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65" windowHeight="7515" activeTab="1"/>
  </bookViews>
  <sheets>
    <sheet name="4月单品+晒单" sheetId="1" r:id="rId1"/>
    <sheet name="4月删除" sheetId="2" r:id="rId2"/>
  </sheets>
  <definedNames>
    <definedName name="_xlnm._FilterDatabase" localSheetId="0" hidden="1">'4月单品+晒单'!$A$2:$IK$280</definedName>
  </definedNames>
  <calcPr calcId="144525"/>
</workbook>
</file>

<file path=xl/sharedStrings.xml><?xml version="1.0" encoding="utf-8"?>
<sst xmlns="http://schemas.openxmlformats.org/spreadsheetml/2006/main" count="4465" uniqueCount="921">
  <si>
    <t>19年04月单品奖励+晒单活动明细表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</si>
  <si>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</si>
  <si>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</si>
  <si>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</si>
  <si>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</si>
  <si>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</si>
  <si>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</si>
  <si>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</si>
  <si>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</si>
  <si>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</si>
  <si>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</si>
  <si>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</si>
  <si>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</si>
  <si>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</si>
  <si>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</si>
  <si>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采购员</t>
  </si>
  <si>
    <t>厂家联系人</t>
  </si>
  <si>
    <t>联系电话</t>
  </si>
  <si>
    <t>单价高，毛利低</t>
  </si>
  <si>
    <t>舒筋健腰丸</t>
  </si>
  <si>
    <t>45gx10瓶</t>
  </si>
  <si>
    <t>陈李济药厂</t>
  </si>
  <si>
    <t>2018.1.1</t>
  </si>
  <si>
    <t>2019.4.25</t>
  </si>
  <si>
    <t>8元</t>
  </si>
  <si>
    <t>录入，单品奖励</t>
  </si>
  <si>
    <t>续</t>
  </si>
  <si>
    <t>冯梅</t>
  </si>
  <si>
    <t>公司做活动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</si>
  <si>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</si>
  <si>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</si>
  <si>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</si>
  <si>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</si>
  <si>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</si>
  <si>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</si>
  <si>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</si>
  <si>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</si>
  <si>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</si>
  <si>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</si>
  <si>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</si>
  <si>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</si>
  <si>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</si>
  <si>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</si>
  <si>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</si>
  <si>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</si>
  <si>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</si>
  <si>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</si>
  <si>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</si>
  <si>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</si>
  <si>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</si>
  <si>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</si>
  <si>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</si>
  <si>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</si>
  <si>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2019.6.25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</si>
  <si>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</si>
  <si>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</si>
  <si>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</si>
  <si>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</si>
  <si>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</si>
  <si>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</si>
  <si>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</si>
  <si>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</si>
  <si>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</si>
  <si>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</si>
  <si>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</si>
  <si>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</si>
  <si>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</si>
  <si>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</si>
  <si>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</si>
  <si>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</si>
  <si>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</si>
  <si>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</si>
  <si>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</si>
  <si>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</si>
  <si>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</si>
  <si>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</si>
  <si>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</si>
  <si>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134"/>
      </rPr>
      <t>片</t>
    </r>
  </si>
  <si>
    <t>江苏正大天晴制药有限公司</t>
  </si>
  <si>
    <t>2017.6月新增</t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</si>
  <si>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</si>
  <si>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134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</si>
  <si>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</si>
  <si>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</si>
  <si>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</si>
  <si>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134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134"/>
      </rPr>
      <t>：</t>
    </r>
    <r>
      <rPr>
        <sz val="9"/>
        <rFont val="Arial"/>
        <charset val="0"/>
      </rPr>
      <t>3.0ml</t>
    </r>
    <r>
      <rPr>
        <sz val="9"/>
        <rFont val="宋体"/>
        <charset val="134"/>
      </rPr>
      <t>）</t>
    </r>
  </si>
  <si>
    <t>海南森瑞谱</t>
  </si>
  <si>
    <t>奥利司他片</t>
  </si>
  <si>
    <t>0.12gx1片x24板</t>
  </si>
  <si>
    <t>浙江海正</t>
  </si>
  <si>
    <t>2018.2.26</t>
  </si>
  <si>
    <t>3月新增</t>
  </si>
  <si>
    <t>盐酸安罗替尼胶囊</t>
  </si>
  <si>
    <r>
      <rPr>
        <sz val="9"/>
        <rFont val="Arial"/>
        <charset val="0"/>
      </rPr>
      <t>12mgx7</t>
    </r>
    <r>
      <rPr>
        <sz val="9"/>
        <rFont val="宋体"/>
        <charset val="134"/>
      </rPr>
      <t>粒</t>
    </r>
  </si>
  <si>
    <t>2018.5.26</t>
  </si>
  <si>
    <t>10元</t>
  </si>
  <si>
    <t>6月新增</t>
  </si>
  <si>
    <t>注射用比伐芦定</t>
  </si>
  <si>
    <t>0.25gx2瓶</t>
  </si>
  <si>
    <t>江苏豪森</t>
  </si>
  <si>
    <t>2018.6.26</t>
  </si>
  <si>
    <t>7月新增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</si>
  <si>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</si>
  <si>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</si>
  <si>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</si>
  <si>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</si>
  <si>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</si>
  <si>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</si>
  <si>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</si>
  <si>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</si>
  <si>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7元</t>
  </si>
  <si>
    <t>5ml:4mg</t>
  </si>
  <si>
    <t>2.5元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</si>
  <si>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</si>
  <si>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</si>
  <si>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</si>
  <si>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</si>
  <si>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</si>
  <si>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</si>
  <si>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</si>
  <si>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14元</t>
  </si>
  <si>
    <t>盐酸氨酮戊酸外用散</t>
  </si>
  <si>
    <t>118mg</t>
  </si>
  <si>
    <t>上海复旦张江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</si>
  <si>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</si>
  <si>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</si>
  <si>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</si>
  <si>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</si>
  <si>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</si>
  <si>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</si>
  <si>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</si>
  <si>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</si>
  <si>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18元</t>
  </si>
  <si>
    <t>薏辛除湿止痛胶囊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</si>
  <si>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x18</t>
    </r>
    <r>
      <rPr>
        <sz val="9"/>
        <rFont val="宋体"/>
        <charset val="134"/>
      </rPr>
      <t>板</t>
    </r>
  </si>
  <si>
    <t>西安阿房宫药业</t>
  </si>
  <si>
    <t>2019.1.26</t>
  </si>
  <si>
    <t>2019.2月新增</t>
  </si>
  <si>
    <t>香丹清牌珂妍胶囊</t>
  </si>
  <si>
    <r>
      <rPr>
        <sz val="9"/>
        <rFont val="Arial"/>
        <charset val="0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x6</t>
    </r>
    <r>
      <rPr>
        <sz val="9"/>
        <rFont val="宋体"/>
        <charset val="134"/>
      </rPr>
      <t>小盒</t>
    </r>
  </si>
  <si>
    <t>西安杨健药业</t>
  </si>
  <si>
    <t>2元</t>
  </si>
  <si>
    <t>达沙替尼片</t>
  </si>
  <si>
    <r>
      <rPr>
        <sz val="9"/>
        <rFont val="Arial"/>
        <charset val="0"/>
      </rPr>
      <t>50mgx7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</si>
  <si>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20mgx7</t>
    </r>
    <r>
      <rPr>
        <sz val="9"/>
        <rFont val="宋体"/>
        <charset val="134"/>
      </rPr>
      <t>片</t>
    </r>
  </si>
  <si>
    <t>阿德福韦酯胶囊</t>
  </si>
  <si>
    <r>
      <rPr>
        <sz val="9"/>
        <rFont val="Segoe UI"/>
        <charset val="0"/>
      </rPr>
      <t>10mgx30</t>
    </r>
    <r>
      <rPr>
        <sz val="9"/>
        <rFont val="宋体"/>
        <charset val="134"/>
      </rPr>
      <t>粒</t>
    </r>
  </si>
  <si>
    <t>正大天晴</t>
  </si>
  <si>
    <t>桂龙药膏</t>
  </si>
  <si>
    <r>
      <rPr>
        <sz val="9"/>
        <rFont val="Arial"/>
        <charset val="0"/>
      </rPr>
      <t>202</t>
    </r>
    <r>
      <rPr>
        <sz val="9"/>
        <rFont val="宋体"/>
        <charset val="134"/>
      </rPr>
      <t>克</t>
    </r>
    <r>
      <rPr>
        <sz val="9"/>
        <rFont val="Arial"/>
        <charset val="0"/>
      </rPr>
      <t>x6</t>
    </r>
    <r>
      <rPr>
        <sz val="9"/>
        <rFont val="宋体"/>
        <charset val="134"/>
      </rPr>
      <t>瓶</t>
    </r>
  </si>
  <si>
    <t>广西邦琪</t>
  </si>
  <si>
    <t xml:space="preserve">2元 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</si>
  <si>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</si>
  <si>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</si>
  <si>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</si>
  <si>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</si>
  <si>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</si>
  <si>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</si>
  <si>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</si>
  <si>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</si>
  <si>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</si>
  <si>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</si>
  <si>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</si>
  <si>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</si>
  <si>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</si>
  <si>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</si>
  <si>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</si>
  <si>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</si>
  <si>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</si>
  <si>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</si>
  <si>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</si>
  <si>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</si>
  <si>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</si>
  <si>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</si>
  <si>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</si>
  <si>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</si>
  <si>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</si>
  <si>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</si>
  <si>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</si>
  <si>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</si>
  <si>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</si>
  <si>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</si>
  <si>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</si>
  <si>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</si>
  <si>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</si>
  <si>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</si>
  <si>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</si>
  <si>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 xml:space="preserve">1元 </t>
  </si>
  <si>
    <t>噻托溴铵粉雾剂</t>
  </si>
  <si>
    <t>18μg(以噻托铵计)x30粒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</si>
  <si>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</si>
  <si>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</si>
  <si>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</si>
  <si>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</si>
  <si>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</si>
  <si>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</si>
  <si>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</si>
  <si>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</si>
  <si>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</si>
  <si>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</si>
  <si>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</si>
  <si>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</si>
  <si>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</si>
  <si>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</si>
  <si>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</si>
  <si>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</si>
  <si>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</si>
  <si>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</si>
  <si>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</si>
  <si>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</si>
  <si>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</si>
  <si>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</si>
  <si>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</si>
  <si>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</si>
  <si>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</si>
  <si>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</si>
  <si>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</si>
  <si>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</si>
  <si>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</si>
  <si>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</si>
  <si>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硫酸氢氯吡格雷片(波立维片)</t>
  </si>
  <si>
    <t>75mgx7片</t>
  </si>
  <si>
    <t>杭州赛诺菲</t>
  </si>
  <si>
    <t>苯磺酸氨氯地平片</t>
  </si>
  <si>
    <t>辉瑞制药</t>
  </si>
  <si>
    <t>厂家协议-单品</t>
  </si>
  <si>
    <t>枸橼酸西地那非片(万艾可)</t>
  </si>
  <si>
    <t>100mgx10片</t>
  </si>
  <si>
    <t>2019.1.1</t>
  </si>
  <si>
    <t>50元</t>
  </si>
  <si>
    <t>楚从江</t>
  </si>
  <si>
    <t>0.1gx5片</t>
  </si>
  <si>
    <t>大连辉瑞</t>
  </si>
  <si>
    <t>100mgx1片</t>
  </si>
  <si>
    <t>B族维生素含片</t>
  </si>
  <si>
    <t>30g</t>
  </si>
  <si>
    <t>江苏艾兰得</t>
  </si>
  <si>
    <t>2019.12.25</t>
  </si>
  <si>
    <t>2017.11月新增</t>
  </si>
  <si>
    <t>向美西</t>
  </si>
  <si>
    <t>燕窝</t>
  </si>
  <si>
    <t>特级</t>
  </si>
  <si>
    <t>马来西亚</t>
  </si>
  <si>
    <t>2018.05.26</t>
  </si>
  <si>
    <t>太极中药交流群</t>
  </si>
  <si>
    <t>星期三</t>
  </si>
  <si>
    <t>王晓燕</t>
  </si>
  <si>
    <t>白伟</t>
  </si>
  <si>
    <t>一级</t>
  </si>
  <si>
    <r>
      <rPr>
        <sz val="9"/>
        <rFont val="Arial"/>
        <charset val="0"/>
      </rPr>
      <t xml:space="preserve">SunshineNest </t>
    </r>
    <r>
      <rPr>
        <sz val="9"/>
        <rFont val="宋体"/>
        <charset val="134"/>
      </rPr>
      <t>净燕盏</t>
    </r>
  </si>
  <si>
    <t>首荟通便胶囊</t>
  </si>
  <si>
    <t>0.35克x24粒</t>
  </si>
  <si>
    <t>鲁南厚普制药</t>
  </si>
  <si>
    <t>2018.8.26</t>
  </si>
  <si>
    <t>40元</t>
  </si>
  <si>
    <t>9月新增，厂家出奖励60元。</t>
  </si>
  <si>
    <t>王鹏</t>
  </si>
  <si>
    <t>白燕窝燕盏 （正典燕窝）</t>
  </si>
  <si>
    <t>尔雅 30克（礼盒装）</t>
  </si>
  <si>
    <t>PT.Swift Marketing Sdn.Bhd.</t>
  </si>
  <si>
    <t>2018.11.26</t>
  </si>
  <si>
    <t>12月新增</t>
  </si>
  <si>
    <t>协议要求</t>
  </si>
  <si>
    <t>太极水卡</t>
  </si>
  <si>
    <r>
      <rPr>
        <sz val="9"/>
        <rFont val="Arial"/>
        <charset val="0"/>
      </rPr>
      <t>5</t>
    </r>
    <r>
      <rPr>
        <sz val="9"/>
        <rFont val="宋体"/>
        <charset val="134"/>
      </rPr>
      <t>件</t>
    </r>
  </si>
  <si>
    <t>太极集团重庆阿依达饮料有限公司</t>
  </si>
  <si>
    <t>2018.7.26</t>
  </si>
  <si>
    <t>100元</t>
  </si>
  <si>
    <t>8月新增-活动</t>
  </si>
  <si>
    <r>
      <rPr>
        <sz val="9"/>
        <rFont val="Arial"/>
        <charset val="0"/>
      </rPr>
      <t>10</t>
    </r>
    <r>
      <rPr>
        <sz val="9"/>
        <rFont val="宋体"/>
        <charset val="134"/>
      </rPr>
      <t>件</t>
    </r>
  </si>
  <si>
    <t>200元</t>
  </si>
  <si>
    <t>品牌月品种</t>
  </si>
  <si>
    <t>黄芪破壁饮片</t>
  </si>
  <si>
    <t>2g*20袋</t>
  </si>
  <si>
    <t>中山市中智</t>
  </si>
  <si>
    <t>星期一</t>
  </si>
  <si>
    <t>录入，品牌月品种</t>
  </si>
  <si>
    <t>2017.12月新增</t>
  </si>
  <si>
    <t>吴芬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</si>
  <si>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</si>
  <si>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</si>
  <si>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</si>
  <si>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</si>
  <si>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</si>
  <si>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</si>
  <si>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</si>
  <si>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</si>
  <si>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</si>
  <si>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</si>
  <si>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</si>
  <si>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</si>
  <si>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</si>
  <si>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</si>
  <si>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</si>
  <si>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</si>
  <si>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</si>
  <si>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</si>
  <si>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</si>
  <si>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</si>
  <si>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</si>
  <si>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134"/>
      </rPr>
      <t>袋</t>
    </r>
  </si>
  <si>
    <t>2018.1月新增</t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</si>
  <si>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</si>
  <si>
    <t>茯苓</t>
  </si>
  <si>
    <t>180g</t>
  </si>
  <si>
    <t>广东乐陶陶药业股份有限公司</t>
  </si>
  <si>
    <t>2018.9.26</t>
  </si>
  <si>
    <t>星期二</t>
  </si>
  <si>
    <t>10月新增</t>
  </si>
  <si>
    <t>程莉英</t>
  </si>
  <si>
    <t>莲子</t>
  </si>
  <si>
    <t>190g</t>
  </si>
  <si>
    <t>大枣</t>
  </si>
  <si>
    <t>片、120g</t>
  </si>
  <si>
    <t>当归</t>
  </si>
  <si>
    <t>90g</t>
  </si>
  <si>
    <t>薏苡仁</t>
  </si>
  <si>
    <t>300g</t>
  </si>
  <si>
    <t>西洋参</t>
  </si>
  <si>
    <r>
      <rPr>
        <sz val="9"/>
        <rFont val="Arial"/>
        <charset val="0"/>
      </rPr>
      <t>3gx20</t>
    </r>
    <r>
      <rPr>
        <sz val="9"/>
        <rFont val="宋体"/>
        <charset val="134"/>
      </rPr>
      <t>袋</t>
    </r>
  </si>
  <si>
    <t>云南绿生中药科技股份有限公司</t>
  </si>
  <si>
    <t>三七粉</t>
  </si>
  <si>
    <t>丹参粉</t>
  </si>
  <si>
    <t>60g</t>
  </si>
  <si>
    <r>
      <rPr>
        <sz val="9"/>
        <rFont val="Arial"/>
        <charset val="0"/>
      </rPr>
      <t>75g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2.5gx30</t>
    </r>
    <r>
      <rPr>
        <sz val="9"/>
        <rFont val="宋体"/>
        <charset val="134"/>
      </rPr>
      <t>袋）</t>
    </r>
  </si>
  <si>
    <r>
      <rPr>
        <sz val="9"/>
        <rFont val="Arial"/>
        <charset val="0"/>
      </rPr>
      <t>37.5g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2.5gx15</t>
    </r>
    <r>
      <rPr>
        <sz val="9"/>
        <rFont val="宋体"/>
        <charset val="134"/>
      </rPr>
      <t>袋）</t>
    </r>
  </si>
  <si>
    <r>
      <rPr>
        <sz val="9"/>
        <rFont val="Arial"/>
        <charset val="0"/>
      </rPr>
      <t>18g(1.5gx12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</si>
  <si>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高毛利</t>
  </si>
  <si>
    <t>雷贝拉唑钠肠溶胶囊</t>
  </si>
  <si>
    <t>20mgx7粒</t>
  </si>
  <si>
    <t>丽珠集团丽珠</t>
  </si>
  <si>
    <t>7月新增,买省后毛利率44.6%</t>
  </si>
  <si>
    <t>胶体果胶铋胶囊</t>
  </si>
  <si>
    <t>50mgx24粒</t>
  </si>
  <si>
    <t>广州白云山光华</t>
  </si>
  <si>
    <t>1.5元</t>
  </si>
  <si>
    <t>7月新增,买省后毛利率57.4%</t>
  </si>
  <si>
    <t>尼莫地平缓释片</t>
  </si>
  <si>
    <t>60mgx24片</t>
  </si>
  <si>
    <t>齐鲁制药</t>
  </si>
  <si>
    <t>7月新增,买省后毛利率66.6%</t>
  </si>
  <si>
    <t>马来酸依那普利片</t>
  </si>
  <si>
    <t>10mgx20片</t>
  </si>
  <si>
    <t>山东鲁抗辰欣</t>
  </si>
  <si>
    <t>7月新增,买省后毛利率66.4%</t>
  </si>
  <si>
    <t>江苏鹏鹞</t>
  </si>
  <si>
    <t>7月新增,买省后毛利率65.1%</t>
  </si>
  <si>
    <t>硝苯地平缓释片（Ⅱ）</t>
  </si>
  <si>
    <t>20mg*48片</t>
  </si>
  <si>
    <t>上海信谊天平药业</t>
  </si>
  <si>
    <t>7月新增,买省后毛利率61.9%</t>
  </si>
  <si>
    <t>1月晒单品种</t>
  </si>
  <si>
    <t>冬虫夏草</t>
  </si>
  <si>
    <r>
      <rPr>
        <sz val="9"/>
        <rFont val="Arial"/>
        <charset val="0"/>
      </rPr>
      <t>3</t>
    </r>
    <r>
      <rPr>
        <sz val="9"/>
        <rFont val="宋体"/>
        <charset val="134"/>
      </rPr>
      <t>条</t>
    </r>
    <r>
      <rPr>
        <sz val="9"/>
        <rFont val="Arial"/>
        <charset val="0"/>
      </rPr>
      <t>/</t>
    </r>
    <r>
      <rPr>
        <sz val="9"/>
        <rFont val="宋体"/>
        <charset val="134"/>
      </rPr>
      <t>盒（</t>
    </r>
    <r>
      <rPr>
        <sz val="9"/>
        <rFont val="Arial"/>
        <charset val="0"/>
      </rPr>
      <t>0.7g</t>
    </r>
    <r>
      <rPr>
        <sz val="9"/>
        <rFont val="宋体"/>
        <charset val="134"/>
      </rPr>
      <t>）</t>
    </r>
  </si>
  <si>
    <t>西藏</t>
  </si>
  <si>
    <t>2018.12.26</t>
  </si>
  <si>
    <t>录入，晒单奖励</t>
  </si>
  <si>
    <t>2019.1月新增</t>
  </si>
  <si>
    <t>杨小东</t>
  </si>
  <si>
    <t>白燕窝（燕盏）</t>
  </si>
  <si>
    <t>SUNSHINE REGION SDN BHD</t>
  </si>
  <si>
    <t>仙芝楼牌灵芝孢子油软胶囊（礼盒装）</t>
  </si>
  <si>
    <t>0.5g*30粒*2瓶</t>
  </si>
  <si>
    <t>福建</t>
  </si>
  <si>
    <t>星期五</t>
  </si>
  <si>
    <t>段蓉</t>
  </si>
  <si>
    <t>仙芝楼牌孢子灵芝提取物粉</t>
  </si>
  <si>
    <t>1.6g*15包/盒</t>
  </si>
  <si>
    <t>仙芝楼牌孢子灵芝提取物胶囊</t>
  </si>
  <si>
    <t>0.4g*60粒/盒</t>
  </si>
  <si>
    <t>1.6g*15包/盒*2小盒/铁盒</t>
  </si>
  <si>
    <t>0.4g*60粒/瓶*2瓶/铁盒</t>
  </si>
  <si>
    <t>仙芝楼牌破壁灵芝孢子粉胶囊</t>
  </si>
  <si>
    <t>0.25g*80粒/盒</t>
  </si>
  <si>
    <t>仙芝楼牌破壁灵芝孢子粉</t>
  </si>
  <si>
    <t>1g/袋*20袋/盒</t>
  </si>
  <si>
    <t>1g*20包/盒*2小盒/铁盒</t>
  </si>
  <si>
    <t>0.25g*80粒/盒*2小盒/铁盒</t>
  </si>
  <si>
    <t>破壁灵芝孢子粉</t>
  </si>
  <si>
    <t>2g*30袋/盒</t>
  </si>
  <si>
    <t>灵芝（赤芝）细丝</t>
  </si>
  <si>
    <t>3g*3袋/盒*10盒/盒</t>
  </si>
  <si>
    <t>灵芝片（赤芝片）</t>
  </si>
  <si>
    <t>60g/罐</t>
  </si>
  <si>
    <t>灵芝片(紫芝片)</t>
  </si>
  <si>
    <t>200g/盒</t>
  </si>
  <si>
    <t>制川贝母粉</t>
  </si>
  <si>
    <t>1g/袋</t>
  </si>
  <si>
    <t>四川</t>
  </si>
  <si>
    <t>9元</t>
  </si>
  <si>
    <t>晒单奖励9元/盒，不再享受其余奖励</t>
  </si>
  <si>
    <t>星期四</t>
  </si>
  <si>
    <t>刘至伟</t>
  </si>
  <si>
    <t>定坤丹</t>
  </si>
  <si>
    <t>7gx4瓶（水蜜丸）</t>
  </si>
  <si>
    <t>山西广誉远国药</t>
  </si>
  <si>
    <t>2018.6.1</t>
  </si>
  <si>
    <t>及时晒单</t>
  </si>
  <si>
    <t>1.单盒晒单奖励16元/盒2.疗程4盒以上（含4盒）销售奖励20元/盒3.疗程12盒以上（含12盒）销售奖励25元/盒，同时不再享受其余奖励</t>
  </si>
  <si>
    <t>重点单品+品牌月晒单群</t>
  </si>
  <si>
    <t>每天</t>
  </si>
  <si>
    <t>不做，及时晒单</t>
  </si>
  <si>
    <t>2018.6月新增</t>
  </si>
  <si>
    <t>张毅</t>
  </si>
  <si>
    <t>龟龄集</t>
  </si>
  <si>
    <t>0.3g*30粒*1瓶</t>
  </si>
  <si>
    <t>山西广誉远</t>
  </si>
  <si>
    <t>2018.11.1</t>
  </si>
  <si>
    <t>每盒晒单50元/瓶，疗程销售4盒以上（含4盒）销售奖励60元/瓶，不再享受其余奖励</t>
  </si>
  <si>
    <t>2018.11月新增</t>
  </si>
  <si>
    <t>急支糖浆</t>
  </si>
  <si>
    <t>300ml</t>
  </si>
  <si>
    <t>太极涪陵药厂</t>
  </si>
  <si>
    <t>晒单奖励3元/盒。不再享受其余奖励</t>
  </si>
  <si>
    <t>晒单品种数据通报群</t>
  </si>
  <si>
    <t>任洪波</t>
  </si>
  <si>
    <t>新复方芦荟胶囊</t>
  </si>
  <si>
    <t>0.43g30粒</t>
  </si>
  <si>
    <t>河北万邦复临</t>
  </si>
  <si>
    <t>晒单奖励2.5元/盒。不再享受其余奖励</t>
  </si>
  <si>
    <t>胡润</t>
  </si>
  <si>
    <t>九味芩香含漱液</t>
  </si>
  <si>
    <t>150ml</t>
  </si>
  <si>
    <t>杭州万邦天诚药业有限公司</t>
  </si>
  <si>
    <t>晒单奖励1.5元/瓶，不再享受其余奖励</t>
  </si>
  <si>
    <t>腰痛丸</t>
  </si>
  <si>
    <t>9gx6袋(水蜜丸)</t>
  </si>
  <si>
    <t>浙江东方</t>
  </si>
  <si>
    <t>每晒单奖励5元/盒，不再享受其余奖励</t>
  </si>
  <si>
    <t>敬加莎</t>
  </si>
  <si>
    <t>胃灵合剂</t>
  </si>
  <si>
    <t>100ml</t>
  </si>
  <si>
    <t>晒单奖励2元/盒，不再享受其余奖励</t>
  </si>
  <si>
    <t>咳舒糖浆</t>
  </si>
  <si>
    <t>晒单奖励3元/盒，不再享受其余奖励</t>
  </si>
  <si>
    <t>耳聋左慈丸</t>
  </si>
  <si>
    <t>200丸(浓缩丸)</t>
  </si>
  <si>
    <t>3月晒单品种-协议</t>
  </si>
  <si>
    <t>养血愈风酒</t>
  </si>
  <si>
    <t>2019.2.26</t>
  </si>
  <si>
    <t>晒单奖励5元/盒，不再享受其余奖励</t>
  </si>
  <si>
    <t>2019.3月新增</t>
  </si>
  <si>
    <t>济生肾气丸</t>
  </si>
  <si>
    <t>100gx3瓶</t>
  </si>
  <si>
    <t>十全大补膏</t>
  </si>
  <si>
    <t>250gx2瓶</t>
  </si>
  <si>
    <t>晒单奖励10元/盒，不再享受其余奖励</t>
  </si>
  <si>
    <t>妇宝颗粒</t>
  </si>
  <si>
    <t>10gx8袋</t>
  </si>
  <si>
    <t>晒单奖励元2/盒，不再享受其余奖励</t>
  </si>
  <si>
    <t>补肾益脑胶囊</t>
  </si>
  <si>
    <t>0.27gx12粒x6板</t>
  </si>
  <si>
    <t>晒单奖励元5/盒，不再享受其余奖励</t>
  </si>
  <si>
    <t>0.27g×12粒×2板×10袋</t>
  </si>
  <si>
    <t>20元</t>
  </si>
  <si>
    <t>晒单奖励元20/盒，不再享受其余奖励</t>
  </si>
  <si>
    <t>参麦地黄丸</t>
  </si>
  <si>
    <t>9gx14袋</t>
  </si>
  <si>
    <t>12元</t>
  </si>
  <si>
    <t>晒单奖励元12/盒，不再享受其余奖励</t>
  </si>
  <si>
    <t>赖氨酸磷酸氢钙片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</si>
  <si>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</si>
  <si>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广西嘉进</t>
  </si>
  <si>
    <t>晒单奖励元6/盒，不再享受其余奖励</t>
  </si>
  <si>
    <t>毛显斌</t>
  </si>
  <si>
    <t>康妇消炎栓</t>
  </si>
  <si>
    <r>
      <rPr>
        <sz val="10"/>
        <rFont val="Arial"/>
        <charset val="0"/>
      </rPr>
      <t>2g*6</t>
    </r>
    <r>
      <rPr>
        <sz val="10"/>
        <rFont val="宋体"/>
        <charset val="134"/>
      </rPr>
      <t>枚</t>
    </r>
  </si>
  <si>
    <t>葵花药业集团（伊春）有限公司</t>
  </si>
  <si>
    <t>晒单奖励元4/盒，不再享受其余奖励</t>
  </si>
  <si>
    <t>李岩</t>
  </si>
  <si>
    <t>龙牡壮骨颗粒</t>
  </si>
  <si>
    <r>
      <rPr>
        <sz val="10"/>
        <rFont val="Arial"/>
        <charset val="0"/>
      </rPr>
      <t>5g*18</t>
    </r>
    <r>
      <rPr>
        <sz val="10"/>
        <rFont val="宋体"/>
        <charset val="134"/>
      </rPr>
      <t>袋</t>
    </r>
  </si>
  <si>
    <t>健民药业</t>
  </si>
  <si>
    <t>晒单奖励元3/盒，不再享受其余奖励</t>
  </si>
  <si>
    <t>黄健</t>
  </si>
  <si>
    <t>羌月乳膏</t>
  </si>
  <si>
    <t>健民集团叶开泰国药（随州）有限公司</t>
  </si>
  <si>
    <t>晒单奖励元2.5/盒，不再享受其余奖励</t>
  </si>
  <si>
    <t>集团重点品种</t>
  </si>
  <si>
    <t>双苓止泻口服液</t>
  </si>
  <si>
    <t>10mlx6支</t>
  </si>
  <si>
    <t>重庆涪陵制药</t>
  </si>
  <si>
    <t xml:space="preserve">来益牌叶黄素咀嚼片 </t>
  </si>
  <si>
    <t>450mg*30片</t>
  </si>
  <si>
    <t>浙江医药新昌</t>
  </si>
  <si>
    <t>2019.4.1</t>
  </si>
  <si>
    <t>2019.4.30</t>
  </si>
  <si>
    <t>晒单奖励8元/盒</t>
  </si>
  <si>
    <t>代术</t>
  </si>
  <si>
    <t>叶黄素咀嚼片，两个规格按一个品规计算。1月与2月销售对比，2月首次销售奖励5元/人。</t>
  </si>
  <si>
    <r>
      <rPr>
        <sz val="9"/>
        <rFont val="Arial"/>
        <charset val="0"/>
      </rPr>
      <t>450mgx30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瓶</t>
    </r>
  </si>
  <si>
    <t>晒单奖励20元/盒</t>
  </si>
  <si>
    <t>来益牌天然维生素E软胶囊</t>
  </si>
  <si>
    <t>0.25gx160粒</t>
  </si>
  <si>
    <t>浙江医药股份</t>
  </si>
  <si>
    <t>晒单奖励5元/盒</t>
  </si>
  <si>
    <t>1月与2月销售对比，2月首次销售奖励5元/人。</t>
  </si>
  <si>
    <t>牛初乳咀嚼片</t>
  </si>
  <si>
    <r>
      <rPr>
        <sz val="9"/>
        <rFont val="Arial"/>
        <charset val="0"/>
      </rPr>
      <t>60g(1g×60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</si>
  <si>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江苏艾兰得营养品有限公司</t>
  </si>
  <si>
    <t>晒单奖励6元/盒。</t>
  </si>
  <si>
    <t>4月晒单品种</t>
  </si>
  <si>
    <t>艾兰得牌氨糖软骨素维生素D钙片</t>
  </si>
  <si>
    <t>120片/盒</t>
  </si>
  <si>
    <t>晒单奖励10元/盒。活动内容：买二得三（赠品为卖品）；买一得四（赠品为24粒装赠品ID9910772），不重复享受</t>
  </si>
  <si>
    <t>2019.4月新增</t>
  </si>
  <si>
    <t>多烯磷脂酰胆碱胶囊(易善复)</t>
  </si>
  <si>
    <t>228mgx36粒</t>
  </si>
  <si>
    <t>赛诺菲(北京)制药</t>
  </si>
  <si>
    <t>0元，及时晒单，不再享受毛利段段奖励</t>
  </si>
  <si>
    <t>单盒奖励3元；疗程（5盒）奖励30元/疗程；不再享受其余奖励</t>
  </si>
  <si>
    <t>赵丹</t>
  </si>
  <si>
    <t>蛋白粉(礼盒装)</t>
  </si>
  <si>
    <t>450g+150g</t>
  </si>
  <si>
    <t>汤臣倍健股份</t>
  </si>
  <si>
    <t>手工核算</t>
  </si>
  <si>
    <t>促销装，晒单奖励6元/盒</t>
  </si>
  <si>
    <t>不做，手工核算</t>
  </si>
  <si>
    <t>赵昌维</t>
  </si>
  <si>
    <t>蛋白粉(汤臣倍健)</t>
  </si>
  <si>
    <t xml:space="preserve">450g </t>
  </si>
  <si>
    <t>汤臣倍健</t>
  </si>
  <si>
    <t>晒单奖励6元/盒</t>
  </si>
  <si>
    <t>钙维生素D维生素K软胶囊</t>
  </si>
  <si>
    <t>200粒*2瓶</t>
  </si>
  <si>
    <t>2019.3.31</t>
  </si>
  <si>
    <t>促销装，晒单奖励4元/盒</t>
  </si>
  <si>
    <t>氨糖软骨素钙片</t>
  </si>
  <si>
    <t>1.02g*180粒</t>
  </si>
  <si>
    <t>晒单奖励6元/瓶</t>
  </si>
  <si>
    <t>102g(1.02gx100片)</t>
  </si>
  <si>
    <t>晒单奖励3元/瓶</t>
  </si>
  <si>
    <t>285.6g(1.02gx80片x1瓶+1.02gx100片x2瓶)</t>
  </si>
  <si>
    <t>礼盒装，晒单奖励10元/盒</t>
  </si>
  <si>
    <t>2月单品奖励-协议</t>
  </si>
  <si>
    <t>75mgx28片</t>
  </si>
  <si>
    <t>赛诺菲(杭州)制药</t>
  </si>
  <si>
    <t>何汇洋</t>
  </si>
  <si>
    <t>3月单品奖励-协议</t>
  </si>
  <si>
    <t>三勒浆牌三勒浆饮品</t>
  </si>
  <si>
    <t>30mlx10支</t>
  </si>
  <si>
    <t>四川华美</t>
  </si>
  <si>
    <t>2019.5.25</t>
  </si>
  <si>
    <t>邹瑞</t>
  </si>
  <si>
    <t>3月晒单品种</t>
  </si>
  <si>
    <t>奥利司他胶囊</t>
  </si>
  <si>
    <t>60mgx24粒</t>
  </si>
  <si>
    <t>山东新时代</t>
  </si>
  <si>
    <t>晒单奖励20元/盒，买二得三【赠品为卖品】，奖励不含赠品。不再享受其余奖励。</t>
  </si>
  <si>
    <t>录入，及时晒单，不再享受毛利段奖励</t>
  </si>
  <si>
    <t>他达拉非片(希爱力)</t>
  </si>
  <si>
    <r>
      <rPr>
        <sz val="9"/>
        <rFont val="Arial"/>
        <charset val="0"/>
      </rPr>
      <t>20mgx1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</si>
  <si>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134"/>
      </rPr>
      <t>礼来</t>
    </r>
  </si>
  <si>
    <t>朱丽丽</t>
  </si>
  <si>
    <r>
      <rPr>
        <sz val="9"/>
        <rFont val="Arial"/>
        <charset val="0"/>
      </rPr>
      <t>20mgx4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</si>
  <si>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134"/>
      </rPr>
      <t>美国礼来</t>
    </r>
    <r>
      <rPr>
        <sz val="9"/>
        <rFont val="Arial"/>
        <charset val="0"/>
      </rPr>
      <t>)</t>
    </r>
  </si>
  <si>
    <t>20mgx8片</t>
  </si>
  <si>
    <t>Lilly del Caribe inc(波多黎各)</t>
  </si>
  <si>
    <t>5mg*28s</t>
  </si>
  <si>
    <t>Eli Lilly Nederland B.V.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</si>
  <si>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</si>
  <si>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</si>
  <si>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</si>
  <si>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</si>
  <si>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</si>
  <si>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</si>
  <si>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</si>
  <si>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</si>
  <si>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</si>
  <si>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</si>
  <si>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</si>
  <si>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</si>
  <si>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</si>
  <si>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太太静心助眠口服液</t>
  </si>
  <si>
    <t>15mlx30支</t>
  </si>
  <si>
    <t>深圳太太</t>
  </si>
  <si>
    <t>15mlx60支</t>
  </si>
  <si>
    <t>极塑椰子水复合果汁饮料浓浆</t>
  </si>
  <si>
    <t>750ml</t>
  </si>
  <si>
    <t>广州澳柯葆贸易有限公司</t>
  </si>
  <si>
    <t>晒单奖励实销额10%/盒，不再享受其余奖励</t>
  </si>
  <si>
    <t>李孝欢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</si>
  <si>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</si>
  <si>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</si>
  <si>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</si>
  <si>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</si>
  <si>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</si>
  <si>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</si>
  <si>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</si>
  <si>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</si>
  <si>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</si>
  <si>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</si>
  <si>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</si>
  <si>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</si>
  <si>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澳萃维水解胶原蛋白压片糖果</t>
  </si>
  <si>
    <r>
      <rPr>
        <sz val="10"/>
        <rFont val="Arial"/>
        <charset val="0"/>
      </rPr>
      <t>75g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1.25g×60</t>
    </r>
    <r>
      <rPr>
        <sz val="10"/>
        <rFont val="宋体"/>
        <charset val="134"/>
      </rPr>
      <t>）</t>
    </r>
  </si>
  <si>
    <t>宝兰鱼油胶囊1000</t>
  </si>
  <si>
    <r>
      <rPr>
        <sz val="10"/>
        <rFont val="Arial"/>
        <charset val="0"/>
      </rPr>
      <t>152g(0.76g×200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</si>
  <si>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灵芝粉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</si>
  <si>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</si>
  <si>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云南金九地生物科技</t>
  </si>
  <si>
    <t>杨徐冬</t>
  </si>
  <si>
    <t>天麻超细粉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</si>
  <si>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</si>
  <si>
    <t>红景天粉</t>
  </si>
  <si>
    <t>肉苁蓉粉</t>
  </si>
  <si>
    <t>铁皮石斛超细粉</t>
  </si>
  <si>
    <t>黄芪粉</t>
  </si>
  <si>
    <t>西洋参粉</t>
  </si>
  <si>
    <t>党参粉</t>
  </si>
  <si>
    <t>茯苓粉</t>
  </si>
  <si>
    <t>当归粉</t>
  </si>
  <si>
    <t>三七超细粉</t>
  </si>
  <si>
    <t>白芷粉</t>
  </si>
  <si>
    <t>山楂粉</t>
  </si>
  <si>
    <r>
      <rPr>
        <sz val="10"/>
        <rFont val="Arial"/>
        <charset val="0"/>
      </rPr>
      <t>3gz30</t>
    </r>
    <r>
      <rPr>
        <sz val="10"/>
        <rFont val="宋体"/>
        <charset val="134"/>
      </rPr>
      <t>袋</t>
    </r>
  </si>
  <si>
    <t>余甘子生粉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</si>
  <si>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</si>
  <si>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普洱淞茂滇草六味制药</t>
  </si>
  <si>
    <t>刘晓梅</t>
  </si>
  <si>
    <t>石斛（鼓槌石斛）粉</t>
  </si>
  <si>
    <t>龙血树叶粉</t>
  </si>
  <si>
    <t>4月单品奖励-协议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</si>
  <si>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</si>
  <si>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</si>
  <si>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</t>
  </si>
  <si>
    <t>2019.3.26</t>
  </si>
  <si>
    <t>吴东齐</t>
  </si>
  <si>
    <t>4月晒单</t>
  </si>
  <si>
    <t>四季抗病毒合剂</t>
  </si>
  <si>
    <t>120ml</t>
  </si>
  <si>
    <t>陕西海天制药</t>
  </si>
  <si>
    <t>冯明会</t>
  </si>
  <si>
    <t>薏芽健脾凝胶</t>
  </si>
  <si>
    <r>
      <rPr>
        <sz val="10"/>
        <color rgb="FFFF0000"/>
        <rFont val="Arial"/>
        <charset val="0"/>
      </rPr>
      <t>10.6gx18</t>
    </r>
    <r>
      <rPr>
        <sz val="10"/>
        <color rgb="FFFF0000"/>
        <rFont val="宋体"/>
        <charset val="134"/>
      </rPr>
      <t>袋</t>
    </r>
  </si>
  <si>
    <t>亚宝药业贵阳制药</t>
  </si>
  <si>
    <t>田光荣</t>
  </si>
  <si>
    <t>变通牌天天胶囊</t>
  </si>
  <si>
    <t>0.4gx9粒x3板</t>
  </si>
  <si>
    <t>河北御芝林药业</t>
  </si>
  <si>
    <t>李智</t>
  </si>
  <si>
    <t>荜铃胃痛颗粒</t>
  </si>
  <si>
    <t>5gx6袋</t>
  </si>
  <si>
    <t>扬子江江苏制药</t>
  </si>
  <si>
    <t>李玉</t>
  </si>
  <si>
    <t>效期促销，厂家协议</t>
  </si>
  <si>
    <t>雅致礼盒特大圆片150g</t>
  </si>
  <si>
    <t>四川德仁堂中药科技股份有限公司</t>
  </si>
  <si>
    <t>冷华玲</t>
  </si>
  <si>
    <t>雅致礼盒特大圆片75g</t>
  </si>
  <si>
    <t>雅致礼盒特大圆片200g</t>
  </si>
  <si>
    <t>婴儿卫生湿巾</t>
  </si>
  <si>
    <t>80片</t>
  </si>
  <si>
    <t>振德医疗用品</t>
  </si>
  <si>
    <t>2019.10.25</t>
  </si>
  <si>
    <t>杨宾昌</t>
  </si>
  <si>
    <t>麦金利牌益生菌粉</t>
  </si>
  <si>
    <r>
      <rPr>
        <sz val="10"/>
        <color rgb="FFFF0000"/>
        <rFont val="Arial"/>
        <charset val="0"/>
      </rPr>
      <t>1.5g/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*10</t>
    </r>
    <r>
      <rPr>
        <sz val="10"/>
        <color rgb="FFFF0000"/>
        <rFont val="宋体"/>
        <charset val="134"/>
      </rPr>
      <t>袋</t>
    </r>
  </si>
  <si>
    <t>威海百合生物技术</t>
  </si>
  <si>
    <t>晒单奖励5元/盒，买一得二（赠价值58元 7袋装益生菌1盒）</t>
  </si>
  <si>
    <t>肖兵</t>
  </si>
  <si>
    <r>
      <rPr>
        <sz val="10"/>
        <color rgb="FFFF0000"/>
        <rFont val="Arial"/>
        <charset val="0"/>
      </rPr>
      <t>1.5g/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*20</t>
    </r>
    <r>
      <rPr>
        <sz val="10"/>
        <color rgb="FFFF0000"/>
        <rFont val="宋体"/>
        <charset val="134"/>
      </rPr>
      <t>袋</t>
    </r>
  </si>
  <si>
    <t>晒单奖励8元/盒，买一得二（赠价值58元 7袋装益生菌1盒）</t>
  </si>
  <si>
    <t xml:space="preserve">百合康牌B族维生素片
</t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</si>
  <si>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</si>
  <si>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t>晒单奖励5元/盒，换购价：59元/盒</t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</si>
  <si>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</si>
  <si>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</si>
  <si>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t>深海鱼油胶囊(康麦斯)</t>
  </si>
  <si>
    <t>274g(1370mgx200粒)</t>
  </si>
  <si>
    <t>美国KangLong(美国康龙)</t>
  </si>
  <si>
    <t>卵磷脂胶囊(康麦斯)</t>
  </si>
  <si>
    <t>330g(1650mgx200粒)</t>
  </si>
  <si>
    <t>蛋白粉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</si>
  <si>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134"/>
      </rPr>
      <t>袋）</t>
    </r>
  </si>
  <si>
    <t>晒单奖励10元/罐（赠品也享受），买一得二（赠品为卖品）</t>
  </si>
  <si>
    <t>珍珠原液密集补水面膜</t>
  </si>
  <si>
    <t>30gx5袋</t>
  </si>
  <si>
    <t>海南京润珍珠</t>
  </si>
  <si>
    <t>奖励8原/盒，换购价：79元/盒</t>
  </si>
  <si>
    <t>左炔诺孕酮肠溶胶囊</t>
  </si>
  <si>
    <t>1.5mgx1粒</t>
  </si>
  <si>
    <t>浙江仙琚制药</t>
  </si>
  <si>
    <t>陶俊</t>
  </si>
  <si>
    <t>糠酸莫米松乳膏</t>
  </si>
  <si>
    <t>10g:10mg</t>
  </si>
  <si>
    <t>克霉唑阴道片</t>
  </si>
  <si>
    <t>500mgx2片</t>
  </si>
  <si>
    <t>浙江圣博康（原浙江仙琚制药）</t>
  </si>
  <si>
    <t>3.5元</t>
  </si>
  <si>
    <t>复方嗜酸乳杆菌片</t>
  </si>
  <si>
    <t>0.5gx12片</t>
  </si>
  <si>
    <t>通化金马药业</t>
  </si>
  <si>
    <t>王艺蒙</t>
  </si>
  <si>
    <t>0.5gx6片x5板</t>
  </si>
  <si>
    <t>非布司他片</t>
  </si>
  <si>
    <t>40mgx8片</t>
  </si>
  <si>
    <t>江苏万邦生化</t>
  </si>
  <si>
    <t>氯雷他定片</t>
  </si>
  <si>
    <t>10mgx12片</t>
  </si>
  <si>
    <t>西安杨森制药</t>
  </si>
  <si>
    <t>唐倩</t>
  </si>
  <si>
    <t>盐酸特比萘芬喷雾剂(达克宁)</t>
  </si>
  <si>
    <t>1%：30ml</t>
  </si>
  <si>
    <t>山东京卫</t>
  </si>
  <si>
    <t>布地奈德鼻喷雾剂</t>
  </si>
  <si>
    <t>32ug:120喷</t>
  </si>
  <si>
    <t>上海强生制药</t>
  </si>
  <si>
    <t>氯雷他定口腔崩解片</t>
  </si>
  <si>
    <t>浙江金华康恩贝</t>
  </si>
  <si>
    <t>李玲</t>
  </si>
  <si>
    <t>迈之灵片</t>
  </si>
  <si>
    <t>260mgx40片</t>
  </si>
  <si>
    <t>德国礼达CESRA-ARZNEI</t>
  </si>
  <si>
    <t>李晓琴</t>
  </si>
  <si>
    <t>40mgx10片</t>
  </si>
  <si>
    <t>黄耀宁</t>
  </si>
  <si>
    <t>石药牌果维康维生素C含片</t>
  </si>
  <si>
    <t>60粒（蓝莓味）</t>
  </si>
  <si>
    <t>河北石药中诺药业（泰州）</t>
  </si>
  <si>
    <t>60粒（青苹味）</t>
  </si>
  <si>
    <t>60粒（甜橙味）</t>
  </si>
  <si>
    <t>4月中药重点品种</t>
  </si>
  <si>
    <r>
      <rPr>
        <sz val="7.5"/>
        <color rgb="FFFF0000"/>
        <rFont val="宋体"/>
        <charset val="134"/>
      </rPr>
      <t>灵芝孢子（破壁</t>
    </r>
    <r>
      <rPr>
        <sz val="10"/>
        <color rgb="FFFF0000"/>
        <rFont val="宋体"/>
        <charset val="134"/>
      </rPr>
      <t>）</t>
    </r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</si>
  <si>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</si>
  <si>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</t>
  </si>
  <si>
    <t>207#罐装100克x2瓶</t>
  </si>
  <si>
    <t>南京威洲许氏</t>
  </si>
  <si>
    <t>特选 片</t>
  </si>
  <si>
    <t>威州许氏洋参</t>
  </si>
  <si>
    <t>3g-4.5g散装</t>
  </si>
  <si>
    <t>114#150g</t>
  </si>
  <si>
    <t>100g、一级片</t>
  </si>
  <si>
    <t>太极集团四川绵阳</t>
  </si>
  <si>
    <t>许氏西洋参</t>
  </si>
  <si>
    <t>精选</t>
  </si>
  <si>
    <t>中药收购</t>
  </si>
  <si>
    <t>大圆</t>
  </si>
  <si>
    <t>其他生产厂家</t>
  </si>
  <si>
    <t>300g114号锦盒</t>
  </si>
  <si>
    <t>100g片(白塑盒)</t>
  </si>
  <si>
    <t>重庆中药饮片厂</t>
  </si>
  <si>
    <t>50g、特级片</t>
  </si>
  <si>
    <t>50g(一级)</t>
  </si>
  <si>
    <t>25g片（特选）</t>
  </si>
  <si>
    <t>150g、大片</t>
  </si>
  <si>
    <t>中圆片</t>
  </si>
  <si>
    <t>大片60g(水晶瓶</t>
  </si>
  <si>
    <t>小片80gX2瓶（水</t>
  </si>
  <si>
    <t>小片60g（水晶瓶</t>
  </si>
  <si>
    <t>大片80gX2瓶（水</t>
  </si>
  <si>
    <t>60g(4gx15袋)</t>
  </si>
  <si>
    <t>康美</t>
  </si>
  <si>
    <t>小片、4g</t>
  </si>
  <si>
    <t>3g*30袋</t>
  </si>
  <si>
    <t>云南向辉药业有限</t>
  </si>
  <si>
    <t>一级（小片）98g</t>
  </si>
  <si>
    <t>一级（片）78g</t>
  </si>
  <si>
    <t>78g(特级、片)</t>
  </si>
  <si>
    <t>60.9g</t>
  </si>
  <si>
    <t>广东乐陶陶药业</t>
  </si>
  <si>
    <t>27.3g</t>
  </si>
  <si>
    <t>30g 中片</t>
  </si>
  <si>
    <t>片（小片精选片）</t>
  </si>
  <si>
    <t>片（大片精选片）</t>
  </si>
  <si>
    <t>78g（特级片）</t>
  </si>
  <si>
    <t>78g（一级片）</t>
  </si>
  <si>
    <t>条（10g中长支）</t>
  </si>
  <si>
    <t>条（7g中长支）</t>
  </si>
  <si>
    <t>3gx26袋（细粉）</t>
  </si>
  <si>
    <t>普洱淞茂滇草六味</t>
  </si>
  <si>
    <t>40gx2瓶</t>
  </si>
  <si>
    <t>上海真仁堂药业</t>
  </si>
  <si>
    <t>19年4月单品奖励删除明细表</t>
  </si>
  <si>
    <t>红糖姜茶</t>
  </si>
  <si>
    <t>10g*10袋</t>
  </si>
  <si>
    <t>浙江森宇药业有限公司</t>
  </si>
  <si>
    <t>2019.3.25</t>
  </si>
  <si>
    <t>录入</t>
  </si>
  <si>
    <t>邓桂芝</t>
  </si>
  <si>
    <t>化橘红</t>
  </si>
  <si>
    <t>3gx8包</t>
  </si>
  <si>
    <t>广东</t>
  </si>
  <si>
    <t>张艳</t>
  </si>
  <si>
    <t>橘红浓缩液</t>
  </si>
  <si>
    <t>15mlx10袋</t>
  </si>
  <si>
    <t>化州市长发保健</t>
  </si>
  <si>
    <t>开城牌高丽参</t>
  </si>
  <si>
    <t>铁罐装20支天级150g</t>
  </si>
  <si>
    <t>白山市万达医药药材有限公司</t>
  </si>
  <si>
    <t>张文</t>
  </si>
  <si>
    <t>铁罐装20支人级150g</t>
  </si>
  <si>
    <t>白山市华正医药药材有限责任公司</t>
  </si>
  <si>
    <t>铁罐装30支天级75g</t>
  </si>
  <si>
    <t>铁罐装30支人级75g</t>
  </si>
  <si>
    <t>铁罐装40支天级37.5g</t>
  </si>
  <si>
    <t>铁罐装40支人级37.5g</t>
  </si>
  <si>
    <t>高丽人参(开城)</t>
  </si>
  <si>
    <t>人20支300g</t>
  </si>
  <si>
    <t>高丽人参（开城）</t>
  </si>
  <si>
    <t>人30支150g</t>
  </si>
  <si>
    <t>朝鲜红参</t>
  </si>
  <si>
    <t>人40支单支普盒12g(开城)</t>
  </si>
  <si>
    <t>天40支单支普盒12g(开城)</t>
  </si>
  <si>
    <t>山药粉</t>
  </si>
  <si>
    <t>川芎粉</t>
  </si>
  <si>
    <t>鹿仙草粉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</si>
  <si>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134"/>
      </rPr>
      <t>板</t>
    </r>
  </si>
  <si>
    <r>
      <rPr>
        <sz val="10"/>
        <color theme="1"/>
        <rFont val="Arial"/>
        <charset val="0"/>
      </rPr>
      <t>2g*6</t>
    </r>
    <r>
      <rPr>
        <sz val="10"/>
        <color theme="1"/>
        <rFont val="宋体"/>
        <charset val="134"/>
      </rPr>
      <t>枚</t>
    </r>
  </si>
  <si>
    <r>
      <rPr>
        <sz val="10"/>
        <color theme="1"/>
        <rFont val="Arial"/>
        <charset val="0"/>
      </rPr>
      <t>5g*18</t>
    </r>
    <r>
      <rPr>
        <sz val="10"/>
        <color theme="1"/>
        <rFont val="宋体"/>
        <charset val="134"/>
      </rPr>
      <t>袋</t>
    </r>
  </si>
  <si>
    <t xml:space="preserve">百合康牌钙维D软胶囊
</t>
  </si>
  <si>
    <t xml:space="preserve">1.1gx60粒 </t>
  </si>
  <si>
    <t>2019.3.1</t>
  </si>
  <si>
    <t>晒单奖励3元/盒</t>
  </si>
  <si>
    <t>不做，手工核实</t>
  </si>
  <si>
    <t xml:space="preserve">维生素C维生素E片
</t>
  </si>
  <si>
    <t xml:space="preserve">0.6gx60片 </t>
  </si>
  <si>
    <t xml:space="preserve">钙镁片
</t>
  </si>
  <si>
    <t xml:space="preserve">0.8gx60片 </t>
  </si>
  <si>
    <t xml:space="preserve">百合康牌褪黑素维生素B6软胶囊 </t>
  </si>
  <si>
    <t>0.15gx60粒</t>
  </si>
  <si>
    <t xml:space="preserve">百合康牌鱼油软胶囊
</t>
  </si>
  <si>
    <t>1.0gx100粒</t>
  </si>
  <si>
    <t xml:space="preserve">福仔牌葡萄糖酸亚铁叶酸软胶囊
</t>
  </si>
  <si>
    <t xml:space="preserve">0.6gx60粒 </t>
  </si>
  <si>
    <t xml:space="preserve">复合氨基酸维生素B1维生素B2片
</t>
  </si>
  <si>
    <t xml:space="preserve">0.5gx60片 </t>
  </si>
  <si>
    <t>百合康牌天然维生素E软胶囊</t>
  </si>
  <si>
    <t>30g(0.5gx60粒)</t>
  </si>
  <si>
    <t>百合康牌芦荟软胶囊</t>
  </si>
  <si>
    <t>500mgx60粒</t>
  </si>
  <si>
    <t xml:space="preserve">多种维生素矿物质片
</t>
  </si>
  <si>
    <t xml:space="preserve">1.0gx60片 </t>
  </si>
  <si>
    <t>百合康大豆卵磷脂软胶囊</t>
  </si>
  <si>
    <t>1.2gx100粒</t>
  </si>
  <si>
    <t>百合康牌苦瓜洋参软胶囊</t>
  </si>
  <si>
    <t>百合康硒螺旋藻软胶囊</t>
  </si>
  <si>
    <t>0.5gx60粒</t>
  </si>
  <si>
    <t xml:space="preserve">氨基葡萄糖硫酸软骨素钙软胶囊 </t>
  </si>
  <si>
    <t xml:space="preserve">0.5gx60粒 </t>
  </si>
  <si>
    <t>越橘叶黄素天然β-胡萝卜素软胶囊</t>
  </si>
  <si>
    <t xml:space="preserve">0.5g×60粒
</t>
  </si>
  <si>
    <t xml:space="preserve">牛初乳奶片
</t>
  </si>
  <si>
    <t xml:space="preserve">共轭亚油酸绿茶肉碱软胶囊
</t>
  </si>
  <si>
    <t xml:space="preserve">750mgx60粒 </t>
  </si>
  <si>
    <t xml:space="preserve">番茄红素软胶囊
</t>
  </si>
  <si>
    <t xml:space="preserve">辅酶Q10天然维生素E软胶囊
</t>
  </si>
  <si>
    <t xml:space="preserve">500mgx60粒 </t>
  </si>
  <si>
    <t>蜂胶软胶囊</t>
  </si>
  <si>
    <t>30g(500mgx60粒)</t>
  </si>
  <si>
    <t>玫瑰花葡萄籽当归红花川芎维生素CE片</t>
  </si>
  <si>
    <t xml:space="preserve">0.75gx60片 </t>
  </si>
  <si>
    <t xml:space="preserve">DHA藻油亚麻籽油软胶囊
</t>
  </si>
  <si>
    <t>400g（10gx40袋）</t>
  </si>
  <si>
    <t>晒单奖励10元/罐</t>
  </si>
  <si>
    <t>700mgx60片</t>
  </si>
  <si>
    <t xml:space="preserve">1.2gx60片 </t>
  </si>
  <si>
    <t>1.5g/袋*10袋</t>
  </si>
  <si>
    <t>1.5g/袋*20袋</t>
  </si>
  <si>
    <t>厂家协议-4月单品奖励</t>
  </si>
  <si>
    <t>厂家协议-4月晒单</t>
  </si>
  <si>
    <t>滇制何首乌粉</t>
  </si>
  <si>
    <r>
      <rPr>
        <sz val="10"/>
        <color rgb="FFFF0000"/>
        <rFont val="宋体"/>
        <charset val="134"/>
      </rPr>
      <t>百合康牌钙维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</si>
  <si>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1.1gx60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</si>
  <si>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</si>
  <si>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0.6gx60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</si>
  <si>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钙镁片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</si>
  <si>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0.8gx60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</si>
  <si>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百合康牌褪黑素维生素</t>
    </r>
    <r>
      <rPr>
        <sz val="10"/>
        <color rgb="FFFF0000"/>
        <rFont val="Arial"/>
        <charset val="0"/>
      </rPr>
      <t>B6</t>
    </r>
    <r>
      <rPr>
        <sz val="10"/>
        <color rgb="FFFF0000"/>
        <rFont val="宋体"/>
        <charset val="134"/>
      </rPr>
      <t xml:space="preserve">软胶囊 </t>
    </r>
  </si>
  <si>
    <r>
      <rPr>
        <sz val="10"/>
        <color rgb="FFFF0000"/>
        <rFont val="Arial"/>
        <charset val="0"/>
      </rPr>
      <t>0.15gx60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</si>
  <si>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百合康牌鱼油软胶囊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</si>
  <si>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1.0gx100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</si>
  <si>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福仔牌葡萄糖酸亚铁叶酸软胶囊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</si>
  <si>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0.6gx60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</si>
  <si>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复合氨基酸维生素</t>
    </r>
    <r>
      <rPr>
        <sz val="10"/>
        <color rgb="FFFF0000"/>
        <rFont val="Arial"/>
        <charset val="0"/>
      </rPr>
      <t>B1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B2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</si>
  <si>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0.5gx60</t>
    </r>
    <r>
      <rPr>
        <sz val="10"/>
        <color indexed="1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</si>
  <si>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百合康牌天然维生素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</si>
  <si>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30g(0.5gx60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</si>
  <si>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500mgx60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</si>
  <si>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多种维生素矿物质片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</si>
  <si>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1.0gx60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</si>
  <si>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1.2gx100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</si>
  <si>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</si>
  <si>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氨基葡萄糖硫酸软骨素钙软胶囊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</si>
  <si>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</si>
  <si>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越橘叶黄素天然</t>
    </r>
    <r>
      <rPr>
        <sz val="10"/>
        <color rgb="FFFF0000"/>
        <rFont val="Arial"/>
        <charset val="0"/>
      </rPr>
      <t>β-</t>
    </r>
    <r>
      <rPr>
        <sz val="10"/>
        <color rgb="FFFF0000"/>
        <rFont val="宋体"/>
        <charset val="134"/>
      </rPr>
      <t>胡萝卜素软胶囊</t>
    </r>
  </si>
  <si>
    <r>
      <rPr>
        <sz val="10"/>
        <color rgb="FFFF0000"/>
        <rFont val="Arial"/>
        <charset val="0"/>
      </rPr>
      <t>0.5g×60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</si>
  <si>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牛初乳奶片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</si>
  <si>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共轭亚油酸绿茶肉碱软胶囊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</si>
  <si>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750mgx60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</si>
  <si>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番茄红素软胶囊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</si>
  <si>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</si>
  <si>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辅酶</t>
    </r>
    <r>
      <rPr>
        <sz val="10"/>
        <color rgb="FFFF0000"/>
        <rFont val="Arial"/>
        <charset val="0"/>
      </rPr>
      <t>Q10</t>
    </r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</si>
  <si>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</si>
  <si>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</si>
  <si>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134"/>
      </rPr>
      <t>藻油亚麻籽油软胶囊</t>
    </r>
    <r>
      <rPr>
        <sz val="10"/>
        <color rgb="FFFF0000"/>
        <rFont val="Arial"/>
        <charset val="0"/>
      </rPr>
      <t xml:space="preserve">
</t>
    </r>
  </si>
  <si>
    <t>小儿布洛芬栓</t>
  </si>
  <si>
    <t>50mgx3粒</t>
  </si>
  <si>
    <t>山西达英</t>
  </si>
  <si>
    <t>11月新增</t>
  </si>
  <si>
    <t>黄萍</t>
  </si>
  <si>
    <t>盐酸氨基葡萄糖胶囊(奥泰灵)</t>
  </si>
  <si>
    <t>0.75gx60粒</t>
  </si>
  <si>
    <t>澳美制药</t>
  </si>
  <si>
    <t>刘琦</t>
  </si>
  <si>
    <t>氟比洛芬巴布膏</t>
  </si>
  <si>
    <t>13.6cmx10.0cmx6贴</t>
  </si>
  <si>
    <t>北京泰德制药</t>
  </si>
  <si>
    <t>杨越</t>
  </si>
  <si>
    <t>医用护理垫</t>
  </si>
  <si>
    <t>240mm极薄中量型（8片）</t>
  </si>
  <si>
    <t>湖南千金</t>
  </si>
  <si>
    <t>柯艳</t>
  </si>
  <si>
    <t>240中量型（8片）</t>
  </si>
  <si>
    <t>妇科专用棉巾</t>
  </si>
  <si>
    <t>240超薄中量型（10片）</t>
  </si>
  <si>
    <t>越橘叶黄素酯β-胡萝卜素软胶囊</t>
  </si>
  <si>
    <t>22.5g （0.5gx45粒）</t>
  </si>
  <si>
    <t>晒单奖励5元/瓶</t>
  </si>
  <si>
    <t>汤臣倍健系列（中国结金猪礼盒装-B族维生素片100片+维生素C100片+牛初乳软糖成人型10粒一盒赠品装）赠品ID:9911493</t>
  </si>
  <si>
    <t>10mg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</si>
</sst>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5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Arial"/>
      <charset val="0"/>
    </font>
    <font>
      <sz val="14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Segoe UI"/>
      <charset val="0"/>
    </font>
    <font>
      <sz val="9"/>
      <name val="宋体"/>
      <charset val="134"/>
      <scheme val="major"/>
    </font>
    <font>
      <sz val="9"/>
      <name val="微软雅黑"/>
      <charset val="134"/>
    </font>
    <font>
      <sz val="10"/>
      <name val="Arial"/>
      <charset val="0"/>
    </font>
    <font>
      <sz val="9"/>
      <color rgb="FFFF0000"/>
      <name val="宋体"/>
      <charset val="134"/>
      <scheme val="major"/>
    </font>
    <font>
      <b/>
      <sz val="9"/>
      <name val="宋体"/>
      <charset val="134"/>
      <scheme val="minor"/>
    </font>
    <font>
      <sz val="9"/>
      <color rgb="FFFF0000"/>
      <name val="Arial"/>
      <charset val="0"/>
    </font>
    <font>
      <sz val="10"/>
      <name val="宋体"/>
      <charset val="134"/>
      <scheme val="minor"/>
    </font>
    <font>
      <sz val="7.5"/>
      <color rgb="FFFF0000"/>
      <name val="宋体"/>
      <charset val="134"/>
    </font>
    <font>
      <sz val="6.5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21" borderId="7" applyNumberFormat="0" applyAlignment="0" applyProtection="0">
      <alignment vertical="center"/>
    </xf>
    <xf numFmtId="0" fontId="48" fillId="21" borderId="2" applyNumberFormat="0" applyAlignment="0" applyProtection="0">
      <alignment vertical="center"/>
    </xf>
    <xf numFmtId="0" fontId="49" fillId="22" borderId="8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0" borderId="0"/>
  </cellStyleXfs>
  <cellXfs count="19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2" fillId="0" borderId="1" xfId="0" applyFont="1" applyFill="1" applyBorder="1" applyAlignment="1"/>
    <xf numFmtId="0" fontId="14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5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wrapText="1"/>
    </xf>
    <xf numFmtId="176" fontId="9" fillId="0" borderId="1" xfId="0" applyNumberFormat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horizontal="left" wrapText="1"/>
    </xf>
    <xf numFmtId="177" fontId="10" fillId="0" borderId="1" xfId="11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9" fontId="10" fillId="0" borderId="1" xfId="1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9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9" fontId="6" fillId="0" borderId="1" xfId="11" applyFont="1" applyFill="1" applyBorder="1" applyAlignment="1">
      <alignment horizontal="left" vertical="center"/>
    </xf>
    <xf numFmtId="9" fontId="2" fillId="0" borderId="0" xfId="11" applyFont="1" applyFill="1">
      <alignment vertical="center"/>
    </xf>
    <xf numFmtId="9" fontId="6" fillId="0" borderId="1" xfId="11" applyNumberFormat="1" applyFont="1" applyFill="1" applyBorder="1" applyAlignment="1">
      <alignment horizontal="left" vertical="center"/>
    </xf>
    <xf numFmtId="9" fontId="6" fillId="0" borderId="0" xfId="1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9" fontId="7" fillId="0" borderId="0" xfId="11" applyFont="1" applyFill="1" applyBorder="1" applyAlignment="1">
      <alignment horizontal="left" vertical="center"/>
    </xf>
    <xf numFmtId="9" fontId="10" fillId="0" borderId="1" xfId="11" applyNumberFormat="1" applyFont="1" applyFill="1" applyBorder="1" applyAlignment="1">
      <alignment horizontal="left" vertical="center"/>
    </xf>
    <xf numFmtId="9" fontId="10" fillId="0" borderId="0" xfId="11" applyFont="1" applyFill="1" applyBorder="1" applyAlignment="1">
      <alignment horizontal="left" vertical="center"/>
    </xf>
    <xf numFmtId="9" fontId="10" fillId="0" borderId="1" xfId="1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10" fontId="7" fillId="2" borderId="1" xfId="0" applyNumberFormat="1" applyFont="1" applyFill="1" applyBorder="1" applyAlignment="1">
      <alignment horizontal="left" vertical="center"/>
    </xf>
    <xf numFmtId="10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10" fontId="10" fillId="2" borderId="1" xfId="0" applyNumberFormat="1" applyFont="1" applyFill="1" applyBorder="1" applyAlignment="1">
      <alignment horizontal="left" vertical="center"/>
    </xf>
    <xf numFmtId="9" fontId="10" fillId="2" borderId="1" xfId="0" applyNumberFormat="1" applyFont="1" applyFill="1" applyBorder="1" applyAlignment="1" applyProtection="1">
      <alignment horizontal="left" vertical="center"/>
    </xf>
    <xf numFmtId="176" fontId="10" fillId="2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9" fontId="6" fillId="2" borderId="1" xfId="11" applyFont="1" applyFill="1" applyBorder="1" applyAlignment="1">
      <alignment horizontal="left" vertical="center"/>
    </xf>
    <xf numFmtId="9" fontId="6" fillId="2" borderId="0" xfId="11" applyFont="1" applyFill="1" applyBorder="1" applyAlignment="1">
      <alignment horizontal="left" vertical="center"/>
    </xf>
    <xf numFmtId="9" fontId="7" fillId="2" borderId="0" xfId="11" applyFont="1" applyFill="1" applyBorder="1" applyAlignment="1">
      <alignment horizontal="left" vertical="center"/>
    </xf>
    <xf numFmtId="9" fontId="7" fillId="0" borderId="1" xfId="1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9" fontId="7" fillId="2" borderId="1" xfId="11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/>
    <xf numFmtId="0" fontId="6" fillId="0" borderId="1" xfId="0" applyFont="1" applyFill="1" applyBorder="1" applyAlignment="1"/>
    <xf numFmtId="0" fontId="23" fillId="0" borderId="1" xfId="0" applyFont="1" applyFill="1" applyBorder="1" applyAlignment="1"/>
    <xf numFmtId="0" fontId="22" fillId="0" borderId="1" xfId="0" applyFont="1" applyFill="1" applyBorder="1" applyAlignment="1">
      <alignment horizontal="right"/>
    </xf>
    <xf numFmtId="0" fontId="2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10" fontId="21" fillId="0" borderId="1" xfId="0" applyNumberFormat="1" applyFont="1" applyFill="1" applyBorder="1" applyAlignment="1">
      <alignment horizontal="left" wrapText="1"/>
    </xf>
    <xf numFmtId="176" fontId="6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left" wrapText="1"/>
    </xf>
    <xf numFmtId="10" fontId="6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9" fontId="22" fillId="0" borderId="1" xfId="0" applyNumberFormat="1" applyFont="1" applyFill="1" applyBorder="1" applyAlignment="1">
      <alignment horizontal="left"/>
    </xf>
    <xf numFmtId="9" fontId="3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/>
    </xf>
    <xf numFmtId="9" fontId="6" fillId="0" borderId="1" xfId="11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0" fontId="25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" fillId="0" borderId="1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9" fontId="3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10" fontId="7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80"/>
  <sheetViews>
    <sheetView workbookViewId="0">
      <selection activeCell="V13" sqref="V13"/>
    </sheetView>
  </sheetViews>
  <sheetFormatPr defaultColWidth="8.25" defaultRowHeight="13" customHeight="1"/>
  <cols>
    <col min="1" max="1" width="3.25" style="57" customWidth="1"/>
    <col min="2" max="2" width="12.25" style="57" customWidth="1"/>
    <col min="3" max="3" width="6.75" style="57" customWidth="1"/>
    <col min="4" max="4" width="14" style="99" customWidth="1"/>
    <col min="5" max="5" width="17.875" style="57" customWidth="1"/>
    <col min="6" max="6" width="9.875" style="99" customWidth="1"/>
    <col min="7" max="8" width="8.25" style="57" customWidth="1"/>
    <col min="9" max="9" width="7.5" style="100" customWidth="1"/>
    <col min="10" max="10" width="6.375" style="101" customWidth="1"/>
    <col min="11" max="11" width="17.625" style="102" customWidth="1"/>
    <col min="12" max="13" width="5.625" style="103" customWidth="1"/>
    <col min="14" max="14" width="12.5" style="103" customWidth="1"/>
    <col min="15" max="15" width="8.25" style="104" customWidth="1"/>
    <col min="16" max="17" width="8.25" style="57" customWidth="1"/>
    <col min="18" max="18" width="10.125" style="57" customWidth="1"/>
    <col min="19" max="243" width="8.25" style="57" customWidth="1"/>
    <col min="244" max="16375" width="8.25" style="57"/>
  </cols>
  <sheetData>
    <row r="1" s="95" customFormat="1" ht="27" customHeight="1" spans="1:19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18"/>
      <c r="L1" s="105"/>
      <c r="M1" s="105"/>
      <c r="N1" s="105"/>
      <c r="O1" s="105"/>
      <c r="P1" s="105"/>
      <c r="Q1" s="105"/>
      <c r="R1" s="105"/>
      <c r="S1" s="105"/>
    </row>
    <row r="2" s="57" customFormat="1" ht="42" customHeight="1" spans="1:19">
      <c r="A2" s="106" t="s">
        <v>1</v>
      </c>
      <c r="B2" s="106" t="s">
        <v>2</v>
      </c>
      <c r="C2" s="106" t="s">
        <v>3</v>
      </c>
      <c r="D2" s="107" t="s">
        <v>4</v>
      </c>
      <c r="E2" s="106" t="s">
        <v>5</v>
      </c>
      <c r="F2" s="106" t="s">
        <v>6</v>
      </c>
      <c r="G2" s="106" t="s">
        <v>7</v>
      </c>
      <c r="H2" s="106" t="s">
        <v>8</v>
      </c>
      <c r="I2" s="106" t="s">
        <v>9</v>
      </c>
      <c r="J2" s="119" t="s">
        <v>10</v>
      </c>
      <c r="K2" s="120" t="s">
        <v>11</v>
      </c>
      <c r="L2" s="121" t="s">
        <v>12</v>
      </c>
      <c r="M2" s="121" t="s">
        <v>13</v>
      </c>
      <c r="N2" s="121" t="s">
        <v>14</v>
      </c>
      <c r="O2" s="106" t="s">
        <v>2</v>
      </c>
      <c r="P2" s="106" t="s">
        <v>15</v>
      </c>
      <c r="Q2" s="120" t="s">
        <v>16</v>
      </c>
      <c r="R2" s="120" t="s">
        <v>17</v>
      </c>
      <c r="S2" s="120" t="s">
        <v>2</v>
      </c>
    </row>
    <row r="3" s="57" customFormat="1" customHeight="1" spans="1:20">
      <c r="A3" s="64">
        <v>1</v>
      </c>
      <c r="B3" s="64" t="s">
        <v>18</v>
      </c>
      <c r="C3" s="64">
        <v>130589</v>
      </c>
      <c r="D3" s="64" t="s">
        <v>19</v>
      </c>
      <c r="E3" s="64" t="s">
        <v>20</v>
      </c>
      <c r="F3" s="64" t="s">
        <v>21</v>
      </c>
      <c r="G3" s="64" t="s">
        <v>22</v>
      </c>
      <c r="H3" s="64" t="s">
        <v>23</v>
      </c>
      <c r="I3" s="64" t="s">
        <v>24</v>
      </c>
      <c r="J3" s="122">
        <v>890</v>
      </c>
      <c r="K3" s="123"/>
      <c r="L3" s="124"/>
      <c r="M3" s="124"/>
      <c r="N3" s="124" t="s">
        <v>25</v>
      </c>
      <c r="O3" s="125" t="s">
        <v>26</v>
      </c>
      <c r="P3" s="110" t="s">
        <v>27</v>
      </c>
      <c r="Q3" s="110" t="s">
        <v>28</v>
      </c>
      <c r="R3" s="110"/>
      <c r="S3" s="110"/>
      <c r="T3" s="51"/>
    </row>
    <row r="4" s="57" customFormat="1" customHeight="1" spans="1:20">
      <c r="A4" s="64">
        <v>2</v>
      </c>
      <c r="B4" s="64" t="s">
        <v>18</v>
      </c>
      <c r="C4" s="64">
        <v>154201</v>
      </c>
      <c r="D4" s="64" t="s">
        <v>29</v>
      </c>
      <c r="E4" s="64" t="s">
        <v>30</v>
      </c>
      <c r="F4" s="64" t="s">
        <v>31</v>
      </c>
      <c r="G4" s="64" t="s">
        <v>22</v>
      </c>
      <c r="H4" s="64" t="s">
        <v>23</v>
      </c>
      <c r="I4" s="64" t="s">
        <v>32</v>
      </c>
      <c r="J4" s="122">
        <v>1498</v>
      </c>
      <c r="K4" s="123"/>
      <c r="L4" s="124"/>
      <c r="M4" s="124"/>
      <c r="N4" s="124" t="s">
        <v>25</v>
      </c>
      <c r="O4" s="125" t="s">
        <v>33</v>
      </c>
      <c r="P4" s="110" t="s">
        <v>27</v>
      </c>
      <c r="Q4" s="110" t="s">
        <v>28</v>
      </c>
      <c r="R4" s="110"/>
      <c r="S4" s="110"/>
      <c r="T4" s="51"/>
    </row>
    <row r="5" s="57" customFormat="1" customHeight="1" spans="1:20">
      <c r="A5" s="64">
        <v>3</v>
      </c>
      <c r="B5" s="64" t="s">
        <v>18</v>
      </c>
      <c r="C5" s="64">
        <v>72161</v>
      </c>
      <c r="D5" s="64" t="s">
        <v>29</v>
      </c>
      <c r="E5" s="64" t="s">
        <v>34</v>
      </c>
      <c r="F5" s="64" t="s">
        <v>31</v>
      </c>
      <c r="G5" s="64" t="s">
        <v>22</v>
      </c>
      <c r="H5" s="64" t="s">
        <v>23</v>
      </c>
      <c r="I5" s="64" t="s">
        <v>35</v>
      </c>
      <c r="J5" s="122">
        <v>298</v>
      </c>
      <c r="K5" s="123"/>
      <c r="L5" s="124"/>
      <c r="M5" s="124"/>
      <c r="N5" s="124" t="s">
        <v>25</v>
      </c>
      <c r="O5" s="125" t="s">
        <v>26</v>
      </c>
      <c r="P5" s="110" t="s">
        <v>27</v>
      </c>
      <c r="Q5" s="110" t="s">
        <v>28</v>
      </c>
      <c r="R5" s="110"/>
      <c r="S5" s="110"/>
      <c r="T5" s="51"/>
    </row>
    <row r="6" s="57" customFormat="1" customHeight="1" spans="1:20">
      <c r="A6" s="64">
        <v>4</v>
      </c>
      <c r="B6" s="64" t="s">
        <v>18</v>
      </c>
      <c r="C6" s="64">
        <v>147262</v>
      </c>
      <c r="D6" s="64" t="s">
        <v>36</v>
      </c>
      <c r="E6" s="64" t="s">
        <v>37</v>
      </c>
      <c r="F6" s="64" t="s">
        <v>38</v>
      </c>
      <c r="G6" s="64" t="s">
        <v>22</v>
      </c>
      <c r="H6" s="64" t="s">
        <v>23</v>
      </c>
      <c r="I6" s="64" t="s">
        <v>39</v>
      </c>
      <c r="J6" s="122">
        <v>790</v>
      </c>
      <c r="K6" s="123"/>
      <c r="L6" s="124"/>
      <c r="M6" s="124"/>
      <c r="N6" s="124" t="s">
        <v>25</v>
      </c>
      <c r="O6" s="125" t="s">
        <v>40</v>
      </c>
      <c r="P6" s="110" t="s">
        <v>27</v>
      </c>
      <c r="Q6" s="110" t="s">
        <v>28</v>
      </c>
      <c r="R6" s="110"/>
      <c r="S6" s="110"/>
      <c r="T6" s="51"/>
    </row>
    <row r="7" s="57" customFormat="1" customHeight="1" spans="1:20">
      <c r="A7" s="64">
        <v>5</v>
      </c>
      <c r="B7" s="64" t="s">
        <v>18</v>
      </c>
      <c r="C7" s="64">
        <v>50603</v>
      </c>
      <c r="D7" s="64" t="s">
        <v>41</v>
      </c>
      <c r="E7" s="64" t="s">
        <v>42</v>
      </c>
      <c r="F7" s="64" t="s">
        <v>43</v>
      </c>
      <c r="G7" s="64" t="s">
        <v>22</v>
      </c>
      <c r="H7" s="64" t="s">
        <v>23</v>
      </c>
      <c r="I7" s="64" t="s">
        <v>35</v>
      </c>
      <c r="J7" s="122">
        <v>500</v>
      </c>
      <c r="K7" s="123"/>
      <c r="L7" s="124"/>
      <c r="M7" s="124"/>
      <c r="N7" s="124" t="s">
        <v>25</v>
      </c>
      <c r="O7" s="125" t="s">
        <v>26</v>
      </c>
      <c r="P7" s="110" t="s">
        <v>27</v>
      </c>
      <c r="Q7" s="110" t="s">
        <v>28</v>
      </c>
      <c r="R7" s="110"/>
      <c r="S7" s="110"/>
      <c r="T7" s="51"/>
    </row>
    <row r="8" s="57" customFormat="1" customHeight="1" spans="1:20">
      <c r="A8" s="64">
        <v>6</v>
      </c>
      <c r="B8" s="64" t="s">
        <v>18</v>
      </c>
      <c r="C8" s="64">
        <v>148289</v>
      </c>
      <c r="D8" s="64" t="s">
        <v>44</v>
      </c>
      <c r="E8" s="64" t="s">
        <v>45</v>
      </c>
      <c r="F8" s="64" t="s">
        <v>46</v>
      </c>
      <c r="G8" s="64" t="s">
        <v>22</v>
      </c>
      <c r="H8" s="64" t="s">
        <v>23</v>
      </c>
      <c r="I8" s="64" t="s">
        <v>35</v>
      </c>
      <c r="J8" s="122">
        <v>298</v>
      </c>
      <c r="K8" s="123"/>
      <c r="L8" s="124"/>
      <c r="M8" s="124"/>
      <c r="N8" s="124" t="s">
        <v>25</v>
      </c>
      <c r="O8" s="125" t="s">
        <v>26</v>
      </c>
      <c r="P8" s="110" t="s">
        <v>27</v>
      </c>
      <c r="Q8" s="110" t="s">
        <v>28</v>
      </c>
      <c r="R8" s="110"/>
      <c r="S8" s="110"/>
      <c r="T8" s="51"/>
    </row>
    <row r="9" s="57" customFormat="1" customHeight="1" spans="1:20">
      <c r="A9" s="64">
        <v>7</v>
      </c>
      <c r="B9" s="64" t="s">
        <v>18</v>
      </c>
      <c r="C9" s="64">
        <v>57292</v>
      </c>
      <c r="D9" s="64" t="s">
        <v>47</v>
      </c>
      <c r="E9" s="64" t="s">
        <v>48</v>
      </c>
      <c r="F9" s="64" t="s">
        <v>43</v>
      </c>
      <c r="G9" s="64" t="s">
        <v>22</v>
      </c>
      <c r="H9" s="64" t="s">
        <v>23</v>
      </c>
      <c r="I9" s="64" t="s">
        <v>49</v>
      </c>
      <c r="J9" s="122">
        <v>290</v>
      </c>
      <c r="K9" s="123"/>
      <c r="L9" s="124"/>
      <c r="M9" s="124"/>
      <c r="N9" s="124" t="s">
        <v>25</v>
      </c>
      <c r="O9" s="125" t="s">
        <v>26</v>
      </c>
      <c r="P9" s="110" t="s">
        <v>27</v>
      </c>
      <c r="Q9" s="110" t="s">
        <v>28</v>
      </c>
      <c r="R9" s="110"/>
      <c r="S9" s="110"/>
      <c r="T9" s="51"/>
    </row>
    <row r="10" s="57" customFormat="1" customHeight="1" spans="1:20">
      <c r="A10" s="64">
        <v>8</v>
      </c>
      <c r="B10" s="64" t="s">
        <v>18</v>
      </c>
      <c r="C10" s="64">
        <v>142281</v>
      </c>
      <c r="D10" s="64" t="s">
        <v>50</v>
      </c>
      <c r="E10" s="64" t="s">
        <v>51</v>
      </c>
      <c r="F10" s="64" t="s">
        <v>52</v>
      </c>
      <c r="G10" s="64" t="s">
        <v>22</v>
      </c>
      <c r="H10" s="64" t="s">
        <v>53</v>
      </c>
      <c r="I10" s="64" t="s">
        <v>54</v>
      </c>
      <c r="J10" s="122">
        <v>560</v>
      </c>
      <c r="K10" s="123"/>
      <c r="L10" s="124"/>
      <c r="M10" s="124"/>
      <c r="N10" s="124" t="s">
        <v>25</v>
      </c>
      <c r="O10" s="122" t="s">
        <v>26</v>
      </c>
      <c r="P10" s="110" t="s">
        <v>55</v>
      </c>
      <c r="Q10" s="110" t="s">
        <v>28</v>
      </c>
      <c r="R10" s="110"/>
      <c r="S10" s="110"/>
      <c r="T10" s="51"/>
    </row>
    <row r="11" s="57" customFormat="1" customHeight="1" spans="1:20">
      <c r="A11" s="64">
        <v>9</v>
      </c>
      <c r="B11" s="64" t="s">
        <v>18</v>
      </c>
      <c r="C11" s="64">
        <v>131821</v>
      </c>
      <c r="D11" s="64" t="s">
        <v>56</v>
      </c>
      <c r="E11" s="64" t="s">
        <v>57</v>
      </c>
      <c r="F11" s="64" t="s">
        <v>58</v>
      </c>
      <c r="G11" s="64" t="s">
        <v>22</v>
      </c>
      <c r="H11" s="64" t="s">
        <v>53</v>
      </c>
      <c r="I11" s="64" t="s">
        <v>24</v>
      </c>
      <c r="J11" s="122">
        <v>1820.5</v>
      </c>
      <c r="K11" s="123"/>
      <c r="L11" s="124"/>
      <c r="M11" s="124"/>
      <c r="N11" s="124" t="s">
        <v>25</v>
      </c>
      <c r="O11" s="122" t="s">
        <v>26</v>
      </c>
      <c r="P11" s="110" t="s">
        <v>55</v>
      </c>
      <c r="Q11" s="110" t="s">
        <v>28</v>
      </c>
      <c r="R11" s="110"/>
      <c r="S11" s="110"/>
      <c r="T11" s="51"/>
    </row>
    <row r="12" s="57" customFormat="1" customHeight="1" spans="1:20">
      <c r="A12" s="64">
        <v>10</v>
      </c>
      <c r="B12" s="64" t="s">
        <v>18</v>
      </c>
      <c r="C12" s="64">
        <v>139203</v>
      </c>
      <c r="D12" s="64" t="s">
        <v>59</v>
      </c>
      <c r="E12" s="64" t="s">
        <v>60</v>
      </c>
      <c r="F12" s="64" t="s">
        <v>58</v>
      </c>
      <c r="G12" s="64" t="s">
        <v>22</v>
      </c>
      <c r="H12" s="64" t="s">
        <v>53</v>
      </c>
      <c r="I12" s="64" t="s">
        <v>61</v>
      </c>
      <c r="J12" s="122">
        <v>440</v>
      </c>
      <c r="K12" s="123"/>
      <c r="L12" s="124"/>
      <c r="M12" s="124"/>
      <c r="N12" s="124" t="s">
        <v>25</v>
      </c>
      <c r="O12" s="122" t="s">
        <v>26</v>
      </c>
      <c r="P12" s="110" t="s">
        <v>55</v>
      </c>
      <c r="Q12" s="110" t="s">
        <v>28</v>
      </c>
      <c r="R12" s="110"/>
      <c r="S12" s="110"/>
      <c r="T12" s="51"/>
    </row>
    <row r="13" s="57" customFormat="1" customHeight="1" spans="1:20">
      <c r="A13" s="64">
        <v>11</v>
      </c>
      <c r="B13" s="64" t="s">
        <v>18</v>
      </c>
      <c r="C13" s="64">
        <v>128318</v>
      </c>
      <c r="D13" s="64" t="s">
        <v>62</v>
      </c>
      <c r="E13" s="64" t="s">
        <v>63</v>
      </c>
      <c r="F13" s="64" t="s">
        <v>58</v>
      </c>
      <c r="G13" s="64" t="s">
        <v>22</v>
      </c>
      <c r="H13" s="64" t="s">
        <v>53</v>
      </c>
      <c r="I13" s="64" t="s">
        <v>64</v>
      </c>
      <c r="J13" s="122">
        <v>124.5</v>
      </c>
      <c r="K13" s="123"/>
      <c r="L13" s="124"/>
      <c r="M13" s="124"/>
      <c r="N13" s="124" t="s">
        <v>25</v>
      </c>
      <c r="O13" s="122" t="s">
        <v>26</v>
      </c>
      <c r="P13" s="110" t="s">
        <v>55</v>
      </c>
      <c r="Q13" s="110" t="s">
        <v>28</v>
      </c>
      <c r="R13" s="110"/>
      <c r="S13" s="110"/>
      <c r="T13" s="51"/>
    </row>
    <row r="14" s="57" customFormat="1" customHeight="1" spans="1:20">
      <c r="A14" s="64">
        <v>12</v>
      </c>
      <c r="B14" s="64" t="s">
        <v>18</v>
      </c>
      <c r="C14" s="64">
        <v>90432</v>
      </c>
      <c r="D14" s="64" t="s">
        <v>65</v>
      </c>
      <c r="E14" s="64" t="s">
        <v>66</v>
      </c>
      <c r="F14" s="64" t="s">
        <v>67</v>
      </c>
      <c r="G14" s="64" t="s">
        <v>22</v>
      </c>
      <c r="H14" s="64" t="s">
        <v>53</v>
      </c>
      <c r="I14" s="64" t="s">
        <v>61</v>
      </c>
      <c r="J14" s="122">
        <v>680</v>
      </c>
      <c r="K14" s="123"/>
      <c r="L14" s="124"/>
      <c r="M14" s="124"/>
      <c r="N14" s="124" t="s">
        <v>25</v>
      </c>
      <c r="O14" s="122" t="s">
        <v>26</v>
      </c>
      <c r="P14" s="110" t="s">
        <v>55</v>
      </c>
      <c r="Q14" s="110" t="s">
        <v>28</v>
      </c>
      <c r="R14" s="110"/>
      <c r="S14" s="110"/>
      <c r="T14" s="51"/>
    </row>
    <row r="15" s="57" customFormat="1" customHeight="1" spans="1:20">
      <c r="A15" s="64">
        <v>13</v>
      </c>
      <c r="B15" s="64" t="s">
        <v>18</v>
      </c>
      <c r="C15" s="64">
        <v>62594</v>
      </c>
      <c r="D15" s="64" t="s">
        <v>68</v>
      </c>
      <c r="E15" s="64" t="s">
        <v>69</v>
      </c>
      <c r="F15" s="64" t="s">
        <v>70</v>
      </c>
      <c r="G15" s="64" t="s">
        <v>22</v>
      </c>
      <c r="H15" s="64" t="s">
        <v>53</v>
      </c>
      <c r="I15" s="64" t="s">
        <v>71</v>
      </c>
      <c r="J15" s="122">
        <v>518</v>
      </c>
      <c r="K15" s="123"/>
      <c r="L15" s="124"/>
      <c r="M15" s="124"/>
      <c r="N15" s="124" t="s">
        <v>25</v>
      </c>
      <c r="O15" s="122" t="s">
        <v>26</v>
      </c>
      <c r="P15" s="110" t="s">
        <v>72</v>
      </c>
      <c r="Q15" s="110" t="s">
        <v>28</v>
      </c>
      <c r="R15" s="110"/>
      <c r="S15" s="110"/>
      <c r="T15" s="51"/>
    </row>
    <row r="16" s="57" customFormat="1" customHeight="1" spans="1:20">
      <c r="A16" s="64">
        <v>14</v>
      </c>
      <c r="B16" s="64" t="s">
        <v>18</v>
      </c>
      <c r="C16" s="64">
        <v>39234</v>
      </c>
      <c r="D16" s="64" t="s">
        <v>73</v>
      </c>
      <c r="E16" s="64" t="s">
        <v>74</v>
      </c>
      <c r="F16" s="64" t="s">
        <v>75</v>
      </c>
      <c r="G16" s="64" t="s">
        <v>22</v>
      </c>
      <c r="H16" s="64" t="s">
        <v>53</v>
      </c>
      <c r="I16" s="64" t="s">
        <v>64</v>
      </c>
      <c r="J16" s="122">
        <v>221</v>
      </c>
      <c r="K16" s="123"/>
      <c r="L16" s="124"/>
      <c r="M16" s="124"/>
      <c r="N16" s="124" t="s">
        <v>25</v>
      </c>
      <c r="O16" s="122" t="s">
        <v>26</v>
      </c>
      <c r="P16" s="110" t="s">
        <v>55</v>
      </c>
      <c r="Q16" s="110" t="s">
        <v>28</v>
      </c>
      <c r="R16" s="110"/>
      <c r="S16" s="110"/>
      <c r="T16" s="51"/>
    </row>
    <row r="17" s="57" customFormat="1" customHeight="1" spans="1:20">
      <c r="A17" s="64">
        <v>15</v>
      </c>
      <c r="B17" s="64" t="s">
        <v>18</v>
      </c>
      <c r="C17" s="108">
        <v>158376</v>
      </c>
      <c r="D17" s="109" t="s">
        <v>76</v>
      </c>
      <c r="E17" s="108" t="s">
        <v>77</v>
      </c>
      <c r="F17" s="110" t="s">
        <v>78</v>
      </c>
      <c r="G17" s="64" t="s">
        <v>22</v>
      </c>
      <c r="H17" s="64" t="s">
        <v>53</v>
      </c>
      <c r="I17" s="110" t="s">
        <v>35</v>
      </c>
      <c r="J17" s="108">
        <v>352</v>
      </c>
      <c r="K17" s="123"/>
      <c r="L17" s="124"/>
      <c r="M17" s="124"/>
      <c r="N17" s="124" t="s">
        <v>25</v>
      </c>
      <c r="O17" s="125" t="s">
        <v>79</v>
      </c>
      <c r="P17" s="110" t="s">
        <v>55</v>
      </c>
      <c r="Q17" s="110" t="s">
        <v>28</v>
      </c>
      <c r="R17" s="110"/>
      <c r="S17" s="110"/>
      <c r="T17" s="51"/>
    </row>
    <row r="18" s="57" customFormat="1" customHeight="1" spans="1:20">
      <c r="A18" s="64">
        <v>16</v>
      </c>
      <c r="B18" s="64" t="s">
        <v>18</v>
      </c>
      <c r="C18" s="108">
        <v>65734</v>
      </c>
      <c r="D18" s="110" t="s">
        <v>80</v>
      </c>
      <c r="E18" s="108" t="s">
        <v>81</v>
      </c>
      <c r="F18" s="110" t="s">
        <v>82</v>
      </c>
      <c r="G18" s="64" t="s">
        <v>22</v>
      </c>
      <c r="H18" s="64" t="s">
        <v>53</v>
      </c>
      <c r="I18" s="126" t="s">
        <v>71</v>
      </c>
      <c r="J18" s="125">
        <v>1388</v>
      </c>
      <c r="K18" s="123"/>
      <c r="L18" s="124"/>
      <c r="M18" s="124"/>
      <c r="N18" s="124" t="s">
        <v>25</v>
      </c>
      <c r="O18" s="110" t="s">
        <v>83</v>
      </c>
      <c r="P18" s="110" t="s">
        <v>55</v>
      </c>
      <c r="Q18" s="110" t="s">
        <v>28</v>
      </c>
      <c r="R18" s="110"/>
      <c r="S18" s="110"/>
      <c r="T18" s="51"/>
    </row>
    <row r="19" s="57" customFormat="1" customHeight="1" spans="1:20">
      <c r="A19" s="64">
        <v>17</v>
      </c>
      <c r="B19" s="64" t="s">
        <v>18</v>
      </c>
      <c r="C19" s="108">
        <v>166477</v>
      </c>
      <c r="D19" s="110" t="s">
        <v>84</v>
      </c>
      <c r="E19" s="108" t="s">
        <v>85</v>
      </c>
      <c r="F19" s="110" t="s">
        <v>86</v>
      </c>
      <c r="G19" s="64" t="s">
        <v>22</v>
      </c>
      <c r="H19" s="64" t="s">
        <v>53</v>
      </c>
      <c r="I19" s="126" t="s">
        <v>71</v>
      </c>
      <c r="J19" s="125">
        <v>786</v>
      </c>
      <c r="K19" s="123"/>
      <c r="L19" s="124"/>
      <c r="M19" s="124"/>
      <c r="N19" s="124" t="s">
        <v>25</v>
      </c>
      <c r="O19" s="110" t="s">
        <v>83</v>
      </c>
      <c r="P19" s="110" t="s">
        <v>55</v>
      </c>
      <c r="Q19" s="110" t="s">
        <v>28</v>
      </c>
      <c r="R19" s="110"/>
      <c r="S19" s="110"/>
      <c r="T19" s="51"/>
    </row>
    <row r="20" s="57" customFormat="1" customHeight="1" spans="1:20">
      <c r="A20" s="64">
        <v>18</v>
      </c>
      <c r="B20" s="64" t="s">
        <v>18</v>
      </c>
      <c r="C20" s="111">
        <v>141479</v>
      </c>
      <c r="D20" s="111" t="s">
        <v>87</v>
      </c>
      <c r="E20" s="111" t="s">
        <v>88</v>
      </c>
      <c r="F20" s="111" t="s">
        <v>89</v>
      </c>
      <c r="G20" s="112" t="s">
        <v>90</v>
      </c>
      <c r="H20" s="64" t="s">
        <v>53</v>
      </c>
      <c r="I20" s="112" t="s">
        <v>71</v>
      </c>
      <c r="J20" s="127">
        <v>398</v>
      </c>
      <c r="K20" s="128"/>
      <c r="L20" s="129"/>
      <c r="M20" s="129"/>
      <c r="N20" s="124" t="s">
        <v>25</v>
      </c>
      <c r="O20" s="130" t="s">
        <v>91</v>
      </c>
      <c r="P20" s="112" t="s">
        <v>55</v>
      </c>
      <c r="Q20" s="110" t="s">
        <v>28</v>
      </c>
      <c r="R20" s="110"/>
      <c r="S20" s="110"/>
      <c r="T20" s="51"/>
    </row>
    <row r="21" s="57" customFormat="1" customHeight="1" spans="1:20">
      <c r="A21" s="64">
        <v>19</v>
      </c>
      <c r="B21" s="64" t="s">
        <v>18</v>
      </c>
      <c r="C21" s="113">
        <v>176336</v>
      </c>
      <c r="D21" s="112" t="s">
        <v>92</v>
      </c>
      <c r="E21" s="113" t="s">
        <v>93</v>
      </c>
      <c r="F21" s="112" t="s">
        <v>78</v>
      </c>
      <c r="G21" s="110" t="s">
        <v>94</v>
      </c>
      <c r="H21" s="64" t="s">
        <v>53</v>
      </c>
      <c r="I21" s="131" t="s">
        <v>95</v>
      </c>
      <c r="J21" s="131">
        <v>3409</v>
      </c>
      <c r="K21" s="132"/>
      <c r="L21" s="131"/>
      <c r="M21" s="131"/>
      <c r="N21" s="124" t="s">
        <v>25</v>
      </c>
      <c r="O21" s="122" t="s">
        <v>96</v>
      </c>
      <c r="P21" s="131" t="s">
        <v>55</v>
      </c>
      <c r="Q21" s="110" t="s">
        <v>28</v>
      </c>
      <c r="R21" s="110"/>
      <c r="S21" s="110"/>
      <c r="T21" s="51"/>
    </row>
    <row r="22" s="57" customFormat="1" customHeight="1" spans="1:20">
      <c r="A22" s="64">
        <v>20</v>
      </c>
      <c r="B22" s="64" t="s">
        <v>18</v>
      </c>
      <c r="C22" s="110">
        <v>160170</v>
      </c>
      <c r="D22" s="64" t="s">
        <v>97</v>
      </c>
      <c r="E22" s="64" t="s">
        <v>98</v>
      </c>
      <c r="F22" s="110" t="s">
        <v>99</v>
      </c>
      <c r="G22" s="110" t="s">
        <v>100</v>
      </c>
      <c r="H22" s="64" t="s">
        <v>53</v>
      </c>
      <c r="I22" s="109" t="s">
        <v>95</v>
      </c>
      <c r="J22" s="110">
        <v>5800</v>
      </c>
      <c r="K22" s="109"/>
      <c r="L22" s="110"/>
      <c r="M22" s="110"/>
      <c r="N22" s="124" t="s">
        <v>25</v>
      </c>
      <c r="O22" s="122" t="s">
        <v>101</v>
      </c>
      <c r="P22" s="131" t="s">
        <v>55</v>
      </c>
      <c r="Q22" s="110" t="s">
        <v>28</v>
      </c>
      <c r="R22" s="110"/>
      <c r="S22" s="110"/>
      <c r="T22" s="51"/>
    </row>
    <row r="23" s="57" customFormat="1" customHeight="1" spans="1:20">
      <c r="A23" s="64">
        <v>21</v>
      </c>
      <c r="B23" s="64" t="s">
        <v>18</v>
      </c>
      <c r="C23" s="110">
        <v>106277</v>
      </c>
      <c r="D23" s="64" t="s">
        <v>102</v>
      </c>
      <c r="E23" s="64" t="s">
        <v>103</v>
      </c>
      <c r="F23" s="110" t="s">
        <v>104</v>
      </c>
      <c r="G23" s="110" t="s">
        <v>100</v>
      </c>
      <c r="H23" s="64" t="s">
        <v>53</v>
      </c>
      <c r="I23" s="109" t="s">
        <v>61</v>
      </c>
      <c r="J23" s="110">
        <v>1669</v>
      </c>
      <c r="K23" s="109"/>
      <c r="L23" s="110"/>
      <c r="M23" s="110"/>
      <c r="N23" s="124" t="s">
        <v>25</v>
      </c>
      <c r="O23" s="122" t="s">
        <v>101</v>
      </c>
      <c r="P23" s="131" t="s">
        <v>55</v>
      </c>
      <c r="Q23" s="110" t="s">
        <v>28</v>
      </c>
      <c r="R23" s="110"/>
      <c r="S23" s="110"/>
      <c r="T23" s="51"/>
    </row>
    <row r="24" s="57" customFormat="1" customHeight="1" spans="1:20">
      <c r="A24" s="64">
        <v>22</v>
      </c>
      <c r="B24" s="64" t="s">
        <v>18</v>
      </c>
      <c r="C24" s="110">
        <v>154276</v>
      </c>
      <c r="D24" s="64" t="s">
        <v>105</v>
      </c>
      <c r="E24" s="64" t="s">
        <v>106</v>
      </c>
      <c r="F24" s="110" t="s">
        <v>107</v>
      </c>
      <c r="G24" s="110" t="s">
        <v>100</v>
      </c>
      <c r="H24" s="64" t="s">
        <v>53</v>
      </c>
      <c r="I24" s="109" t="s">
        <v>61</v>
      </c>
      <c r="J24" s="110">
        <v>1360</v>
      </c>
      <c r="K24" s="109"/>
      <c r="L24" s="110"/>
      <c r="M24" s="110"/>
      <c r="N24" s="124" t="s">
        <v>25</v>
      </c>
      <c r="O24" s="122" t="s">
        <v>101</v>
      </c>
      <c r="P24" s="131" t="s">
        <v>55</v>
      </c>
      <c r="Q24" s="110" t="s">
        <v>28</v>
      </c>
      <c r="R24" s="110"/>
      <c r="S24" s="110"/>
      <c r="T24" s="51"/>
    </row>
    <row r="25" s="57" customFormat="1" customHeight="1" spans="1:20">
      <c r="A25" s="64">
        <v>23</v>
      </c>
      <c r="B25" s="64" t="s">
        <v>18</v>
      </c>
      <c r="C25" s="110">
        <v>148629</v>
      </c>
      <c r="D25" s="64" t="s">
        <v>108</v>
      </c>
      <c r="E25" s="64" t="s">
        <v>109</v>
      </c>
      <c r="F25" s="110" t="s">
        <v>58</v>
      </c>
      <c r="G25" s="110" t="s">
        <v>100</v>
      </c>
      <c r="H25" s="64" t="s">
        <v>53</v>
      </c>
      <c r="I25" s="109" t="s">
        <v>110</v>
      </c>
      <c r="J25" s="110">
        <v>1682</v>
      </c>
      <c r="K25" s="109"/>
      <c r="L25" s="110"/>
      <c r="M25" s="110"/>
      <c r="N25" s="124" t="s">
        <v>25</v>
      </c>
      <c r="O25" s="122" t="s">
        <v>101</v>
      </c>
      <c r="P25" s="131" t="s">
        <v>55</v>
      </c>
      <c r="Q25" s="110" t="s">
        <v>28</v>
      </c>
      <c r="R25" s="110"/>
      <c r="S25" s="110"/>
      <c r="T25" s="51"/>
    </row>
    <row r="26" s="57" customFormat="1" customHeight="1" spans="1:20">
      <c r="A26" s="64">
        <v>24</v>
      </c>
      <c r="B26" s="64" t="s">
        <v>18</v>
      </c>
      <c r="C26" s="110">
        <v>118018</v>
      </c>
      <c r="D26" s="64" t="s">
        <v>108</v>
      </c>
      <c r="E26" s="64" t="s">
        <v>111</v>
      </c>
      <c r="F26" s="110" t="s">
        <v>58</v>
      </c>
      <c r="G26" s="110" t="s">
        <v>100</v>
      </c>
      <c r="H26" s="64" t="s">
        <v>53</v>
      </c>
      <c r="I26" s="109" t="s">
        <v>112</v>
      </c>
      <c r="J26" s="110">
        <v>541</v>
      </c>
      <c r="K26" s="109"/>
      <c r="L26" s="110"/>
      <c r="M26" s="110"/>
      <c r="N26" s="124" t="s">
        <v>25</v>
      </c>
      <c r="O26" s="122" t="s">
        <v>101</v>
      </c>
      <c r="P26" s="131" t="s">
        <v>55</v>
      </c>
      <c r="Q26" s="110" t="s">
        <v>28</v>
      </c>
      <c r="R26" s="110"/>
      <c r="S26" s="110"/>
      <c r="T26" s="51"/>
    </row>
    <row r="27" s="57" customFormat="1" customHeight="1" spans="1:20">
      <c r="A27" s="64">
        <v>25</v>
      </c>
      <c r="B27" s="64" t="s">
        <v>18</v>
      </c>
      <c r="C27" s="110">
        <v>50164</v>
      </c>
      <c r="D27" s="64" t="s">
        <v>113</v>
      </c>
      <c r="E27" s="64" t="s">
        <v>114</v>
      </c>
      <c r="F27" s="110" t="s">
        <v>115</v>
      </c>
      <c r="G27" s="110" t="s">
        <v>100</v>
      </c>
      <c r="H27" s="64" t="s">
        <v>53</v>
      </c>
      <c r="I27" s="109" t="s">
        <v>35</v>
      </c>
      <c r="J27" s="110">
        <v>565</v>
      </c>
      <c r="K27" s="109"/>
      <c r="L27" s="110"/>
      <c r="M27" s="110"/>
      <c r="N27" s="124" t="s">
        <v>25</v>
      </c>
      <c r="O27" s="122" t="s">
        <v>101</v>
      </c>
      <c r="P27" s="131" t="s">
        <v>55</v>
      </c>
      <c r="Q27" s="110" t="s">
        <v>28</v>
      </c>
      <c r="R27" s="110"/>
      <c r="S27" s="110"/>
      <c r="T27" s="51"/>
    </row>
    <row r="28" s="57" customFormat="1" customHeight="1" spans="1:20">
      <c r="A28" s="64">
        <v>26</v>
      </c>
      <c r="B28" s="64" t="s">
        <v>18</v>
      </c>
      <c r="C28" s="110">
        <v>106273</v>
      </c>
      <c r="D28" s="64" t="s">
        <v>102</v>
      </c>
      <c r="E28" s="64" t="s">
        <v>116</v>
      </c>
      <c r="F28" s="110" t="s">
        <v>104</v>
      </c>
      <c r="G28" s="110" t="s">
        <v>100</v>
      </c>
      <c r="H28" s="64" t="s">
        <v>53</v>
      </c>
      <c r="I28" s="109" t="s">
        <v>95</v>
      </c>
      <c r="J28" s="110">
        <v>1488</v>
      </c>
      <c r="K28" s="109"/>
      <c r="L28" s="110"/>
      <c r="M28" s="110"/>
      <c r="N28" s="124" t="s">
        <v>25</v>
      </c>
      <c r="O28" s="122" t="s">
        <v>101</v>
      </c>
      <c r="P28" s="131" t="s">
        <v>55</v>
      </c>
      <c r="Q28" s="110" t="s">
        <v>28</v>
      </c>
      <c r="R28" s="110"/>
      <c r="S28" s="110"/>
      <c r="T28" s="51"/>
    </row>
    <row r="29" s="57" customFormat="1" customHeight="1" spans="1:20">
      <c r="A29" s="64">
        <v>27</v>
      </c>
      <c r="B29" s="64" t="s">
        <v>18</v>
      </c>
      <c r="C29" s="110">
        <v>176391</v>
      </c>
      <c r="D29" s="64" t="s">
        <v>117</v>
      </c>
      <c r="E29" s="64" t="s">
        <v>118</v>
      </c>
      <c r="F29" s="110" t="s">
        <v>119</v>
      </c>
      <c r="G29" s="110" t="s">
        <v>100</v>
      </c>
      <c r="H29" s="64" t="s">
        <v>53</v>
      </c>
      <c r="I29" s="109" t="s">
        <v>120</v>
      </c>
      <c r="J29" s="110">
        <v>1985</v>
      </c>
      <c r="K29" s="109"/>
      <c r="L29" s="110"/>
      <c r="M29" s="110"/>
      <c r="N29" s="124" t="s">
        <v>25</v>
      </c>
      <c r="O29" s="122" t="s">
        <v>101</v>
      </c>
      <c r="P29" s="131" t="s">
        <v>55</v>
      </c>
      <c r="Q29" s="110" t="s">
        <v>28</v>
      </c>
      <c r="R29" s="110"/>
      <c r="S29" s="110"/>
      <c r="T29" s="51"/>
    </row>
    <row r="30" s="57" customFormat="1" customHeight="1" spans="1:20">
      <c r="A30" s="64">
        <v>28</v>
      </c>
      <c r="B30" s="64" t="s">
        <v>18</v>
      </c>
      <c r="C30" s="110">
        <v>139481</v>
      </c>
      <c r="D30" s="64" t="s">
        <v>121</v>
      </c>
      <c r="E30" s="64" t="s">
        <v>122</v>
      </c>
      <c r="F30" s="110" t="s">
        <v>123</v>
      </c>
      <c r="G30" s="110" t="s">
        <v>100</v>
      </c>
      <c r="H30" s="64" t="s">
        <v>53</v>
      </c>
      <c r="I30" s="109" t="s">
        <v>110</v>
      </c>
      <c r="J30" s="110">
        <v>798</v>
      </c>
      <c r="K30" s="109"/>
      <c r="L30" s="110"/>
      <c r="M30" s="110"/>
      <c r="N30" s="124" t="s">
        <v>25</v>
      </c>
      <c r="O30" s="122" t="s">
        <v>101</v>
      </c>
      <c r="P30" s="131" t="s">
        <v>55</v>
      </c>
      <c r="Q30" s="110" t="s">
        <v>28</v>
      </c>
      <c r="R30" s="110"/>
      <c r="S30" s="110"/>
      <c r="T30" s="51"/>
    </row>
    <row r="31" s="57" customFormat="1" customHeight="1" spans="1:20">
      <c r="A31" s="64">
        <v>29</v>
      </c>
      <c r="B31" s="64" t="s">
        <v>18</v>
      </c>
      <c r="C31" s="110">
        <v>158569</v>
      </c>
      <c r="D31" s="64" t="s">
        <v>44</v>
      </c>
      <c r="E31" s="64" t="s">
        <v>124</v>
      </c>
      <c r="F31" s="110" t="s">
        <v>125</v>
      </c>
      <c r="G31" s="110" t="s">
        <v>100</v>
      </c>
      <c r="H31" s="64" t="s">
        <v>53</v>
      </c>
      <c r="I31" s="109" t="s">
        <v>95</v>
      </c>
      <c r="J31" s="110">
        <v>999</v>
      </c>
      <c r="K31" s="109"/>
      <c r="L31" s="110"/>
      <c r="M31" s="110"/>
      <c r="N31" s="124" t="s">
        <v>25</v>
      </c>
      <c r="O31" s="122" t="s">
        <v>101</v>
      </c>
      <c r="P31" s="131" t="s">
        <v>55</v>
      </c>
      <c r="Q31" s="110" t="s">
        <v>28</v>
      </c>
      <c r="R31" s="110"/>
      <c r="S31" s="110"/>
      <c r="T31" s="51"/>
    </row>
    <row r="32" s="57" customFormat="1" customHeight="1" spans="1:20">
      <c r="A32" s="64">
        <v>30</v>
      </c>
      <c r="B32" s="64" t="s">
        <v>18</v>
      </c>
      <c r="C32" s="110">
        <v>157189</v>
      </c>
      <c r="D32" s="64" t="s">
        <v>126</v>
      </c>
      <c r="E32" s="64" t="s">
        <v>127</v>
      </c>
      <c r="F32" s="110" t="s">
        <v>128</v>
      </c>
      <c r="G32" s="110" t="s">
        <v>100</v>
      </c>
      <c r="H32" s="64" t="s">
        <v>53</v>
      </c>
      <c r="I32" s="109" t="s">
        <v>54</v>
      </c>
      <c r="J32" s="110">
        <v>430</v>
      </c>
      <c r="K32" s="109"/>
      <c r="L32" s="110"/>
      <c r="M32" s="110"/>
      <c r="N32" s="124" t="s">
        <v>25</v>
      </c>
      <c r="O32" s="122" t="s">
        <v>101</v>
      </c>
      <c r="P32" s="131" t="s">
        <v>55</v>
      </c>
      <c r="Q32" s="110" t="s">
        <v>28</v>
      </c>
      <c r="R32" s="110"/>
      <c r="S32" s="110"/>
      <c r="T32" s="51"/>
    </row>
    <row r="33" s="57" customFormat="1" customHeight="1" spans="1:20">
      <c r="A33" s="64">
        <v>31</v>
      </c>
      <c r="B33" s="64" t="s">
        <v>18</v>
      </c>
      <c r="C33" s="110">
        <v>113761</v>
      </c>
      <c r="D33" s="64" t="s">
        <v>129</v>
      </c>
      <c r="E33" s="64" t="s">
        <v>130</v>
      </c>
      <c r="F33" s="110" t="s">
        <v>131</v>
      </c>
      <c r="G33" s="110" t="s">
        <v>100</v>
      </c>
      <c r="H33" s="64" t="s">
        <v>53</v>
      </c>
      <c r="I33" s="109" t="s">
        <v>132</v>
      </c>
      <c r="J33" s="110">
        <v>1632.2</v>
      </c>
      <c r="K33" s="109"/>
      <c r="L33" s="110"/>
      <c r="M33" s="110"/>
      <c r="N33" s="124" t="s">
        <v>25</v>
      </c>
      <c r="O33" s="122" t="s">
        <v>101</v>
      </c>
      <c r="P33" s="131" t="s">
        <v>55</v>
      </c>
      <c r="Q33" s="110" t="s">
        <v>28</v>
      </c>
      <c r="R33" s="110"/>
      <c r="S33" s="110"/>
      <c r="T33" s="51"/>
    </row>
    <row r="34" s="57" customFormat="1" customHeight="1" spans="1:20">
      <c r="A34" s="64">
        <v>32</v>
      </c>
      <c r="B34" s="64" t="s">
        <v>18</v>
      </c>
      <c r="C34" s="114">
        <v>118055</v>
      </c>
      <c r="D34" s="115" t="s">
        <v>133</v>
      </c>
      <c r="E34" s="114" t="s">
        <v>134</v>
      </c>
      <c r="F34" s="115" t="s">
        <v>135</v>
      </c>
      <c r="G34" s="110" t="s">
        <v>136</v>
      </c>
      <c r="H34" s="64" t="s">
        <v>53</v>
      </c>
      <c r="I34" s="109" t="s">
        <v>61</v>
      </c>
      <c r="J34" s="110">
        <v>498</v>
      </c>
      <c r="K34" s="109"/>
      <c r="L34" s="110"/>
      <c r="M34" s="110"/>
      <c r="N34" s="124" t="s">
        <v>25</v>
      </c>
      <c r="O34" s="122" t="s">
        <v>137</v>
      </c>
      <c r="P34" s="131" t="s">
        <v>55</v>
      </c>
      <c r="Q34" s="110" t="s">
        <v>28</v>
      </c>
      <c r="R34" s="110"/>
      <c r="S34" s="110"/>
      <c r="T34" s="51"/>
    </row>
    <row r="35" s="57" customFormat="1" customHeight="1" spans="1:20">
      <c r="A35" s="64">
        <v>33</v>
      </c>
      <c r="B35" s="64" t="s">
        <v>18</v>
      </c>
      <c r="C35" s="114">
        <v>127343</v>
      </c>
      <c r="D35" s="115" t="s">
        <v>138</v>
      </c>
      <c r="E35" s="114" t="s">
        <v>139</v>
      </c>
      <c r="F35" s="115" t="s">
        <v>140</v>
      </c>
      <c r="G35" s="110" t="s">
        <v>136</v>
      </c>
      <c r="H35" s="64" t="s">
        <v>53</v>
      </c>
      <c r="I35" s="109" t="s">
        <v>141</v>
      </c>
      <c r="J35" s="110">
        <v>298</v>
      </c>
      <c r="K35" s="109"/>
      <c r="L35" s="110"/>
      <c r="M35" s="110"/>
      <c r="N35" s="124" t="s">
        <v>25</v>
      </c>
      <c r="O35" s="122" t="s">
        <v>137</v>
      </c>
      <c r="P35" s="131" t="s">
        <v>55</v>
      </c>
      <c r="Q35" s="110" t="s">
        <v>28</v>
      </c>
      <c r="R35" s="110"/>
      <c r="S35" s="110"/>
      <c r="T35" s="51"/>
    </row>
    <row r="36" s="57" customFormat="1" customHeight="1" spans="1:20">
      <c r="A36" s="64">
        <v>34</v>
      </c>
      <c r="B36" s="64" t="s">
        <v>18</v>
      </c>
      <c r="C36" s="114">
        <v>139204</v>
      </c>
      <c r="D36" s="115" t="s">
        <v>142</v>
      </c>
      <c r="E36" s="114" t="s">
        <v>143</v>
      </c>
      <c r="F36" s="115" t="s">
        <v>58</v>
      </c>
      <c r="G36" s="110" t="s">
        <v>136</v>
      </c>
      <c r="H36" s="64" t="s">
        <v>53</v>
      </c>
      <c r="I36" s="109" t="s">
        <v>64</v>
      </c>
      <c r="J36" s="110">
        <v>396.8</v>
      </c>
      <c r="K36" s="109"/>
      <c r="L36" s="110"/>
      <c r="M36" s="110"/>
      <c r="N36" s="124" t="s">
        <v>25</v>
      </c>
      <c r="O36" s="122" t="s">
        <v>137</v>
      </c>
      <c r="P36" s="131" t="s">
        <v>55</v>
      </c>
      <c r="Q36" s="110" t="s">
        <v>28</v>
      </c>
      <c r="R36" s="110"/>
      <c r="S36" s="110"/>
      <c r="T36" s="51"/>
    </row>
    <row r="37" s="57" customFormat="1" customHeight="1" spans="1:20">
      <c r="A37" s="64">
        <v>35</v>
      </c>
      <c r="B37" s="64" t="s">
        <v>18</v>
      </c>
      <c r="C37" s="114">
        <v>139205</v>
      </c>
      <c r="D37" s="115" t="s">
        <v>142</v>
      </c>
      <c r="E37" s="114" t="s">
        <v>144</v>
      </c>
      <c r="F37" s="115" t="s">
        <v>58</v>
      </c>
      <c r="G37" s="110" t="s">
        <v>136</v>
      </c>
      <c r="H37" s="64" t="s">
        <v>53</v>
      </c>
      <c r="I37" s="109" t="s">
        <v>64</v>
      </c>
      <c r="J37" s="110">
        <v>198</v>
      </c>
      <c r="K37" s="109"/>
      <c r="L37" s="110"/>
      <c r="M37" s="110"/>
      <c r="N37" s="124" t="s">
        <v>25</v>
      </c>
      <c r="O37" s="122" t="s">
        <v>137</v>
      </c>
      <c r="P37" s="131" t="s">
        <v>55</v>
      </c>
      <c r="Q37" s="110" t="s">
        <v>28</v>
      </c>
      <c r="R37" s="110"/>
      <c r="S37" s="110"/>
      <c r="T37" s="51"/>
    </row>
    <row r="38" s="57" customFormat="1" customHeight="1" spans="1:20">
      <c r="A38" s="64">
        <v>36</v>
      </c>
      <c r="B38" s="64" t="s">
        <v>18</v>
      </c>
      <c r="C38" s="116">
        <v>124097</v>
      </c>
      <c r="D38" s="115" t="s">
        <v>145</v>
      </c>
      <c r="E38" s="116" t="s">
        <v>146</v>
      </c>
      <c r="F38" s="115" t="s">
        <v>147</v>
      </c>
      <c r="G38" s="110" t="s">
        <v>136</v>
      </c>
      <c r="H38" s="64" t="s">
        <v>53</v>
      </c>
      <c r="I38" s="109" t="s">
        <v>64</v>
      </c>
      <c r="J38" s="110">
        <v>195.3</v>
      </c>
      <c r="K38" s="109"/>
      <c r="L38" s="110"/>
      <c r="M38" s="110"/>
      <c r="N38" s="124" t="s">
        <v>25</v>
      </c>
      <c r="O38" s="122" t="s">
        <v>137</v>
      </c>
      <c r="P38" s="131" t="s">
        <v>55</v>
      </c>
      <c r="Q38" s="110" t="s">
        <v>28</v>
      </c>
      <c r="R38" s="110"/>
      <c r="S38" s="110"/>
      <c r="T38" s="51"/>
    </row>
    <row r="39" s="57" customFormat="1" customHeight="1" spans="1:20">
      <c r="A39" s="64">
        <v>37</v>
      </c>
      <c r="B39" s="64" t="s">
        <v>18</v>
      </c>
      <c r="C39" s="117">
        <v>152624</v>
      </c>
      <c r="D39" s="115" t="s">
        <v>148</v>
      </c>
      <c r="E39" s="114" t="s">
        <v>149</v>
      </c>
      <c r="F39" s="115" t="s">
        <v>150</v>
      </c>
      <c r="G39" s="110" t="s">
        <v>136</v>
      </c>
      <c r="H39" s="64" t="s">
        <v>53</v>
      </c>
      <c r="I39" s="109" t="s">
        <v>151</v>
      </c>
      <c r="J39" s="110">
        <v>1290</v>
      </c>
      <c r="K39" s="109"/>
      <c r="L39" s="110"/>
      <c r="M39" s="110"/>
      <c r="N39" s="124" t="s">
        <v>25</v>
      </c>
      <c r="O39" s="122" t="s">
        <v>137</v>
      </c>
      <c r="P39" s="131" t="s">
        <v>55</v>
      </c>
      <c r="Q39" s="110" t="s">
        <v>28</v>
      </c>
      <c r="R39" s="110"/>
      <c r="S39" s="110"/>
      <c r="T39" s="51"/>
    </row>
    <row r="40" s="57" customFormat="1" customHeight="1" spans="1:20">
      <c r="A40" s="64">
        <v>38</v>
      </c>
      <c r="B40" s="64" t="s">
        <v>18</v>
      </c>
      <c r="C40" s="112">
        <v>180633</v>
      </c>
      <c r="D40" s="112" t="s">
        <v>152</v>
      </c>
      <c r="E40" s="112" t="s">
        <v>153</v>
      </c>
      <c r="F40" s="112" t="s">
        <v>67</v>
      </c>
      <c r="G40" s="110" t="s">
        <v>136</v>
      </c>
      <c r="H40" s="64" t="s">
        <v>53</v>
      </c>
      <c r="I40" s="109" t="s">
        <v>95</v>
      </c>
      <c r="J40" s="110">
        <v>1780</v>
      </c>
      <c r="K40" s="109"/>
      <c r="L40" s="110"/>
      <c r="M40" s="110"/>
      <c r="N40" s="124" t="s">
        <v>25</v>
      </c>
      <c r="O40" s="122" t="s">
        <v>137</v>
      </c>
      <c r="P40" s="131" t="s">
        <v>55</v>
      </c>
      <c r="Q40" s="110" t="s">
        <v>28</v>
      </c>
      <c r="R40" s="110"/>
      <c r="S40" s="110"/>
      <c r="T40" s="51"/>
    </row>
    <row r="41" s="57" customFormat="1" customHeight="1" spans="1:20">
      <c r="A41" s="64">
        <v>39</v>
      </c>
      <c r="B41" s="64" t="s">
        <v>18</v>
      </c>
      <c r="C41" s="112">
        <v>180632</v>
      </c>
      <c r="D41" s="112" t="s">
        <v>154</v>
      </c>
      <c r="E41" s="112" t="s">
        <v>155</v>
      </c>
      <c r="F41" s="112" t="s">
        <v>156</v>
      </c>
      <c r="G41" s="110" t="s">
        <v>136</v>
      </c>
      <c r="H41" s="64" t="s">
        <v>53</v>
      </c>
      <c r="I41" s="109" t="s">
        <v>95</v>
      </c>
      <c r="J41" s="110">
        <v>1580</v>
      </c>
      <c r="K41" s="109"/>
      <c r="L41" s="110"/>
      <c r="M41" s="110"/>
      <c r="N41" s="124" t="s">
        <v>25</v>
      </c>
      <c r="O41" s="122" t="s">
        <v>137</v>
      </c>
      <c r="P41" s="131" t="s">
        <v>55</v>
      </c>
      <c r="Q41" s="110" t="s">
        <v>28</v>
      </c>
      <c r="R41" s="110"/>
      <c r="S41" s="110"/>
      <c r="T41" s="51"/>
    </row>
    <row r="42" s="57" customFormat="1" customHeight="1" spans="1:20">
      <c r="A42" s="64">
        <v>40</v>
      </c>
      <c r="B42" s="64" t="s">
        <v>18</v>
      </c>
      <c r="C42" s="112">
        <v>179144</v>
      </c>
      <c r="D42" s="112" t="s">
        <v>157</v>
      </c>
      <c r="E42" s="112" t="s">
        <v>158</v>
      </c>
      <c r="F42" s="112" t="s">
        <v>159</v>
      </c>
      <c r="G42" s="110" t="s">
        <v>136</v>
      </c>
      <c r="H42" s="64" t="s">
        <v>53</v>
      </c>
      <c r="I42" s="109" t="s">
        <v>35</v>
      </c>
      <c r="J42" s="110">
        <v>660</v>
      </c>
      <c r="K42" s="109"/>
      <c r="L42" s="110"/>
      <c r="M42" s="110"/>
      <c r="N42" s="124" t="s">
        <v>25</v>
      </c>
      <c r="O42" s="122" t="s">
        <v>137</v>
      </c>
      <c r="P42" s="131" t="s">
        <v>55</v>
      </c>
      <c r="Q42" s="110" t="s">
        <v>28</v>
      </c>
      <c r="R42" s="110"/>
      <c r="S42" s="110"/>
      <c r="T42" s="51"/>
    </row>
    <row r="43" s="57" customFormat="1" customHeight="1" spans="1:20">
      <c r="A43" s="64">
        <v>41</v>
      </c>
      <c r="B43" s="64" t="s">
        <v>18</v>
      </c>
      <c r="C43" s="112">
        <v>178244</v>
      </c>
      <c r="D43" s="112" t="s">
        <v>160</v>
      </c>
      <c r="E43" s="112" t="s">
        <v>161</v>
      </c>
      <c r="F43" s="112" t="s">
        <v>162</v>
      </c>
      <c r="G43" s="110" t="s">
        <v>136</v>
      </c>
      <c r="H43" s="64" t="s">
        <v>53</v>
      </c>
      <c r="I43" s="109" t="s">
        <v>141</v>
      </c>
      <c r="J43" s="110">
        <v>520</v>
      </c>
      <c r="K43" s="109"/>
      <c r="L43" s="110"/>
      <c r="M43" s="110"/>
      <c r="N43" s="124" t="s">
        <v>25</v>
      </c>
      <c r="O43" s="122" t="s">
        <v>137</v>
      </c>
      <c r="P43" s="131" t="s">
        <v>55</v>
      </c>
      <c r="Q43" s="110" t="s">
        <v>28</v>
      </c>
      <c r="R43" s="110"/>
      <c r="S43" s="110"/>
      <c r="T43" s="51"/>
    </row>
    <row r="44" s="57" customFormat="1" customHeight="1" spans="1:20">
      <c r="A44" s="64">
        <v>42</v>
      </c>
      <c r="B44" s="64" t="s">
        <v>18</v>
      </c>
      <c r="C44" s="112">
        <v>168423</v>
      </c>
      <c r="D44" s="112" t="s">
        <v>163</v>
      </c>
      <c r="E44" s="112" t="s">
        <v>164</v>
      </c>
      <c r="F44" s="112" t="s">
        <v>165</v>
      </c>
      <c r="G44" s="110" t="s">
        <v>136</v>
      </c>
      <c r="H44" s="64" t="s">
        <v>53</v>
      </c>
      <c r="I44" s="109" t="s">
        <v>141</v>
      </c>
      <c r="J44" s="110">
        <v>505</v>
      </c>
      <c r="K44" s="109"/>
      <c r="L44" s="110"/>
      <c r="M44" s="110"/>
      <c r="N44" s="124" t="s">
        <v>25</v>
      </c>
      <c r="O44" s="122" t="s">
        <v>137</v>
      </c>
      <c r="P44" s="131" t="s">
        <v>55</v>
      </c>
      <c r="Q44" s="110" t="s">
        <v>28</v>
      </c>
      <c r="R44" s="110"/>
      <c r="S44" s="110"/>
      <c r="T44" s="51"/>
    </row>
    <row r="45" s="57" customFormat="1" customHeight="1" spans="1:20">
      <c r="A45" s="64">
        <v>43</v>
      </c>
      <c r="B45" s="64" t="s">
        <v>18</v>
      </c>
      <c r="C45" s="112">
        <v>178245</v>
      </c>
      <c r="D45" s="112" t="s">
        <v>160</v>
      </c>
      <c r="E45" s="112" t="s">
        <v>166</v>
      </c>
      <c r="F45" s="112" t="s">
        <v>162</v>
      </c>
      <c r="G45" s="110" t="s">
        <v>136</v>
      </c>
      <c r="H45" s="64" t="s">
        <v>53</v>
      </c>
      <c r="I45" s="109" t="s">
        <v>64</v>
      </c>
      <c r="J45" s="110">
        <v>480</v>
      </c>
      <c r="K45" s="109"/>
      <c r="L45" s="110"/>
      <c r="M45" s="110"/>
      <c r="N45" s="124" t="s">
        <v>25</v>
      </c>
      <c r="O45" s="122" t="s">
        <v>137</v>
      </c>
      <c r="P45" s="131" t="s">
        <v>55</v>
      </c>
      <c r="Q45" s="110" t="s">
        <v>28</v>
      </c>
      <c r="R45" s="110"/>
      <c r="S45" s="110"/>
      <c r="T45" s="51"/>
    </row>
    <row r="46" s="57" customFormat="1" customHeight="1" spans="1:20">
      <c r="A46" s="64">
        <v>44</v>
      </c>
      <c r="B46" s="64" t="s">
        <v>18</v>
      </c>
      <c r="C46" s="112">
        <v>172593</v>
      </c>
      <c r="D46" s="112" t="s">
        <v>167</v>
      </c>
      <c r="E46" s="112" t="s">
        <v>168</v>
      </c>
      <c r="F46" s="112" t="s">
        <v>58</v>
      </c>
      <c r="G46" s="110" t="s">
        <v>136</v>
      </c>
      <c r="H46" s="64" t="s">
        <v>53</v>
      </c>
      <c r="I46" s="109" t="s">
        <v>64</v>
      </c>
      <c r="J46" s="110">
        <v>430</v>
      </c>
      <c r="K46" s="109"/>
      <c r="L46" s="110"/>
      <c r="M46" s="110"/>
      <c r="N46" s="124" t="s">
        <v>25</v>
      </c>
      <c r="O46" s="122" t="s">
        <v>137</v>
      </c>
      <c r="P46" s="131" t="s">
        <v>55</v>
      </c>
      <c r="Q46" s="110" t="s">
        <v>28</v>
      </c>
      <c r="R46" s="110"/>
      <c r="S46" s="110"/>
      <c r="T46" s="51"/>
    </row>
    <row r="47" s="57" customFormat="1" customHeight="1" spans="1:20">
      <c r="A47" s="64">
        <v>45</v>
      </c>
      <c r="B47" s="64" t="s">
        <v>18</v>
      </c>
      <c r="C47" s="112">
        <v>140446</v>
      </c>
      <c r="D47" s="112" t="s">
        <v>169</v>
      </c>
      <c r="E47" s="112" t="s">
        <v>170</v>
      </c>
      <c r="F47" s="112" t="s">
        <v>171</v>
      </c>
      <c r="G47" s="110" t="s">
        <v>136</v>
      </c>
      <c r="H47" s="64" t="s">
        <v>53</v>
      </c>
      <c r="I47" s="109" t="s">
        <v>64</v>
      </c>
      <c r="J47" s="110">
        <v>362</v>
      </c>
      <c r="K47" s="109"/>
      <c r="L47" s="110"/>
      <c r="M47" s="110"/>
      <c r="N47" s="124" t="s">
        <v>25</v>
      </c>
      <c r="O47" s="122" t="s">
        <v>137</v>
      </c>
      <c r="P47" s="131" t="s">
        <v>55</v>
      </c>
      <c r="Q47" s="110" t="s">
        <v>28</v>
      </c>
      <c r="R47" s="110"/>
      <c r="S47" s="110"/>
      <c r="T47" s="51"/>
    </row>
    <row r="48" s="57" customFormat="1" customHeight="1" spans="1:20">
      <c r="A48" s="64">
        <v>46</v>
      </c>
      <c r="B48" s="64" t="s">
        <v>18</v>
      </c>
      <c r="C48" s="112">
        <v>134361</v>
      </c>
      <c r="D48" s="112" t="s">
        <v>172</v>
      </c>
      <c r="E48" s="112" t="s">
        <v>173</v>
      </c>
      <c r="F48" s="112" t="s">
        <v>174</v>
      </c>
      <c r="G48" s="110" t="s">
        <v>136</v>
      </c>
      <c r="H48" s="64" t="s">
        <v>53</v>
      </c>
      <c r="I48" s="109" t="s">
        <v>64</v>
      </c>
      <c r="J48" s="110">
        <v>335</v>
      </c>
      <c r="K48" s="109"/>
      <c r="L48" s="110"/>
      <c r="M48" s="110"/>
      <c r="N48" s="124" t="s">
        <v>25</v>
      </c>
      <c r="O48" s="122" t="s">
        <v>137</v>
      </c>
      <c r="P48" s="131" t="s">
        <v>55</v>
      </c>
      <c r="Q48" s="110" t="s">
        <v>28</v>
      </c>
      <c r="R48" s="110"/>
      <c r="S48" s="110"/>
      <c r="T48" s="51"/>
    </row>
    <row r="49" s="57" customFormat="1" customHeight="1" spans="1:20">
      <c r="A49" s="64">
        <v>47</v>
      </c>
      <c r="B49" s="64" t="s">
        <v>18</v>
      </c>
      <c r="C49" s="112">
        <v>83861</v>
      </c>
      <c r="D49" s="112" t="s">
        <v>175</v>
      </c>
      <c r="E49" s="112" t="s">
        <v>176</v>
      </c>
      <c r="F49" s="112" t="s">
        <v>177</v>
      </c>
      <c r="G49" s="110" t="s">
        <v>136</v>
      </c>
      <c r="H49" s="64" t="s">
        <v>53</v>
      </c>
      <c r="I49" s="109" t="s">
        <v>64</v>
      </c>
      <c r="J49" s="110">
        <v>320</v>
      </c>
      <c r="K49" s="109"/>
      <c r="L49" s="110"/>
      <c r="M49" s="110"/>
      <c r="N49" s="124" t="s">
        <v>25</v>
      </c>
      <c r="O49" s="122" t="s">
        <v>137</v>
      </c>
      <c r="P49" s="131" t="s">
        <v>55</v>
      </c>
      <c r="Q49" s="110" t="s">
        <v>28</v>
      </c>
      <c r="R49" s="110"/>
      <c r="S49" s="110"/>
      <c r="T49" s="51"/>
    </row>
    <row r="50" s="57" customFormat="1" customHeight="1" spans="1:20">
      <c r="A50" s="64">
        <v>48</v>
      </c>
      <c r="B50" s="64" t="s">
        <v>18</v>
      </c>
      <c r="C50" s="112">
        <v>177262</v>
      </c>
      <c r="D50" s="112" t="s">
        <v>178</v>
      </c>
      <c r="E50" s="112" t="s">
        <v>179</v>
      </c>
      <c r="F50" s="112" t="s">
        <v>180</v>
      </c>
      <c r="G50" s="110" t="s">
        <v>136</v>
      </c>
      <c r="H50" s="64" t="s">
        <v>53</v>
      </c>
      <c r="I50" s="109" t="s">
        <v>64</v>
      </c>
      <c r="J50" s="110">
        <v>265</v>
      </c>
      <c r="K50" s="109"/>
      <c r="L50" s="110"/>
      <c r="M50" s="110"/>
      <c r="N50" s="124" t="s">
        <v>25</v>
      </c>
      <c r="O50" s="122" t="s">
        <v>137</v>
      </c>
      <c r="P50" s="131" t="s">
        <v>55</v>
      </c>
      <c r="Q50" s="110" t="s">
        <v>28</v>
      </c>
      <c r="R50" s="110"/>
      <c r="S50" s="110"/>
      <c r="T50" s="51"/>
    </row>
    <row r="51" s="57" customFormat="1" customHeight="1" spans="1:20">
      <c r="A51" s="64">
        <v>49</v>
      </c>
      <c r="B51" s="64" t="s">
        <v>18</v>
      </c>
      <c r="C51" s="112">
        <v>66902</v>
      </c>
      <c r="D51" s="112" t="s">
        <v>181</v>
      </c>
      <c r="E51" s="112" t="s">
        <v>182</v>
      </c>
      <c r="F51" s="112" t="s">
        <v>183</v>
      </c>
      <c r="G51" s="110" t="s">
        <v>136</v>
      </c>
      <c r="H51" s="64" t="s">
        <v>53</v>
      </c>
      <c r="I51" s="109" t="s">
        <v>64</v>
      </c>
      <c r="J51" s="110">
        <v>252</v>
      </c>
      <c r="K51" s="109"/>
      <c r="L51" s="110"/>
      <c r="M51" s="110"/>
      <c r="N51" s="124" t="s">
        <v>25</v>
      </c>
      <c r="O51" s="122" t="s">
        <v>137</v>
      </c>
      <c r="P51" s="131" t="s">
        <v>55</v>
      </c>
      <c r="Q51" s="110" t="s">
        <v>28</v>
      </c>
      <c r="R51" s="110"/>
      <c r="S51" s="110"/>
      <c r="T51" s="51"/>
    </row>
    <row r="52" s="57" customFormat="1" customHeight="1" spans="1:20">
      <c r="A52" s="64">
        <v>50</v>
      </c>
      <c r="B52" s="64" t="s">
        <v>18</v>
      </c>
      <c r="C52" s="112">
        <v>53786</v>
      </c>
      <c r="D52" s="112" t="s">
        <v>184</v>
      </c>
      <c r="E52" s="112" t="s">
        <v>185</v>
      </c>
      <c r="F52" s="112" t="s">
        <v>186</v>
      </c>
      <c r="G52" s="110" t="s">
        <v>136</v>
      </c>
      <c r="H52" s="64" t="s">
        <v>53</v>
      </c>
      <c r="I52" s="109" t="s">
        <v>187</v>
      </c>
      <c r="J52" s="110">
        <v>230</v>
      </c>
      <c r="K52" s="109"/>
      <c r="L52" s="110"/>
      <c r="M52" s="110"/>
      <c r="N52" s="124" t="s">
        <v>25</v>
      </c>
      <c r="O52" s="122" t="s">
        <v>137</v>
      </c>
      <c r="P52" s="131" t="s">
        <v>55</v>
      </c>
      <c r="Q52" s="110" t="s">
        <v>28</v>
      </c>
      <c r="R52" s="110"/>
      <c r="S52" s="110"/>
      <c r="T52" s="51"/>
    </row>
    <row r="53" s="57" customFormat="1" customHeight="1" spans="1:20">
      <c r="A53" s="64">
        <v>51</v>
      </c>
      <c r="B53" s="64" t="s">
        <v>18</v>
      </c>
      <c r="C53" s="112">
        <v>159753</v>
      </c>
      <c r="D53" s="112" t="s">
        <v>188</v>
      </c>
      <c r="E53" s="112" t="s">
        <v>189</v>
      </c>
      <c r="F53" s="112" t="s">
        <v>58</v>
      </c>
      <c r="G53" s="110" t="s">
        <v>136</v>
      </c>
      <c r="H53" s="64" t="s">
        <v>53</v>
      </c>
      <c r="I53" s="109" t="s">
        <v>64</v>
      </c>
      <c r="J53" s="110">
        <v>209</v>
      </c>
      <c r="K53" s="109"/>
      <c r="L53" s="110"/>
      <c r="M53" s="110"/>
      <c r="N53" s="124" t="s">
        <v>25</v>
      </c>
      <c r="O53" s="122" t="s">
        <v>137</v>
      </c>
      <c r="P53" s="131" t="s">
        <v>55</v>
      </c>
      <c r="Q53" s="110" t="s">
        <v>28</v>
      </c>
      <c r="R53" s="110"/>
      <c r="S53" s="110"/>
      <c r="T53" s="51"/>
    </row>
    <row r="54" s="57" customFormat="1" customHeight="1" spans="1:20">
      <c r="A54" s="64">
        <v>52</v>
      </c>
      <c r="B54" s="64" t="s">
        <v>18</v>
      </c>
      <c r="C54" s="112">
        <v>169354</v>
      </c>
      <c r="D54" s="112" t="s">
        <v>190</v>
      </c>
      <c r="E54" s="112" t="s">
        <v>191</v>
      </c>
      <c r="F54" s="112" t="s">
        <v>192</v>
      </c>
      <c r="G54" s="110" t="s">
        <v>136</v>
      </c>
      <c r="H54" s="64" t="s">
        <v>53</v>
      </c>
      <c r="I54" s="109" t="s">
        <v>64</v>
      </c>
      <c r="J54" s="110">
        <v>209</v>
      </c>
      <c r="K54" s="109"/>
      <c r="L54" s="110"/>
      <c r="M54" s="110"/>
      <c r="N54" s="124" t="s">
        <v>25</v>
      </c>
      <c r="O54" s="122" t="s">
        <v>137</v>
      </c>
      <c r="P54" s="131" t="s">
        <v>55</v>
      </c>
      <c r="Q54" s="110" t="s">
        <v>28</v>
      </c>
      <c r="R54" s="110"/>
      <c r="S54" s="110"/>
      <c r="T54" s="51"/>
    </row>
    <row r="55" s="57" customFormat="1" customHeight="1" spans="1:20">
      <c r="A55" s="64">
        <v>53</v>
      </c>
      <c r="B55" s="64" t="s">
        <v>18</v>
      </c>
      <c r="C55" s="112">
        <v>105511</v>
      </c>
      <c r="D55" s="112" t="s">
        <v>193</v>
      </c>
      <c r="E55" s="112" t="s">
        <v>194</v>
      </c>
      <c r="F55" s="112" t="s">
        <v>195</v>
      </c>
      <c r="G55" s="110" t="s">
        <v>136</v>
      </c>
      <c r="H55" s="64" t="s">
        <v>53</v>
      </c>
      <c r="I55" s="109" t="s">
        <v>64</v>
      </c>
      <c r="J55" s="110">
        <v>198</v>
      </c>
      <c r="K55" s="109"/>
      <c r="L55" s="110"/>
      <c r="M55" s="110"/>
      <c r="N55" s="124" t="s">
        <v>25</v>
      </c>
      <c r="O55" s="122" t="s">
        <v>137</v>
      </c>
      <c r="P55" s="131" t="s">
        <v>55</v>
      </c>
      <c r="Q55" s="110" t="s">
        <v>28</v>
      </c>
      <c r="R55" s="110"/>
      <c r="S55" s="110"/>
      <c r="T55" s="51"/>
    </row>
    <row r="56" s="57" customFormat="1" customHeight="1" spans="1:20">
      <c r="A56" s="64">
        <v>54</v>
      </c>
      <c r="B56" s="64" t="s">
        <v>18</v>
      </c>
      <c r="C56" s="112">
        <v>67962</v>
      </c>
      <c r="D56" s="112" t="s">
        <v>196</v>
      </c>
      <c r="E56" s="112" t="s">
        <v>197</v>
      </c>
      <c r="F56" s="112" t="s">
        <v>198</v>
      </c>
      <c r="G56" s="110" t="s">
        <v>136</v>
      </c>
      <c r="H56" s="64" t="s">
        <v>53</v>
      </c>
      <c r="I56" s="109" t="s">
        <v>64</v>
      </c>
      <c r="J56" s="110">
        <v>195</v>
      </c>
      <c r="K56" s="109"/>
      <c r="L56" s="110"/>
      <c r="M56" s="110"/>
      <c r="N56" s="124" t="s">
        <v>25</v>
      </c>
      <c r="O56" s="122" t="s">
        <v>137</v>
      </c>
      <c r="P56" s="131" t="s">
        <v>55</v>
      </c>
      <c r="Q56" s="110" t="s">
        <v>28</v>
      </c>
      <c r="R56" s="110"/>
      <c r="S56" s="110"/>
      <c r="T56" s="51"/>
    </row>
    <row r="57" s="57" customFormat="1" customHeight="1" spans="1:20">
      <c r="A57" s="64">
        <v>55</v>
      </c>
      <c r="B57" s="64" t="s">
        <v>18</v>
      </c>
      <c r="C57" s="112">
        <v>131657</v>
      </c>
      <c r="D57" s="112" t="s">
        <v>199</v>
      </c>
      <c r="E57" s="112" t="s">
        <v>200</v>
      </c>
      <c r="F57" s="112" t="s">
        <v>201</v>
      </c>
      <c r="G57" s="110" t="s">
        <v>136</v>
      </c>
      <c r="H57" s="64" t="s">
        <v>53</v>
      </c>
      <c r="I57" s="109" t="s">
        <v>64</v>
      </c>
      <c r="J57" s="110">
        <v>168</v>
      </c>
      <c r="K57" s="109"/>
      <c r="L57" s="110"/>
      <c r="M57" s="110"/>
      <c r="N57" s="124" t="s">
        <v>25</v>
      </c>
      <c r="O57" s="122" t="s">
        <v>137</v>
      </c>
      <c r="P57" s="131" t="s">
        <v>55</v>
      </c>
      <c r="Q57" s="110" t="s">
        <v>28</v>
      </c>
      <c r="R57" s="110"/>
      <c r="S57" s="110"/>
      <c r="T57" s="51"/>
    </row>
    <row r="58" s="57" customFormat="1" customHeight="1" spans="1:20">
      <c r="A58" s="64">
        <v>56</v>
      </c>
      <c r="B58" s="64" t="s">
        <v>18</v>
      </c>
      <c r="C58" s="112">
        <v>153935</v>
      </c>
      <c r="D58" s="112" t="s">
        <v>202</v>
      </c>
      <c r="E58" s="112" t="s">
        <v>203</v>
      </c>
      <c r="F58" s="112" t="s">
        <v>204</v>
      </c>
      <c r="G58" s="110" t="s">
        <v>136</v>
      </c>
      <c r="H58" s="64" t="s">
        <v>53</v>
      </c>
      <c r="I58" s="109" t="s">
        <v>64</v>
      </c>
      <c r="J58" s="110">
        <v>160</v>
      </c>
      <c r="K58" s="109"/>
      <c r="L58" s="110"/>
      <c r="M58" s="110"/>
      <c r="N58" s="124" t="s">
        <v>25</v>
      </c>
      <c r="O58" s="122" t="s">
        <v>137</v>
      </c>
      <c r="P58" s="131" t="s">
        <v>55</v>
      </c>
      <c r="Q58" s="110" t="s">
        <v>28</v>
      </c>
      <c r="R58" s="110"/>
      <c r="S58" s="110"/>
      <c r="T58" s="51"/>
    </row>
    <row r="59" s="57" customFormat="1" customHeight="1" spans="1:20">
      <c r="A59" s="64">
        <v>57</v>
      </c>
      <c r="B59" s="64" t="s">
        <v>18</v>
      </c>
      <c r="C59" s="112">
        <v>17261</v>
      </c>
      <c r="D59" s="112" t="s">
        <v>205</v>
      </c>
      <c r="E59" s="112" t="s">
        <v>206</v>
      </c>
      <c r="F59" s="112" t="s">
        <v>207</v>
      </c>
      <c r="G59" s="110" t="s">
        <v>136</v>
      </c>
      <c r="H59" s="64" t="s">
        <v>53</v>
      </c>
      <c r="I59" s="109" t="s">
        <v>64</v>
      </c>
      <c r="J59" s="110">
        <v>157</v>
      </c>
      <c r="K59" s="109"/>
      <c r="L59" s="110"/>
      <c r="M59" s="110"/>
      <c r="N59" s="124" t="s">
        <v>25</v>
      </c>
      <c r="O59" s="122" t="s">
        <v>137</v>
      </c>
      <c r="P59" s="131" t="s">
        <v>55</v>
      </c>
      <c r="Q59" s="110" t="s">
        <v>28</v>
      </c>
      <c r="R59" s="110"/>
      <c r="S59" s="110"/>
      <c r="T59" s="51"/>
    </row>
    <row r="60" s="57" customFormat="1" customHeight="1" spans="1:20">
      <c r="A60" s="64">
        <v>58</v>
      </c>
      <c r="B60" s="64" t="s">
        <v>18</v>
      </c>
      <c r="C60" s="112">
        <v>2466</v>
      </c>
      <c r="D60" s="112" t="s">
        <v>208</v>
      </c>
      <c r="E60" s="112" t="s">
        <v>209</v>
      </c>
      <c r="F60" s="112" t="s">
        <v>210</v>
      </c>
      <c r="G60" s="110" t="s">
        <v>136</v>
      </c>
      <c r="H60" s="64" t="s">
        <v>53</v>
      </c>
      <c r="I60" s="109" t="s">
        <v>64</v>
      </c>
      <c r="J60" s="110">
        <v>152</v>
      </c>
      <c r="K60" s="109"/>
      <c r="L60" s="110"/>
      <c r="M60" s="110"/>
      <c r="N60" s="124" t="s">
        <v>25</v>
      </c>
      <c r="O60" s="122" t="s">
        <v>137</v>
      </c>
      <c r="P60" s="131" t="s">
        <v>55</v>
      </c>
      <c r="Q60" s="110" t="s">
        <v>28</v>
      </c>
      <c r="R60" s="110"/>
      <c r="S60" s="110"/>
      <c r="T60" s="51"/>
    </row>
    <row r="61" s="57" customFormat="1" customHeight="1" spans="1:20">
      <c r="A61" s="64">
        <v>59</v>
      </c>
      <c r="B61" s="64" t="s">
        <v>18</v>
      </c>
      <c r="C61" s="112">
        <v>59781</v>
      </c>
      <c r="D61" s="112" t="s">
        <v>211</v>
      </c>
      <c r="E61" s="112" t="s">
        <v>212</v>
      </c>
      <c r="F61" s="112" t="s">
        <v>213</v>
      </c>
      <c r="G61" s="110" t="s">
        <v>136</v>
      </c>
      <c r="H61" s="64" t="s">
        <v>53</v>
      </c>
      <c r="I61" s="109" t="s">
        <v>64</v>
      </c>
      <c r="J61" s="110">
        <v>148.5</v>
      </c>
      <c r="K61" s="109"/>
      <c r="L61" s="110"/>
      <c r="M61" s="110"/>
      <c r="N61" s="124" t="s">
        <v>25</v>
      </c>
      <c r="O61" s="122" t="s">
        <v>137</v>
      </c>
      <c r="P61" s="131" t="s">
        <v>55</v>
      </c>
      <c r="Q61" s="110" t="s">
        <v>28</v>
      </c>
      <c r="R61" s="110"/>
      <c r="S61" s="110"/>
      <c r="T61" s="51"/>
    </row>
    <row r="62" s="57" customFormat="1" customHeight="1" spans="1:20">
      <c r="A62" s="64">
        <v>60</v>
      </c>
      <c r="B62" s="64" t="s">
        <v>18</v>
      </c>
      <c r="C62" s="112">
        <v>137713</v>
      </c>
      <c r="D62" s="112" t="s">
        <v>214</v>
      </c>
      <c r="E62" s="112" t="s">
        <v>215</v>
      </c>
      <c r="F62" s="112" t="s">
        <v>216</v>
      </c>
      <c r="G62" s="110" t="s">
        <v>136</v>
      </c>
      <c r="H62" s="64" t="s">
        <v>53</v>
      </c>
      <c r="I62" s="109" t="s">
        <v>64</v>
      </c>
      <c r="J62" s="110">
        <v>128</v>
      </c>
      <c r="K62" s="109"/>
      <c r="L62" s="110"/>
      <c r="M62" s="110"/>
      <c r="N62" s="124" t="s">
        <v>25</v>
      </c>
      <c r="O62" s="122" t="s">
        <v>137</v>
      </c>
      <c r="P62" s="131" t="s">
        <v>55</v>
      </c>
      <c r="Q62" s="110" t="s">
        <v>28</v>
      </c>
      <c r="R62" s="110"/>
      <c r="S62" s="110"/>
      <c r="T62" s="51"/>
    </row>
    <row r="63" s="57" customFormat="1" customHeight="1" spans="1:20">
      <c r="A63" s="64">
        <v>61</v>
      </c>
      <c r="B63" s="64" t="s">
        <v>18</v>
      </c>
      <c r="C63" s="112">
        <v>120</v>
      </c>
      <c r="D63" s="112" t="s">
        <v>217</v>
      </c>
      <c r="E63" s="112" t="s">
        <v>218</v>
      </c>
      <c r="F63" s="112" t="s">
        <v>219</v>
      </c>
      <c r="G63" s="110" t="s">
        <v>136</v>
      </c>
      <c r="H63" s="64" t="s">
        <v>53</v>
      </c>
      <c r="I63" s="109" t="s">
        <v>64</v>
      </c>
      <c r="J63" s="110">
        <v>127</v>
      </c>
      <c r="K63" s="109"/>
      <c r="L63" s="110"/>
      <c r="M63" s="110"/>
      <c r="N63" s="124" t="s">
        <v>25</v>
      </c>
      <c r="O63" s="122" t="s">
        <v>137</v>
      </c>
      <c r="P63" s="131" t="s">
        <v>55</v>
      </c>
      <c r="Q63" s="110" t="s">
        <v>28</v>
      </c>
      <c r="R63" s="110"/>
      <c r="S63" s="110"/>
      <c r="T63" s="51"/>
    </row>
    <row r="64" s="57" customFormat="1" customHeight="1" spans="1:20">
      <c r="A64" s="64">
        <v>62</v>
      </c>
      <c r="B64" s="64" t="s">
        <v>18</v>
      </c>
      <c r="C64" s="112">
        <v>30333</v>
      </c>
      <c r="D64" s="112" t="s">
        <v>220</v>
      </c>
      <c r="E64" s="112" t="s">
        <v>221</v>
      </c>
      <c r="F64" s="112" t="s">
        <v>222</v>
      </c>
      <c r="G64" s="110" t="s">
        <v>136</v>
      </c>
      <c r="H64" s="64" t="s">
        <v>53</v>
      </c>
      <c r="I64" s="109" t="s">
        <v>64</v>
      </c>
      <c r="J64" s="110">
        <v>125</v>
      </c>
      <c r="K64" s="109"/>
      <c r="L64" s="110"/>
      <c r="M64" s="110"/>
      <c r="N64" s="124" t="s">
        <v>25</v>
      </c>
      <c r="O64" s="122" t="s">
        <v>137</v>
      </c>
      <c r="P64" s="131" t="s">
        <v>55</v>
      </c>
      <c r="Q64" s="110" t="s">
        <v>28</v>
      </c>
      <c r="R64" s="110"/>
      <c r="S64" s="110"/>
      <c r="T64" s="51"/>
    </row>
    <row r="65" s="57" customFormat="1" customHeight="1" spans="1:20">
      <c r="A65" s="64">
        <v>63</v>
      </c>
      <c r="B65" s="64" t="s">
        <v>18</v>
      </c>
      <c r="C65" s="112">
        <v>182086</v>
      </c>
      <c r="D65" s="112" t="s">
        <v>223</v>
      </c>
      <c r="E65" s="112" t="s">
        <v>66</v>
      </c>
      <c r="F65" s="112" t="s">
        <v>224</v>
      </c>
      <c r="G65" s="110" t="s">
        <v>136</v>
      </c>
      <c r="H65" s="64" t="s">
        <v>53</v>
      </c>
      <c r="I65" s="109" t="s">
        <v>64</v>
      </c>
      <c r="J65" s="110">
        <v>115</v>
      </c>
      <c r="K65" s="109"/>
      <c r="L65" s="110"/>
      <c r="M65" s="110"/>
      <c r="N65" s="124" t="s">
        <v>25</v>
      </c>
      <c r="O65" s="122" t="s">
        <v>137</v>
      </c>
      <c r="P65" s="131" t="s">
        <v>55</v>
      </c>
      <c r="Q65" s="110" t="s">
        <v>28</v>
      </c>
      <c r="R65" s="110"/>
      <c r="S65" s="110"/>
      <c r="T65" s="51"/>
    </row>
    <row r="66" s="57" customFormat="1" customHeight="1" spans="1:20">
      <c r="A66" s="64">
        <v>64</v>
      </c>
      <c r="B66" s="64" t="s">
        <v>225</v>
      </c>
      <c r="C66" s="110">
        <v>118078</v>
      </c>
      <c r="D66" s="109" t="s">
        <v>226</v>
      </c>
      <c r="E66" s="110" t="s">
        <v>227</v>
      </c>
      <c r="F66" s="64" t="s">
        <v>224</v>
      </c>
      <c r="G66" s="64" t="s">
        <v>228</v>
      </c>
      <c r="H66" s="64" t="s">
        <v>53</v>
      </c>
      <c r="I66" s="64" t="s">
        <v>229</v>
      </c>
      <c r="J66" s="122">
        <v>965</v>
      </c>
      <c r="K66" s="123"/>
      <c r="L66" s="124"/>
      <c r="M66" s="124"/>
      <c r="N66" s="124" t="s">
        <v>25</v>
      </c>
      <c r="O66" s="125" t="s">
        <v>26</v>
      </c>
      <c r="P66" s="110" t="s">
        <v>55</v>
      </c>
      <c r="Q66" s="110" t="s">
        <v>230</v>
      </c>
      <c r="R66" s="110">
        <v>15881085687</v>
      </c>
      <c r="S66" s="110"/>
      <c r="T66" s="51"/>
    </row>
    <row r="67" s="57" customFormat="1" customHeight="1" spans="1:20">
      <c r="A67" s="64">
        <v>65</v>
      </c>
      <c r="B67" s="64" t="s">
        <v>225</v>
      </c>
      <c r="C67" s="110">
        <v>23896</v>
      </c>
      <c r="D67" s="109" t="s">
        <v>226</v>
      </c>
      <c r="E67" s="110" t="s">
        <v>231</v>
      </c>
      <c r="F67" s="64" t="s">
        <v>232</v>
      </c>
      <c r="G67" s="64" t="s">
        <v>228</v>
      </c>
      <c r="H67" s="64" t="s">
        <v>53</v>
      </c>
      <c r="I67" s="64" t="s">
        <v>32</v>
      </c>
      <c r="J67" s="122">
        <v>495</v>
      </c>
      <c r="K67" s="123"/>
      <c r="L67" s="124"/>
      <c r="M67" s="124"/>
      <c r="N67" s="124" t="s">
        <v>25</v>
      </c>
      <c r="O67" s="125" t="s">
        <v>26</v>
      </c>
      <c r="P67" s="110" t="s">
        <v>55</v>
      </c>
      <c r="Q67" s="110" t="s">
        <v>230</v>
      </c>
      <c r="R67" s="110">
        <v>15881085687</v>
      </c>
      <c r="S67" s="110"/>
      <c r="T67" s="51"/>
    </row>
    <row r="68" s="57" customFormat="1" customHeight="1" spans="1:20">
      <c r="A68" s="64">
        <v>66</v>
      </c>
      <c r="B68" s="64" t="s">
        <v>225</v>
      </c>
      <c r="C68" s="110">
        <v>23895</v>
      </c>
      <c r="D68" s="109" t="s">
        <v>226</v>
      </c>
      <c r="E68" s="110" t="s">
        <v>233</v>
      </c>
      <c r="F68" s="64" t="s">
        <v>224</v>
      </c>
      <c r="G68" s="64" t="s">
        <v>228</v>
      </c>
      <c r="H68" s="64" t="s">
        <v>53</v>
      </c>
      <c r="I68" s="64" t="s">
        <v>35</v>
      </c>
      <c r="J68" s="122">
        <v>128</v>
      </c>
      <c r="K68" s="123"/>
      <c r="L68" s="124"/>
      <c r="M68" s="124"/>
      <c r="N68" s="124" t="s">
        <v>25</v>
      </c>
      <c r="O68" s="125" t="s">
        <v>26</v>
      </c>
      <c r="P68" s="110" t="s">
        <v>55</v>
      </c>
      <c r="Q68" s="110" t="s">
        <v>230</v>
      </c>
      <c r="R68" s="110">
        <v>15881085687</v>
      </c>
      <c r="S68" s="110"/>
      <c r="T68" s="51"/>
    </row>
    <row r="69" s="57" customFormat="1" customHeight="1" spans="1:20">
      <c r="A69" s="64">
        <v>67</v>
      </c>
      <c r="B69" s="64" t="s">
        <v>225</v>
      </c>
      <c r="C69" s="109">
        <v>162004</v>
      </c>
      <c r="D69" s="109" t="s">
        <v>234</v>
      </c>
      <c r="E69" s="109" t="s">
        <v>235</v>
      </c>
      <c r="F69" s="109" t="s">
        <v>236</v>
      </c>
      <c r="G69" s="64" t="s">
        <v>228</v>
      </c>
      <c r="H69" s="64" t="s">
        <v>237</v>
      </c>
      <c r="I69" s="126" t="s">
        <v>112</v>
      </c>
      <c r="J69" s="110">
        <v>29.8</v>
      </c>
      <c r="K69" s="123"/>
      <c r="L69" s="124"/>
      <c r="M69" s="124"/>
      <c r="N69" s="124" t="s">
        <v>25</v>
      </c>
      <c r="O69" s="122" t="s">
        <v>238</v>
      </c>
      <c r="P69" s="110" t="s">
        <v>55</v>
      </c>
      <c r="Q69" s="110" t="s">
        <v>239</v>
      </c>
      <c r="R69" s="110">
        <v>18628926661</v>
      </c>
      <c r="S69" s="110"/>
      <c r="T69" s="51"/>
    </row>
    <row r="70" s="57" customFormat="1" customHeight="1" spans="1:20">
      <c r="A70" s="64">
        <v>68</v>
      </c>
      <c r="B70" s="64" t="s">
        <v>225</v>
      </c>
      <c r="C70" s="113">
        <v>137480</v>
      </c>
      <c r="D70" s="112" t="s">
        <v>240</v>
      </c>
      <c r="E70" s="112" t="s">
        <v>241</v>
      </c>
      <c r="F70" s="112" t="s">
        <v>242</v>
      </c>
      <c r="G70" s="110" t="s">
        <v>243</v>
      </c>
      <c r="H70" s="109" t="s">
        <v>23</v>
      </c>
      <c r="I70" s="135">
        <v>0.06</v>
      </c>
      <c r="J70" s="113">
        <v>780</v>
      </c>
      <c r="K70" s="123"/>
      <c r="L70" s="109" t="s">
        <v>244</v>
      </c>
      <c r="M70" s="124" t="s">
        <v>245</v>
      </c>
      <c r="N70" s="124" t="s">
        <v>25</v>
      </c>
      <c r="O70" s="122" t="s">
        <v>96</v>
      </c>
      <c r="P70" s="110" t="s">
        <v>246</v>
      </c>
      <c r="Q70" s="110" t="s">
        <v>247</v>
      </c>
      <c r="R70" s="110">
        <v>15823354177</v>
      </c>
      <c r="S70" s="110"/>
      <c r="T70" s="51"/>
    </row>
    <row r="71" s="57" customFormat="1" customHeight="1" spans="1:20">
      <c r="A71" s="64">
        <v>69</v>
      </c>
      <c r="B71" s="64" t="s">
        <v>225</v>
      </c>
      <c r="C71" s="113">
        <v>146892</v>
      </c>
      <c r="D71" s="112" t="s">
        <v>240</v>
      </c>
      <c r="E71" s="112" t="s">
        <v>248</v>
      </c>
      <c r="F71" s="112" t="s">
        <v>242</v>
      </c>
      <c r="G71" s="110" t="s">
        <v>243</v>
      </c>
      <c r="H71" s="109" t="s">
        <v>23</v>
      </c>
      <c r="I71" s="135">
        <v>0.06</v>
      </c>
      <c r="J71" s="113">
        <v>580</v>
      </c>
      <c r="K71" s="123"/>
      <c r="L71" s="109" t="s">
        <v>244</v>
      </c>
      <c r="M71" s="124" t="s">
        <v>245</v>
      </c>
      <c r="N71" s="124" t="s">
        <v>25</v>
      </c>
      <c r="O71" s="122" t="s">
        <v>96</v>
      </c>
      <c r="P71" s="110" t="s">
        <v>246</v>
      </c>
      <c r="Q71" s="110" t="s">
        <v>247</v>
      </c>
      <c r="R71" s="110">
        <v>15823354177</v>
      </c>
      <c r="S71" s="110"/>
      <c r="T71" s="51"/>
    </row>
    <row r="72" s="57" customFormat="1" customHeight="1" spans="1:20">
      <c r="A72" s="64">
        <v>70</v>
      </c>
      <c r="B72" s="64" t="s">
        <v>225</v>
      </c>
      <c r="C72" s="113">
        <v>166835</v>
      </c>
      <c r="D72" s="113" t="s">
        <v>249</v>
      </c>
      <c r="E72" s="113" t="s">
        <v>235</v>
      </c>
      <c r="F72" s="112" t="s">
        <v>242</v>
      </c>
      <c r="G72" s="110" t="s">
        <v>243</v>
      </c>
      <c r="H72" s="109" t="s">
        <v>23</v>
      </c>
      <c r="I72" s="135">
        <v>0.06</v>
      </c>
      <c r="J72" s="113">
        <v>1980</v>
      </c>
      <c r="K72" s="123"/>
      <c r="L72" s="109" t="s">
        <v>244</v>
      </c>
      <c r="M72" s="124" t="s">
        <v>245</v>
      </c>
      <c r="N72" s="124" t="s">
        <v>25</v>
      </c>
      <c r="O72" s="122" t="s">
        <v>96</v>
      </c>
      <c r="P72" s="110" t="s">
        <v>246</v>
      </c>
      <c r="Q72" s="110" t="s">
        <v>247</v>
      </c>
      <c r="R72" s="110">
        <v>15823354177</v>
      </c>
      <c r="S72" s="110"/>
      <c r="T72" s="51"/>
    </row>
    <row r="73" s="57" customFormat="1" customHeight="1" spans="1:20">
      <c r="A73" s="64">
        <v>71</v>
      </c>
      <c r="B73" s="64" t="s">
        <v>225</v>
      </c>
      <c r="C73" s="109">
        <v>177435</v>
      </c>
      <c r="D73" s="133" t="s">
        <v>250</v>
      </c>
      <c r="E73" s="133" t="s">
        <v>251</v>
      </c>
      <c r="F73" s="133" t="s">
        <v>252</v>
      </c>
      <c r="G73" s="131" t="s">
        <v>253</v>
      </c>
      <c r="H73" s="110" t="s">
        <v>53</v>
      </c>
      <c r="I73" s="136" t="s">
        <v>254</v>
      </c>
      <c r="J73" s="131">
        <v>860</v>
      </c>
      <c r="K73" s="137"/>
      <c r="L73" s="138"/>
      <c r="M73" s="138"/>
      <c r="N73" s="124" t="s">
        <v>25</v>
      </c>
      <c r="O73" s="122" t="s">
        <v>255</v>
      </c>
      <c r="P73" s="110" t="s">
        <v>55</v>
      </c>
      <c r="Q73" s="110" t="s">
        <v>256</v>
      </c>
      <c r="R73" s="110">
        <v>18702858805</v>
      </c>
      <c r="S73" s="110"/>
      <c r="T73" s="51"/>
    </row>
    <row r="74" s="4" customFormat="1" customHeight="1" spans="1:243">
      <c r="A74" s="64">
        <v>72</v>
      </c>
      <c r="B74" s="64" t="s">
        <v>225</v>
      </c>
      <c r="C74" s="110">
        <v>142899</v>
      </c>
      <c r="D74" s="112" t="s">
        <v>257</v>
      </c>
      <c r="E74" s="112" t="s">
        <v>258</v>
      </c>
      <c r="F74" s="113" t="s">
        <v>259</v>
      </c>
      <c r="G74" s="110" t="s">
        <v>260</v>
      </c>
      <c r="H74" s="109" t="s">
        <v>23</v>
      </c>
      <c r="I74" s="139">
        <v>0.04</v>
      </c>
      <c r="J74" s="140">
        <v>1980</v>
      </c>
      <c r="K74" s="123"/>
      <c r="L74" s="109" t="s">
        <v>244</v>
      </c>
      <c r="M74" s="124" t="s">
        <v>245</v>
      </c>
      <c r="N74" s="124" t="s">
        <v>25</v>
      </c>
      <c r="O74" s="122" t="s">
        <v>261</v>
      </c>
      <c r="P74" s="110" t="s">
        <v>246</v>
      </c>
      <c r="Q74" s="110" t="s">
        <v>247</v>
      </c>
      <c r="R74" s="110">
        <v>15823354177</v>
      </c>
      <c r="S74" s="110"/>
      <c r="T74" s="51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</row>
    <row r="75" s="57" customFormat="1" customHeight="1" spans="1:20">
      <c r="A75" s="64">
        <v>73</v>
      </c>
      <c r="B75" s="110" t="s">
        <v>262</v>
      </c>
      <c r="C75" s="113">
        <v>177254</v>
      </c>
      <c r="D75" s="112" t="s">
        <v>263</v>
      </c>
      <c r="E75" s="113" t="s">
        <v>264</v>
      </c>
      <c r="F75" s="112" t="s">
        <v>265</v>
      </c>
      <c r="G75" s="131" t="s">
        <v>266</v>
      </c>
      <c r="H75" s="110" t="s">
        <v>53</v>
      </c>
      <c r="I75" s="132" t="s">
        <v>267</v>
      </c>
      <c r="J75" s="131">
        <v>360</v>
      </c>
      <c r="K75" s="137"/>
      <c r="L75" s="138"/>
      <c r="M75" s="138"/>
      <c r="N75" s="124" t="s">
        <v>25</v>
      </c>
      <c r="O75" s="122" t="s">
        <v>268</v>
      </c>
      <c r="P75" s="110" t="s">
        <v>55</v>
      </c>
      <c r="Q75" s="110" t="s">
        <v>28</v>
      </c>
      <c r="R75" s="110"/>
      <c r="S75" s="110"/>
      <c r="T75" s="51"/>
    </row>
    <row r="76" s="57" customFormat="1" customHeight="1" spans="1:20">
      <c r="A76" s="64">
        <v>74</v>
      </c>
      <c r="B76" s="110" t="s">
        <v>262</v>
      </c>
      <c r="C76" s="113">
        <v>172479</v>
      </c>
      <c r="D76" s="112" t="s">
        <v>263</v>
      </c>
      <c r="E76" s="113" t="s">
        <v>269</v>
      </c>
      <c r="F76" s="112" t="s">
        <v>265</v>
      </c>
      <c r="G76" s="131" t="s">
        <v>266</v>
      </c>
      <c r="H76" s="110" t="s">
        <v>53</v>
      </c>
      <c r="I76" s="132" t="s">
        <v>270</v>
      </c>
      <c r="J76" s="131">
        <v>720</v>
      </c>
      <c r="K76" s="137"/>
      <c r="L76" s="138"/>
      <c r="M76" s="138"/>
      <c r="N76" s="124" t="s">
        <v>25</v>
      </c>
      <c r="O76" s="122" t="s">
        <v>268</v>
      </c>
      <c r="P76" s="110" t="s">
        <v>55</v>
      </c>
      <c r="Q76" s="110" t="s">
        <v>28</v>
      </c>
      <c r="R76" s="110"/>
      <c r="S76" s="110"/>
      <c r="T76" s="51"/>
    </row>
    <row r="77" s="57" customFormat="1" customHeight="1" spans="1:20">
      <c r="A77" s="64">
        <v>75</v>
      </c>
      <c r="B77" s="112" t="s">
        <v>271</v>
      </c>
      <c r="C77" s="110">
        <v>124620</v>
      </c>
      <c r="D77" s="110" t="s">
        <v>272</v>
      </c>
      <c r="E77" s="110" t="s">
        <v>273</v>
      </c>
      <c r="F77" s="110" t="s">
        <v>274</v>
      </c>
      <c r="G77" s="110" t="s">
        <v>22</v>
      </c>
      <c r="H77" s="109" t="s">
        <v>23</v>
      </c>
      <c r="I77" s="141">
        <v>0.06</v>
      </c>
      <c r="J77" s="110">
        <v>68</v>
      </c>
      <c r="K77" s="123"/>
      <c r="L77" s="109" t="s">
        <v>244</v>
      </c>
      <c r="M77" s="124" t="s">
        <v>275</v>
      </c>
      <c r="N77" s="124" t="s">
        <v>276</v>
      </c>
      <c r="O77" s="122" t="s">
        <v>277</v>
      </c>
      <c r="P77" s="110" t="s">
        <v>246</v>
      </c>
      <c r="Q77" s="110" t="s">
        <v>278</v>
      </c>
      <c r="R77" s="110">
        <v>19981285860</v>
      </c>
      <c r="S77" s="110"/>
      <c r="T77" s="51"/>
    </row>
    <row r="78" s="57" customFormat="1" customHeight="1" spans="1:20">
      <c r="A78" s="64">
        <v>76</v>
      </c>
      <c r="B78" s="112" t="s">
        <v>271</v>
      </c>
      <c r="C78" s="110">
        <v>124626</v>
      </c>
      <c r="D78" s="110" t="s">
        <v>279</v>
      </c>
      <c r="E78" s="110" t="s">
        <v>280</v>
      </c>
      <c r="F78" s="110" t="s">
        <v>274</v>
      </c>
      <c r="G78" s="110" t="s">
        <v>22</v>
      </c>
      <c r="H78" s="109" t="s">
        <v>23</v>
      </c>
      <c r="I78" s="141">
        <v>0.06</v>
      </c>
      <c r="J78" s="110">
        <v>60</v>
      </c>
      <c r="K78" s="123"/>
      <c r="L78" s="109" t="s">
        <v>244</v>
      </c>
      <c r="M78" s="124" t="s">
        <v>275</v>
      </c>
      <c r="N78" s="124" t="s">
        <v>276</v>
      </c>
      <c r="O78" s="122" t="s">
        <v>277</v>
      </c>
      <c r="P78" s="110" t="s">
        <v>246</v>
      </c>
      <c r="Q78" s="110" t="s">
        <v>278</v>
      </c>
      <c r="R78" s="110">
        <v>19981285860</v>
      </c>
      <c r="S78" s="110"/>
      <c r="T78" s="51"/>
    </row>
    <row r="79" s="57" customFormat="1" customHeight="1" spans="1:20">
      <c r="A79" s="64">
        <v>77</v>
      </c>
      <c r="B79" s="112" t="s">
        <v>271</v>
      </c>
      <c r="C79" s="110">
        <v>124631</v>
      </c>
      <c r="D79" s="110" t="s">
        <v>281</v>
      </c>
      <c r="E79" s="110" t="s">
        <v>280</v>
      </c>
      <c r="F79" s="110" t="s">
        <v>274</v>
      </c>
      <c r="G79" s="110" t="s">
        <v>22</v>
      </c>
      <c r="H79" s="109" t="s">
        <v>23</v>
      </c>
      <c r="I79" s="141">
        <v>0.06</v>
      </c>
      <c r="J79" s="110">
        <v>188</v>
      </c>
      <c r="K79" s="123"/>
      <c r="L79" s="109" t="s">
        <v>244</v>
      </c>
      <c r="M79" s="124" t="s">
        <v>275</v>
      </c>
      <c r="N79" s="124" t="s">
        <v>276</v>
      </c>
      <c r="O79" s="122" t="s">
        <v>277</v>
      </c>
      <c r="P79" s="110" t="s">
        <v>246</v>
      </c>
      <c r="Q79" s="110" t="s">
        <v>278</v>
      </c>
      <c r="R79" s="110">
        <v>19981285860</v>
      </c>
      <c r="S79" s="110"/>
      <c r="T79" s="51"/>
    </row>
    <row r="80" s="57" customFormat="1" customHeight="1" spans="1:20">
      <c r="A80" s="64">
        <v>78</v>
      </c>
      <c r="B80" s="112" t="s">
        <v>271</v>
      </c>
      <c r="C80" s="110">
        <v>124623</v>
      </c>
      <c r="D80" s="110" t="s">
        <v>282</v>
      </c>
      <c r="E80" s="110" t="s">
        <v>273</v>
      </c>
      <c r="F80" s="110" t="s">
        <v>274</v>
      </c>
      <c r="G80" s="110" t="s">
        <v>22</v>
      </c>
      <c r="H80" s="109" t="s">
        <v>23</v>
      </c>
      <c r="I80" s="141">
        <v>0.06</v>
      </c>
      <c r="J80" s="110">
        <v>70</v>
      </c>
      <c r="K80" s="123"/>
      <c r="L80" s="109" t="s">
        <v>244</v>
      </c>
      <c r="M80" s="124" t="s">
        <v>275</v>
      </c>
      <c r="N80" s="124" t="s">
        <v>276</v>
      </c>
      <c r="O80" s="122" t="s">
        <v>277</v>
      </c>
      <c r="P80" s="110" t="s">
        <v>246</v>
      </c>
      <c r="Q80" s="110" t="s">
        <v>278</v>
      </c>
      <c r="R80" s="110">
        <v>19981285860</v>
      </c>
      <c r="S80" s="110"/>
      <c r="T80" s="51"/>
    </row>
    <row r="81" s="57" customFormat="1" customHeight="1" spans="1:20">
      <c r="A81" s="64">
        <v>79</v>
      </c>
      <c r="B81" s="112" t="s">
        <v>271</v>
      </c>
      <c r="C81" s="110">
        <v>124613</v>
      </c>
      <c r="D81" s="110" t="s">
        <v>283</v>
      </c>
      <c r="E81" s="110" t="s">
        <v>280</v>
      </c>
      <c r="F81" s="110" t="s">
        <v>274</v>
      </c>
      <c r="G81" s="110" t="s">
        <v>22</v>
      </c>
      <c r="H81" s="109" t="s">
        <v>23</v>
      </c>
      <c r="I81" s="141">
        <v>0.06</v>
      </c>
      <c r="J81" s="110">
        <v>118</v>
      </c>
      <c r="K81" s="123"/>
      <c r="L81" s="109" t="s">
        <v>244</v>
      </c>
      <c r="M81" s="124" t="s">
        <v>275</v>
      </c>
      <c r="N81" s="124" t="s">
        <v>276</v>
      </c>
      <c r="O81" s="122" t="s">
        <v>277</v>
      </c>
      <c r="P81" s="110" t="s">
        <v>246</v>
      </c>
      <c r="Q81" s="110" t="s">
        <v>278</v>
      </c>
      <c r="R81" s="110">
        <v>19981285860</v>
      </c>
      <c r="S81" s="110"/>
      <c r="T81" s="51"/>
    </row>
    <row r="82" s="57" customFormat="1" customHeight="1" spans="1:20">
      <c r="A82" s="64">
        <v>80</v>
      </c>
      <c r="B82" s="112" t="s">
        <v>271</v>
      </c>
      <c r="C82" s="112">
        <v>131813</v>
      </c>
      <c r="D82" s="110" t="s">
        <v>284</v>
      </c>
      <c r="E82" s="110" t="s">
        <v>273</v>
      </c>
      <c r="F82" s="110" t="s">
        <v>274</v>
      </c>
      <c r="G82" s="110" t="s">
        <v>22</v>
      </c>
      <c r="H82" s="109" t="s">
        <v>23</v>
      </c>
      <c r="I82" s="141">
        <v>0.06</v>
      </c>
      <c r="J82" s="110">
        <v>98</v>
      </c>
      <c r="K82" s="123"/>
      <c r="L82" s="109" t="s">
        <v>244</v>
      </c>
      <c r="M82" s="124" t="s">
        <v>275</v>
      </c>
      <c r="N82" s="124" t="s">
        <v>276</v>
      </c>
      <c r="O82" s="122" t="s">
        <v>277</v>
      </c>
      <c r="P82" s="110" t="s">
        <v>246</v>
      </c>
      <c r="Q82" s="110" t="s">
        <v>278</v>
      </c>
      <c r="R82" s="110">
        <v>19981285860</v>
      </c>
      <c r="S82" s="110"/>
      <c r="T82" s="51"/>
    </row>
    <row r="83" s="57" customFormat="1" customHeight="1" spans="1:20">
      <c r="A83" s="64">
        <v>81</v>
      </c>
      <c r="B83" s="112" t="s">
        <v>271</v>
      </c>
      <c r="C83" s="110">
        <v>124625</v>
      </c>
      <c r="D83" s="110" t="s">
        <v>285</v>
      </c>
      <c r="E83" s="110" t="s">
        <v>280</v>
      </c>
      <c r="F83" s="110" t="s">
        <v>274</v>
      </c>
      <c r="G83" s="110" t="s">
        <v>22</v>
      </c>
      <c r="H83" s="109" t="s">
        <v>23</v>
      </c>
      <c r="I83" s="141">
        <v>0.06</v>
      </c>
      <c r="J83" s="110">
        <v>90</v>
      </c>
      <c r="K83" s="123"/>
      <c r="L83" s="109" t="s">
        <v>244</v>
      </c>
      <c r="M83" s="124" t="s">
        <v>275</v>
      </c>
      <c r="N83" s="124" t="s">
        <v>276</v>
      </c>
      <c r="O83" s="122" t="s">
        <v>277</v>
      </c>
      <c r="P83" s="110" t="s">
        <v>246</v>
      </c>
      <c r="Q83" s="110" t="s">
        <v>278</v>
      </c>
      <c r="R83" s="110">
        <v>19981285860</v>
      </c>
      <c r="S83" s="110"/>
      <c r="T83" s="51"/>
    </row>
    <row r="84" s="57" customFormat="1" customHeight="1" spans="1:20">
      <c r="A84" s="64">
        <v>82</v>
      </c>
      <c r="B84" s="112" t="s">
        <v>271</v>
      </c>
      <c r="C84" s="112">
        <v>131807</v>
      </c>
      <c r="D84" s="110" t="s">
        <v>286</v>
      </c>
      <c r="E84" s="110" t="s">
        <v>273</v>
      </c>
      <c r="F84" s="110" t="s">
        <v>274</v>
      </c>
      <c r="G84" s="110" t="s">
        <v>22</v>
      </c>
      <c r="H84" s="109" t="s">
        <v>23</v>
      </c>
      <c r="I84" s="141">
        <v>0.06</v>
      </c>
      <c r="J84" s="110">
        <v>128</v>
      </c>
      <c r="K84" s="123"/>
      <c r="L84" s="109" t="s">
        <v>244</v>
      </c>
      <c r="M84" s="124" t="s">
        <v>275</v>
      </c>
      <c r="N84" s="124" t="s">
        <v>276</v>
      </c>
      <c r="O84" s="122" t="s">
        <v>277</v>
      </c>
      <c r="P84" s="110" t="s">
        <v>246</v>
      </c>
      <c r="Q84" s="110" t="s">
        <v>278</v>
      </c>
      <c r="R84" s="110">
        <v>19981285860</v>
      </c>
      <c r="S84" s="110"/>
      <c r="T84" s="51"/>
    </row>
    <row r="85" s="57" customFormat="1" customHeight="1" spans="1:20">
      <c r="A85" s="64">
        <v>83</v>
      </c>
      <c r="B85" s="112" t="s">
        <v>271</v>
      </c>
      <c r="C85" s="112">
        <v>131811</v>
      </c>
      <c r="D85" s="110" t="s">
        <v>287</v>
      </c>
      <c r="E85" s="110" t="s">
        <v>273</v>
      </c>
      <c r="F85" s="110" t="s">
        <v>274</v>
      </c>
      <c r="G85" s="110" t="s">
        <v>22</v>
      </c>
      <c r="H85" s="109" t="s">
        <v>23</v>
      </c>
      <c r="I85" s="141">
        <v>0.06</v>
      </c>
      <c r="J85" s="110">
        <v>120</v>
      </c>
      <c r="K85" s="123"/>
      <c r="L85" s="109" t="s">
        <v>244</v>
      </c>
      <c r="M85" s="124" t="s">
        <v>275</v>
      </c>
      <c r="N85" s="124" t="s">
        <v>276</v>
      </c>
      <c r="O85" s="122" t="s">
        <v>277</v>
      </c>
      <c r="P85" s="110" t="s">
        <v>246</v>
      </c>
      <c r="Q85" s="110" t="s">
        <v>278</v>
      </c>
      <c r="R85" s="110">
        <v>19981285860</v>
      </c>
      <c r="S85" s="110"/>
      <c r="T85" s="51"/>
    </row>
    <row r="86" s="57" customFormat="1" customHeight="1" spans="1:20">
      <c r="A86" s="64">
        <v>84</v>
      </c>
      <c r="B86" s="112" t="s">
        <v>271</v>
      </c>
      <c r="C86" s="110">
        <v>124619</v>
      </c>
      <c r="D86" s="110" t="s">
        <v>288</v>
      </c>
      <c r="E86" s="110" t="s">
        <v>280</v>
      </c>
      <c r="F86" s="110" t="s">
        <v>274</v>
      </c>
      <c r="G86" s="110" t="s">
        <v>22</v>
      </c>
      <c r="H86" s="109" t="s">
        <v>23</v>
      </c>
      <c r="I86" s="141">
        <v>0.06</v>
      </c>
      <c r="J86" s="110">
        <v>240</v>
      </c>
      <c r="K86" s="123"/>
      <c r="L86" s="109" t="s">
        <v>244</v>
      </c>
      <c r="M86" s="124" t="s">
        <v>275</v>
      </c>
      <c r="N86" s="124" t="s">
        <v>276</v>
      </c>
      <c r="O86" s="122" t="s">
        <v>277</v>
      </c>
      <c r="P86" s="110" t="s">
        <v>246</v>
      </c>
      <c r="Q86" s="110" t="s">
        <v>278</v>
      </c>
      <c r="R86" s="110">
        <v>19981285860</v>
      </c>
      <c r="S86" s="110"/>
      <c r="T86" s="51"/>
    </row>
    <row r="87" s="57" customFormat="1" customHeight="1" spans="1:20">
      <c r="A87" s="64">
        <v>85</v>
      </c>
      <c r="B87" s="112" t="s">
        <v>271</v>
      </c>
      <c r="C87" s="110">
        <v>124627</v>
      </c>
      <c r="D87" s="110" t="s">
        <v>289</v>
      </c>
      <c r="E87" s="110" t="s">
        <v>280</v>
      </c>
      <c r="F87" s="110" t="s">
        <v>274</v>
      </c>
      <c r="G87" s="110" t="s">
        <v>22</v>
      </c>
      <c r="H87" s="109" t="s">
        <v>23</v>
      </c>
      <c r="I87" s="141">
        <v>0.06</v>
      </c>
      <c r="J87" s="110">
        <v>240</v>
      </c>
      <c r="K87" s="123"/>
      <c r="L87" s="109" t="s">
        <v>244</v>
      </c>
      <c r="M87" s="124" t="s">
        <v>275</v>
      </c>
      <c r="N87" s="124" t="s">
        <v>276</v>
      </c>
      <c r="O87" s="122" t="s">
        <v>277</v>
      </c>
      <c r="P87" s="110" t="s">
        <v>246</v>
      </c>
      <c r="Q87" s="110" t="s">
        <v>278</v>
      </c>
      <c r="R87" s="110">
        <v>19981285860</v>
      </c>
      <c r="S87" s="110"/>
      <c r="T87" s="51"/>
    </row>
    <row r="88" s="57" customFormat="1" customHeight="1" spans="1:20">
      <c r="A88" s="64">
        <v>86</v>
      </c>
      <c r="B88" s="112" t="s">
        <v>271</v>
      </c>
      <c r="C88" s="112">
        <v>131806</v>
      </c>
      <c r="D88" s="110" t="s">
        <v>290</v>
      </c>
      <c r="E88" s="110" t="s">
        <v>280</v>
      </c>
      <c r="F88" s="110" t="s">
        <v>274</v>
      </c>
      <c r="G88" s="110" t="s">
        <v>22</v>
      </c>
      <c r="H88" s="109" t="s">
        <v>23</v>
      </c>
      <c r="I88" s="141">
        <v>0.06</v>
      </c>
      <c r="J88" s="110">
        <v>120</v>
      </c>
      <c r="K88" s="123"/>
      <c r="L88" s="109" t="s">
        <v>244</v>
      </c>
      <c r="M88" s="124" t="s">
        <v>275</v>
      </c>
      <c r="N88" s="124" t="s">
        <v>276</v>
      </c>
      <c r="O88" s="122" t="s">
        <v>277</v>
      </c>
      <c r="P88" s="110" t="s">
        <v>246</v>
      </c>
      <c r="Q88" s="110" t="s">
        <v>278</v>
      </c>
      <c r="R88" s="110">
        <v>19981285860</v>
      </c>
      <c r="S88" s="110"/>
      <c r="T88" s="51"/>
    </row>
    <row r="89" s="57" customFormat="1" customHeight="1" spans="1:20">
      <c r="A89" s="64">
        <v>87</v>
      </c>
      <c r="B89" s="112" t="s">
        <v>271</v>
      </c>
      <c r="C89" s="110">
        <v>124630</v>
      </c>
      <c r="D89" s="110" t="s">
        <v>291</v>
      </c>
      <c r="E89" s="110" t="s">
        <v>280</v>
      </c>
      <c r="F89" s="110" t="s">
        <v>274</v>
      </c>
      <c r="G89" s="110" t="s">
        <v>22</v>
      </c>
      <c r="H89" s="109" t="s">
        <v>23</v>
      </c>
      <c r="I89" s="141">
        <v>0.06</v>
      </c>
      <c r="J89" s="110">
        <v>85</v>
      </c>
      <c r="K89" s="123"/>
      <c r="L89" s="109" t="s">
        <v>244</v>
      </c>
      <c r="M89" s="124" t="s">
        <v>275</v>
      </c>
      <c r="N89" s="124" t="s">
        <v>276</v>
      </c>
      <c r="O89" s="122" t="s">
        <v>277</v>
      </c>
      <c r="P89" s="110" t="s">
        <v>246</v>
      </c>
      <c r="Q89" s="110" t="s">
        <v>278</v>
      </c>
      <c r="R89" s="110">
        <v>19981285860</v>
      </c>
      <c r="S89" s="110"/>
      <c r="T89" s="51"/>
    </row>
    <row r="90" s="57" customFormat="1" customHeight="1" spans="1:20">
      <c r="A90" s="64">
        <v>88</v>
      </c>
      <c r="B90" s="112" t="s">
        <v>271</v>
      </c>
      <c r="C90" s="112">
        <v>134529</v>
      </c>
      <c r="D90" s="110" t="s">
        <v>292</v>
      </c>
      <c r="E90" s="110" t="s">
        <v>293</v>
      </c>
      <c r="F90" s="110" t="s">
        <v>274</v>
      </c>
      <c r="G90" s="110" t="s">
        <v>22</v>
      </c>
      <c r="H90" s="109" t="s">
        <v>23</v>
      </c>
      <c r="I90" s="141">
        <v>0.06</v>
      </c>
      <c r="J90" s="110">
        <v>80</v>
      </c>
      <c r="K90" s="123"/>
      <c r="L90" s="109" t="s">
        <v>244</v>
      </c>
      <c r="M90" s="124" t="s">
        <v>275</v>
      </c>
      <c r="N90" s="124" t="s">
        <v>276</v>
      </c>
      <c r="O90" s="122" t="s">
        <v>277</v>
      </c>
      <c r="P90" s="110" t="s">
        <v>246</v>
      </c>
      <c r="Q90" s="110" t="s">
        <v>278</v>
      </c>
      <c r="R90" s="110">
        <v>19981285860</v>
      </c>
      <c r="S90" s="110"/>
      <c r="T90" s="51"/>
    </row>
    <row r="91" s="57" customFormat="1" customHeight="1" spans="1:20">
      <c r="A91" s="64">
        <v>89</v>
      </c>
      <c r="B91" s="112" t="s">
        <v>271</v>
      </c>
      <c r="C91" s="110">
        <v>124622</v>
      </c>
      <c r="D91" s="110" t="s">
        <v>294</v>
      </c>
      <c r="E91" s="110" t="s">
        <v>280</v>
      </c>
      <c r="F91" s="110" t="s">
        <v>274</v>
      </c>
      <c r="G91" s="110" t="s">
        <v>22</v>
      </c>
      <c r="H91" s="109" t="s">
        <v>23</v>
      </c>
      <c r="I91" s="141">
        <v>0.06</v>
      </c>
      <c r="J91" s="110">
        <v>80</v>
      </c>
      <c r="K91" s="123"/>
      <c r="L91" s="109" t="s">
        <v>244</v>
      </c>
      <c r="M91" s="124" t="s">
        <v>275</v>
      </c>
      <c r="N91" s="124" t="s">
        <v>276</v>
      </c>
      <c r="O91" s="122" t="s">
        <v>277</v>
      </c>
      <c r="P91" s="110" t="s">
        <v>246</v>
      </c>
      <c r="Q91" s="110" t="s">
        <v>278</v>
      </c>
      <c r="R91" s="110">
        <v>19981285860</v>
      </c>
      <c r="S91" s="110"/>
      <c r="T91" s="51"/>
    </row>
    <row r="92" s="57" customFormat="1" customHeight="1" spans="1:20">
      <c r="A92" s="64">
        <v>90</v>
      </c>
      <c r="B92" s="112" t="s">
        <v>271</v>
      </c>
      <c r="C92" s="112">
        <v>131809</v>
      </c>
      <c r="D92" s="110" t="s">
        <v>295</v>
      </c>
      <c r="E92" s="110" t="s">
        <v>280</v>
      </c>
      <c r="F92" s="110" t="s">
        <v>274</v>
      </c>
      <c r="G92" s="110" t="s">
        <v>22</v>
      </c>
      <c r="H92" s="109" t="s">
        <v>23</v>
      </c>
      <c r="I92" s="141">
        <v>0.06</v>
      </c>
      <c r="J92" s="110">
        <v>118</v>
      </c>
      <c r="K92" s="123"/>
      <c r="L92" s="109" t="s">
        <v>244</v>
      </c>
      <c r="M92" s="124" t="s">
        <v>275</v>
      </c>
      <c r="N92" s="124" t="s">
        <v>276</v>
      </c>
      <c r="O92" s="122" t="s">
        <v>277</v>
      </c>
      <c r="P92" s="110" t="s">
        <v>246</v>
      </c>
      <c r="Q92" s="110" t="s">
        <v>278</v>
      </c>
      <c r="R92" s="110">
        <v>19981285860</v>
      </c>
      <c r="S92" s="110"/>
      <c r="T92" s="51"/>
    </row>
    <row r="93" s="57" customFormat="1" customHeight="1" spans="1:20">
      <c r="A93" s="64">
        <v>91</v>
      </c>
      <c r="B93" s="112" t="s">
        <v>271</v>
      </c>
      <c r="C93" s="112">
        <v>131812</v>
      </c>
      <c r="D93" s="110" t="s">
        <v>296</v>
      </c>
      <c r="E93" s="110" t="s">
        <v>280</v>
      </c>
      <c r="F93" s="110" t="s">
        <v>274</v>
      </c>
      <c r="G93" s="110" t="s">
        <v>22</v>
      </c>
      <c r="H93" s="109" t="s">
        <v>23</v>
      </c>
      <c r="I93" s="141">
        <v>0.06</v>
      </c>
      <c r="J93" s="110">
        <v>88</v>
      </c>
      <c r="K93" s="123"/>
      <c r="L93" s="109" t="s">
        <v>244</v>
      </c>
      <c r="M93" s="124" t="s">
        <v>275</v>
      </c>
      <c r="N93" s="124" t="s">
        <v>276</v>
      </c>
      <c r="O93" s="122" t="s">
        <v>277</v>
      </c>
      <c r="P93" s="110" t="s">
        <v>246</v>
      </c>
      <c r="Q93" s="110" t="s">
        <v>278</v>
      </c>
      <c r="R93" s="110">
        <v>19981285860</v>
      </c>
      <c r="S93" s="110"/>
      <c r="T93" s="51"/>
    </row>
    <row r="94" s="57" customFormat="1" customHeight="1" spans="1:20">
      <c r="A94" s="64">
        <v>92</v>
      </c>
      <c r="B94" s="112" t="s">
        <v>271</v>
      </c>
      <c r="C94" s="112">
        <v>131810</v>
      </c>
      <c r="D94" s="110" t="s">
        <v>297</v>
      </c>
      <c r="E94" s="110" t="s">
        <v>280</v>
      </c>
      <c r="F94" s="110" t="s">
        <v>274</v>
      </c>
      <c r="G94" s="110" t="s">
        <v>22</v>
      </c>
      <c r="H94" s="109" t="s">
        <v>23</v>
      </c>
      <c r="I94" s="141">
        <v>0.06</v>
      </c>
      <c r="J94" s="110">
        <v>160</v>
      </c>
      <c r="K94" s="123"/>
      <c r="L94" s="109" t="s">
        <v>244</v>
      </c>
      <c r="M94" s="124" t="s">
        <v>275</v>
      </c>
      <c r="N94" s="124" t="s">
        <v>276</v>
      </c>
      <c r="O94" s="122" t="s">
        <v>277</v>
      </c>
      <c r="P94" s="110" t="s">
        <v>246</v>
      </c>
      <c r="Q94" s="110" t="s">
        <v>278</v>
      </c>
      <c r="R94" s="110">
        <v>19981285860</v>
      </c>
      <c r="S94" s="110"/>
      <c r="T94" s="51"/>
    </row>
    <row r="95" s="57" customFormat="1" customHeight="1" spans="1:20">
      <c r="A95" s="64">
        <v>93</v>
      </c>
      <c r="B95" s="112" t="s">
        <v>271</v>
      </c>
      <c r="C95" s="110">
        <v>124621</v>
      </c>
      <c r="D95" s="110" t="s">
        <v>298</v>
      </c>
      <c r="E95" s="110" t="s">
        <v>273</v>
      </c>
      <c r="F95" s="110" t="s">
        <v>274</v>
      </c>
      <c r="G95" s="110" t="s">
        <v>22</v>
      </c>
      <c r="H95" s="109" t="s">
        <v>23</v>
      </c>
      <c r="I95" s="141">
        <v>0.06</v>
      </c>
      <c r="J95" s="110">
        <v>90</v>
      </c>
      <c r="K95" s="123"/>
      <c r="L95" s="109" t="s">
        <v>244</v>
      </c>
      <c r="M95" s="124" t="s">
        <v>275</v>
      </c>
      <c r="N95" s="124" t="s">
        <v>276</v>
      </c>
      <c r="O95" s="122" t="s">
        <v>277</v>
      </c>
      <c r="P95" s="110" t="s">
        <v>246</v>
      </c>
      <c r="Q95" s="110" t="s">
        <v>278</v>
      </c>
      <c r="R95" s="110">
        <v>19981285860</v>
      </c>
      <c r="S95" s="110"/>
      <c r="T95" s="51"/>
    </row>
    <row r="96" s="57" customFormat="1" customHeight="1" spans="1:20">
      <c r="A96" s="64">
        <v>94</v>
      </c>
      <c r="B96" s="112" t="s">
        <v>271</v>
      </c>
      <c r="C96" s="113">
        <v>169236</v>
      </c>
      <c r="D96" s="112" t="s">
        <v>299</v>
      </c>
      <c r="E96" s="113" t="s">
        <v>300</v>
      </c>
      <c r="F96" s="110" t="s">
        <v>274</v>
      </c>
      <c r="G96" s="112" t="s">
        <v>22</v>
      </c>
      <c r="H96" s="109" t="s">
        <v>23</v>
      </c>
      <c r="I96" s="141">
        <v>0.06</v>
      </c>
      <c r="J96" s="127">
        <v>98</v>
      </c>
      <c r="K96" s="123"/>
      <c r="L96" s="109" t="s">
        <v>244</v>
      </c>
      <c r="M96" s="124" t="s">
        <v>275</v>
      </c>
      <c r="N96" s="124" t="s">
        <v>276</v>
      </c>
      <c r="O96" s="127" t="s">
        <v>301</v>
      </c>
      <c r="P96" s="112" t="s">
        <v>246</v>
      </c>
      <c r="Q96" s="110" t="s">
        <v>278</v>
      </c>
      <c r="R96" s="110">
        <v>19981285860</v>
      </c>
      <c r="S96" s="110"/>
      <c r="T96" s="51"/>
    </row>
    <row r="97" s="57" customFormat="1" customHeight="1" spans="1:20">
      <c r="A97" s="64">
        <v>95</v>
      </c>
      <c r="B97" s="112" t="s">
        <v>271</v>
      </c>
      <c r="C97" s="113">
        <v>169237</v>
      </c>
      <c r="D97" s="112" t="s">
        <v>294</v>
      </c>
      <c r="E97" s="113" t="s">
        <v>302</v>
      </c>
      <c r="F97" s="110" t="s">
        <v>274</v>
      </c>
      <c r="G97" s="112" t="s">
        <v>22</v>
      </c>
      <c r="H97" s="109" t="s">
        <v>23</v>
      </c>
      <c r="I97" s="141">
        <v>0.06</v>
      </c>
      <c r="J97" s="127">
        <v>98</v>
      </c>
      <c r="K97" s="123"/>
      <c r="L97" s="109" t="s">
        <v>244</v>
      </c>
      <c r="M97" s="124" t="s">
        <v>275</v>
      </c>
      <c r="N97" s="124" t="s">
        <v>276</v>
      </c>
      <c r="O97" s="127" t="s">
        <v>301</v>
      </c>
      <c r="P97" s="112" t="s">
        <v>246</v>
      </c>
      <c r="Q97" s="110" t="s">
        <v>278</v>
      </c>
      <c r="R97" s="110">
        <v>19981285860</v>
      </c>
      <c r="S97" s="110"/>
      <c r="T97" s="51"/>
    </row>
    <row r="98" s="57" customFormat="1" customHeight="1" spans="1:20">
      <c r="A98" s="64">
        <v>96</v>
      </c>
      <c r="B98" s="112" t="s">
        <v>271</v>
      </c>
      <c r="C98" s="113">
        <v>184105</v>
      </c>
      <c r="D98" s="112" t="s">
        <v>299</v>
      </c>
      <c r="E98" s="113" t="s">
        <v>300</v>
      </c>
      <c r="F98" s="110" t="s">
        <v>274</v>
      </c>
      <c r="G98" s="112" t="s">
        <v>22</v>
      </c>
      <c r="H98" s="109" t="s">
        <v>23</v>
      </c>
      <c r="I98" s="141">
        <v>0.06</v>
      </c>
      <c r="J98" s="127">
        <v>98</v>
      </c>
      <c r="K98" s="123"/>
      <c r="L98" s="109" t="s">
        <v>244</v>
      </c>
      <c r="M98" s="124" t="s">
        <v>275</v>
      </c>
      <c r="N98" s="124" t="s">
        <v>276</v>
      </c>
      <c r="O98" s="127" t="s">
        <v>301</v>
      </c>
      <c r="P98" s="112" t="s">
        <v>246</v>
      </c>
      <c r="Q98" s="110" t="s">
        <v>278</v>
      </c>
      <c r="R98" s="110">
        <v>19981285860</v>
      </c>
      <c r="S98" s="110"/>
      <c r="T98" s="51"/>
    </row>
    <row r="99" s="57" customFormat="1" customHeight="1" spans="1:20">
      <c r="A99" s="64">
        <v>97</v>
      </c>
      <c r="B99" s="112" t="s">
        <v>271</v>
      </c>
      <c r="C99" s="113">
        <v>177609</v>
      </c>
      <c r="D99" s="112" t="s">
        <v>303</v>
      </c>
      <c r="E99" s="113" t="s">
        <v>304</v>
      </c>
      <c r="F99" s="112" t="s">
        <v>305</v>
      </c>
      <c r="G99" s="131" t="s">
        <v>306</v>
      </c>
      <c r="H99" s="109" t="s">
        <v>23</v>
      </c>
      <c r="I99" s="136">
        <v>0.05</v>
      </c>
      <c r="J99" s="131">
        <v>39.5</v>
      </c>
      <c r="K99" s="137"/>
      <c r="L99" s="109" t="s">
        <v>244</v>
      </c>
      <c r="M99" s="124" t="s">
        <v>307</v>
      </c>
      <c r="N99" s="124" t="s">
        <v>276</v>
      </c>
      <c r="O99" s="122" t="s">
        <v>308</v>
      </c>
      <c r="P99" s="110" t="s">
        <v>246</v>
      </c>
      <c r="Q99" s="110" t="s">
        <v>309</v>
      </c>
      <c r="R99" s="110">
        <v>18080029658</v>
      </c>
      <c r="S99" s="110"/>
      <c r="T99" s="51"/>
    </row>
    <row r="100" s="57" customFormat="1" customHeight="1" spans="1:20">
      <c r="A100" s="64">
        <v>98</v>
      </c>
      <c r="B100" s="112" t="s">
        <v>271</v>
      </c>
      <c r="C100" s="113">
        <v>177608</v>
      </c>
      <c r="D100" s="112" t="s">
        <v>310</v>
      </c>
      <c r="E100" s="113" t="s">
        <v>311</v>
      </c>
      <c r="F100" s="112" t="s">
        <v>305</v>
      </c>
      <c r="G100" s="131" t="s">
        <v>306</v>
      </c>
      <c r="H100" s="109" t="s">
        <v>23</v>
      </c>
      <c r="I100" s="136">
        <v>0.05</v>
      </c>
      <c r="J100" s="131">
        <v>52.5</v>
      </c>
      <c r="K100" s="137"/>
      <c r="L100" s="109" t="s">
        <v>244</v>
      </c>
      <c r="M100" s="124" t="s">
        <v>307</v>
      </c>
      <c r="N100" s="124" t="s">
        <v>276</v>
      </c>
      <c r="O100" s="122" t="s">
        <v>308</v>
      </c>
      <c r="P100" s="110" t="s">
        <v>246</v>
      </c>
      <c r="Q100" s="110" t="s">
        <v>309</v>
      </c>
      <c r="R100" s="110">
        <v>18080029658</v>
      </c>
      <c r="S100" s="110"/>
      <c r="T100" s="51"/>
    </row>
    <row r="101" s="57" customFormat="1" customHeight="1" spans="1:20">
      <c r="A101" s="64">
        <v>99</v>
      </c>
      <c r="B101" s="112" t="s">
        <v>271</v>
      </c>
      <c r="C101" s="113">
        <v>177607</v>
      </c>
      <c r="D101" s="112" t="s">
        <v>312</v>
      </c>
      <c r="E101" s="112" t="s">
        <v>313</v>
      </c>
      <c r="F101" s="112" t="s">
        <v>305</v>
      </c>
      <c r="G101" s="131" t="s">
        <v>306</v>
      </c>
      <c r="H101" s="109" t="s">
        <v>23</v>
      </c>
      <c r="I101" s="136">
        <v>0.05</v>
      </c>
      <c r="J101" s="140">
        <v>20.6</v>
      </c>
      <c r="K101" s="123"/>
      <c r="L101" s="109" t="s">
        <v>244</v>
      </c>
      <c r="M101" s="124" t="s">
        <v>307</v>
      </c>
      <c r="N101" s="124" t="s">
        <v>276</v>
      </c>
      <c r="O101" s="122" t="s">
        <v>308</v>
      </c>
      <c r="P101" s="110" t="s">
        <v>246</v>
      </c>
      <c r="Q101" s="110" t="s">
        <v>309</v>
      </c>
      <c r="R101" s="110">
        <v>18080029658</v>
      </c>
      <c r="S101" s="110"/>
      <c r="T101" s="51"/>
    </row>
    <row r="102" s="57" customFormat="1" customHeight="1" spans="1:20">
      <c r="A102" s="64">
        <v>100</v>
      </c>
      <c r="B102" s="112" t="s">
        <v>271</v>
      </c>
      <c r="C102" s="113">
        <v>177606</v>
      </c>
      <c r="D102" s="112" t="s">
        <v>314</v>
      </c>
      <c r="E102" s="113" t="s">
        <v>315</v>
      </c>
      <c r="F102" s="112" t="s">
        <v>305</v>
      </c>
      <c r="G102" s="131" t="s">
        <v>306</v>
      </c>
      <c r="H102" s="109" t="s">
        <v>23</v>
      </c>
      <c r="I102" s="136">
        <v>0.05</v>
      </c>
      <c r="J102" s="140">
        <v>58</v>
      </c>
      <c r="K102" s="123"/>
      <c r="L102" s="109" t="s">
        <v>244</v>
      </c>
      <c r="M102" s="124" t="s">
        <v>307</v>
      </c>
      <c r="N102" s="124" t="s">
        <v>276</v>
      </c>
      <c r="O102" s="122" t="s">
        <v>308</v>
      </c>
      <c r="P102" s="110" t="s">
        <v>246</v>
      </c>
      <c r="Q102" s="110" t="s">
        <v>309</v>
      </c>
      <c r="R102" s="110">
        <v>18080029658</v>
      </c>
      <c r="S102" s="110"/>
      <c r="T102" s="51"/>
    </row>
    <row r="103" s="57" customFormat="1" customHeight="1" spans="1:20">
      <c r="A103" s="64">
        <v>101</v>
      </c>
      <c r="B103" s="112" t="s">
        <v>271</v>
      </c>
      <c r="C103" s="113">
        <v>177605</v>
      </c>
      <c r="D103" s="112" t="s">
        <v>316</v>
      </c>
      <c r="E103" s="113" t="s">
        <v>317</v>
      </c>
      <c r="F103" s="112" t="s">
        <v>305</v>
      </c>
      <c r="G103" s="131" t="s">
        <v>306</v>
      </c>
      <c r="H103" s="109" t="s">
        <v>23</v>
      </c>
      <c r="I103" s="136">
        <v>0.05</v>
      </c>
      <c r="J103" s="140">
        <v>23.8</v>
      </c>
      <c r="K103" s="123"/>
      <c r="L103" s="109" t="s">
        <v>244</v>
      </c>
      <c r="M103" s="124" t="s">
        <v>307</v>
      </c>
      <c r="N103" s="124" t="s">
        <v>276</v>
      </c>
      <c r="O103" s="122" t="s">
        <v>308</v>
      </c>
      <c r="P103" s="110" t="s">
        <v>246</v>
      </c>
      <c r="Q103" s="110" t="s">
        <v>309</v>
      </c>
      <c r="R103" s="110">
        <v>18080029658</v>
      </c>
      <c r="S103" s="110"/>
      <c r="T103" s="51"/>
    </row>
    <row r="104" s="57" customFormat="1" customHeight="1" spans="1:20">
      <c r="A104" s="64">
        <v>102</v>
      </c>
      <c r="B104" s="112" t="s">
        <v>271</v>
      </c>
      <c r="C104" s="113">
        <v>173920</v>
      </c>
      <c r="D104" s="112" t="s">
        <v>318</v>
      </c>
      <c r="E104" s="113" t="s">
        <v>319</v>
      </c>
      <c r="F104" s="112" t="s">
        <v>320</v>
      </c>
      <c r="G104" s="131" t="s">
        <v>306</v>
      </c>
      <c r="H104" s="109" t="s">
        <v>23</v>
      </c>
      <c r="I104" s="136">
        <v>0.05</v>
      </c>
      <c r="J104" s="140">
        <v>198</v>
      </c>
      <c r="K104" s="123"/>
      <c r="L104" s="109" t="s">
        <v>244</v>
      </c>
      <c r="M104" s="124" t="s">
        <v>307</v>
      </c>
      <c r="N104" s="124" t="s">
        <v>276</v>
      </c>
      <c r="O104" s="122" t="s">
        <v>308</v>
      </c>
      <c r="P104" s="110" t="s">
        <v>246</v>
      </c>
      <c r="Q104" s="110" t="s">
        <v>309</v>
      </c>
      <c r="R104" s="110">
        <v>18080029658</v>
      </c>
      <c r="S104" s="110"/>
      <c r="T104" s="51"/>
    </row>
    <row r="105" s="57" customFormat="1" customHeight="1" spans="1:20">
      <c r="A105" s="64">
        <v>103</v>
      </c>
      <c r="B105" s="112" t="s">
        <v>271</v>
      </c>
      <c r="C105" s="113">
        <v>173918</v>
      </c>
      <c r="D105" s="112" t="s">
        <v>321</v>
      </c>
      <c r="E105" s="113" t="s">
        <v>319</v>
      </c>
      <c r="F105" s="112" t="s">
        <v>320</v>
      </c>
      <c r="G105" s="131" t="s">
        <v>306</v>
      </c>
      <c r="H105" s="109" t="s">
        <v>23</v>
      </c>
      <c r="I105" s="136">
        <v>0.05</v>
      </c>
      <c r="J105" s="140">
        <v>168</v>
      </c>
      <c r="K105" s="123"/>
      <c r="L105" s="109" t="s">
        <v>244</v>
      </c>
      <c r="M105" s="124" t="s">
        <v>307</v>
      </c>
      <c r="N105" s="124" t="s">
        <v>276</v>
      </c>
      <c r="O105" s="122" t="s">
        <v>308</v>
      </c>
      <c r="P105" s="110" t="s">
        <v>246</v>
      </c>
      <c r="Q105" s="110" t="s">
        <v>309</v>
      </c>
      <c r="R105" s="110">
        <v>18080029658</v>
      </c>
      <c r="S105" s="110"/>
      <c r="T105" s="51"/>
    </row>
    <row r="106" s="57" customFormat="1" customHeight="1" spans="1:20">
      <c r="A106" s="64">
        <v>104</v>
      </c>
      <c r="B106" s="112" t="s">
        <v>271</v>
      </c>
      <c r="C106" s="113">
        <v>173916</v>
      </c>
      <c r="D106" s="112" t="s">
        <v>322</v>
      </c>
      <c r="E106" s="113" t="s">
        <v>319</v>
      </c>
      <c r="F106" s="112" t="s">
        <v>320</v>
      </c>
      <c r="G106" s="131" t="s">
        <v>306</v>
      </c>
      <c r="H106" s="109" t="s">
        <v>23</v>
      </c>
      <c r="I106" s="136">
        <v>0.05</v>
      </c>
      <c r="J106" s="140">
        <v>48</v>
      </c>
      <c r="K106" s="123"/>
      <c r="L106" s="109" t="s">
        <v>244</v>
      </c>
      <c r="M106" s="124" t="s">
        <v>307</v>
      </c>
      <c r="N106" s="124" t="s">
        <v>276</v>
      </c>
      <c r="O106" s="122" t="s">
        <v>308</v>
      </c>
      <c r="P106" s="110" t="s">
        <v>246</v>
      </c>
      <c r="Q106" s="110" t="s">
        <v>309</v>
      </c>
      <c r="R106" s="110">
        <v>18080029658</v>
      </c>
      <c r="S106" s="110"/>
      <c r="T106" s="51"/>
    </row>
    <row r="107" s="57" customFormat="1" customHeight="1" spans="1:20">
      <c r="A107" s="64">
        <v>105</v>
      </c>
      <c r="B107" s="112" t="s">
        <v>271</v>
      </c>
      <c r="C107" s="113">
        <v>165283</v>
      </c>
      <c r="D107" s="112" t="s">
        <v>318</v>
      </c>
      <c r="E107" s="113" t="s">
        <v>323</v>
      </c>
      <c r="F107" s="112" t="s">
        <v>305</v>
      </c>
      <c r="G107" s="131" t="s">
        <v>306</v>
      </c>
      <c r="H107" s="109" t="s">
        <v>23</v>
      </c>
      <c r="I107" s="136">
        <v>0.05</v>
      </c>
      <c r="J107" s="140">
        <v>198</v>
      </c>
      <c r="K107" s="123"/>
      <c r="L107" s="109" t="s">
        <v>244</v>
      </c>
      <c r="M107" s="124" t="s">
        <v>307</v>
      </c>
      <c r="N107" s="124" t="s">
        <v>276</v>
      </c>
      <c r="O107" s="122" t="s">
        <v>308</v>
      </c>
      <c r="P107" s="110" t="s">
        <v>246</v>
      </c>
      <c r="Q107" s="110" t="s">
        <v>309</v>
      </c>
      <c r="R107" s="110">
        <v>18080029658</v>
      </c>
      <c r="S107" s="110"/>
      <c r="T107" s="51"/>
    </row>
    <row r="108" s="57" customFormat="1" customHeight="1" spans="1:20">
      <c r="A108" s="64">
        <v>106</v>
      </c>
      <c r="B108" s="112" t="s">
        <v>271</v>
      </c>
      <c r="C108" s="113">
        <v>162625</v>
      </c>
      <c r="D108" s="112" t="s">
        <v>318</v>
      </c>
      <c r="E108" s="113" t="s">
        <v>235</v>
      </c>
      <c r="F108" s="112" t="s">
        <v>305</v>
      </c>
      <c r="G108" s="131" t="s">
        <v>306</v>
      </c>
      <c r="H108" s="109" t="s">
        <v>23</v>
      </c>
      <c r="I108" s="136">
        <v>0.05</v>
      </c>
      <c r="J108" s="140">
        <v>88</v>
      </c>
      <c r="K108" s="123"/>
      <c r="L108" s="109" t="s">
        <v>244</v>
      </c>
      <c r="M108" s="124" t="s">
        <v>307</v>
      </c>
      <c r="N108" s="124" t="s">
        <v>276</v>
      </c>
      <c r="O108" s="122" t="s">
        <v>308</v>
      </c>
      <c r="P108" s="110" t="s">
        <v>246</v>
      </c>
      <c r="Q108" s="110" t="s">
        <v>309</v>
      </c>
      <c r="R108" s="110">
        <v>18080029658</v>
      </c>
      <c r="S108" s="110"/>
      <c r="T108" s="51"/>
    </row>
    <row r="109" s="57" customFormat="1" customHeight="1" spans="1:20">
      <c r="A109" s="64">
        <v>107</v>
      </c>
      <c r="B109" s="112" t="s">
        <v>271</v>
      </c>
      <c r="C109" s="113">
        <v>162619</v>
      </c>
      <c r="D109" s="112" t="s">
        <v>318</v>
      </c>
      <c r="E109" s="113" t="s">
        <v>324</v>
      </c>
      <c r="F109" s="112" t="s">
        <v>305</v>
      </c>
      <c r="G109" s="131" t="s">
        <v>306</v>
      </c>
      <c r="H109" s="109" t="s">
        <v>23</v>
      </c>
      <c r="I109" s="136">
        <v>0.05</v>
      </c>
      <c r="J109" s="140">
        <v>268</v>
      </c>
      <c r="K109" s="123"/>
      <c r="L109" s="109" t="s">
        <v>244</v>
      </c>
      <c r="M109" s="124" t="s">
        <v>307</v>
      </c>
      <c r="N109" s="124" t="s">
        <v>276</v>
      </c>
      <c r="O109" s="122" t="s">
        <v>308</v>
      </c>
      <c r="P109" s="110" t="s">
        <v>246</v>
      </c>
      <c r="Q109" s="110" t="s">
        <v>309</v>
      </c>
      <c r="R109" s="110">
        <v>18080029658</v>
      </c>
      <c r="S109" s="110"/>
      <c r="T109" s="51"/>
    </row>
    <row r="110" s="57" customFormat="1" customHeight="1" spans="1:20">
      <c r="A110" s="64">
        <v>108</v>
      </c>
      <c r="B110" s="112" t="s">
        <v>271</v>
      </c>
      <c r="C110" s="113">
        <v>162618</v>
      </c>
      <c r="D110" s="112" t="s">
        <v>318</v>
      </c>
      <c r="E110" s="113" t="s">
        <v>166</v>
      </c>
      <c r="F110" s="112" t="s">
        <v>305</v>
      </c>
      <c r="G110" s="131" t="s">
        <v>306</v>
      </c>
      <c r="H110" s="109" t="s">
        <v>23</v>
      </c>
      <c r="I110" s="136">
        <v>0.05</v>
      </c>
      <c r="J110" s="140">
        <v>79</v>
      </c>
      <c r="K110" s="123"/>
      <c r="L110" s="109" t="s">
        <v>244</v>
      </c>
      <c r="M110" s="124" t="s">
        <v>307</v>
      </c>
      <c r="N110" s="124" t="s">
        <v>276</v>
      </c>
      <c r="O110" s="122" t="s">
        <v>308</v>
      </c>
      <c r="P110" s="110" t="s">
        <v>246</v>
      </c>
      <c r="Q110" s="110" t="s">
        <v>309</v>
      </c>
      <c r="R110" s="110">
        <v>18080029658</v>
      </c>
      <c r="S110" s="110"/>
      <c r="T110" s="51"/>
    </row>
    <row r="111" s="57" customFormat="1" customHeight="1" spans="1:20">
      <c r="A111" s="64">
        <v>109</v>
      </c>
      <c r="B111" s="112" t="s">
        <v>271</v>
      </c>
      <c r="C111" s="113">
        <v>162617</v>
      </c>
      <c r="D111" s="112" t="s">
        <v>318</v>
      </c>
      <c r="E111" s="113" t="s">
        <v>325</v>
      </c>
      <c r="F111" s="112" t="s">
        <v>305</v>
      </c>
      <c r="G111" s="131" t="s">
        <v>306</v>
      </c>
      <c r="H111" s="109" t="s">
        <v>23</v>
      </c>
      <c r="I111" s="136">
        <v>0.05</v>
      </c>
      <c r="J111" s="140">
        <v>138</v>
      </c>
      <c r="K111" s="123"/>
      <c r="L111" s="109" t="s">
        <v>244</v>
      </c>
      <c r="M111" s="124" t="s">
        <v>307</v>
      </c>
      <c r="N111" s="124" t="s">
        <v>276</v>
      </c>
      <c r="O111" s="122" t="s">
        <v>308</v>
      </c>
      <c r="P111" s="110" t="s">
        <v>246</v>
      </c>
      <c r="Q111" s="110" t="s">
        <v>309</v>
      </c>
      <c r="R111" s="110">
        <v>18080029658</v>
      </c>
      <c r="S111" s="110"/>
      <c r="T111" s="51"/>
    </row>
    <row r="112" s="57" customFormat="1" customHeight="1" spans="1:20">
      <c r="A112" s="64">
        <v>110</v>
      </c>
      <c r="B112" s="112" t="s">
        <v>271</v>
      </c>
      <c r="C112" s="113">
        <v>155327</v>
      </c>
      <c r="D112" s="112" t="s">
        <v>318</v>
      </c>
      <c r="E112" s="113" t="s">
        <v>326</v>
      </c>
      <c r="F112" s="112" t="s">
        <v>305</v>
      </c>
      <c r="G112" s="131" t="s">
        <v>306</v>
      </c>
      <c r="H112" s="109" t="s">
        <v>23</v>
      </c>
      <c r="I112" s="136">
        <v>0.05</v>
      </c>
      <c r="J112" s="140">
        <v>48</v>
      </c>
      <c r="K112" s="123"/>
      <c r="L112" s="109" t="s">
        <v>244</v>
      </c>
      <c r="M112" s="124" t="s">
        <v>307</v>
      </c>
      <c r="N112" s="124" t="s">
        <v>276</v>
      </c>
      <c r="O112" s="122" t="s">
        <v>308</v>
      </c>
      <c r="P112" s="110" t="s">
        <v>246</v>
      </c>
      <c r="Q112" s="110" t="s">
        <v>309</v>
      </c>
      <c r="R112" s="110">
        <v>18080029658</v>
      </c>
      <c r="S112" s="110"/>
      <c r="T112" s="51"/>
    </row>
    <row r="113" s="57" customFormat="1" customHeight="1" spans="1:20">
      <c r="A113" s="64">
        <v>111</v>
      </c>
      <c r="B113" s="64" t="s">
        <v>327</v>
      </c>
      <c r="C113" s="109">
        <v>171183</v>
      </c>
      <c r="D113" s="109" t="s">
        <v>328</v>
      </c>
      <c r="E113" s="132" t="s">
        <v>329</v>
      </c>
      <c r="F113" s="132" t="s">
        <v>330</v>
      </c>
      <c r="G113" s="110" t="s">
        <v>100</v>
      </c>
      <c r="H113" s="110" t="s">
        <v>53</v>
      </c>
      <c r="I113" s="109" t="s">
        <v>35</v>
      </c>
      <c r="J113" s="110">
        <v>56</v>
      </c>
      <c r="K113" s="123"/>
      <c r="L113" s="124"/>
      <c r="M113" s="124"/>
      <c r="N113" s="124" t="s">
        <v>25</v>
      </c>
      <c r="O113" s="122" t="s">
        <v>331</v>
      </c>
      <c r="P113" s="131" t="s">
        <v>55</v>
      </c>
      <c r="Q113" s="110" t="s">
        <v>28</v>
      </c>
      <c r="R113" s="110"/>
      <c r="S113" s="110"/>
      <c r="T113" s="51"/>
    </row>
    <row r="114" s="57" customFormat="1" customHeight="1" spans="1:20">
      <c r="A114" s="64">
        <v>112</v>
      </c>
      <c r="B114" s="64" t="s">
        <v>327</v>
      </c>
      <c r="C114" s="109">
        <v>124091</v>
      </c>
      <c r="D114" s="109" t="s">
        <v>332</v>
      </c>
      <c r="E114" s="132" t="s">
        <v>333</v>
      </c>
      <c r="F114" s="132" t="s">
        <v>334</v>
      </c>
      <c r="G114" s="110" t="s">
        <v>100</v>
      </c>
      <c r="H114" s="110" t="s">
        <v>53</v>
      </c>
      <c r="I114" s="109" t="s">
        <v>335</v>
      </c>
      <c r="J114" s="110">
        <v>18.5</v>
      </c>
      <c r="K114" s="123"/>
      <c r="L114" s="124"/>
      <c r="M114" s="124"/>
      <c r="N114" s="124" t="s">
        <v>25</v>
      </c>
      <c r="O114" s="122" t="s">
        <v>336</v>
      </c>
      <c r="P114" s="131" t="s">
        <v>55</v>
      </c>
      <c r="Q114" s="110" t="s">
        <v>28</v>
      </c>
      <c r="R114" s="110"/>
      <c r="S114" s="110"/>
      <c r="T114" s="51"/>
    </row>
    <row r="115" s="57" customFormat="1" customHeight="1" spans="1:20">
      <c r="A115" s="64">
        <v>113</v>
      </c>
      <c r="B115" s="64" t="s">
        <v>327</v>
      </c>
      <c r="C115" s="109">
        <v>111563</v>
      </c>
      <c r="D115" s="109" t="s">
        <v>337</v>
      </c>
      <c r="E115" s="132" t="s">
        <v>338</v>
      </c>
      <c r="F115" s="132" t="s">
        <v>339</v>
      </c>
      <c r="G115" s="110" t="s">
        <v>100</v>
      </c>
      <c r="H115" s="110" t="s">
        <v>53</v>
      </c>
      <c r="I115" s="109" t="s">
        <v>335</v>
      </c>
      <c r="J115" s="110">
        <v>26</v>
      </c>
      <c r="K115" s="123"/>
      <c r="L115" s="124"/>
      <c r="M115" s="124"/>
      <c r="N115" s="124" t="s">
        <v>25</v>
      </c>
      <c r="O115" s="122" t="s">
        <v>340</v>
      </c>
      <c r="P115" s="131" t="s">
        <v>55</v>
      </c>
      <c r="Q115" s="110" t="s">
        <v>28</v>
      </c>
      <c r="R115" s="110"/>
      <c r="S115" s="110"/>
      <c r="T115" s="51"/>
    </row>
    <row r="116" s="57" customFormat="1" customHeight="1" spans="1:20">
      <c r="A116" s="64">
        <v>114</v>
      </c>
      <c r="B116" s="64" t="s">
        <v>327</v>
      </c>
      <c r="C116" s="109">
        <v>49185</v>
      </c>
      <c r="D116" s="109" t="s">
        <v>341</v>
      </c>
      <c r="E116" s="132" t="s">
        <v>342</v>
      </c>
      <c r="F116" s="132" t="s">
        <v>343</v>
      </c>
      <c r="G116" s="110" t="s">
        <v>100</v>
      </c>
      <c r="H116" s="110" t="s">
        <v>53</v>
      </c>
      <c r="I116" s="109" t="s">
        <v>141</v>
      </c>
      <c r="J116" s="110">
        <v>28.6</v>
      </c>
      <c r="K116" s="123"/>
      <c r="L116" s="124"/>
      <c r="M116" s="124"/>
      <c r="N116" s="124" t="s">
        <v>25</v>
      </c>
      <c r="O116" s="122" t="s">
        <v>344</v>
      </c>
      <c r="P116" s="131" t="s">
        <v>55</v>
      </c>
      <c r="Q116" s="110" t="s">
        <v>28</v>
      </c>
      <c r="R116" s="110"/>
      <c r="S116" s="110"/>
      <c r="T116" s="51"/>
    </row>
    <row r="117" s="57" customFormat="1" customHeight="1" spans="1:20">
      <c r="A117" s="64">
        <v>115</v>
      </c>
      <c r="B117" s="64" t="s">
        <v>327</v>
      </c>
      <c r="C117" s="109">
        <v>176101</v>
      </c>
      <c r="D117" s="109" t="s">
        <v>223</v>
      </c>
      <c r="E117" s="132" t="s">
        <v>66</v>
      </c>
      <c r="F117" s="132" t="s">
        <v>345</v>
      </c>
      <c r="G117" s="110" t="s">
        <v>100</v>
      </c>
      <c r="H117" s="110" t="s">
        <v>53</v>
      </c>
      <c r="I117" s="109" t="s">
        <v>141</v>
      </c>
      <c r="J117" s="110">
        <v>29.8</v>
      </c>
      <c r="K117" s="123"/>
      <c r="L117" s="124"/>
      <c r="M117" s="124"/>
      <c r="N117" s="124" t="s">
        <v>25</v>
      </c>
      <c r="O117" s="122" t="s">
        <v>346</v>
      </c>
      <c r="P117" s="131" t="s">
        <v>55</v>
      </c>
      <c r="Q117" s="110" t="s">
        <v>28</v>
      </c>
      <c r="R117" s="110"/>
      <c r="S117" s="110"/>
      <c r="T117" s="51"/>
    </row>
    <row r="118" s="57" customFormat="1" customHeight="1" spans="1:20">
      <c r="A118" s="64">
        <v>116</v>
      </c>
      <c r="B118" s="64" t="s">
        <v>327</v>
      </c>
      <c r="C118" s="131">
        <v>135037</v>
      </c>
      <c r="D118" s="131" t="s">
        <v>347</v>
      </c>
      <c r="E118" s="131" t="s">
        <v>348</v>
      </c>
      <c r="F118" s="132" t="s">
        <v>349</v>
      </c>
      <c r="G118" s="110" t="s">
        <v>100</v>
      </c>
      <c r="H118" s="110" t="s">
        <v>53</v>
      </c>
      <c r="I118" s="109" t="s">
        <v>141</v>
      </c>
      <c r="J118" s="110">
        <v>28</v>
      </c>
      <c r="K118" s="123"/>
      <c r="L118" s="124"/>
      <c r="M118" s="124"/>
      <c r="N118" s="124" t="s">
        <v>25</v>
      </c>
      <c r="O118" s="122" t="s">
        <v>350</v>
      </c>
      <c r="P118" s="131" t="s">
        <v>55</v>
      </c>
      <c r="Q118" s="110" t="s">
        <v>28</v>
      </c>
      <c r="R118" s="110"/>
      <c r="S118" s="110"/>
      <c r="T118" s="51"/>
    </row>
    <row r="119" s="4" customFormat="1" customHeight="1" spans="1:243">
      <c r="A119" s="64">
        <v>117</v>
      </c>
      <c r="B119" s="110" t="s">
        <v>351</v>
      </c>
      <c r="C119" s="113">
        <v>158618</v>
      </c>
      <c r="D119" s="112" t="s">
        <v>352</v>
      </c>
      <c r="E119" s="113" t="s">
        <v>353</v>
      </c>
      <c r="F119" s="112" t="s">
        <v>354</v>
      </c>
      <c r="G119" s="110" t="s">
        <v>355</v>
      </c>
      <c r="H119" s="109" t="s">
        <v>23</v>
      </c>
      <c r="I119" s="141">
        <v>0.05</v>
      </c>
      <c r="J119" s="140">
        <v>298</v>
      </c>
      <c r="K119" s="123"/>
      <c r="L119" s="109" t="s">
        <v>244</v>
      </c>
      <c r="M119" s="124" t="s">
        <v>245</v>
      </c>
      <c r="N119" s="124" t="s">
        <v>356</v>
      </c>
      <c r="O119" s="122" t="s">
        <v>357</v>
      </c>
      <c r="P119" s="110" t="s">
        <v>246</v>
      </c>
      <c r="Q119" s="110" t="s">
        <v>358</v>
      </c>
      <c r="R119" s="110">
        <v>18623654372</v>
      </c>
      <c r="S119" s="110"/>
      <c r="T119" s="51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</row>
    <row r="120" s="3" customFormat="1" customHeight="1" spans="1:20">
      <c r="A120" s="64">
        <v>118</v>
      </c>
      <c r="B120" s="110" t="s">
        <v>351</v>
      </c>
      <c r="C120" s="113">
        <v>167029</v>
      </c>
      <c r="D120" s="112" t="s">
        <v>359</v>
      </c>
      <c r="E120" s="113" t="s">
        <v>235</v>
      </c>
      <c r="F120" s="112" t="s">
        <v>360</v>
      </c>
      <c r="G120" s="110" t="s">
        <v>355</v>
      </c>
      <c r="H120" s="109" t="s">
        <v>23</v>
      </c>
      <c r="I120" s="141">
        <v>0.08</v>
      </c>
      <c r="J120" s="140">
        <v>2160</v>
      </c>
      <c r="K120" s="123"/>
      <c r="L120" s="109" t="s">
        <v>244</v>
      </c>
      <c r="M120" s="124" t="s">
        <v>245</v>
      </c>
      <c r="N120" s="124" t="s">
        <v>356</v>
      </c>
      <c r="O120" s="122" t="s">
        <v>357</v>
      </c>
      <c r="P120" s="110" t="s">
        <v>246</v>
      </c>
      <c r="Q120" s="110" t="s">
        <v>358</v>
      </c>
      <c r="R120" s="110">
        <v>18623654372</v>
      </c>
      <c r="S120" s="110"/>
      <c r="T120" s="49"/>
    </row>
    <row r="121" s="3" customFormat="1" customHeight="1" spans="1:20">
      <c r="A121" s="64">
        <v>119</v>
      </c>
      <c r="B121" s="110" t="s">
        <v>351</v>
      </c>
      <c r="C121" s="109">
        <v>180053</v>
      </c>
      <c r="D121" s="132" t="s">
        <v>361</v>
      </c>
      <c r="E121" s="131" t="s">
        <v>362</v>
      </c>
      <c r="F121" s="109" t="s">
        <v>363</v>
      </c>
      <c r="G121" s="110" t="s">
        <v>355</v>
      </c>
      <c r="H121" s="109" t="s">
        <v>23</v>
      </c>
      <c r="I121" s="141">
        <v>0.06</v>
      </c>
      <c r="J121" s="131">
        <v>2280</v>
      </c>
      <c r="K121" s="132"/>
      <c r="L121" s="109" t="s">
        <v>244</v>
      </c>
      <c r="M121" s="124" t="s">
        <v>364</v>
      </c>
      <c r="N121" s="124" t="s">
        <v>356</v>
      </c>
      <c r="O121" s="122" t="s">
        <v>357</v>
      </c>
      <c r="P121" s="110" t="s">
        <v>246</v>
      </c>
      <c r="Q121" s="110" t="s">
        <v>365</v>
      </c>
      <c r="R121" s="110">
        <v>19980413316</v>
      </c>
      <c r="S121" s="110"/>
      <c r="T121" s="49"/>
    </row>
    <row r="122" s="3" customFormat="1" customHeight="1" spans="1:20">
      <c r="A122" s="64">
        <v>120</v>
      </c>
      <c r="B122" s="110" t="s">
        <v>351</v>
      </c>
      <c r="C122" s="109">
        <v>180051</v>
      </c>
      <c r="D122" s="134" t="s">
        <v>366</v>
      </c>
      <c r="E122" s="134" t="s">
        <v>367</v>
      </c>
      <c r="F122" s="109" t="s">
        <v>363</v>
      </c>
      <c r="G122" s="110" t="s">
        <v>355</v>
      </c>
      <c r="H122" s="109" t="s">
        <v>23</v>
      </c>
      <c r="I122" s="141">
        <v>0.06</v>
      </c>
      <c r="J122" s="131">
        <v>398</v>
      </c>
      <c r="K122" s="132"/>
      <c r="L122" s="109" t="s">
        <v>244</v>
      </c>
      <c r="M122" s="124" t="s">
        <v>364</v>
      </c>
      <c r="N122" s="124" t="s">
        <v>356</v>
      </c>
      <c r="O122" s="122" t="s">
        <v>357</v>
      </c>
      <c r="P122" s="110" t="s">
        <v>246</v>
      </c>
      <c r="Q122" s="110" t="s">
        <v>365</v>
      </c>
      <c r="R122" s="110">
        <v>19980413316</v>
      </c>
      <c r="S122" s="110"/>
      <c r="T122" s="49"/>
    </row>
    <row r="123" s="3" customFormat="1" customHeight="1" spans="1:20">
      <c r="A123" s="64">
        <v>121</v>
      </c>
      <c r="B123" s="110" t="s">
        <v>351</v>
      </c>
      <c r="C123" s="109">
        <v>180045</v>
      </c>
      <c r="D123" s="134" t="s">
        <v>368</v>
      </c>
      <c r="E123" s="134" t="s">
        <v>369</v>
      </c>
      <c r="F123" s="109" t="s">
        <v>363</v>
      </c>
      <c r="G123" s="110" t="s">
        <v>355</v>
      </c>
      <c r="H123" s="109" t="s">
        <v>23</v>
      </c>
      <c r="I123" s="141">
        <v>0.06</v>
      </c>
      <c r="J123" s="131">
        <v>398</v>
      </c>
      <c r="K123" s="132"/>
      <c r="L123" s="109" t="s">
        <v>244</v>
      </c>
      <c r="M123" s="124" t="s">
        <v>364</v>
      </c>
      <c r="N123" s="124" t="s">
        <v>356</v>
      </c>
      <c r="O123" s="122" t="s">
        <v>357</v>
      </c>
      <c r="P123" s="110" t="s">
        <v>246</v>
      </c>
      <c r="Q123" s="110" t="s">
        <v>365</v>
      </c>
      <c r="R123" s="110">
        <v>19980413316</v>
      </c>
      <c r="S123" s="110"/>
      <c r="T123" s="49"/>
    </row>
    <row r="124" s="3" customFormat="1" customHeight="1" spans="1:20">
      <c r="A124" s="64">
        <v>122</v>
      </c>
      <c r="B124" s="110" t="s">
        <v>351</v>
      </c>
      <c r="C124" s="109">
        <v>180052</v>
      </c>
      <c r="D124" s="134" t="s">
        <v>366</v>
      </c>
      <c r="E124" s="134" t="s">
        <v>370</v>
      </c>
      <c r="F124" s="109" t="s">
        <v>363</v>
      </c>
      <c r="G124" s="110" t="s">
        <v>355</v>
      </c>
      <c r="H124" s="109" t="s">
        <v>23</v>
      </c>
      <c r="I124" s="141">
        <v>0.06</v>
      </c>
      <c r="J124" s="131">
        <v>800</v>
      </c>
      <c r="K124" s="132"/>
      <c r="L124" s="109" t="s">
        <v>244</v>
      </c>
      <c r="M124" s="124" t="s">
        <v>364</v>
      </c>
      <c r="N124" s="124" t="s">
        <v>356</v>
      </c>
      <c r="O124" s="122" t="s">
        <v>357</v>
      </c>
      <c r="P124" s="110" t="s">
        <v>246</v>
      </c>
      <c r="Q124" s="110" t="s">
        <v>365</v>
      </c>
      <c r="R124" s="110">
        <v>19980413316</v>
      </c>
      <c r="S124" s="110"/>
      <c r="T124" s="49"/>
    </row>
    <row r="125" s="3" customFormat="1" customHeight="1" spans="1:20">
      <c r="A125" s="64">
        <v>123</v>
      </c>
      <c r="B125" s="110" t="s">
        <v>351</v>
      </c>
      <c r="C125" s="109">
        <v>180047</v>
      </c>
      <c r="D125" s="134" t="s">
        <v>368</v>
      </c>
      <c r="E125" s="134" t="s">
        <v>371</v>
      </c>
      <c r="F125" s="109" t="s">
        <v>363</v>
      </c>
      <c r="G125" s="110" t="s">
        <v>355</v>
      </c>
      <c r="H125" s="109" t="s">
        <v>23</v>
      </c>
      <c r="I125" s="141">
        <v>0.06</v>
      </c>
      <c r="J125" s="131">
        <v>800</v>
      </c>
      <c r="K125" s="132"/>
      <c r="L125" s="109" t="s">
        <v>244</v>
      </c>
      <c r="M125" s="124" t="s">
        <v>364</v>
      </c>
      <c r="N125" s="124" t="s">
        <v>356</v>
      </c>
      <c r="O125" s="122" t="s">
        <v>357</v>
      </c>
      <c r="P125" s="110" t="s">
        <v>246</v>
      </c>
      <c r="Q125" s="110" t="s">
        <v>365</v>
      </c>
      <c r="R125" s="110">
        <v>19980413316</v>
      </c>
      <c r="S125" s="110"/>
      <c r="T125" s="49"/>
    </row>
    <row r="126" s="3" customFormat="1" customHeight="1" spans="1:20">
      <c r="A126" s="64">
        <v>124</v>
      </c>
      <c r="B126" s="110" t="s">
        <v>351</v>
      </c>
      <c r="C126" s="109">
        <v>180049</v>
      </c>
      <c r="D126" s="134" t="s">
        <v>372</v>
      </c>
      <c r="E126" s="134" t="s">
        <v>373</v>
      </c>
      <c r="F126" s="109" t="s">
        <v>363</v>
      </c>
      <c r="G126" s="110" t="s">
        <v>355</v>
      </c>
      <c r="H126" s="109" t="s">
        <v>23</v>
      </c>
      <c r="I126" s="141">
        <v>0.06</v>
      </c>
      <c r="J126" s="110">
        <v>298</v>
      </c>
      <c r="K126" s="132"/>
      <c r="L126" s="109" t="s">
        <v>244</v>
      </c>
      <c r="M126" s="124" t="s">
        <v>364</v>
      </c>
      <c r="N126" s="124" t="s">
        <v>356</v>
      </c>
      <c r="O126" s="122" t="s">
        <v>357</v>
      </c>
      <c r="P126" s="110" t="s">
        <v>246</v>
      </c>
      <c r="Q126" s="110" t="s">
        <v>365</v>
      </c>
      <c r="R126" s="110">
        <v>19980413316</v>
      </c>
      <c r="S126" s="110"/>
      <c r="T126" s="49"/>
    </row>
    <row r="127" s="3" customFormat="1" customHeight="1" spans="1:20">
      <c r="A127" s="64">
        <v>125</v>
      </c>
      <c r="B127" s="110" t="s">
        <v>351</v>
      </c>
      <c r="C127" s="109">
        <v>180055</v>
      </c>
      <c r="D127" s="134" t="s">
        <v>374</v>
      </c>
      <c r="E127" s="134" t="s">
        <v>375</v>
      </c>
      <c r="F127" s="109" t="s">
        <v>363</v>
      </c>
      <c r="G127" s="110" t="s">
        <v>355</v>
      </c>
      <c r="H127" s="109" t="s">
        <v>23</v>
      </c>
      <c r="I127" s="141">
        <v>0.06</v>
      </c>
      <c r="J127" s="110">
        <v>298</v>
      </c>
      <c r="K127" s="132"/>
      <c r="L127" s="109" t="s">
        <v>244</v>
      </c>
      <c r="M127" s="124" t="s">
        <v>364</v>
      </c>
      <c r="N127" s="124" t="s">
        <v>356</v>
      </c>
      <c r="O127" s="122" t="s">
        <v>357</v>
      </c>
      <c r="P127" s="110" t="s">
        <v>246</v>
      </c>
      <c r="Q127" s="110" t="s">
        <v>365</v>
      </c>
      <c r="R127" s="110">
        <v>19980413316</v>
      </c>
      <c r="S127" s="110"/>
      <c r="T127" s="49"/>
    </row>
    <row r="128" s="3" customFormat="1" customHeight="1" spans="1:20">
      <c r="A128" s="64">
        <v>126</v>
      </c>
      <c r="B128" s="110" t="s">
        <v>351</v>
      </c>
      <c r="C128" s="109">
        <v>180054</v>
      </c>
      <c r="D128" s="134" t="s">
        <v>374</v>
      </c>
      <c r="E128" s="134" t="s">
        <v>376</v>
      </c>
      <c r="F128" s="109" t="s">
        <v>363</v>
      </c>
      <c r="G128" s="110" t="s">
        <v>355</v>
      </c>
      <c r="H128" s="109" t="s">
        <v>23</v>
      </c>
      <c r="I128" s="141">
        <v>0.06</v>
      </c>
      <c r="J128" s="110">
        <v>600</v>
      </c>
      <c r="K128" s="132"/>
      <c r="L128" s="109" t="s">
        <v>244</v>
      </c>
      <c r="M128" s="124" t="s">
        <v>364</v>
      </c>
      <c r="N128" s="124" t="s">
        <v>356</v>
      </c>
      <c r="O128" s="122" t="s">
        <v>357</v>
      </c>
      <c r="P128" s="110" t="s">
        <v>246</v>
      </c>
      <c r="Q128" s="110" t="s">
        <v>365</v>
      </c>
      <c r="R128" s="110">
        <v>19980413316</v>
      </c>
      <c r="S128" s="110"/>
      <c r="T128" s="49"/>
    </row>
    <row r="129" s="3" customFormat="1" customHeight="1" spans="1:20">
      <c r="A129" s="64">
        <v>127</v>
      </c>
      <c r="B129" s="110" t="s">
        <v>351</v>
      </c>
      <c r="C129" s="109">
        <v>180048</v>
      </c>
      <c r="D129" s="134" t="s">
        <v>372</v>
      </c>
      <c r="E129" s="134" t="s">
        <v>377</v>
      </c>
      <c r="F129" s="109" t="s">
        <v>363</v>
      </c>
      <c r="G129" s="110" t="s">
        <v>355</v>
      </c>
      <c r="H129" s="109" t="s">
        <v>23</v>
      </c>
      <c r="I129" s="141">
        <v>0.06</v>
      </c>
      <c r="J129" s="110">
        <v>600</v>
      </c>
      <c r="K129" s="132"/>
      <c r="L129" s="109" t="s">
        <v>244</v>
      </c>
      <c r="M129" s="124" t="s">
        <v>364</v>
      </c>
      <c r="N129" s="124" t="s">
        <v>356</v>
      </c>
      <c r="O129" s="122" t="s">
        <v>357</v>
      </c>
      <c r="P129" s="110" t="s">
        <v>246</v>
      </c>
      <c r="Q129" s="110" t="s">
        <v>365</v>
      </c>
      <c r="R129" s="110">
        <v>19980413316</v>
      </c>
      <c r="S129" s="110"/>
      <c r="T129" s="49"/>
    </row>
    <row r="130" s="3" customFormat="1" customHeight="1" spans="1:20">
      <c r="A130" s="64">
        <v>128</v>
      </c>
      <c r="B130" s="110" t="s">
        <v>351</v>
      </c>
      <c r="C130" s="109">
        <v>180012</v>
      </c>
      <c r="D130" s="134" t="s">
        <v>378</v>
      </c>
      <c r="E130" s="131" t="s">
        <v>379</v>
      </c>
      <c r="F130" s="109" t="s">
        <v>363</v>
      </c>
      <c r="G130" s="110" t="s">
        <v>355</v>
      </c>
      <c r="H130" s="109" t="s">
        <v>23</v>
      </c>
      <c r="I130" s="141">
        <v>0.06</v>
      </c>
      <c r="J130" s="110">
        <v>880</v>
      </c>
      <c r="K130" s="132"/>
      <c r="L130" s="109" t="s">
        <v>244</v>
      </c>
      <c r="M130" s="124" t="s">
        <v>364</v>
      </c>
      <c r="N130" s="124" t="s">
        <v>356</v>
      </c>
      <c r="O130" s="122" t="s">
        <v>357</v>
      </c>
      <c r="P130" s="110" t="s">
        <v>246</v>
      </c>
      <c r="Q130" s="110" t="s">
        <v>365</v>
      </c>
      <c r="R130" s="110">
        <v>19980413316</v>
      </c>
      <c r="S130" s="110"/>
      <c r="T130" s="49"/>
    </row>
    <row r="131" s="3" customFormat="1" customHeight="1" spans="1:20">
      <c r="A131" s="64">
        <v>129</v>
      </c>
      <c r="B131" s="110" t="s">
        <v>351</v>
      </c>
      <c r="C131" s="109">
        <v>180011</v>
      </c>
      <c r="D131" s="132" t="s">
        <v>380</v>
      </c>
      <c r="E131" s="142" t="s">
        <v>381</v>
      </c>
      <c r="F131" s="109" t="s">
        <v>363</v>
      </c>
      <c r="G131" s="110" t="s">
        <v>355</v>
      </c>
      <c r="H131" s="109" t="s">
        <v>23</v>
      </c>
      <c r="I131" s="141">
        <v>0.06</v>
      </c>
      <c r="J131" s="110">
        <v>198</v>
      </c>
      <c r="K131" s="132"/>
      <c r="L131" s="109" t="s">
        <v>244</v>
      </c>
      <c r="M131" s="124" t="s">
        <v>364</v>
      </c>
      <c r="N131" s="124" t="s">
        <v>356</v>
      </c>
      <c r="O131" s="122" t="s">
        <v>357</v>
      </c>
      <c r="P131" s="110" t="s">
        <v>246</v>
      </c>
      <c r="Q131" s="110" t="s">
        <v>365</v>
      </c>
      <c r="R131" s="110">
        <v>19980413316</v>
      </c>
      <c r="S131" s="110"/>
      <c r="T131" s="49"/>
    </row>
    <row r="132" s="3" customFormat="1" customHeight="1" spans="1:20">
      <c r="A132" s="64">
        <v>130</v>
      </c>
      <c r="B132" s="110" t="s">
        <v>351</v>
      </c>
      <c r="C132" s="109">
        <v>180013</v>
      </c>
      <c r="D132" s="132" t="s">
        <v>382</v>
      </c>
      <c r="E132" s="131" t="s">
        <v>383</v>
      </c>
      <c r="F132" s="109" t="s">
        <v>363</v>
      </c>
      <c r="G132" s="110" t="s">
        <v>355</v>
      </c>
      <c r="H132" s="109" t="s">
        <v>23</v>
      </c>
      <c r="I132" s="141">
        <v>0.06</v>
      </c>
      <c r="J132" s="110">
        <v>45</v>
      </c>
      <c r="K132" s="132"/>
      <c r="L132" s="109" t="s">
        <v>244</v>
      </c>
      <c r="M132" s="124" t="s">
        <v>364</v>
      </c>
      <c r="N132" s="124" t="s">
        <v>356</v>
      </c>
      <c r="O132" s="122" t="s">
        <v>357</v>
      </c>
      <c r="P132" s="110" t="s">
        <v>246</v>
      </c>
      <c r="Q132" s="110" t="s">
        <v>365</v>
      </c>
      <c r="R132" s="110">
        <v>19980413316</v>
      </c>
      <c r="S132" s="110"/>
      <c r="T132" s="49"/>
    </row>
    <row r="133" s="3" customFormat="1" customHeight="1" spans="1:20">
      <c r="A133" s="64">
        <v>131</v>
      </c>
      <c r="B133" s="110" t="s">
        <v>351</v>
      </c>
      <c r="C133" s="109">
        <v>180010</v>
      </c>
      <c r="D133" s="132" t="s">
        <v>384</v>
      </c>
      <c r="E133" s="131" t="s">
        <v>385</v>
      </c>
      <c r="F133" s="109" t="s">
        <v>363</v>
      </c>
      <c r="G133" s="110" t="s">
        <v>355</v>
      </c>
      <c r="H133" s="109" t="s">
        <v>23</v>
      </c>
      <c r="I133" s="141">
        <v>0.06</v>
      </c>
      <c r="J133" s="110">
        <v>198</v>
      </c>
      <c r="K133" s="132"/>
      <c r="L133" s="109" t="s">
        <v>244</v>
      </c>
      <c r="M133" s="124" t="s">
        <v>364</v>
      </c>
      <c r="N133" s="124" t="s">
        <v>356</v>
      </c>
      <c r="O133" s="122" t="s">
        <v>357</v>
      </c>
      <c r="P133" s="110" t="s">
        <v>246</v>
      </c>
      <c r="Q133" s="110" t="s">
        <v>365</v>
      </c>
      <c r="R133" s="110">
        <v>19980413316</v>
      </c>
      <c r="S133" s="110"/>
      <c r="T133" s="49"/>
    </row>
    <row r="134" s="3" customFormat="1" ht="21" customHeight="1" spans="1:20">
      <c r="A134" s="64">
        <v>132</v>
      </c>
      <c r="B134" s="110" t="s">
        <v>351</v>
      </c>
      <c r="C134" s="108">
        <v>177716</v>
      </c>
      <c r="D134" s="110" t="s">
        <v>386</v>
      </c>
      <c r="E134" s="110" t="s">
        <v>387</v>
      </c>
      <c r="F134" s="110" t="s">
        <v>388</v>
      </c>
      <c r="G134" s="110" t="s">
        <v>355</v>
      </c>
      <c r="H134" s="109" t="s">
        <v>23</v>
      </c>
      <c r="I134" s="109" t="s">
        <v>389</v>
      </c>
      <c r="J134" s="110">
        <v>174</v>
      </c>
      <c r="K134" s="150" t="s">
        <v>390</v>
      </c>
      <c r="L134" s="109" t="s">
        <v>244</v>
      </c>
      <c r="M134" s="124" t="s">
        <v>391</v>
      </c>
      <c r="N134" s="124" t="s">
        <v>356</v>
      </c>
      <c r="O134" s="122" t="s">
        <v>357</v>
      </c>
      <c r="P134" s="110" t="s">
        <v>246</v>
      </c>
      <c r="Q134" s="109" t="s">
        <v>392</v>
      </c>
      <c r="R134" s="109">
        <v>18380285405</v>
      </c>
      <c r="S134" s="109"/>
      <c r="T134" s="49"/>
    </row>
    <row r="135" s="3" customFormat="1" customHeight="1" spans="1:243">
      <c r="A135" s="64">
        <v>133</v>
      </c>
      <c r="B135" s="110" t="s">
        <v>351</v>
      </c>
      <c r="C135" s="110">
        <v>148955</v>
      </c>
      <c r="D135" s="64" t="s">
        <v>393</v>
      </c>
      <c r="E135" s="110" t="s">
        <v>394</v>
      </c>
      <c r="F135" s="64" t="s">
        <v>395</v>
      </c>
      <c r="G135" s="110" t="s">
        <v>396</v>
      </c>
      <c r="H135" s="64" t="s">
        <v>23</v>
      </c>
      <c r="I135" s="160" t="s">
        <v>397</v>
      </c>
      <c r="J135" s="131">
        <v>198</v>
      </c>
      <c r="K135" s="109" t="s">
        <v>398</v>
      </c>
      <c r="L135" s="109" t="s">
        <v>399</v>
      </c>
      <c r="M135" s="132" t="s">
        <v>400</v>
      </c>
      <c r="N135" s="124" t="s">
        <v>401</v>
      </c>
      <c r="O135" s="122" t="s">
        <v>402</v>
      </c>
      <c r="P135" s="110" t="s">
        <v>27</v>
      </c>
      <c r="Q135" s="109" t="s">
        <v>403</v>
      </c>
      <c r="R135" s="109">
        <v>13550239689</v>
      </c>
      <c r="S135" s="109"/>
      <c r="T135" s="51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HW135" s="57"/>
      <c r="HX135" s="57"/>
      <c r="HY135" s="57"/>
      <c r="HZ135" s="57"/>
      <c r="IA135" s="57"/>
      <c r="IB135" s="57"/>
      <c r="IC135" s="57"/>
      <c r="ID135" s="57"/>
      <c r="IE135" s="57"/>
      <c r="IF135" s="57"/>
      <c r="IG135" s="57"/>
      <c r="IH135" s="57"/>
      <c r="II135" s="57"/>
    </row>
    <row r="136" s="3" customFormat="1" customHeight="1" spans="1:243">
      <c r="A136" s="64">
        <v>134</v>
      </c>
      <c r="B136" s="110" t="s">
        <v>351</v>
      </c>
      <c r="C136" s="110">
        <v>1454</v>
      </c>
      <c r="D136" s="64" t="s">
        <v>404</v>
      </c>
      <c r="E136" s="110" t="s">
        <v>405</v>
      </c>
      <c r="F136" s="64" t="s">
        <v>406</v>
      </c>
      <c r="G136" s="110" t="s">
        <v>407</v>
      </c>
      <c r="H136" s="64" t="s">
        <v>23</v>
      </c>
      <c r="I136" s="160" t="s">
        <v>397</v>
      </c>
      <c r="J136" s="131">
        <v>520</v>
      </c>
      <c r="K136" s="109" t="s">
        <v>408</v>
      </c>
      <c r="L136" s="109" t="s">
        <v>399</v>
      </c>
      <c r="M136" s="132" t="s">
        <v>400</v>
      </c>
      <c r="N136" s="124" t="s">
        <v>401</v>
      </c>
      <c r="O136" s="122" t="s">
        <v>409</v>
      </c>
      <c r="P136" s="110" t="s">
        <v>27</v>
      </c>
      <c r="Q136" s="109" t="s">
        <v>403</v>
      </c>
      <c r="R136" s="109">
        <v>13550239689</v>
      </c>
      <c r="S136" s="109"/>
      <c r="T136" s="51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</row>
    <row r="137" s="3" customFormat="1" customHeight="1" spans="1:243">
      <c r="A137" s="64">
        <v>135</v>
      </c>
      <c r="B137" s="110" t="s">
        <v>351</v>
      </c>
      <c r="C137" s="110">
        <v>104876</v>
      </c>
      <c r="D137" s="64" t="s">
        <v>410</v>
      </c>
      <c r="E137" s="110" t="s">
        <v>411</v>
      </c>
      <c r="F137" s="64" t="s">
        <v>412</v>
      </c>
      <c r="G137" s="110" t="s">
        <v>407</v>
      </c>
      <c r="H137" s="110" t="s">
        <v>23</v>
      </c>
      <c r="I137" s="109" t="s">
        <v>35</v>
      </c>
      <c r="J137" s="131">
        <v>36.8</v>
      </c>
      <c r="K137" s="109" t="s">
        <v>413</v>
      </c>
      <c r="L137" s="109" t="s">
        <v>414</v>
      </c>
      <c r="M137" s="161" t="s">
        <v>391</v>
      </c>
      <c r="N137" s="124" t="s">
        <v>356</v>
      </c>
      <c r="O137" s="122" t="s">
        <v>409</v>
      </c>
      <c r="P137" s="110" t="s">
        <v>27</v>
      </c>
      <c r="Q137" s="109" t="s">
        <v>415</v>
      </c>
      <c r="R137" s="109">
        <v>15228956556</v>
      </c>
      <c r="S137" s="109"/>
      <c r="T137" s="51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7"/>
      <c r="GY137" s="57"/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/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HW137" s="57"/>
      <c r="HX137" s="57"/>
      <c r="HY137" s="57"/>
      <c r="HZ137" s="57"/>
      <c r="IA137" s="57"/>
      <c r="IB137" s="57"/>
      <c r="IC137" s="57"/>
      <c r="ID137" s="57"/>
      <c r="IE137" s="57"/>
      <c r="IF137" s="57"/>
      <c r="IG137" s="57"/>
      <c r="IH137" s="57"/>
      <c r="II137" s="57"/>
    </row>
    <row r="138" s="3" customFormat="1" customHeight="1" spans="1:243">
      <c r="A138" s="64">
        <v>136</v>
      </c>
      <c r="B138" s="110" t="s">
        <v>351</v>
      </c>
      <c r="C138" s="110">
        <v>143148</v>
      </c>
      <c r="D138" s="64" t="s">
        <v>416</v>
      </c>
      <c r="E138" s="110" t="s">
        <v>417</v>
      </c>
      <c r="F138" s="64" t="s">
        <v>418</v>
      </c>
      <c r="G138" s="110" t="s">
        <v>407</v>
      </c>
      <c r="H138" s="110" t="s">
        <v>23</v>
      </c>
      <c r="I138" s="109" t="s">
        <v>112</v>
      </c>
      <c r="J138" s="131">
        <v>38</v>
      </c>
      <c r="K138" s="109" t="s">
        <v>419</v>
      </c>
      <c r="L138" s="109" t="s">
        <v>414</v>
      </c>
      <c r="M138" s="161" t="s">
        <v>275</v>
      </c>
      <c r="N138" s="124" t="s">
        <v>356</v>
      </c>
      <c r="O138" s="122" t="s">
        <v>409</v>
      </c>
      <c r="P138" s="110" t="s">
        <v>27</v>
      </c>
      <c r="Q138" s="109" t="s">
        <v>420</v>
      </c>
      <c r="R138" s="109">
        <v>18989271233</v>
      </c>
      <c r="S138" s="109"/>
      <c r="T138" s="51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  <c r="IF138" s="57"/>
      <c r="IG138" s="57"/>
      <c r="IH138" s="57"/>
      <c r="II138" s="57"/>
    </row>
    <row r="139" s="4" customFormat="1" customHeight="1" spans="1:243">
      <c r="A139" s="64">
        <v>137</v>
      </c>
      <c r="B139" s="110" t="s">
        <v>351</v>
      </c>
      <c r="C139" s="110">
        <v>41479</v>
      </c>
      <c r="D139" s="64" t="s">
        <v>421</v>
      </c>
      <c r="E139" s="110" t="s">
        <v>422</v>
      </c>
      <c r="F139" s="64" t="s">
        <v>423</v>
      </c>
      <c r="G139" s="110" t="s">
        <v>355</v>
      </c>
      <c r="H139" s="110" t="s">
        <v>23</v>
      </c>
      <c r="I139" s="109" t="s">
        <v>335</v>
      </c>
      <c r="J139" s="110">
        <v>28</v>
      </c>
      <c r="K139" s="132" t="s">
        <v>424</v>
      </c>
      <c r="L139" s="109" t="s">
        <v>414</v>
      </c>
      <c r="M139" s="161" t="s">
        <v>275</v>
      </c>
      <c r="N139" s="124" t="s">
        <v>356</v>
      </c>
      <c r="O139" s="122" t="s">
        <v>357</v>
      </c>
      <c r="P139" s="110" t="s">
        <v>27</v>
      </c>
      <c r="Q139" s="109" t="s">
        <v>420</v>
      </c>
      <c r="R139" s="109">
        <v>18989271233</v>
      </c>
      <c r="S139" s="109"/>
      <c r="T139" s="51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  <c r="HZ139" s="57"/>
      <c r="IA139" s="57"/>
      <c r="IB139" s="57"/>
      <c r="IC139" s="57"/>
      <c r="ID139" s="57"/>
      <c r="IE139" s="57"/>
      <c r="IF139" s="57"/>
      <c r="IG139" s="57"/>
      <c r="IH139" s="57"/>
      <c r="II139" s="57"/>
    </row>
    <row r="140" s="4" customFormat="1" customHeight="1" spans="1:243">
      <c r="A140" s="64">
        <v>138</v>
      </c>
      <c r="B140" s="110" t="s">
        <v>351</v>
      </c>
      <c r="C140" s="110">
        <v>121565</v>
      </c>
      <c r="D140" s="64" t="s">
        <v>425</v>
      </c>
      <c r="E140" s="110" t="s">
        <v>426</v>
      </c>
      <c r="F140" s="64" t="s">
        <v>427</v>
      </c>
      <c r="G140" s="110" t="s">
        <v>355</v>
      </c>
      <c r="H140" s="110" t="s">
        <v>53</v>
      </c>
      <c r="I140" s="109" t="s">
        <v>71</v>
      </c>
      <c r="J140" s="110">
        <v>48</v>
      </c>
      <c r="K140" s="132" t="s">
        <v>428</v>
      </c>
      <c r="L140" s="109" t="s">
        <v>414</v>
      </c>
      <c r="M140" s="161" t="s">
        <v>307</v>
      </c>
      <c r="N140" s="124" t="s">
        <v>356</v>
      </c>
      <c r="O140" s="122" t="s">
        <v>357</v>
      </c>
      <c r="P140" s="110" t="s">
        <v>27</v>
      </c>
      <c r="Q140" s="110" t="s">
        <v>429</v>
      </c>
      <c r="R140" s="110">
        <v>18623048036</v>
      </c>
      <c r="S140" s="110"/>
      <c r="T140" s="51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7"/>
      <c r="GY140" s="57"/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/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HW140" s="57"/>
      <c r="HX140" s="57"/>
      <c r="HY140" s="57"/>
      <c r="HZ140" s="57"/>
      <c r="IA140" s="57"/>
      <c r="IB140" s="57"/>
      <c r="IC140" s="57"/>
      <c r="ID140" s="57"/>
      <c r="IE140" s="57"/>
      <c r="IF140" s="57"/>
      <c r="IG140" s="57"/>
      <c r="IH140" s="57"/>
      <c r="II140" s="57"/>
    </row>
    <row r="141" s="4" customFormat="1" customHeight="1" spans="1:243">
      <c r="A141" s="64">
        <v>139</v>
      </c>
      <c r="B141" s="110" t="s">
        <v>351</v>
      </c>
      <c r="C141" s="110">
        <v>55228</v>
      </c>
      <c r="D141" s="64" t="s">
        <v>430</v>
      </c>
      <c r="E141" s="110" t="s">
        <v>431</v>
      </c>
      <c r="F141" s="64" t="s">
        <v>427</v>
      </c>
      <c r="G141" s="110" t="s">
        <v>355</v>
      </c>
      <c r="H141" s="110" t="s">
        <v>53</v>
      </c>
      <c r="I141" s="109" t="s">
        <v>141</v>
      </c>
      <c r="J141" s="110">
        <v>19.8</v>
      </c>
      <c r="K141" s="132" t="s">
        <v>432</v>
      </c>
      <c r="L141" s="109" t="s">
        <v>414</v>
      </c>
      <c r="M141" s="161" t="s">
        <v>307</v>
      </c>
      <c r="N141" s="124" t="s">
        <v>356</v>
      </c>
      <c r="O141" s="122" t="s">
        <v>357</v>
      </c>
      <c r="P141" s="110" t="s">
        <v>27</v>
      </c>
      <c r="Q141" s="110" t="s">
        <v>429</v>
      </c>
      <c r="R141" s="110">
        <v>18623048036</v>
      </c>
      <c r="S141" s="110"/>
      <c r="T141" s="51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  <c r="HZ141" s="57"/>
      <c r="IA141" s="57"/>
      <c r="IB141" s="57"/>
      <c r="IC141" s="57"/>
      <c r="ID141" s="57"/>
      <c r="IE141" s="57"/>
      <c r="IF141" s="57"/>
      <c r="IG141" s="57"/>
      <c r="IH141" s="57"/>
      <c r="II141" s="57"/>
    </row>
    <row r="142" s="4" customFormat="1" customHeight="1" spans="1:243">
      <c r="A142" s="64">
        <v>140</v>
      </c>
      <c r="B142" s="110" t="s">
        <v>351</v>
      </c>
      <c r="C142" s="110">
        <v>33974</v>
      </c>
      <c r="D142" s="64" t="s">
        <v>433</v>
      </c>
      <c r="E142" s="110" t="s">
        <v>431</v>
      </c>
      <c r="F142" s="64" t="s">
        <v>427</v>
      </c>
      <c r="G142" s="110" t="s">
        <v>355</v>
      </c>
      <c r="H142" s="110" t="s">
        <v>53</v>
      </c>
      <c r="I142" s="109" t="s">
        <v>35</v>
      </c>
      <c r="J142" s="110">
        <v>20</v>
      </c>
      <c r="K142" s="132" t="s">
        <v>434</v>
      </c>
      <c r="L142" s="109" t="s">
        <v>414</v>
      </c>
      <c r="M142" s="161" t="s">
        <v>307</v>
      </c>
      <c r="N142" s="124" t="s">
        <v>356</v>
      </c>
      <c r="O142" s="122" t="s">
        <v>357</v>
      </c>
      <c r="P142" s="110" t="s">
        <v>27</v>
      </c>
      <c r="Q142" s="110" t="s">
        <v>429</v>
      </c>
      <c r="R142" s="110">
        <v>18623048036</v>
      </c>
      <c r="S142" s="110"/>
      <c r="T142" s="51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7"/>
      <c r="GY142" s="57"/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/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HW142" s="57"/>
      <c r="HX142" s="57"/>
      <c r="HY142" s="57"/>
      <c r="HZ142" s="57"/>
      <c r="IA142" s="57"/>
      <c r="IB142" s="57"/>
      <c r="IC142" s="57"/>
      <c r="ID142" s="57"/>
      <c r="IE142" s="57"/>
      <c r="IF142" s="57"/>
      <c r="IG142" s="57"/>
      <c r="IH142" s="57"/>
      <c r="II142" s="57"/>
    </row>
    <row r="143" s="4" customFormat="1" customHeight="1" spans="1:243">
      <c r="A143" s="64">
        <v>141</v>
      </c>
      <c r="B143" s="110" t="s">
        <v>351</v>
      </c>
      <c r="C143" s="110">
        <v>75455</v>
      </c>
      <c r="D143" s="64" t="s">
        <v>435</v>
      </c>
      <c r="E143" s="110" t="s">
        <v>436</v>
      </c>
      <c r="F143" s="64" t="s">
        <v>427</v>
      </c>
      <c r="G143" s="110" t="s">
        <v>355</v>
      </c>
      <c r="H143" s="110" t="s">
        <v>53</v>
      </c>
      <c r="I143" s="109" t="s">
        <v>141</v>
      </c>
      <c r="J143" s="110">
        <v>21.8</v>
      </c>
      <c r="K143" s="132" t="s">
        <v>432</v>
      </c>
      <c r="L143" s="109" t="s">
        <v>414</v>
      </c>
      <c r="M143" s="161" t="s">
        <v>307</v>
      </c>
      <c r="N143" s="124" t="s">
        <v>356</v>
      </c>
      <c r="O143" s="122" t="s">
        <v>357</v>
      </c>
      <c r="P143" s="110" t="s">
        <v>27</v>
      </c>
      <c r="Q143" s="110" t="s">
        <v>429</v>
      </c>
      <c r="R143" s="110">
        <v>18623048036</v>
      </c>
      <c r="S143" s="110"/>
      <c r="T143" s="51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7"/>
      <c r="GY143" s="57"/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/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HW143" s="57"/>
      <c r="HX143" s="57"/>
      <c r="HY143" s="57"/>
      <c r="HZ143" s="57"/>
      <c r="IA143" s="57"/>
      <c r="IB143" s="57"/>
      <c r="IC143" s="57"/>
      <c r="ID143" s="57"/>
      <c r="IE143" s="57"/>
      <c r="IF143" s="57"/>
      <c r="IG143" s="57"/>
      <c r="IH143" s="57"/>
      <c r="II143" s="57"/>
    </row>
    <row r="144" s="4" customFormat="1" customHeight="1" spans="1:243">
      <c r="A144" s="64">
        <v>142</v>
      </c>
      <c r="B144" s="64" t="s">
        <v>437</v>
      </c>
      <c r="C144" s="110">
        <v>67855</v>
      </c>
      <c r="D144" s="64" t="s">
        <v>438</v>
      </c>
      <c r="E144" s="110" t="s">
        <v>34</v>
      </c>
      <c r="F144" s="64" t="s">
        <v>427</v>
      </c>
      <c r="G144" s="110" t="s">
        <v>439</v>
      </c>
      <c r="H144" s="110" t="s">
        <v>53</v>
      </c>
      <c r="I144" s="109" t="s">
        <v>71</v>
      </c>
      <c r="J144" s="140">
        <v>88</v>
      </c>
      <c r="K144" s="132" t="s">
        <v>440</v>
      </c>
      <c r="L144" s="124" t="s">
        <v>414</v>
      </c>
      <c r="M144" s="124" t="s">
        <v>307</v>
      </c>
      <c r="N144" s="124" t="s">
        <v>356</v>
      </c>
      <c r="O144" s="122" t="s">
        <v>441</v>
      </c>
      <c r="P144" s="110" t="s">
        <v>27</v>
      </c>
      <c r="Q144" s="110" t="s">
        <v>429</v>
      </c>
      <c r="R144" s="110">
        <v>18623048036</v>
      </c>
      <c r="S144" s="110"/>
      <c r="T144" s="51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</row>
    <row r="145" s="4" customFormat="1" customHeight="1" spans="1:243">
      <c r="A145" s="64">
        <v>143</v>
      </c>
      <c r="B145" s="64" t="s">
        <v>437</v>
      </c>
      <c r="C145" s="110">
        <v>153446</v>
      </c>
      <c r="D145" s="64" t="s">
        <v>442</v>
      </c>
      <c r="E145" s="110" t="s">
        <v>443</v>
      </c>
      <c r="F145" s="64" t="s">
        <v>427</v>
      </c>
      <c r="G145" s="110" t="s">
        <v>439</v>
      </c>
      <c r="H145" s="110" t="s">
        <v>53</v>
      </c>
      <c r="I145" s="109" t="s">
        <v>71</v>
      </c>
      <c r="J145" s="140">
        <v>98</v>
      </c>
      <c r="K145" s="132" t="s">
        <v>440</v>
      </c>
      <c r="L145" s="124" t="s">
        <v>414</v>
      </c>
      <c r="M145" s="124" t="s">
        <v>307</v>
      </c>
      <c r="N145" s="124" t="s">
        <v>356</v>
      </c>
      <c r="O145" s="122" t="s">
        <v>441</v>
      </c>
      <c r="P145" s="110" t="s">
        <v>27</v>
      </c>
      <c r="Q145" s="110" t="s">
        <v>429</v>
      </c>
      <c r="R145" s="110">
        <v>18623048036</v>
      </c>
      <c r="S145" s="110"/>
      <c r="T145" s="51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7"/>
      <c r="GY145" s="57"/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/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HW145" s="57"/>
      <c r="HX145" s="57"/>
      <c r="HY145" s="57"/>
      <c r="HZ145" s="57"/>
      <c r="IA145" s="57"/>
      <c r="IB145" s="57"/>
      <c r="IC145" s="57"/>
      <c r="ID145" s="57"/>
      <c r="IE145" s="57"/>
      <c r="IF145" s="57"/>
      <c r="IG145" s="57"/>
      <c r="IH145" s="57"/>
      <c r="II145" s="57"/>
    </row>
    <row r="146" s="4" customFormat="1" customHeight="1" spans="1:243">
      <c r="A146" s="64">
        <v>144</v>
      </c>
      <c r="B146" s="64" t="s">
        <v>437</v>
      </c>
      <c r="C146" s="110">
        <v>59973</v>
      </c>
      <c r="D146" s="64" t="s">
        <v>444</v>
      </c>
      <c r="E146" s="110" t="s">
        <v>445</v>
      </c>
      <c r="F146" s="64" t="s">
        <v>427</v>
      </c>
      <c r="G146" s="110" t="s">
        <v>439</v>
      </c>
      <c r="H146" s="110" t="s">
        <v>53</v>
      </c>
      <c r="I146" s="109" t="s">
        <v>95</v>
      </c>
      <c r="J146" s="140">
        <v>158</v>
      </c>
      <c r="K146" s="132" t="s">
        <v>446</v>
      </c>
      <c r="L146" s="124" t="s">
        <v>414</v>
      </c>
      <c r="M146" s="124" t="s">
        <v>307</v>
      </c>
      <c r="N146" s="124" t="s">
        <v>356</v>
      </c>
      <c r="O146" s="122" t="s">
        <v>441</v>
      </c>
      <c r="P146" s="110" t="s">
        <v>27</v>
      </c>
      <c r="Q146" s="110" t="s">
        <v>429</v>
      </c>
      <c r="R146" s="110">
        <v>18623048036</v>
      </c>
      <c r="S146" s="110"/>
      <c r="T146" s="51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</row>
    <row r="147" s="4" customFormat="1" customHeight="1" spans="1:243">
      <c r="A147" s="64">
        <v>145</v>
      </c>
      <c r="B147" s="64" t="s">
        <v>437</v>
      </c>
      <c r="C147" s="110">
        <v>65506</v>
      </c>
      <c r="D147" s="64" t="s">
        <v>447</v>
      </c>
      <c r="E147" s="110" t="s">
        <v>448</v>
      </c>
      <c r="F147" s="64" t="s">
        <v>427</v>
      </c>
      <c r="G147" s="110" t="s">
        <v>439</v>
      </c>
      <c r="H147" s="110" t="s">
        <v>53</v>
      </c>
      <c r="I147" s="109" t="s">
        <v>141</v>
      </c>
      <c r="J147" s="140">
        <v>32</v>
      </c>
      <c r="K147" s="132" t="s">
        <v>449</v>
      </c>
      <c r="L147" s="124" t="s">
        <v>414</v>
      </c>
      <c r="M147" s="124" t="s">
        <v>307</v>
      </c>
      <c r="N147" s="124" t="s">
        <v>356</v>
      </c>
      <c r="O147" s="122" t="s">
        <v>441</v>
      </c>
      <c r="P147" s="110" t="s">
        <v>27</v>
      </c>
      <c r="Q147" s="110" t="s">
        <v>429</v>
      </c>
      <c r="R147" s="110">
        <v>18623048036</v>
      </c>
      <c r="S147" s="110"/>
      <c r="T147" s="51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</row>
    <row r="148" s="4" customFormat="1" customHeight="1" spans="1:243">
      <c r="A148" s="64">
        <v>146</v>
      </c>
      <c r="B148" s="64" t="s">
        <v>437</v>
      </c>
      <c r="C148" s="110">
        <v>75419</v>
      </c>
      <c r="D148" s="64" t="s">
        <v>450</v>
      </c>
      <c r="E148" s="110" t="s">
        <v>451</v>
      </c>
      <c r="F148" s="64" t="s">
        <v>427</v>
      </c>
      <c r="G148" s="110" t="s">
        <v>439</v>
      </c>
      <c r="H148" s="110" t="s">
        <v>53</v>
      </c>
      <c r="I148" s="109" t="s">
        <v>71</v>
      </c>
      <c r="J148" s="140">
        <v>58</v>
      </c>
      <c r="K148" s="132" t="s">
        <v>452</v>
      </c>
      <c r="L148" s="124" t="s">
        <v>414</v>
      </c>
      <c r="M148" s="124" t="s">
        <v>307</v>
      </c>
      <c r="N148" s="124" t="s">
        <v>356</v>
      </c>
      <c r="O148" s="122" t="s">
        <v>441</v>
      </c>
      <c r="P148" s="110" t="s">
        <v>27</v>
      </c>
      <c r="Q148" s="110" t="s">
        <v>429</v>
      </c>
      <c r="R148" s="110">
        <v>18623048036</v>
      </c>
      <c r="S148" s="110"/>
      <c r="T148" s="51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</row>
    <row r="149" s="4" customFormat="1" customHeight="1" spans="1:243">
      <c r="A149" s="64">
        <v>147</v>
      </c>
      <c r="B149" s="64" t="s">
        <v>437</v>
      </c>
      <c r="C149" s="110">
        <v>182869</v>
      </c>
      <c r="D149" s="64" t="s">
        <v>450</v>
      </c>
      <c r="E149" s="110" t="s">
        <v>453</v>
      </c>
      <c r="F149" s="64" t="s">
        <v>427</v>
      </c>
      <c r="G149" s="110" t="s">
        <v>439</v>
      </c>
      <c r="H149" s="110" t="s">
        <v>53</v>
      </c>
      <c r="I149" s="109" t="s">
        <v>454</v>
      </c>
      <c r="J149" s="140">
        <v>288</v>
      </c>
      <c r="K149" s="132" t="s">
        <v>455</v>
      </c>
      <c r="L149" s="124" t="s">
        <v>414</v>
      </c>
      <c r="M149" s="124" t="s">
        <v>307</v>
      </c>
      <c r="N149" s="124" t="s">
        <v>356</v>
      </c>
      <c r="O149" s="122" t="s">
        <v>441</v>
      </c>
      <c r="P149" s="110" t="s">
        <v>27</v>
      </c>
      <c r="Q149" s="110" t="s">
        <v>429</v>
      </c>
      <c r="R149" s="110">
        <v>18623048036</v>
      </c>
      <c r="S149" s="110"/>
      <c r="T149" s="51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/>
      <c r="IA149" s="57"/>
      <c r="IB149" s="57"/>
      <c r="IC149" s="57"/>
      <c r="ID149" s="57"/>
      <c r="IE149" s="57"/>
      <c r="IF149" s="57"/>
      <c r="IG149" s="57"/>
      <c r="IH149" s="57"/>
      <c r="II149" s="57"/>
    </row>
    <row r="150" s="4" customFormat="1" customHeight="1" spans="1:243">
      <c r="A150" s="64">
        <v>148</v>
      </c>
      <c r="B150" s="64" t="s">
        <v>437</v>
      </c>
      <c r="C150" s="110">
        <v>178864</v>
      </c>
      <c r="D150" s="64" t="s">
        <v>456</v>
      </c>
      <c r="E150" s="110" t="s">
        <v>457</v>
      </c>
      <c r="F150" s="64" t="s">
        <v>427</v>
      </c>
      <c r="G150" s="110" t="s">
        <v>439</v>
      </c>
      <c r="H150" s="110" t="s">
        <v>53</v>
      </c>
      <c r="I150" s="109" t="s">
        <v>458</v>
      </c>
      <c r="J150" s="140">
        <v>138</v>
      </c>
      <c r="K150" s="132" t="s">
        <v>459</v>
      </c>
      <c r="L150" s="124" t="s">
        <v>414</v>
      </c>
      <c r="M150" s="124" t="s">
        <v>307</v>
      </c>
      <c r="N150" s="124" t="s">
        <v>356</v>
      </c>
      <c r="O150" s="122" t="s">
        <v>441</v>
      </c>
      <c r="P150" s="110" t="s">
        <v>27</v>
      </c>
      <c r="Q150" s="110" t="s">
        <v>429</v>
      </c>
      <c r="R150" s="110">
        <v>18623048036</v>
      </c>
      <c r="S150" s="110"/>
      <c r="T150" s="51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</row>
    <row r="151" s="4" customFormat="1" customHeight="1" spans="1:243">
      <c r="A151" s="64">
        <v>149</v>
      </c>
      <c r="B151" s="64" t="s">
        <v>437</v>
      </c>
      <c r="C151" s="110">
        <v>45375</v>
      </c>
      <c r="D151" s="143" t="s">
        <v>460</v>
      </c>
      <c r="E151" s="144" t="s">
        <v>461</v>
      </c>
      <c r="F151" s="143" t="s">
        <v>462</v>
      </c>
      <c r="G151" s="110" t="s">
        <v>439</v>
      </c>
      <c r="H151" s="110" t="s">
        <v>23</v>
      </c>
      <c r="I151" s="109" t="s">
        <v>54</v>
      </c>
      <c r="J151" s="140">
        <v>68</v>
      </c>
      <c r="K151" s="132" t="s">
        <v>463</v>
      </c>
      <c r="L151" s="124" t="s">
        <v>414</v>
      </c>
      <c r="M151" s="124" t="s">
        <v>245</v>
      </c>
      <c r="N151" s="124" t="s">
        <v>356</v>
      </c>
      <c r="O151" s="122" t="s">
        <v>441</v>
      </c>
      <c r="P151" s="110" t="s">
        <v>27</v>
      </c>
      <c r="Q151" s="110" t="s">
        <v>464</v>
      </c>
      <c r="R151" s="110">
        <v>18502866052</v>
      </c>
      <c r="S151" s="110"/>
      <c r="T151" s="51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</row>
    <row r="152" s="4" customFormat="1" customHeight="1" spans="1:243">
      <c r="A152" s="64">
        <v>150</v>
      </c>
      <c r="B152" s="64" t="s">
        <v>437</v>
      </c>
      <c r="C152" s="144">
        <v>172351</v>
      </c>
      <c r="D152" s="145" t="s">
        <v>465</v>
      </c>
      <c r="E152" s="146" t="s">
        <v>466</v>
      </c>
      <c r="F152" s="145" t="s">
        <v>467</v>
      </c>
      <c r="G152" s="110" t="s">
        <v>439</v>
      </c>
      <c r="H152" s="110" t="s">
        <v>23</v>
      </c>
      <c r="I152" s="109" t="s">
        <v>61</v>
      </c>
      <c r="J152" s="140">
        <v>48</v>
      </c>
      <c r="K152" s="132" t="s">
        <v>468</v>
      </c>
      <c r="L152" s="124" t="s">
        <v>414</v>
      </c>
      <c r="M152" s="124" t="s">
        <v>245</v>
      </c>
      <c r="N152" s="124" t="s">
        <v>356</v>
      </c>
      <c r="O152" s="122" t="s">
        <v>441</v>
      </c>
      <c r="P152" s="110" t="s">
        <v>27</v>
      </c>
      <c r="Q152" s="110" t="s">
        <v>469</v>
      </c>
      <c r="R152" s="110">
        <v>15324481822</v>
      </c>
      <c r="S152" s="110"/>
      <c r="T152" s="51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7"/>
      <c r="GY152" s="57"/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</row>
    <row r="153" s="4" customFormat="1" customHeight="1" spans="1:243">
      <c r="A153" s="64">
        <v>151</v>
      </c>
      <c r="B153" s="64" t="s">
        <v>437</v>
      </c>
      <c r="C153" s="144">
        <v>149867</v>
      </c>
      <c r="D153" s="143" t="s">
        <v>470</v>
      </c>
      <c r="E153" s="144" t="s">
        <v>471</v>
      </c>
      <c r="F153" s="143" t="s">
        <v>472</v>
      </c>
      <c r="G153" s="110" t="s">
        <v>439</v>
      </c>
      <c r="H153" s="110" t="s">
        <v>23</v>
      </c>
      <c r="I153" s="109" t="s">
        <v>35</v>
      </c>
      <c r="J153" s="140">
        <v>38.5</v>
      </c>
      <c r="K153" s="132" t="s">
        <v>473</v>
      </c>
      <c r="L153" s="124" t="s">
        <v>414</v>
      </c>
      <c r="M153" s="124" t="s">
        <v>364</v>
      </c>
      <c r="N153" s="124" t="s">
        <v>356</v>
      </c>
      <c r="O153" s="122" t="s">
        <v>441</v>
      </c>
      <c r="P153" s="110" t="s">
        <v>27</v>
      </c>
      <c r="Q153" s="110" t="s">
        <v>474</v>
      </c>
      <c r="R153" s="110">
        <v>18628307515</v>
      </c>
      <c r="S153" s="110"/>
      <c r="T153" s="51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</row>
    <row r="154" s="4" customFormat="1" customHeight="1" spans="1:243">
      <c r="A154" s="64">
        <v>152</v>
      </c>
      <c r="B154" s="64" t="s">
        <v>437</v>
      </c>
      <c r="C154" s="147">
        <v>149863</v>
      </c>
      <c r="D154" s="143" t="s">
        <v>475</v>
      </c>
      <c r="E154" s="144" t="s">
        <v>166</v>
      </c>
      <c r="F154" s="148" t="s">
        <v>476</v>
      </c>
      <c r="G154" s="110" t="s">
        <v>439</v>
      </c>
      <c r="H154" s="110" t="s">
        <v>23</v>
      </c>
      <c r="I154" s="109" t="s">
        <v>112</v>
      </c>
      <c r="J154" s="140">
        <v>38.5</v>
      </c>
      <c r="K154" s="132" t="s">
        <v>477</v>
      </c>
      <c r="L154" s="124" t="s">
        <v>414</v>
      </c>
      <c r="M154" s="124" t="s">
        <v>364</v>
      </c>
      <c r="N154" s="124" t="s">
        <v>356</v>
      </c>
      <c r="O154" s="122" t="s">
        <v>441</v>
      </c>
      <c r="P154" s="110" t="s">
        <v>27</v>
      </c>
      <c r="Q154" s="110" t="s">
        <v>474</v>
      </c>
      <c r="R154" s="110">
        <v>18628307515</v>
      </c>
      <c r="S154" s="110"/>
      <c r="T154" s="51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</row>
    <row r="155" s="4" customFormat="1" customHeight="1" spans="1:243">
      <c r="A155" s="64">
        <v>153</v>
      </c>
      <c r="B155" s="110" t="s">
        <v>478</v>
      </c>
      <c r="C155" s="149">
        <v>16584</v>
      </c>
      <c r="D155" s="110" t="s">
        <v>479</v>
      </c>
      <c r="E155" s="110" t="s">
        <v>480</v>
      </c>
      <c r="F155" s="109" t="s">
        <v>481</v>
      </c>
      <c r="G155" s="110" t="s">
        <v>439</v>
      </c>
      <c r="H155" s="110" t="s">
        <v>23</v>
      </c>
      <c r="I155" s="109" t="s">
        <v>35</v>
      </c>
      <c r="J155" s="140">
        <v>48</v>
      </c>
      <c r="K155" s="123"/>
      <c r="L155" s="124"/>
      <c r="M155" s="124"/>
      <c r="N155" s="124" t="s">
        <v>25</v>
      </c>
      <c r="O155" s="122" t="s">
        <v>441</v>
      </c>
      <c r="P155" s="110" t="s">
        <v>27</v>
      </c>
      <c r="Q155" s="110" t="s">
        <v>28</v>
      </c>
      <c r="R155" s="110"/>
      <c r="S155" s="110"/>
      <c r="T155" s="51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</row>
    <row r="156" s="4" customFormat="1" customHeight="1" spans="1:243">
      <c r="A156" s="64">
        <v>154</v>
      </c>
      <c r="B156" s="110" t="s">
        <v>351</v>
      </c>
      <c r="C156" s="133">
        <v>139954</v>
      </c>
      <c r="D156" s="133" t="s">
        <v>482</v>
      </c>
      <c r="E156" s="133" t="s">
        <v>483</v>
      </c>
      <c r="F156" s="109" t="s">
        <v>484</v>
      </c>
      <c r="G156" s="109" t="s">
        <v>485</v>
      </c>
      <c r="H156" s="110" t="s">
        <v>486</v>
      </c>
      <c r="I156" s="160" t="s">
        <v>397</v>
      </c>
      <c r="J156" s="131">
        <v>198</v>
      </c>
      <c r="K156" s="109" t="s">
        <v>487</v>
      </c>
      <c r="L156" s="109" t="s">
        <v>399</v>
      </c>
      <c r="M156" s="132" t="s">
        <v>400</v>
      </c>
      <c r="N156" s="124" t="s">
        <v>401</v>
      </c>
      <c r="O156" s="122" t="s">
        <v>357</v>
      </c>
      <c r="P156" s="110" t="s">
        <v>55</v>
      </c>
      <c r="Q156" s="109" t="s">
        <v>488</v>
      </c>
      <c r="R156" s="109">
        <v>17716131277</v>
      </c>
      <c r="S156" s="171" t="s">
        <v>489</v>
      </c>
      <c r="T156" s="51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</row>
    <row r="157" s="4" customFormat="1" customHeight="1" spans="1:243">
      <c r="A157" s="64">
        <v>155</v>
      </c>
      <c r="B157" s="110" t="s">
        <v>351</v>
      </c>
      <c r="C157" s="113">
        <v>178962</v>
      </c>
      <c r="D157" s="150" t="s">
        <v>482</v>
      </c>
      <c r="E157" s="113" t="s">
        <v>490</v>
      </c>
      <c r="F157" s="109" t="s">
        <v>484</v>
      </c>
      <c r="G157" s="109" t="s">
        <v>485</v>
      </c>
      <c r="H157" s="110" t="s">
        <v>486</v>
      </c>
      <c r="I157" s="160" t="s">
        <v>397</v>
      </c>
      <c r="J157" s="131">
        <v>388</v>
      </c>
      <c r="K157" s="109" t="s">
        <v>491</v>
      </c>
      <c r="L157" s="109" t="s">
        <v>399</v>
      </c>
      <c r="M157" s="132" t="s">
        <v>400</v>
      </c>
      <c r="N157" s="124" t="s">
        <v>401</v>
      </c>
      <c r="O157" s="122" t="s">
        <v>357</v>
      </c>
      <c r="P157" s="110" t="s">
        <v>55</v>
      </c>
      <c r="Q157" s="109" t="s">
        <v>488</v>
      </c>
      <c r="R157" s="109">
        <v>17716131277</v>
      </c>
      <c r="S157" s="171"/>
      <c r="T157" s="51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7"/>
      <c r="GY157" s="57"/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/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HW157" s="57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</row>
    <row r="158" s="3" customFormat="1" customHeight="1" spans="1:243">
      <c r="A158" s="64">
        <v>156</v>
      </c>
      <c r="B158" s="110" t="s">
        <v>351</v>
      </c>
      <c r="C158" s="151">
        <v>175235</v>
      </c>
      <c r="D158" s="133" t="s">
        <v>492</v>
      </c>
      <c r="E158" s="133" t="s">
        <v>493</v>
      </c>
      <c r="F158" s="109" t="s">
        <v>494</v>
      </c>
      <c r="G158" s="109" t="s">
        <v>485</v>
      </c>
      <c r="H158" s="110" t="s">
        <v>486</v>
      </c>
      <c r="I158" s="160" t="s">
        <v>397</v>
      </c>
      <c r="J158" s="131">
        <v>138</v>
      </c>
      <c r="K158" s="109" t="s">
        <v>495</v>
      </c>
      <c r="L158" s="109" t="s">
        <v>399</v>
      </c>
      <c r="M158" s="132" t="s">
        <v>400</v>
      </c>
      <c r="N158" s="124" t="s">
        <v>401</v>
      </c>
      <c r="O158" s="122" t="s">
        <v>357</v>
      </c>
      <c r="P158" s="110" t="s">
        <v>55</v>
      </c>
      <c r="Q158" s="109" t="s">
        <v>488</v>
      </c>
      <c r="R158" s="109">
        <v>17716131277</v>
      </c>
      <c r="S158" s="109" t="s">
        <v>496</v>
      </c>
      <c r="T158" s="51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HW158" s="57"/>
      <c r="HX158" s="57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</row>
    <row r="159" s="3" customFormat="1" customHeight="1" spans="1:243">
      <c r="A159" s="64">
        <v>157</v>
      </c>
      <c r="B159" s="110" t="s">
        <v>351</v>
      </c>
      <c r="C159" s="152">
        <v>180979</v>
      </c>
      <c r="D159" s="150" t="s">
        <v>497</v>
      </c>
      <c r="E159" s="152" t="s">
        <v>498</v>
      </c>
      <c r="F159" s="150" t="s">
        <v>499</v>
      </c>
      <c r="G159" s="109" t="s">
        <v>485</v>
      </c>
      <c r="H159" s="110" t="s">
        <v>486</v>
      </c>
      <c r="I159" s="160" t="s">
        <v>397</v>
      </c>
      <c r="J159" s="109">
        <v>158</v>
      </c>
      <c r="K159" s="109" t="s">
        <v>500</v>
      </c>
      <c r="L159" s="109" t="s">
        <v>399</v>
      </c>
      <c r="M159" s="132" t="s">
        <v>400</v>
      </c>
      <c r="N159" s="124" t="s">
        <v>401</v>
      </c>
      <c r="O159" s="122" t="s">
        <v>357</v>
      </c>
      <c r="P159" s="110" t="s">
        <v>55</v>
      </c>
      <c r="Q159" s="109" t="s">
        <v>488</v>
      </c>
      <c r="R159" s="109">
        <v>17716131277</v>
      </c>
      <c r="S159" s="109" t="s">
        <v>496</v>
      </c>
      <c r="T159" s="51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7"/>
      <c r="GY159" s="57"/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/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HW159" s="57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</row>
    <row r="160" s="96" customFormat="1" customHeight="1" spans="1:243">
      <c r="A160" s="64">
        <v>158</v>
      </c>
      <c r="B160" s="61" t="s">
        <v>501</v>
      </c>
      <c r="C160" s="153">
        <v>116987</v>
      </c>
      <c r="D160" s="153" t="s">
        <v>502</v>
      </c>
      <c r="E160" s="153" t="s">
        <v>503</v>
      </c>
      <c r="F160" s="65" t="s">
        <v>236</v>
      </c>
      <c r="G160" s="65" t="s">
        <v>485</v>
      </c>
      <c r="H160" s="61" t="s">
        <v>486</v>
      </c>
      <c r="I160" s="162" t="s">
        <v>397</v>
      </c>
      <c r="J160" s="93">
        <v>198</v>
      </c>
      <c r="K160" s="65" t="s">
        <v>504</v>
      </c>
      <c r="L160" s="75" t="s">
        <v>399</v>
      </c>
      <c r="M160" s="163" t="s">
        <v>400</v>
      </c>
      <c r="N160" s="75" t="s">
        <v>401</v>
      </c>
      <c r="O160" s="77" t="s">
        <v>505</v>
      </c>
      <c r="P160" s="61" t="s">
        <v>55</v>
      </c>
      <c r="Q160" s="65" t="s">
        <v>239</v>
      </c>
      <c r="R160" s="65">
        <v>18628926661</v>
      </c>
      <c r="S160" s="65"/>
      <c r="T160" s="91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</row>
    <row r="161" s="4" customFormat="1" ht="29" customHeight="1" spans="1:243">
      <c r="A161" s="64">
        <v>159</v>
      </c>
      <c r="B161" s="110" t="s">
        <v>351</v>
      </c>
      <c r="C161" s="109">
        <v>119652</v>
      </c>
      <c r="D161" s="109" t="s">
        <v>506</v>
      </c>
      <c r="E161" s="109" t="s">
        <v>507</v>
      </c>
      <c r="F161" s="109" t="s">
        <v>508</v>
      </c>
      <c r="G161" s="109" t="s">
        <v>439</v>
      </c>
      <c r="H161" s="110" t="s">
        <v>237</v>
      </c>
      <c r="I161" s="109" t="s">
        <v>509</v>
      </c>
      <c r="J161" s="109">
        <v>72.5</v>
      </c>
      <c r="K161" s="109" t="s">
        <v>510</v>
      </c>
      <c r="L161" s="124" t="s">
        <v>399</v>
      </c>
      <c r="M161" s="132" t="s">
        <v>400</v>
      </c>
      <c r="N161" s="124" t="s">
        <v>401</v>
      </c>
      <c r="O161" s="122" t="s">
        <v>441</v>
      </c>
      <c r="P161" s="110" t="s">
        <v>55</v>
      </c>
      <c r="Q161" s="110" t="s">
        <v>511</v>
      </c>
      <c r="R161" s="110">
        <v>13668261531</v>
      </c>
      <c r="S161" s="110"/>
      <c r="T161" s="51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7"/>
      <c r="GY161" s="57"/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</row>
    <row r="162" s="5" customFormat="1" customHeight="1" spans="1:243">
      <c r="A162" s="64">
        <v>160</v>
      </c>
      <c r="B162" s="73" t="s">
        <v>351</v>
      </c>
      <c r="C162" s="25">
        <v>182964</v>
      </c>
      <c r="D162" s="25" t="s">
        <v>512</v>
      </c>
      <c r="E162" s="25" t="s">
        <v>513</v>
      </c>
      <c r="F162" s="25" t="s">
        <v>514</v>
      </c>
      <c r="G162" s="25" t="s">
        <v>485</v>
      </c>
      <c r="H162" s="73" t="s">
        <v>486</v>
      </c>
      <c r="I162" s="25" t="s">
        <v>515</v>
      </c>
      <c r="J162" s="164">
        <v>418</v>
      </c>
      <c r="K162" s="25" t="s">
        <v>516</v>
      </c>
      <c r="L162" s="85" t="s">
        <v>414</v>
      </c>
      <c r="M162" s="25" t="s">
        <v>391</v>
      </c>
      <c r="N162" s="85" t="s">
        <v>517</v>
      </c>
      <c r="O162" s="86" t="s">
        <v>357</v>
      </c>
      <c r="P162" s="73" t="s">
        <v>55</v>
      </c>
      <c r="Q162" s="73" t="s">
        <v>518</v>
      </c>
      <c r="R162" s="73">
        <v>13452195945</v>
      </c>
      <c r="S162" s="73"/>
      <c r="T162" s="53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</row>
    <row r="163" s="97" customFormat="1" customHeight="1" spans="1:243">
      <c r="A163" s="64">
        <v>161</v>
      </c>
      <c r="B163" s="73" t="s">
        <v>501</v>
      </c>
      <c r="C163" s="154">
        <v>140507</v>
      </c>
      <c r="D163" s="25" t="s">
        <v>519</v>
      </c>
      <c r="E163" s="25" t="s">
        <v>520</v>
      </c>
      <c r="F163" s="25" t="s">
        <v>521</v>
      </c>
      <c r="G163" s="155" t="s">
        <v>485</v>
      </c>
      <c r="H163" s="155" t="s">
        <v>486</v>
      </c>
      <c r="I163" s="25" t="s">
        <v>515</v>
      </c>
      <c r="J163" s="25">
        <v>398</v>
      </c>
      <c r="K163" s="25" t="s">
        <v>522</v>
      </c>
      <c r="L163" s="85" t="s">
        <v>414</v>
      </c>
      <c r="M163" s="25" t="s">
        <v>364</v>
      </c>
      <c r="N163" s="85" t="s">
        <v>517</v>
      </c>
      <c r="O163" s="86"/>
      <c r="P163" s="73" t="s">
        <v>55</v>
      </c>
      <c r="Q163" s="73" t="s">
        <v>518</v>
      </c>
      <c r="R163" s="73">
        <v>13452195945</v>
      </c>
      <c r="S163" s="73"/>
      <c r="T163" s="53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  <c r="GL163" s="58"/>
      <c r="GM163" s="58"/>
      <c r="GN163" s="58"/>
      <c r="GO163" s="58"/>
      <c r="GP163" s="58"/>
      <c r="GQ163" s="58"/>
      <c r="GR163" s="58"/>
      <c r="GS163" s="58"/>
      <c r="GT163" s="58"/>
      <c r="GU163" s="58"/>
      <c r="GV163" s="58"/>
      <c r="GW163" s="58"/>
      <c r="GX163" s="58"/>
      <c r="GY163" s="58"/>
      <c r="GZ163" s="58"/>
      <c r="HA163" s="58"/>
      <c r="HB163" s="58"/>
      <c r="HC163" s="58"/>
      <c r="HD163" s="58"/>
      <c r="HE163" s="58"/>
      <c r="HF163" s="58"/>
      <c r="HG163" s="58"/>
      <c r="HH163" s="58"/>
      <c r="HI163" s="58"/>
      <c r="HJ163" s="58"/>
      <c r="HK163" s="58"/>
      <c r="HL163" s="58"/>
      <c r="HM163" s="58"/>
      <c r="HN163" s="58"/>
      <c r="HO163" s="58"/>
      <c r="HP163" s="58"/>
      <c r="HQ163" s="58"/>
      <c r="HR163" s="58"/>
      <c r="HS163" s="58"/>
      <c r="HT163" s="58"/>
      <c r="HU163" s="58"/>
      <c r="HV163" s="58"/>
      <c r="HW163" s="58"/>
      <c r="HX163" s="58"/>
      <c r="HY163" s="58"/>
      <c r="HZ163" s="58"/>
      <c r="IA163" s="58"/>
      <c r="IB163" s="58"/>
      <c r="IC163" s="58"/>
      <c r="ID163" s="58"/>
      <c r="IE163" s="58"/>
      <c r="IF163" s="58"/>
      <c r="IG163" s="58"/>
      <c r="IH163" s="58"/>
      <c r="II163" s="58"/>
    </row>
    <row r="164" s="5" customFormat="1" customHeight="1" spans="1:243">
      <c r="A164" s="64">
        <v>162</v>
      </c>
      <c r="B164" s="73" t="s">
        <v>351</v>
      </c>
      <c r="C164" s="25">
        <v>182962</v>
      </c>
      <c r="D164" s="25" t="s">
        <v>523</v>
      </c>
      <c r="E164" s="25" t="s">
        <v>524</v>
      </c>
      <c r="F164" s="25" t="s">
        <v>514</v>
      </c>
      <c r="G164" s="25" t="s">
        <v>228</v>
      </c>
      <c r="H164" s="73" t="s">
        <v>525</v>
      </c>
      <c r="I164" s="25" t="s">
        <v>515</v>
      </c>
      <c r="J164" s="164">
        <v>278</v>
      </c>
      <c r="K164" s="25" t="s">
        <v>526</v>
      </c>
      <c r="L164" s="85" t="s">
        <v>414</v>
      </c>
      <c r="M164" s="25" t="s">
        <v>391</v>
      </c>
      <c r="N164" s="85" t="s">
        <v>517</v>
      </c>
      <c r="O164" s="86" t="s">
        <v>357</v>
      </c>
      <c r="P164" s="73" t="s">
        <v>55</v>
      </c>
      <c r="Q164" s="73" t="s">
        <v>518</v>
      </c>
      <c r="R164" s="73">
        <v>13452195945</v>
      </c>
      <c r="S164" s="73"/>
      <c r="T164" s="53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  <c r="GL164" s="58"/>
      <c r="GM164" s="58"/>
      <c r="GN164" s="58"/>
      <c r="GO164" s="58"/>
      <c r="GP164" s="58"/>
      <c r="GQ164" s="58"/>
      <c r="GR164" s="58"/>
      <c r="GS164" s="58"/>
      <c r="GT164" s="58"/>
      <c r="GU164" s="58"/>
      <c r="GV164" s="58"/>
      <c r="GW164" s="58"/>
      <c r="GX164" s="58"/>
      <c r="GY164" s="58"/>
      <c r="GZ164" s="58"/>
      <c r="HA164" s="58"/>
      <c r="HB164" s="58"/>
      <c r="HC164" s="58"/>
      <c r="HD164" s="58"/>
      <c r="HE164" s="58"/>
      <c r="HF164" s="58"/>
      <c r="HG164" s="58"/>
      <c r="HH164" s="58"/>
      <c r="HI164" s="58"/>
      <c r="HJ164" s="58"/>
      <c r="HK164" s="58"/>
      <c r="HL164" s="58"/>
      <c r="HM164" s="58"/>
      <c r="HN164" s="58"/>
      <c r="HO164" s="58"/>
      <c r="HP164" s="58"/>
      <c r="HQ164" s="58"/>
      <c r="HR164" s="58"/>
      <c r="HS164" s="58"/>
      <c r="HT164" s="58"/>
      <c r="HU164" s="58"/>
      <c r="HV164" s="58"/>
      <c r="HW164" s="58"/>
      <c r="HX164" s="58"/>
      <c r="HY164" s="58"/>
      <c r="HZ164" s="58"/>
      <c r="IA164" s="58"/>
      <c r="IB164" s="58"/>
      <c r="IC164" s="58"/>
      <c r="ID164" s="58"/>
      <c r="IE164" s="58"/>
      <c r="IF164" s="58"/>
      <c r="IG164" s="58"/>
      <c r="IH164" s="58"/>
      <c r="II164" s="58"/>
    </row>
    <row r="165" s="5" customFormat="1" customHeight="1" spans="1:243">
      <c r="A165" s="64">
        <v>163</v>
      </c>
      <c r="B165" s="156" t="s">
        <v>351</v>
      </c>
      <c r="C165" s="157">
        <v>162305</v>
      </c>
      <c r="D165" s="157" t="s">
        <v>527</v>
      </c>
      <c r="E165" s="157" t="s">
        <v>528</v>
      </c>
      <c r="F165" s="157" t="s">
        <v>514</v>
      </c>
      <c r="G165" s="156" t="s">
        <v>228</v>
      </c>
      <c r="H165" s="156" t="s">
        <v>525</v>
      </c>
      <c r="I165" s="25" t="s">
        <v>515</v>
      </c>
      <c r="J165" s="165">
        <v>388</v>
      </c>
      <c r="K165" s="157" t="s">
        <v>529</v>
      </c>
      <c r="L165" s="166" t="s">
        <v>414</v>
      </c>
      <c r="M165" s="157" t="s">
        <v>391</v>
      </c>
      <c r="N165" s="85" t="s">
        <v>517</v>
      </c>
      <c r="O165" s="167" t="s">
        <v>357</v>
      </c>
      <c r="P165" s="156" t="s">
        <v>55</v>
      </c>
      <c r="Q165" s="156" t="s">
        <v>518</v>
      </c>
      <c r="R165" s="73">
        <v>13452195945</v>
      </c>
      <c r="S165" s="73"/>
      <c r="T165" s="53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  <c r="HP165" s="58"/>
      <c r="HQ165" s="58"/>
      <c r="HR165" s="58"/>
      <c r="HS165" s="58"/>
      <c r="HT165" s="58"/>
      <c r="HU165" s="58"/>
      <c r="HV165" s="58"/>
      <c r="HW165" s="58"/>
      <c r="HX165" s="58"/>
      <c r="HY165" s="58"/>
      <c r="HZ165" s="58"/>
      <c r="IA165" s="58"/>
      <c r="IB165" s="58"/>
      <c r="IC165" s="58"/>
      <c r="ID165" s="58"/>
      <c r="IE165" s="58"/>
      <c r="IF165" s="58"/>
      <c r="IG165" s="58"/>
      <c r="IH165" s="58"/>
      <c r="II165" s="58"/>
    </row>
    <row r="166" s="5" customFormat="1" customHeight="1" spans="1:243">
      <c r="A166" s="64">
        <v>164</v>
      </c>
      <c r="B166" s="156" t="s">
        <v>351</v>
      </c>
      <c r="C166" s="157">
        <v>162875</v>
      </c>
      <c r="D166" s="157" t="s">
        <v>527</v>
      </c>
      <c r="E166" s="157" t="s">
        <v>530</v>
      </c>
      <c r="F166" s="157" t="s">
        <v>521</v>
      </c>
      <c r="G166" s="156" t="s">
        <v>228</v>
      </c>
      <c r="H166" s="156" t="s">
        <v>525</v>
      </c>
      <c r="I166" s="25" t="s">
        <v>515</v>
      </c>
      <c r="J166" s="156">
        <v>238</v>
      </c>
      <c r="K166" s="157" t="s">
        <v>531</v>
      </c>
      <c r="L166" s="166" t="s">
        <v>414</v>
      </c>
      <c r="M166" s="157" t="s">
        <v>391</v>
      </c>
      <c r="N166" s="85" t="s">
        <v>517</v>
      </c>
      <c r="O166" s="167" t="s">
        <v>357</v>
      </c>
      <c r="P166" s="156" t="s">
        <v>55</v>
      </c>
      <c r="Q166" s="156" t="s">
        <v>518</v>
      </c>
      <c r="R166" s="156">
        <v>13452195945</v>
      </c>
      <c r="S166" s="73"/>
      <c r="T166" s="53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  <c r="FI166" s="58"/>
      <c r="FJ166" s="58"/>
      <c r="FK166" s="58"/>
      <c r="FL166" s="58"/>
      <c r="FM166" s="58"/>
      <c r="FN166" s="58"/>
      <c r="FO166" s="58"/>
      <c r="FP166" s="58"/>
      <c r="FQ166" s="58"/>
      <c r="FR166" s="58"/>
      <c r="FS166" s="58"/>
      <c r="FT166" s="58"/>
      <c r="FU166" s="58"/>
      <c r="FV166" s="58"/>
      <c r="FW166" s="58"/>
      <c r="FX166" s="58"/>
      <c r="FY166" s="58"/>
      <c r="FZ166" s="58"/>
      <c r="GA166" s="58"/>
      <c r="GB166" s="58"/>
      <c r="GC166" s="58"/>
      <c r="GD166" s="58"/>
      <c r="GE166" s="58"/>
      <c r="GF166" s="58"/>
      <c r="GG166" s="58"/>
      <c r="GH166" s="58"/>
      <c r="GI166" s="58"/>
      <c r="GJ166" s="58"/>
      <c r="GK166" s="58"/>
      <c r="GL166" s="58"/>
      <c r="GM166" s="58"/>
      <c r="GN166" s="58"/>
      <c r="GO166" s="58"/>
      <c r="GP166" s="58"/>
      <c r="GQ166" s="58"/>
      <c r="GR166" s="58"/>
      <c r="GS166" s="58"/>
      <c r="GT166" s="58"/>
      <c r="GU166" s="58"/>
      <c r="GV166" s="58"/>
      <c r="GW166" s="58"/>
      <c r="GX166" s="58"/>
      <c r="GY166" s="58"/>
      <c r="GZ166" s="58"/>
      <c r="HA166" s="58"/>
      <c r="HB166" s="58"/>
      <c r="HC166" s="58"/>
      <c r="HD166" s="58"/>
      <c r="HE166" s="58"/>
      <c r="HF166" s="58"/>
      <c r="HG166" s="58"/>
      <c r="HH166" s="58"/>
      <c r="HI166" s="58"/>
      <c r="HJ166" s="58"/>
      <c r="HK166" s="58"/>
      <c r="HL166" s="58"/>
      <c r="HM166" s="58"/>
      <c r="HN166" s="58"/>
      <c r="HO166" s="58"/>
      <c r="HP166" s="58"/>
      <c r="HQ166" s="58"/>
      <c r="HR166" s="58"/>
      <c r="HS166" s="58"/>
      <c r="HT166" s="58"/>
      <c r="HU166" s="58"/>
      <c r="HV166" s="58"/>
      <c r="HW166" s="58"/>
      <c r="HX166" s="58"/>
      <c r="HY166" s="58"/>
      <c r="HZ166" s="58"/>
      <c r="IA166" s="58"/>
      <c r="IB166" s="58"/>
      <c r="IC166" s="58"/>
      <c r="ID166" s="58"/>
      <c r="IE166" s="58"/>
      <c r="IF166" s="58"/>
      <c r="IG166" s="58"/>
      <c r="IH166" s="58"/>
      <c r="II166" s="58"/>
    </row>
    <row r="167" s="5" customFormat="1" customHeight="1" spans="1:243">
      <c r="A167" s="64">
        <v>165</v>
      </c>
      <c r="B167" s="73" t="s">
        <v>351</v>
      </c>
      <c r="C167" s="25">
        <v>171306</v>
      </c>
      <c r="D167" s="25" t="s">
        <v>527</v>
      </c>
      <c r="E167" s="25" t="s">
        <v>532</v>
      </c>
      <c r="F167" s="25" t="s">
        <v>521</v>
      </c>
      <c r="G167" s="25" t="s">
        <v>228</v>
      </c>
      <c r="H167" s="73" t="s">
        <v>525</v>
      </c>
      <c r="I167" s="25" t="s">
        <v>515</v>
      </c>
      <c r="J167" s="25">
        <v>520</v>
      </c>
      <c r="K167" s="25" t="s">
        <v>533</v>
      </c>
      <c r="L167" s="85" t="s">
        <v>414</v>
      </c>
      <c r="M167" s="25" t="s">
        <v>391</v>
      </c>
      <c r="N167" s="85" t="s">
        <v>517</v>
      </c>
      <c r="O167" s="86" t="s">
        <v>357</v>
      </c>
      <c r="P167" s="73" t="s">
        <v>55</v>
      </c>
      <c r="Q167" s="73" t="s">
        <v>518</v>
      </c>
      <c r="R167" s="73">
        <v>13452195945</v>
      </c>
      <c r="S167" s="73"/>
      <c r="T167" s="53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  <c r="GA167" s="58"/>
      <c r="GB167" s="58"/>
      <c r="GC167" s="58"/>
      <c r="GD167" s="58"/>
      <c r="GE167" s="58"/>
      <c r="GF167" s="58"/>
      <c r="GG167" s="58"/>
      <c r="GH167" s="58"/>
      <c r="GI167" s="58"/>
      <c r="GJ167" s="58"/>
      <c r="GK167" s="58"/>
      <c r="GL167" s="58"/>
      <c r="GM167" s="58"/>
      <c r="GN167" s="58"/>
      <c r="GO167" s="58"/>
      <c r="GP167" s="58"/>
      <c r="GQ167" s="58"/>
      <c r="GR167" s="58"/>
      <c r="GS167" s="58"/>
      <c r="GT167" s="58"/>
      <c r="GU167" s="58"/>
      <c r="GV167" s="58"/>
      <c r="GW167" s="58"/>
      <c r="GX167" s="58"/>
      <c r="GY167" s="58"/>
      <c r="GZ167" s="58"/>
      <c r="HA167" s="58"/>
      <c r="HB167" s="58"/>
      <c r="HC167" s="58"/>
      <c r="HD167" s="58"/>
      <c r="HE167" s="58"/>
      <c r="HF167" s="58"/>
      <c r="HG167" s="58"/>
      <c r="HH167" s="58"/>
      <c r="HI167" s="58"/>
      <c r="HJ167" s="58"/>
      <c r="HK167" s="58"/>
      <c r="HL167" s="58"/>
      <c r="HM167" s="58"/>
      <c r="HN167" s="58"/>
      <c r="HO167" s="58"/>
      <c r="HP167" s="58"/>
      <c r="HQ167" s="58"/>
      <c r="HR167" s="58"/>
      <c r="HS167" s="58"/>
      <c r="HT167" s="58"/>
      <c r="HU167" s="58"/>
      <c r="HV167" s="58"/>
      <c r="HW167" s="58"/>
      <c r="HX167" s="58"/>
      <c r="HY167" s="58"/>
      <c r="HZ167" s="58"/>
      <c r="IA167" s="58"/>
      <c r="IB167" s="58"/>
      <c r="IC167" s="58"/>
      <c r="ID167" s="58"/>
      <c r="IE167" s="58"/>
      <c r="IF167" s="58"/>
      <c r="IG167" s="58"/>
      <c r="IH167" s="58"/>
      <c r="II167" s="58"/>
    </row>
    <row r="168" s="57" customFormat="1" customHeight="1" spans="1:20">
      <c r="A168" s="64">
        <v>166</v>
      </c>
      <c r="B168" s="64" t="s">
        <v>534</v>
      </c>
      <c r="C168" s="112">
        <v>182824</v>
      </c>
      <c r="D168" s="112" t="s">
        <v>220</v>
      </c>
      <c r="E168" s="112" t="s">
        <v>535</v>
      </c>
      <c r="F168" s="112" t="s">
        <v>536</v>
      </c>
      <c r="G168" s="110" t="s">
        <v>136</v>
      </c>
      <c r="H168" s="64" t="s">
        <v>53</v>
      </c>
      <c r="I168" s="109" t="s">
        <v>95</v>
      </c>
      <c r="J168" s="110">
        <v>458</v>
      </c>
      <c r="K168" s="109"/>
      <c r="L168" s="110"/>
      <c r="M168" s="110"/>
      <c r="N168" s="124" t="s">
        <v>25</v>
      </c>
      <c r="O168" s="122" t="s">
        <v>137</v>
      </c>
      <c r="P168" s="131" t="s">
        <v>55</v>
      </c>
      <c r="Q168" s="110" t="s">
        <v>537</v>
      </c>
      <c r="R168" s="110">
        <v>13398175840</v>
      </c>
      <c r="S168" s="110"/>
      <c r="T168" s="51"/>
    </row>
    <row r="169" s="57" customFormat="1" customHeight="1" spans="1:20">
      <c r="A169" s="64">
        <v>167</v>
      </c>
      <c r="B169" s="64" t="s">
        <v>538</v>
      </c>
      <c r="C169" s="132">
        <v>30713</v>
      </c>
      <c r="D169" s="132" t="s">
        <v>539</v>
      </c>
      <c r="E169" s="109" t="s">
        <v>540</v>
      </c>
      <c r="F169" s="109" t="s">
        <v>541</v>
      </c>
      <c r="G169" s="110" t="s">
        <v>439</v>
      </c>
      <c r="H169" s="64" t="s">
        <v>542</v>
      </c>
      <c r="I169" s="168" t="s">
        <v>24</v>
      </c>
      <c r="J169" s="110">
        <v>198</v>
      </c>
      <c r="K169" s="109"/>
      <c r="L169" s="110"/>
      <c r="M169" s="124"/>
      <c r="N169" s="124" t="s">
        <v>25</v>
      </c>
      <c r="O169" s="122" t="s">
        <v>441</v>
      </c>
      <c r="P169" s="131" t="s">
        <v>55</v>
      </c>
      <c r="Q169" s="110" t="s">
        <v>543</v>
      </c>
      <c r="R169" s="110">
        <v>18030828898</v>
      </c>
      <c r="S169" s="110"/>
      <c r="T169" s="51"/>
    </row>
    <row r="170" s="57" customFormat="1" customHeight="1" spans="1:20">
      <c r="A170" s="64">
        <v>168</v>
      </c>
      <c r="B170" s="64" t="s">
        <v>544</v>
      </c>
      <c r="C170" s="132">
        <v>165176</v>
      </c>
      <c r="D170" s="132" t="s">
        <v>545</v>
      </c>
      <c r="E170" s="109" t="s">
        <v>546</v>
      </c>
      <c r="F170" s="109" t="s">
        <v>547</v>
      </c>
      <c r="G170" s="110" t="s">
        <v>485</v>
      </c>
      <c r="H170" s="110" t="s">
        <v>486</v>
      </c>
      <c r="I170" s="109" t="s">
        <v>509</v>
      </c>
      <c r="J170" s="110">
        <v>288</v>
      </c>
      <c r="K170" s="109" t="s">
        <v>548</v>
      </c>
      <c r="L170" s="110" t="s">
        <v>399</v>
      </c>
      <c r="M170" s="132" t="s">
        <v>400</v>
      </c>
      <c r="N170" s="124" t="s">
        <v>549</v>
      </c>
      <c r="O170" s="122" t="s">
        <v>441</v>
      </c>
      <c r="P170" s="131" t="s">
        <v>55</v>
      </c>
      <c r="Q170" s="110" t="s">
        <v>256</v>
      </c>
      <c r="R170" s="110">
        <v>18702858805</v>
      </c>
      <c r="S170" s="110"/>
      <c r="T170" s="51"/>
    </row>
    <row r="171" s="98" customFormat="1" ht="15" customHeight="1" spans="1:243">
      <c r="A171" s="64">
        <v>169</v>
      </c>
      <c r="B171" s="64" t="s">
        <v>538</v>
      </c>
      <c r="C171" s="108">
        <v>101716</v>
      </c>
      <c r="D171" s="109" t="s">
        <v>550</v>
      </c>
      <c r="E171" s="108" t="s">
        <v>551</v>
      </c>
      <c r="F171" s="108" t="s">
        <v>552</v>
      </c>
      <c r="G171" s="110" t="s">
        <v>439</v>
      </c>
      <c r="H171" s="64" t="s">
        <v>53</v>
      </c>
      <c r="I171" s="110" t="s">
        <v>35</v>
      </c>
      <c r="J171" s="108">
        <v>138</v>
      </c>
      <c r="K171" s="109"/>
      <c r="L171" s="169"/>
      <c r="M171" s="169"/>
      <c r="N171" s="124" t="s">
        <v>25</v>
      </c>
      <c r="O171" s="122" t="s">
        <v>441</v>
      </c>
      <c r="P171" s="131" t="s">
        <v>55</v>
      </c>
      <c r="Q171" s="169" t="s">
        <v>553</v>
      </c>
      <c r="R171" s="169">
        <v>13416859938</v>
      </c>
      <c r="S171" s="169"/>
      <c r="T171" s="51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</row>
    <row r="172" s="98" customFormat="1" ht="15" customHeight="1" spans="1:243">
      <c r="A172" s="64">
        <v>170</v>
      </c>
      <c r="B172" s="64" t="s">
        <v>538</v>
      </c>
      <c r="C172" s="108">
        <v>101715</v>
      </c>
      <c r="D172" s="109" t="s">
        <v>550</v>
      </c>
      <c r="E172" s="108" t="s">
        <v>554</v>
      </c>
      <c r="F172" s="108" t="s">
        <v>555</v>
      </c>
      <c r="G172" s="110" t="s">
        <v>439</v>
      </c>
      <c r="H172" s="64" t="s">
        <v>53</v>
      </c>
      <c r="I172" s="110" t="s">
        <v>32</v>
      </c>
      <c r="J172" s="108">
        <v>495</v>
      </c>
      <c r="K172" s="109"/>
      <c r="L172" s="169"/>
      <c r="M172" s="169"/>
      <c r="N172" s="124" t="s">
        <v>25</v>
      </c>
      <c r="O172" s="122" t="s">
        <v>441</v>
      </c>
      <c r="P172" s="131" t="s">
        <v>55</v>
      </c>
      <c r="Q172" s="169" t="s">
        <v>553</v>
      </c>
      <c r="R172" s="169">
        <v>13416859938</v>
      </c>
      <c r="S172" s="169"/>
      <c r="T172" s="51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7"/>
      <c r="GY172" s="57"/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/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HW172" s="57"/>
      <c r="HX172" s="57"/>
      <c r="HY172" s="57"/>
      <c r="HZ172" s="57"/>
      <c r="IA172" s="57"/>
      <c r="IB172" s="57"/>
      <c r="IC172" s="57"/>
      <c r="ID172" s="57"/>
      <c r="IE172" s="57"/>
      <c r="IF172" s="57"/>
      <c r="IG172" s="57"/>
      <c r="IH172" s="57"/>
      <c r="II172" s="57"/>
    </row>
    <row r="173" s="57" customFormat="1" customHeight="1" spans="1:20">
      <c r="A173" s="64">
        <v>171</v>
      </c>
      <c r="B173" s="64" t="s">
        <v>538</v>
      </c>
      <c r="C173" s="132">
        <v>117756</v>
      </c>
      <c r="D173" s="132" t="s">
        <v>550</v>
      </c>
      <c r="E173" s="109" t="s">
        <v>556</v>
      </c>
      <c r="F173" s="109" t="s">
        <v>557</v>
      </c>
      <c r="G173" s="110" t="s">
        <v>439</v>
      </c>
      <c r="H173" s="64" t="s">
        <v>53</v>
      </c>
      <c r="I173" s="109" t="s">
        <v>229</v>
      </c>
      <c r="J173" s="110">
        <v>900</v>
      </c>
      <c r="K173" s="109"/>
      <c r="L173" s="110"/>
      <c r="M173" s="110"/>
      <c r="N173" s="124" t="s">
        <v>25</v>
      </c>
      <c r="O173" s="122" t="s">
        <v>441</v>
      </c>
      <c r="P173" s="131" t="s">
        <v>55</v>
      </c>
      <c r="Q173" s="169" t="s">
        <v>553</v>
      </c>
      <c r="R173" s="169">
        <v>13416859938</v>
      </c>
      <c r="S173" s="110"/>
      <c r="T173" s="51"/>
    </row>
    <row r="174" s="98" customFormat="1" ht="15" customHeight="1" spans="1:243">
      <c r="A174" s="64">
        <v>172</v>
      </c>
      <c r="B174" s="64" t="s">
        <v>538</v>
      </c>
      <c r="C174" s="108">
        <v>141310</v>
      </c>
      <c r="D174" s="109" t="s">
        <v>550</v>
      </c>
      <c r="E174" s="108" t="s">
        <v>558</v>
      </c>
      <c r="F174" s="108" t="s">
        <v>559</v>
      </c>
      <c r="G174" s="110" t="s">
        <v>439</v>
      </c>
      <c r="H174" s="64" t="s">
        <v>53</v>
      </c>
      <c r="I174" s="110" t="s">
        <v>229</v>
      </c>
      <c r="J174" s="108">
        <v>950</v>
      </c>
      <c r="K174" s="109"/>
      <c r="L174" s="169"/>
      <c r="M174" s="169"/>
      <c r="N174" s="124" t="s">
        <v>25</v>
      </c>
      <c r="O174" s="122" t="s">
        <v>441</v>
      </c>
      <c r="P174" s="131" t="s">
        <v>55</v>
      </c>
      <c r="Q174" s="169" t="s">
        <v>553</v>
      </c>
      <c r="R174" s="169">
        <v>13416859938</v>
      </c>
      <c r="S174" s="169"/>
      <c r="T174" s="51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7"/>
      <c r="GY174" s="57"/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/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HW174" s="57"/>
      <c r="HX174" s="57"/>
      <c r="HY174" s="57"/>
      <c r="HZ174" s="57"/>
      <c r="IA174" s="57"/>
      <c r="IB174" s="57"/>
      <c r="IC174" s="57"/>
      <c r="ID174" s="57"/>
      <c r="IE174" s="57"/>
      <c r="IF174" s="57"/>
      <c r="IG174" s="57"/>
      <c r="IH174" s="57"/>
      <c r="II174" s="57"/>
    </row>
    <row r="175" s="57" customFormat="1" customHeight="1" spans="1:20">
      <c r="A175" s="64">
        <v>173</v>
      </c>
      <c r="B175" s="64" t="s">
        <v>538</v>
      </c>
      <c r="C175" s="132">
        <v>153488</v>
      </c>
      <c r="D175" s="132" t="s">
        <v>560</v>
      </c>
      <c r="E175" s="109" t="s">
        <v>561</v>
      </c>
      <c r="F175" s="109" t="s">
        <v>562</v>
      </c>
      <c r="G175" s="110" t="s">
        <v>439</v>
      </c>
      <c r="H175" s="110" t="s">
        <v>53</v>
      </c>
      <c r="I175" s="109" t="s">
        <v>141</v>
      </c>
      <c r="J175" s="110">
        <v>26.8</v>
      </c>
      <c r="K175" s="109"/>
      <c r="L175" s="124"/>
      <c r="M175" s="110"/>
      <c r="N175" s="124" t="s">
        <v>25</v>
      </c>
      <c r="O175" s="122" t="s">
        <v>441</v>
      </c>
      <c r="P175" s="131" t="s">
        <v>55</v>
      </c>
      <c r="Q175" s="110" t="s">
        <v>28</v>
      </c>
      <c r="R175" s="110"/>
      <c r="S175" s="110"/>
      <c r="T175" s="51"/>
    </row>
    <row r="176" s="57" customFormat="1" customHeight="1" spans="1:20">
      <c r="A176" s="64">
        <v>174</v>
      </c>
      <c r="B176" s="64" t="s">
        <v>538</v>
      </c>
      <c r="C176" s="132">
        <v>153689</v>
      </c>
      <c r="D176" s="132" t="s">
        <v>563</v>
      </c>
      <c r="E176" s="109" t="s">
        <v>564</v>
      </c>
      <c r="F176" s="109" t="s">
        <v>562</v>
      </c>
      <c r="G176" s="110" t="s">
        <v>439</v>
      </c>
      <c r="H176" s="110" t="s">
        <v>53</v>
      </c>
      <c r="I176" s="109" t="s">
        <v>141</v>
      </c>
      <c r="J176" s="110">
        <v>26.8</v>
      </c>
      <c r="K176" s="109"/>
      <c r="L176" s="110"/>
      <c r="M176" s="110"/>
      <c r="N176" s="124" t="s">
        <v>25</v>
      </c>
      <c r="O176" s="122" t="s">
        <v>441</v>
      </c>
      <c r="P176" s="131" t="s">
        <v>55</v>
      </c>
      <c r="Q176" s="110" t="s">
        <v>28</v>
      </c>
      <c r="R176" s="110"/>
      <c r="S176" s="110"/>
      <c r="T176" s="51"/>
    </row>
    <row r="177" s="57" customFormat="1" customHeight="1" spans="1:20">
      <c r="A177" s="64">
        <v>175</v>
      </c>
      <c r="B177" s="64" t="s">
        <v>538</v>
      </c>
      <c r="C177" s="132">
        <v>114683</v>
      </c>
      <c r="D177" s="132" t="s">
        <v>565</v>
      </c>
      <c r="E177" s="109" t="s">
        <v>566</v>
      </c>
      <c r="F177" s="109" t="s">
        <v>562</v>
      </c>
      <c r="G177" s="110" t="s">
        <v>439</v>
      </c>
      <c r="H177" s="110" t="s">
        <v>53</v>
      </c>
      <c r="I177" s="109" t="s">
        <v>141</v>
      </c>
      <c r="J177" s="110">
        <v>27.8</v>
      </c>
      <c r="K177" s="109"/>
      <c r="L177" s="110"/>
      <c r="M177" s="110"/>
      <c r="N177" s="124" t="s">
        <v>25</v>
      </c>
      <c r="O177" s="122" t="s">
        <v>441</v>
      </c>
      <c r="P177" s="131" t="s">
        <v>55</v>
      </c>
      <c r="Q177" s="110" t="s">
        <v>28</v>
      </c>
      <c r="R177" s="110"/>
      <c r="S177" s="110"/>
      <c r="T177" s="51"/>
    </row>
    <row r="178" s="57" customFormat="1" customHeight="1" spans="1:20">
      <c r="A178" s="64">
        <v>176</v>
      </c>
      <c r="B178" s="64" t="s">
        <v>538</v>
      </c>
      <c r="C178" s="132">
        <v>109591</v>
      </c>
      <c r="D178" s="132" t="s">
        <v>567</v>
      </c>
      <c r="E178" s="109" t="s">
        <v>568</v>
      </c>
      <c r="F178" s="109" t="s">
        <v>562</v>
      </c>
      <c r="G178" s="110" t="s">
        <v>439</v>
      </c>
      <c r="H178" s="110" t="s">
        <v>53</v>
      </c>
      <c r="I178" s="109" t="s">
        <v>141</v>
      </c>
      <c r="J178" s="110">
        <v>22.5</v>
      </c>
      <c r="K178" s="109"/>
      <c r="L178" s="110"/>
      <c r="M178" s="110"/>
      <c r="N178" s="124" t="s">
        <v>25</v>
      </c>
      <c r="O178" s="122" t="s">
        <v>441</v>
      </c>
      <c r="P178" s="131" t="s">
        <v>55</v>
      </c>
      <c r="Q178" s="110" t="s">
        <v>28</v>
      </c>
      <c r="R178" s="110"/>
      <c r="S178" s="110"/>
      <c r="T178" s="51"/>
    </row>
    <row r="179" s="57" customFormat="1" customHeight="1" spans="1:20">
      <c r="A179" s="64">
        <v>177</v>
      </c>
      <c r="B179" s="64" t="s">
        <v>538</v>
      </c>
      <c r="C179" s="132">
        <v>62646</v>
      </c>
      <c r="D179" s="132" t="s">
        <v>569</v>
      </c>
      <c r="E179" s="109" t="s">
        <v>570</v>
      </c>
      <c r="F179" s="109" t="s">
        <v>562</v>
      </c>
      <c r="G179" s="110" t="s">
        <v>439</v>
      </c>
      <c r="H179" s="110" t="s">
        <v>53</v>
      </c>
      <c r="I179" s="109" t="s">
        <v>141</v>
      </c>
      <c r="J179" s="110">
        <v>24.8</v>
      </c>
      <c r="K179" s="109"/>
      <c r="L179" s="110"/>
      <c r="M179" s="110"/>
      <c r="N179" s="124" t="s">
        <v>25</v>
      </c>
      <c r="O179" s="122" t="s">
        <v>441</v>
      </c>
      <c r="P179" s="131" t="s">
        <v>55</v>
      </c>
      <c r="Q179" s="110" t="s">
        <v>28</v>
      </c>
      <c r="R179" s="110"/>
      <c r="S179" s="110"/>
      <c r="T179" s="51"/>
    </row>
    <row r="180" s="57" customFormat="1" customHeight="1" spans="1:20">
      <c r="A180" s="64">
        <v>178</v>
      </c>
      <c r="B180" s="64" t="s">
        <v>538</v>
      </c>
      <c r="C180" s="132">
        <v>115039</v>
      </c>
      <c r="D180" s="132" t="s">
        <v>571</v>
      </c>
      <c r="E180" s="109" t="s">
        <v>572</v>
      </c>
      <c r="F180" s="109" t="s">
        <v>562</v>
      </c>
      <c r="G180" s="110" t="s">
        <v>439</v>
      </c>
      <c r="H180" s="110" t="s">
        <v>53</v>
      </c>
      <c r="I180" s="109" t="s">
        <v>141</v>
      </c>
      <c r="J180" s="110">
        <v>27.8</v>
      </c>
      <c r="K180" s="109"/>
      <c r="L180" s="110"/>
      <c r="M180" s="110"/>
      <c r="N180" s="124" t="s">
        <v>25</v>
      </c>
      <c r="O180" s="122" t="s">
        <v>441</v>
      </c>
      <c r="P180" s="131" t="s">
        <v>55</v>
      </c>
      <c r="Q180" s="110" t="s">
        <v>28</v>
      </c>
      <c r="R180" s="110"/>
      <c r="S180" s="110"/>
      <c r="T180" s="51"/>
    </row>
    <row r="181" s="98" customFormat="1" ht="18" customHeight="1" spans="1:243">
      <c r="A181" s="64">
        <v>179</v>
      </c>
      <c r="B181" s="64" t="s">
        <v>538</v>
      </c>
      <c r="C181" s="133">
        <v>24</v>
      </c>
      <c r="D181" s="133" t="s">
        <v>573</v>
      </c>
      <c r="E181" s="133" t="s">
        <v>574</v>
      </c>
      <c r="F181" s="133" t="s">
        <v>575</v>
      </c>
      <c r="G181" s="109" t="s">
        <v>439</v>
      </c>
      <c r="H181" s="110" t="s">
        <v>53</v>
      </c>
      <c r="I181" s="141">
        <v>0.05</v>
      </c>
      <c r="J181" s="110">
        <v>218</v>
      </c>
      <c r="K181" s="109"/>
      <c r="L181" s="169"/>
      <c r="M181" s="169"/>
      <c r="N181" s="124" t="s">
        <v>25</v>
      </c>
      <c r="O181" s="122" t="s">
        <v>441</v>
      </c>
      <c r="P181" s="131" t="s">
        <v>55</v>
      </c>
      <c r="Q181" s="110" t="s">
        <v>28</v>
      </c>
      <c r="R181" s="169"/>
      <c r="S181" s="169"/>
      <c r="T181" s="51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7"/>
      <c r="GY181" s="57"/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/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HW181" s="57"/>
      <c r="HX181" s="57"/>
      <c r="HY181" s="57"/>
      <c r="HZ181" s="57"/>
      <c r="IA181" s="57"/>
      <c r="IB181" s="57"/>
      <c r="IC181" s="57"/>
      <c r="ID181" s="57"/>
      <c r="IE181" s="57"/>
      <c r="IF181" s="57"/>
      <c r="IG181" s="57"/>
      <c r="IH181" s="57"/>
      <c r="II181" s="57"/>
    </row>
    <row r="182" s="98" customFormat="1" ht="18" customHeight="1" spans="1:243">
      <c r="A182" s="64">
        <v>180</v>
      </c>
      <c r="B182" s="64" t="s">
        <v>538</v>
      </c>
      <c r="C182" s="133">
        <v>25</v>
      </c>
      <c r="D182" s="133" t="s">
        <v>573</v>
      </c>
      <c r="E182" s="133" t="s">
        <v>576</v>
      </c>
      <c r="F182" s="133" t="s">
        <v>575</v>
      </c>
      <c r="G182" s="109" t="s">
        <v>439</v>
      </c>
      <c r="H182" s="110" t="s">
        <v>53</v>
      </c>
      <c r="I182" s="141">
        <v>0.05</v>
      </c>
      <c r="J182" s="110">
        <v>368</v>
      </c>
      <c r="K182" s="109"/>
      <c r="L182" s="169"/>
      <c r="M182" s="169"/>
      <c r="N182" s="124" t="s">
        <v>25</v>
      </c>
      <c r="O182" s="122" t="s">
        <v>441</v>
      </c>
      <c r="P182" s="131" t="s">
        <v>55</v>
      </c>
      <c r="Q182" s="110" t="s">
        <v>28</v>
      </c>
      <c r="R182" s="169"/>
      <c r="S182" s="169"/>
      <c r="T182" s="51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FZ182" s="57"/>
      <c r="GA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7"/>
      <c r="GY182" s="57"/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/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HW182" s="57"/>
      <c r="HX182" s="57"/>
      <c r="HY182" s="57"/>
      <c r="HZ182" s="57"/>
      <c r="IA182" s="57"/>
      <c r="IB182" s="57"/>
      <c r="IC182" s="57"/>
      <c r="ID182" s="57"/>
      <c r="IE182" s="57"/>
      <c r="IF182" s="57"/>
      <c r="IG182" s="57"/>
      <c r="IH182" s="57"/>
      <c r="II182" s="57"/>
    </row>
    <row r="183" s="4" customFormat="1" customHeight="1" spans="1:243">
      <c r="A183" s="64">
        <v>181</v>
      </c>
      <c r="B183" s="64" t="s">
        <v>544</v>
      </c>
      <c r="C183" s="158">
        <v>182988</v>
      </c>
      <c r="D183" s="159" t="s">
        <v>577</v>
      </c>
      <c r="E183" s="158" t="s">
        <v>578</v>
      </c>
      <c r="F183" s="159" t="s">
        <v>579</v>
      </c>
      <c r="G183" s="109" t="s">
        <v>439</v>
      </c>
      <c r="H183" s="109" t="s">
        <v>23</v>
      </c>
      <c r="I183" s="109" t="s">
        <v>509</v>
      </c>
      <c r="J183" s="131">
        <v>198</v>
      </c>
      <c r="K183" s="109" t="s">
        <v>580</v>
      </c>
      <c r="L183" s="131" t="s">
        <v>244</v>
      </c>
      <c r="M183" s="124" t="s">
        <v>400</v>
      </c>
      <c r="N183" s="124" t="s">
        <v>549</v>
      </c>
      <c r="O183" s="131"/>
      <c r="P183" s="170" t="s">
        <v>246</v>
      </c>
      <c r="Q183" s="172" t="s">
        <v>581</v>
      </c>
      <c r="R183" s="170">
        <v>15928622774</v>
      </c>
      <c r="S183" s="131"/>
      <c r="T183" s="51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/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FZ183" s="57"/>
      <c r="GA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7"/>
      <c r="GY183" s="57"/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/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HW183" s="57"/>
      <c r="HX183" s="57"/>
      <c r="HY183" s="57"/>
      <c r="HZ183" s="57"/>
      <c r="IA183" s="57"/>
      <c r="IB183" s="57"/>
      <c r="IC183" s="57"/>
      <c r="ID183" s="57"/>
      <c r="IE183" s="57"/>
      <c r="IF183" s="57"/>
      <c r="IG183" s="57"/>
      <c r="IH183" s="57"/>
      <c r="II183" s="57"/>
    </row>
    <row r="184" s="3" customFormat="1" customHeight="1" spans="1:243">
      <c r="A184" s="64">
        <v>182</v>
      </c>
      <c r="B184" s="64" t="s">
        <v>544</v>
      </c>
      <c r="C184" s="158">
        <v>182995</v>
      </c>
      <c r="D184" s="159" t="s">
        <v>582</v>
      </c>
      <c r="E184" s="158" t="s">
        <v>583</v>
      </c>
      <c r="F184" s="159" t="s">
        <v>579</v>
      </c>
      <c r="G184" s="109" t="s">
        <v>439</v>
      </c>
      <c r="H184" s="109" t="s">
        <v>23</v>
      </c>
      <c r="I184" s="109" t="s">
        <v>509</v>
      </c>
      <c r="J184" s="131">
        <v>228</v>
      </c>
      <c r="K184" s="109" t="s">
        <v>580</v>
      </c>
      <c r="L184" s="131" t="s">
        <v>244</v>
      </c>
      <c r="M184" s="124" t="s">
        <v>400</v>
      </c>
      <c r="N184" s="124" t="s">
        <v>549</v>
      </c>
      <c r="O184" s="122"/>
      <c r="P184" s="170" t="s">
        <v>246</v>
      </c>
      <c r="Q184" s="172" t="s">
        <v>581</v>
      </c>
      <c r="R184" s="170">
        <v>15928622774</v>
      </c>
      <c r="S184" s="110"/>
      <c r="T184" s="51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7"/>
      <c r="GY184" s="57"/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/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HW184" s="57"/>
      <c r="HX184" s="57"/>
      <c r="HY184" s="57"/>
      <c r="HZ184" s="57"/>
      <c r="IA184" s="57"/>
      <c r="IB184" s="57"/>
      <c r="IC184" s="57"/>
      <c r="ID184" s="57"/>
      <c r="IE184" s="57"/>
      <c r="IF184" s="57"/>
      <c r="IG184" s="57"/>
      <c r="IH184" s="57"/>
      <c r="II184" s="57"/>
    </row>
    <row r="185" s="3" customFormat="1" customHeight="1" spans="1:243">
      <c r="A185" s="64">
        <v>183</v>
      </c>
      <c r="B185" s="64" t="s">
        <v>544</v>
      </c>
      <c r="C185" s="158">
        <v>182992</v>
      </c>
      <c r="D185" s="159" t="s">
        <v>584</v>
      </c>
      <c r="E185" s="158" t="s">
        <v>583</v>
      </c>
      <c r="F185" s="159" t="s">
        <v>579</v>
      </c>
      <c r="G185" s="109" t="s">
        <v>439</v>
      </c>
      <c r="H185" s="109" t="s">
        <v>23</v>
      </c>
      <c r="I185" s="109" t="s">
        <v>509</v>
      </c>
      <c r="J185" s="131">
        <v>228</v>
      </c>
      <c r="K185" s="109" t="s">
        <v>580</v>
      </c>
      <c r="L185" s="131" t="s">
        <v>244</v>
      </c>
      <c r="M185" s="124" t="s">
        <v>400</v>
      </c>
      <c r="N185" s="124" t="s">
        <v>549</v>
      </c>
      <c r="O185" s="122"/>
      <c r="P185" s="170" t="s">
        <v>246</v>
      </c>
      <c r="Q185" s="172" t="s">
        <v>581</v>
      </c>
      <c r="R185" s="170">
        <v>15928622774</v>
      </c>
      <c r="S185" s="110"/>
      <c r="T185" s="51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7"/>
      <c r="GY185" s="57"/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/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HW185" s="57"/>
      <c r="HX185" s="57"/>
      <c r="HY185" s="57"/>
      <c r="HZ185" s="57"/>
      <c r="IA185" s="57"/>
      <c r="IB185" s="57"/>
      <c r="IC185" s="57"/>
      <c r="ID185" s="57"/>
      <c r="IE185" s="57"/>
      <c r="IF185" s="57"/>
      <c r="IG185" s="57"/>
      <c r="IH185" s="57"/>
      <c r="II185" s="57"/>
    </row>
    <row r="186" s="3" customFormat="1" customHeight="1" spans="1:243">
      <c r="A186" s="64">
        <v>184</v>
      </c>
      <c r="B186" s="64" t="s">
        <v>544</v>
      </c>
      <c r="C186" s="158">
        <v>182990</v>
      </c>
      <c r="D186" s="159" t="s">
        <v>585</v>
      </c>
      <c r="E186" s="158" t="s">
        <v>583</v>
      </c>
      <c r="F186" s="159" t="s">
        <v>579</v>
      </c>
      <c r="G186" s="109" t="s">
        <v>439</v>
      </c>
      <c r="H186" s="109" t="s">
        <v>23</v>
      </c>
      <c r="I186" s="109" t="s">
        <v>509</v>
      </c>
      <c r="J186" s="131">
        <v>228</v>
      </c>
      <c r="K186" s="109" t="s">
        <v>580</v>
      </c>
      <c r="L186" s="131" t="s">
        <v>244</v>
      </c>
      <c r="M186" s="124" t="s">
        <v>400</v>
      </c>
      <c r="N186" s="124" t="s">
        <v>549</v>
      </c>
      <c r="O186" s="122"/>
      <c r="P186" s="170" t="s">
        <v>246</v>
      </c>
      <c r="Q186" s="172" t="s">
        <v>581</v>
      </c>
      <c r="R186" s="170">
        <v>15928622774</v>
      </c>
      <c r="S186" s="110"/>
      <c r="T186" s="51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FZ186" s="57"/>
      <c r="GA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7"/>
      <c r="GY186" s="57"/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/>
      <c r="HM186" s="57"/>
      <c r="HN186" s="57"/>
      <c r="HO186" s="57"/>
      <c r="HP186" s="57"/>
      <c r="HQ186" s="57"/>
      <c r="HR186" s="57"/>
      <c r="HS186" s="57"/>
      <c r="HT186" s="57"/>
      <c r="HU186" s="57"/>
      <c r="HV186" s="57"/>
      <c r="HW186" s="57"/>
      <c r="HX186" s="57"/>
      <c r="HY186" s="57"/>
      <c r="HZ186" s="57"/>
      <c r="IA186" s="57"/>
      <c r="IB186" s="57"/>
      <c r="IC186" s="57"/>
      <c r="ID186" s="57"/>
      <c r="IE186" s="57"/>
      <c r="IF186" s="57"/>
      <c r="IG186" s="57"/>
      <c r="IH186" s="57"/>
      <c r="II186" s="57"/>
    </row>
    <row r="187" s="3" customFormat="1" customHeight="1" spans="1:243">
      <c r="A187" s="64">
        <v>185</v>
      </c>
      <c r="B187" s="64" t="s">
        <v>544</v>
      </c>
      <c r="C187" s="158">
        <v>182982</v>
      </c>
      <c r="D187" s="159" t="s">
        <v>586</v>
      </c>
      <c r="E187" s="158" t="s">
        <v>587</v>
      </c>
      <c r="F187" s="159" t="s">
        <v>579</v>
      </c>
      <c r="G187" s="109" t="s">
        <v>439</v>
      </c>
      <c r="H187" s="109" t="s">
        <v>23</v>
      </c>
      <c r="I187" s="109" t="s">
        <v>509</v>
      </c>
      <c r="J187" s="131">
        <v>118</v>
      </c>
      <c r="K187" s="109" t="s">
        <v>580</v>
      </c>
      <c r="L187" s="131" t="s">
        <v>244</v>
      </c>
      <c r="M187" s="124" t="s">
        <v>400</v>
      </c>
      <c r="N187" s="124" t="s">
        <v>549</v>
      </c>
      <c r="O187" s="122"/>
      <c r="P187" s="170" t="s">
        <v>246</v>
      </c>
      <c r="Q187" s="172" t="s">
        <v>581</v>
      </c>
      <c r="R187" s="170">
        <v>15928622774</v>
      </c>
      <c r="S187" s="110"/>
      <c r="T187" s="51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7"/>
      <c r="GY187" s="57"/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/>
      <c r="HM187" s="57"/>
      <c r="HN187" s="57"/>
      <c r="HO187" s="57"/>
      <c r="HP187" s="57"/>
      <c r="HQ187" s="57"/>
      <c r="HR187" s="57"/>
      <c r="HS187" s="57"/>
      <c r="HT187" s="57"/>
      <c r="HU187" s="57"/>
      <c r="HV187" s="57"/>
      <c r="HW187" s="57"/>
      <c r="HX187" s="57"/>
      <c r="HY187" s="57"/>
      <c r="HZ187" s="57"/>
      <c r="IA187" s="57"/>
      <c r="IB187" s="57"/>
      <c r="IC187" s="57"/>
      <c r="ID187" s="57"/>
      <c r="IE187" s="57"/>
      <c r="IF187" s="57"/>
      <c r="IG187" s="57"/>
      <c r="IH187" s="57"/>
      <c r="II187" s="57"/>
    </row>
    <row r="188" s="3" customFormat="1" customHeight="1" spans="1:243">
      <c r="A188" s="64">
        <v>186</v>
      </c>
      <c r="B188" s="64" t="s">
        <v>544</v>
      </c>
      <c r="C188" s="158">
        <v>182981</v>
      </c>
      <c r="D188" s="159" t="s">
        <v>588</v>
      </c>
      <c r="E188" s="158" t="s">
        <v>587</v>
      </c>
      <c r="F188" s="159" t="s">
        <v>579</v>
      </c>
      <c r="G188" s="109" t="s">
        <v>439</v>
      </c>
      <c r="H188" s="109" t="s">
        <v>23</v>
      </c>
      <c r="I188" s="109" t="s">
        <v>509</v>
      </c>
      <c r="J188" s="131">
        <v>118</v>
      </c>
      <c r="K188" s="109" t="s">
        <v>580</v>
      </c>
      <c r="L188" s="131" t="s">
        <v>244</v>
      </c>
      <c r="M188" s="124" t="s">
        <v>400</v>
      </c>
      <c r="N188" s="124" t="s">
        <v>549</v>
      </c>
      <c r="O188" s="122"/>
      <c r="P188" s="170" t="s">
        <v>246</v>
      </c>
      <c r="Q188" s="172" t="s">
        <v>581</v>
      </c>
      <c r="R188" s="170">
        <v>15928622774</v>
      </c>
      <c r="S188" s="110"/>
      <c r="T188" s="51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7"/>
      <c r="GY188" s="57"/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/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HW188" s="57"/>
      <c r="HX188" s="57"/>
      <c r="HY188" s="57"/>
      <c r="HZ188" s="57"/>
      <c r="IA188" s="57"/>
      <c r="IB188" s="57"/>
      <c r="IC188" s="57"/>
      <c r="ID188" s="57"/>
      <c r="IE188" s="57"/>
      <c r="IF188" s="57"/>
      <c r="IG188" s="57"/>
      <c r="IH188" s="57"/>
      <c r="II188" s="57"/>
    </row>
    <row r="189" s="3" customFormat="1" customHeight="1" spans="1:243">
      <c r="A189" s="64">
        <v>187</v>
      </c>
      <c r="B189" s="64" t="s">
        <v>544</v>
      </c>
      <c r="C189" s="158">
        <v>182987</v>
      </c>
      <c r="D189" s="159" t="s">
        <v>589</v>
      </c>
      <c r="E189" s="158" t="s">
        <v>590</v>
      </c>
      <c r="F189" s="159" t="s">
        <v>579</v>
      </c>
      <c r="G189" s="109" t="s">
        <v>439</v>
      </c>
      <c r="H189" s="109" t="s">
        <v>23</v>
      </c>
      <c r="I189" s="109" t="s">
        <v>509</v>
      </c>
      <c r="J189" s="131">
        <v>299</v>
      </c>
      <c r="K189" s="109" t="s">
        <v>580</v>
      </c>
      <c r="L189" s="131" t="s">
        <v>244</v>
      </c>
      <c r="M189" s="124" t="s">
        <v>400</v>
      </c>
      <c r="N189" s="124" t="s">
        <v>549</v>
      </c>
      <c r="O189" s="122"/>
      <c r="P189" s="170" t="s">
        <v>246</v>
      </c>
      <c r="Q189" s="172" t="s">
        <v>581</v>
      </c>
      <c r="R189" s="170">
        <v>15928622774</v>
      </c>
      <c r="S189" s="110"/>
      <c r="T189" s="51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/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FZ189" s="57"/>
      <c r="GA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57"/>
      <c r="GW189" s="57"/>
      <c r="GX189" s="57"/>
      <c r="GY189" s="57"/>
      <c r="GZ189" s="57"/>
      <c r="HA189" s="57"/>
      <c r="HB189" s="57"/>
      <c r="HC189" s="57"/>
      <c r="HD189" s="57"/>
      <c r="HE189" s="57"/>
      <c r="HF189" s="57"/>
      <c r="HG189" s="57"/>
      <c r="HH189" s="57"/>
      <c r="HI189" s="57"/>
      <c r="HJ189" s="57"/>
      <c r="HK189" s="57"/>
      <c r="HL189" s="57"/>
      <c r="HM189" s="57"/>
      <c r="HN189" s="57"/>
      <c r="HO189" s="57"/>
      <c r="HP189" s="57"/>
      <c r="HQ189" s="57"/>
      <c r="HR189" s="57"/>
      <c r="HS189" s="57"/>
      <c r="HT189" s="57"/>
      <c r="HU189" s="57"/>
      <c r="HV189" s="57"/>
      <c r="HW189" s="57"/>
      <c r="HX189" s="57"/>
      <c r="HY189" s="57"/>
      <c r="HZ189" s="57"/>
      <c r="IA189" s="57"/>
      <c r="IB189" s="57"/>
      <c r="IC189" s="57"/>
      <c r="ID189" s="57"/>
      <c r="IE189" s="57"/>
      <c r="IF189" s="57"/>
      <c r="IG189" s="57"/>
      <c r="IH189" s="57"/>
      <c r="II189" s="57"/>
    </row>
    <row r="190" s="3" customFormat="1" customHeight="1" spans="1:243">
      <c r="A190" s="64">
        <v>188</v>
      </c>
      <c r="B190" s="64" t="s">
        <v>544</v>
      </c>
      <c r="C190" s="158">
        <v>182986</v>
      </c>
      <c r="D190" s="159" t="s">
        <v>591</v>
      </c>
      <c r="E190" s="158" t="s">
        <v>590</v>
      </c>
      <c r="F190" s="159" t="s">
        <v>579</v>
      </c>
      <c r="G190" s="109" t="s">
        <v>439</v>
      </c>
      <c r="H190" s="109" t="s">
        <v>23</v>
      </c>
      <c r="I190" s="109" t="s">
        <v>509</v>
      </c>
      <c r="J190" s="131">
        <v>299</v>
      </c>
      <c r="K190" s="109" t="s">
        <v>580</v>
      </c>
      <c r="L190" s="131" t="s">
        <v>244</v>
      </c>
      <c r="M190" s="124" t="s">
        <v>400</v>
      </c>
      <c r="N190" s="124" t="s">
        <v>549</v>
      </c>
      <c r="O190" s="122"/>
      <c r="P190" s="170" t="s">
        <v>246</v>
      </c>
      <c r="Q190" s="172" t="s">
        <v>581</v>
      </c>
      <c r="R190" s="170">
        <v>15928622774</v>
      </c>
      <c r="S190" s="110"/>
      <c r="T190" s="51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/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FZ190" s="57"/>
      <c r="GA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57"/>
      <c r="GW190" s="57"/>
      <c r="GX190" s="57"/>
      <c r="GY190" s="57"/>
      <c r="GZ190" s="57"/>
      <c r="HA190" s="57"/>
      <c r="HB190" s="57"/>
      <c r="HC190" s="57"/>
      <c r="HD190" s="57"/>
      <c r="HE190" s="57"/>
      <c r="HF190" s="57"/>
      <c r="HG190" s="57"/>
      <c r="HH190" s="57"/>
      <c r="HI190" s="57"/>
      <c r="HJ190" s="57"/>
      <c r="HK190" s="57"/>
      <c r="HL190" s="57"/>
      <c r="HM190" s="57"/>
      <c r="HN190" s="57"/>
      <c r="HO190" s="57"/>
      <c r="HP190" s="57"/>
      <c r="HQ190" s="57"/>
      <c r="HR190" s="57"/>
      <c r="HS190" s="57"/>
      <c r="HT190" s="57"/>
      <c r="HU190" s="57"/>
      <c r="HV190" s="57"/>
      <c r="HW190" s="57"/>
      <c r="HX190" s="57"/>
      <c r="HY190" s="57"/>
      <c r="HZ190" s="57"/>
      <c r="IA190" s="57"/>
      <c r="IB190" s="57"/>
      <c r="IC190" s="57"/>
      <c r="ID190" s="57"/>
      <c r="IE190" s="57"/>
      <c r="IF190" s="57"/>
      <c r="IG190" s="57"/>
      <c r="IH190" s="57"/>
      <c r="II190" s="57"/>
    </row>
    <row r="191" s="3" customFormat="1" customHeight="1" spans="1:243">
      <c r="A191" s="64">
        <v>189</v>
      </c>
      <c r="B191" s="64" t="s">
        <v>544</v>
      </c>
      <c r="C191" s="158">
        <v>182985</v>
      </c>
      <c r="D191" s="159" t="s">
        <v>592</v>
      </c>
      <c r="E191" s="158" t="s">
        <v>590</v>
      </c>
      <c r="F191" s="159" t="s">
        <v>579</v>
      </c>
      <c r="G191" s="109" t="s">
        <v>439</v>
      </c>
      <c r="H191" s="109" t="s">
        <v>23</v>
      </c>
      <c r="I191" s="109" t="s">
        <v>509</v>
      </c>
      <c r="J191" s="131">
        <v>299</v>
      </c>
      <c r="K191" s="109" t="s">
        <v>580</v>
      </c>
      <c r="L191" s="131" t="s">
        <v>244</v>
      </c>
      <c r="M191" s="124" t="s">
        <v>400</v>
      </c>
      <c r="N191" s="124" t="s">
        <v>549</v>
      </c>
      <c r="O191" s="122"/>
      <c r="P191" s="170" t="s">
        <v>246</v>
      </c>
      <c r="Q191" s="172" t="s">
        <v>581</v>
      </c>
      <c r="R191" s="170">
        <v>15928622774</v>
      </c>
      <c r="S191" s="110"/>
      <c r="T191" s="51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FZ191" s="57"/>
      <c r="GA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57"/>
      <c r="GW191" s="57"/>
      <c r="GX191" s="57"/>
      <c r="GY191" s="57"/>
      <c r="GZ191" s="57"/>
      <c r="HA191" s="57"/>
      <c r="HB191" s="57"/>
      <c r="HC191" s="57"/>
      <c r="HD191" s="57"/>
      <c r="HE191" s="57"/>
      <c r="HF191" s="57"/>
      <c r="HG191" s="57"/>
      <c r="HH191" s="57"/>
      <c r="HI191" s="57"/>
      <c r="HJ191" s="57"/>
      <c r="HK191" s="57"/>
      <c r="HL191" s="57"/>
      <c r="HM191" s="57"/>
      <c r="HN191" s="57"/>
      <c r="HO191" s="57"/>
      <c r="HP191" s="57"/>
      <c r="HQ191" s="57"/>
      <c r="HR191" s="57"/>
      <c r="HS191" s="57"/>
      <c r="HT191" s="57"/>
      <c r="HU191" s="57"/>
      <c r="HV191" s="57"/>
      <c r="HW191" s="57"/>
      <c r="HX191" s="57"/>
      <c r="HY191" s="57"/>
      <c r="HZ191" s="57"/>
      <c r="IA191" s="57"/>
      <c r="IB191" s="57"/>
      <c r="IC191" s="57"/>
      <c r="ID191" s="57"/>
      <c r="IE191" s="57"/>
      <c r="IF191" s="57"/>
      <c r="IG191" s="57"/>
      <c r="IH191" s="57"/>
      <c r="II191" s="57"/>
    </row>
    <row r="192" s="3" customFormat="1" customHeight="1" spans="1:243">
      <c r="A192" s="64">
        <v>190</v>
      </c>
      <c r="B192" s="64" t="s">
        <v>544</v>
      </c>
      <c r="C192" s="158">
        <v>182984</v>
      </c>
      <c r="D192" s="159" t="s">
        <v>593</v>
      </c>
      <c r="E192" s="158" t="s">
        <v>317</v>
      </c>
      <c r="F192" s="159" t="s">
        <v>579</v>
      </c>
      <c r="G192" s="109" t="s">
        <v>439</v>
      </c>
      <c r="H192" s="109" t="s">
        <v>23</v>
      </c>
      <c r="I192" s="109" t="s">
        <v>509</v>
      </c>
      <c r="J192" s="131">
        <v>299</v>
      </c>
      <c r="K192" s="109" t="s">
        <v>580</v>
      </c>
      <c r="L192" s="131" t="s">
        <v>244</v>
      </c>
      <c r="M192" s="124" t="s">
        <v>400</v>
      </c>
      <c r="N192" s="124" t="s">
        <v>549</v>
      </c>
      <c r="O192" s="122"/>
      <c r="P192" s="170" t="s">
        <v>246</v>
      </c>
      <c r="Q192" s="172" t="s">
        <v>581</v>
      </c>
      <c r="R192" s="170">
        <v>15928622774</v>
      </c>
      <c r="S192" s="110"/>
      <c r="T192" s="51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/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FZ192" s="57"/>
      <c r="GA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57"/>
      <c r="GW192" s="57"/>
      <c r="GX192" s="57"/>
      <c r="GY192" s="57"/>
      <c r="GZ192" s="57"/>
      <c r="HA192" s="57"/>
      <c r="HB192" s="57"/>
      <c r="HC192" s="57"/>
      <c r="HD192" s="57"/>
      <c r="HE192" s="57"/>
      <c r="HF192" s="57"/>
      <c r="HG192" s="57"/>
      <c r="HH192" s="57"/>
      <c r="HI192" s="57"/>
      <c r="HJ192" s="57"/>
      <c r="HK192" s="57"/>
      <c r="HL192" s="57"/>
      <c r="HM192" s="57"/>
      <c r="HN192" s="57"/>
      <c r="HO192" s="57"/>
      <c r="HP192" s="57"/>
      <c r="HQ192" s="57"/>
      <c r="HR192" s="57"/>
      <c r="HS192" s="57"/>
      <c r="HT192" s="57"/>
      <c r="HU192" s="57"/>
      <c r="HV192" s="57"/>
      <c r="HW192" s="57"/>
      <c r="HX192" s="57"/>
      <c r="HY192" s="57"/>
      <c r="HZ192" s="57"/>
      <c r="IA192" s="57"/>
      <c r="IB192" s="57"/>
      <c r="IC192" s="57"/>
      <c r="ID192" s="57"/>
      <c r="IE192" s="57"/>
      <c r="IF192" s="57"/>
      <c r="IG192" s="57"/>
      <c r="IH192" s="57"/>
      <c r="II192" s="57"/>
    </row>
    <row r="193" s="3" customFormat="1" customHeight="1" spans="1:243">
      <c r="A193" s="64">
        <v>191</v>
      </c>
      <c r="B193" s="64" t="s">
        <v>544</v>
      </c>
      <c r="C193" s="158">
        <v>182983</v>
      </c>
      <c r="D193" s="159" t="s">
        <v>594</v>
      </c>
      <c r="E193" s="158" t="s">
        <v>595</v>
      </c>
      <c r="F193" s="159" t="s">
        <v>579</v>
      </c>
      <c r="G193" s="109" t="s">
        <v>439</v>
      </c>
      <c r="H193" s="109" t="s">
        <v>23</v>
      </c>
      <c r="I193" s="109" t="s">
        <v>509</v>
      </c>
      <c r="J193" s="131">
        <v>168</v>
      </c>
      <c r="K193" s="109" t="s">
        <v>580</v>
      </c>
      <c r="L193" s="131" t="s">
        <v>244</v>
      </c>
      <c r="M193" s="124" t="s">
        <v>400</v>
      </c>
      <c r="N193" s="124" t="s">
        <v>549</v>
      </c>
      <c r="O193" s="122"/>
      <c r="P193" s="170" t="s">
        <v>246</v>
      </c>
      <c r="Q193" s="172" t="s">
        <v>581</v>
      </c>
      <c r="R193" s="170">
        <v>15928622774</v>
      </c>
      <c r="S193" s="110"/>
      <c r="T193" s="51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/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FZ193" s="57"/>
      <c r="GA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7"/>
      <c r="GY193" s="57"/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/>
      <c r="HM193" s="57"/>
      <c r="HN193" s="57"/>
      <c r="HO193" s="57"/>
      <c r="HP193" s="57"/>
      <c r="HQ193" s="57"/>
      <c r="HR193" s="57"/>
      <c r="HS193" s="57"/>
      <c r="HT193" s="57"/>
      <c r="HU193" s="57"/>
      <c r="HV193" s="57"/>
      <c r="HW193" s="57"/>
      <c r="HX193" s="57"/>
      <c r="HY193" s="57"/>
      <c r="HZ193" s="57"/>
      <c r="IA193" s="57"/>
      <c r="IB193" s="57"/>
      <c r="IC193" s="57"/>
      <c r="ID193" s="57"/>
      <c r="IE193" s="57"/>
      <c r="IF193" s="57"/>
      <c r="IG193" s="57"/>
      <c r="IH193" s="57"/>
      <c r="II193" s="57"/>
    </row>
    <row r="194" s="3" customFormat="1" customHeight="1" spans="1:243">
      <c r="A194" s="64">
        <v>192</v>
      </c>
      <c r="B194" s="64" t="s">
        <v>544</v>
      </c>
      <c r="C194" s="158">
        <v>182980</v>
      </c>
      <c r="D194" s="159" t="s">
        <v>596</v>
      </c>
      <c r="E194" s="158" t="s">
        <v>597</v>
      </c>
      <c r="F194" s="159" t="s">
        <v>579</v>
      </c>
      <c r="G194" s="109" t="s">
        <v>439</v>
      </c>
      <c r="H194" s="109" t="s">
        <v>23</v>
      </c>
      <c r="I194" s="109" t="s">
        <v>509</v>
      </c>
      <c r="J194" s="131">
        <v>249</v>
      </c>
      <c r="K194" s="109" t="s">
        <v>580</v>
      </c>
      <c r="L194" s="131" t="s">
        <v>244</v>
      </c>
      <c r="M194" s="124" t="s">
        <v>400</v>
      </c>
      <c r="N194" s="124" t="s">
        <v>549</v>
      </c>
      <c r="O194" s="122"/>
      <c r="P194" s="170" t="s">
        <v>246</v>
      </c>
      <c r="Q194" s="172" t="s">
        <v>581</v>
      </c>
      <c r="R194" s="170">
        <v>15928622774</v>
      </c>
      <c r="S194" s="110"/>
      <c r="T194" s="51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FZ194" s="57"/>
      <c r="GA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57"/>
      <c r="GW194" s="57"/>
      <c r="GX194" s="57"/>
      <c r="GY194" s="57"/>
      <c r="GZ194" s="57"/>
      <c r="HA194" s="57"/>
      <c r="HB194" s="57"/>
      <c r="HC194" s="57"/>
      <c r="HD194" s="57"/>
      <c r="HE194" s="57"/>
      <c r="HF194" s="57"/>
      <c r="HG194" s="57"/>
      <c r="HH194" s="57"/>
      <c r="HI194" s="57"/>
      <c r="HJ194" s="57"/>
      <c r="HK194" s="57"/>
      <c r="HL194" s="57"/>
      <c r="HM194" s="57"/>
      <c r="HN194" s="57"/>
      <c r="HO194" s="57"/>
      <c r="HP194" s="57"/>
      <c r="HQ194" s="57"/>
      <c r="HR194" s="57"/>
      <c r="HS194" s="57"/>
      <c r="HT194" s="57"/>
      <c r="HU194" s="57"/>
      <c r="HV194" s="57"/>
      <c r="HW194" s="57"/>
      <c r="HX194" s="57"/>
      <c r="HY194" s="57"/>
      <c r="HZ194" s="57"/>
      <c r="IA194" s="57"/>
      <c r="IB194" s="57"/>
      <c r="IC194" s="57"/>
      <c r="ID194" s="57"/>
      <c r="IE194" s="57"/>
      <c r="IF194" s="57"/>
      <c r="IG194" s="57"/>
      <c r="IH194" s="57"/>
      <c r="II194" s="57"/>
    </row>
    <row r="195" s="3" customFormat="1" customHeight="1" spans="1:243">
      <c r="A195" s="64">
        <v>193</v>
      </c>
      <c r="B195" s="64" t="s">
        <v>538</v>
      </c>
      <c r="C195" s="158">
        <v>183900</v>
      </c>
      <c r="D195" s="173" t="s">
        <v>598</v>
      </c>
      <c r="E195" s="174" t="s">
        <v>599</v>
      </c>
      <c r="F195" s="173" t="s">
        <v>600</v>
      </c>
      <c r="G195" s="109" t="s">
        <v>439</v>
      </c>
      <c r="H195" s="109" t="s">
        <v>23</v>
      </c>
      <c r="I195" s="141">
        <v>0.06</v>
      </c>
      <c r="J195" s="158">
        <v>148</v>
      </c>
      <c r="K195" s="123"/>
      <c r="L195" s="131" t="s">
        <v>244</v>
      </c>
      <c r="M195" s="124" t="s">
        <v>245</v>
      </c>
      <c r="N195" s="124" t="s">
        <v>25</v>
      </c>
      <c r="O195" s="122"/>
      <c r="P195" s="170" t="s">
        <v>246</v>
      </c>
      <c r="Q195" s="143" t="s">
        <v>601</v>
      </c>
      <c r="R195" s="143">
        <v>15928894796</v>
      </c>
      <c r="S195" s="110"/>
      <c r="T195" s="51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/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FZ195" s="57"/>
      <c r="GA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7"/>
      <c r="GY195" s="57"/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/>
      <c r="HM195" s="57"/>
      <c r="HN195" s="57"/>
      <c r="HO195" s="57"/>
      <c r="HP195" s="57"/>
      <c r="HQ195" s="57"/>
      <c r="HR195" s="57"/>
      <c r="HS195" s="57"/>
      <c r="HT195" s="57"/>
      <c r="HU195" s="57"/>
      <c r="HV195" s="57"/>
      <c r="HW195" s="57"/>
      <c r="HX195" s="57"/>
      <c r="HY195" s="57"/>
      <c r="HZ195" s="57"/>
      <c r="IA195" s="57"/>
      <c r="IB195" s="57"/>
      <c r="IC195" s="57"/>
      <c r="ID195" s="57"/>
      <c r="IE195" s="57"/>
      <c r="IF195" s="57"/>
      <c r="IG195" s="57"/>
      <c r="IH195" s="57"/>
      <c r="II195" s="57"/>
    </row>
    <row r="196" s="3" customFormat="1" customHeight="1" spans="1:243">
      <c r="A196" s="64">
        <v>194</v>
      </c>
      <c r="B196" s="64" t="s">
        <v>538</v>
      </c>
      <c r="C196" s="158">
        <v>183901</v>
      </c>
      <c r="D196" s="173" t="s">
        <v>602</v>
      </c>
      <c r="E196" s="174" t="s">
        <v>603</v>
      </c>
      <c r="F196" s="173" t="s">
        <v>600</v>
      </c>
      <c r="G196" s="109" t="s">
        <v>439</v>
      </c>
      <c r="H196" s="109" t="s">
        <v>23</v>
      </c>
      <c r="I196" s="141">
        <v>0.06</v>
      </c>
      <c r="J196" s="158">
        <v>198</v>
      </c>
      <c r="K196" s="123"/>
      <c r="L196" s="131" t="s">
        <v>244</v>
      </c>
      <c r="M196" s="124" t="s">
        <v>245</v>
      </c>
      <c r="N196" s="124" t="s">
        <v>25</v>
      </c>
      <c r="O196" s="122"/>
      <c r="P196" s="170" t="s">
        <v>246</v>
      </c>
      <c r="Q196" s="143" t="s">
        <v>601</v>
      </c>
      <c r="R196" s="143">
        <v>15928894796</v>
      </c>
      <c r="S196" s="110"/>
      <c r="T196" s="51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/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FZ196" s="57"/>
      <c r="GA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57"/>
      <c r="GW196" s="57"/>
      <c r="GX196" s="57"/>
      <c r="GY196" s="57"/>
      <c r="GZ196" s="57"/>
      <c r="HA196" s="57"/>
      <c r="HB196" s="57"/>
      <c r="HC196" s="57"/>
      <c r="HD196" s="57"/>
      <c r="HE196" s="57"/>
      <c r="HF196" s="57"/>
      <c r="HG196" s="57"/>
      <c r="HH196" s="57"/>
      <c r="HI196" s="57"/>
      <c r="HJ196" s="57"/>
      <c r="HK196" s="57"/>
      <c r="HL196" s="57"/>
      <c r="HM196" s="57"/>
      <c r="HN196" s="57"/>
      <c r="HO196" s="57"/>
      <c r="HP196" s="57"/>
      <c r="HQ196" s="57"/>
      <c r="HR196" s="57"/>
      <c r="HS196" s="57"/>
      <c r="HT196" s="57"/>
      <c r="HU196" s="57"/>
      <c r="HV196" s="57"/>
      <c r="HW196" s="57"/>
      <c r="HX196" s="57"/>
      <c r="HY196" s="57"/>
      <c r="HZ196" s="57"/>
      <c r="IA196" s="57"/>
      <c r="IB196" s="57"/>
      <c r="IC196" s="57"/>
      <c r="ID196" s="57"/>
      <c r="IE196" s="57"/>
      <c r="IF196" s="57"/>
      <c r="IG196" s="57"/>
      <c r="IH196" s="57"/>
      <c r="II196" s="57"/>
    </row>
    <row r="197" s="3" customFormat="1" customHeight="1" spans="1:243">
      <c r="A197" s="64">
        <v>195</v>
      </c>
      <c r="B197" s="64" t="s">
        <v>538</v>
      </c>
      <c r="C197" s="158">
        <v>183902</v>
      </c>
      <c r="D197" s="173" t="s">
        <v>604</v>
      </c>
      <c r="E197" s="174" t="s">
        <v>599</v>
      </c>
      <c r="F197" s="173" t="s">
        <v>600</v>
      </c>
      <c r="G197" s="109" t="s">
        <v>439</v>
      </c>
      <c r="H197" s="109" t="s">
        <v>23</v>
      </c>
      <c r="I197" s="141">
        <v>0.06</v>
      </c>
      <c r="J197" s="158">
        <v>118</v>
      </c>
      <c r="K197" s="123"/>
      <c r="L197" s="131" t="s">
        <v>244</v>
      </c>
      <c r="M197" s="124" t="s">
        <v>245</v>
      </c>
      <c r="N197" s="124" t="s">
        <v>25</v>
      </c>
      <c r="O197" s="122"/>
      <c r="P197" s="170" t="s">
        <v>246</v>
      </c>
      <c r="Q197" s="143" t="s">
        <v>601</v>
      </c>
      <c r="R197" s="143">
        <v>15928894796</v>
      </c>
      <c r="S197" s="110"/>
      <c r="T197" s="51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HW197" s="57"/>
      <c r="HX197" s="57"/>
      <c r="HY197" s="57"/>
      <c r="HZ197" s="57"/>
      <c r="IA197" s="57"/>
      <c r="IB197" s="57"/>
      <c r="IC197" s="57"/>
      <c r="ID197" s="57"/>
      <c r="IE197" s="57"/>
      <c r="IF197" s="57"/>
      <c r="IG197" s="57"/>
      <c r="IH197" s="57"/>
      <c r="II197" s="57"/>
    </row>
    <row r="198" s="3" customFormat="1" customHeight="1" spans="1:243">
      <c r="A198" s="64">
        <v>196</v>
      </c>
      <c r="B198" s="64" t="s">
        <v>538</v>
      </c>
      <c r="C198" s="158">
        <v>183907</v>
      </c>
      <c r="D198" s="173" t="s">
        <v>605</v>
      </c>
      <c r="E198" s="174" t="s">
        <v>603</v>
      </c>
      <c r="F198" s="173" t="s">
        <v>600</v>
      </c>
      <c r="G198" s="109" t="s">
        <v>439</v>
      </c>
      <c r="H198" s="109" t="s">
        <v>23</v>
      </c>
      <c r="I198" s="141">
        <v>0.06</v>
      </c>
      <c r="J198" s="158">
        <v>218</v>
      </c>
      <c r="K198" s="123"/>
      <c r="L198" s="131" t="s">
        <v>244</v>
      </c>
      <c r="M198" s="124" t="s">
        <v>245</v>
      </c>
      <c r="N198" s="124" t="s">
        <v>25</v>
      </c>
      <c r="O198" s="122"/>
      <c r="P198" s="170" t="s">
        <v>246</v>
      </c>
      <c r="Q198" s="143" t="s">
        <v>601</v>
      </c>
      <c r="R198" s="143">
        <v>15928894796</v>
      </c>
      <c r="S198" s="110"/>
      <c r="T198" s="51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/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FZ198" s="57"/>
      <c r="GA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7"/>
      <c r="GY198" s="57"/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/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HW198" s="57"/>
      <c r="HX198" s="57"/>
      <c r="HY198" s="57"/>
      <c r="HZ198" s="57"/>
      <c r="IA198" s="57"/>
      <c r="IB198" s="57"/>
      <c r="IC198" s="57"/>
      <c r="ID198" s="57"/>
      <c r="IE198" s="57"/>
      <c r="IF198" s="57"/>
      <c r="IG198" s="57"/>
      <c r="IH198" s="57"/>
      <c r="II198" s="57"/>
    </row>
    <row r="199" s="3" customFormat="1" customHeight="1" spans="1:243">
      <c r="A199" s="64">
        <v>197</v>
      </c>
      <c r="B199" s="64" t="s">
        <v>538</v>
      </c>
      <c r="C199" s="158">
        <v>183909</v>
      </c>
      <c r="D199" s="173" t="s">
        <v>606</v>
      </c>
      <c r="E199" s="174" t="s">
        <v>599</v>
      </c>
      <c r="F199" s="173" t="s">
        <v>600</v>
      </c>
      <c r="G199" s="109" t="s">
        <v>439</v>
      </c>
      <c r="H199" s="109" t="s">
        <v>23</v>
      </c>
      <c r="I199" s="141">
        <v>0.06</v>
      </c>
      <c r="J199" s="158">
        <v>298</v>
      </c>
      <c r="K199" s="123"/>
      <c r="L199" s="131" t="s">
        <v>244</v>
      </c>
      <c r="M199" s="124" t="s">
        <v>245</v>
      </c>
      <c r="N199" s="124" t="s">
        <v>25</v>
      </c>
      <c r="O199" s="122"/>
      <c r="P199" s="170" t="s">
        <v>246</v>
      </c>
      <c r="Q199" s="143" t="s">
        <v>601</v>
      </c>
      <c r="R199" s="143">
        <v>15928894796</v>
      </c>
      <c r="S199" s="110"/>
      <c r="T199" s="51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/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FZ199" s="57"/>
      <c r="GA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7"/>
      <c r="GY199" s="57"/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/>
      <c r="HM199" s="57"/>
      <c r="HN199" s="57"/>
      <c r="HO199" s="57"/>
      <c r="HP199" s="57"/>
      <c r="HQ199" s="57"/>
      <c r="HR199" s="57"/>
      <c r="HS199" s="57"/>
      <c r="HT199" s="57"/>
      <c r="HU199" s="57"/>
      <c r="HV199" s="57"/>
      <c r="HW199" s="57"/>
      <c r="HX199" s="57"/>
      <c r="HY199" s="57"/>
      <c r="HZ199" s="57"/>
      <c r="IA199" s="57"/>
      <c r="IB199" s="57"/>
      <c r="IC199" s="57"/>
      <c r="ID199" s="57"/>
      <c r="IE199" s="57"/>
      <c r="IF199" s="57"/>
      <c r="IG199" s="57"/>
      <c r="IH199" s="57"/>
      <c r="II199" s="57"/>
    </row>
    <row r="200" s="3" customFormat="1" customHeight="1" spans="1:243">
      <c r="A200" s="64">
        <v>198</v>
      </c>
      <c r="B200" s="64" t="s">
        <v>538</v>
      </c>
      <c r="C200" s="158">
        <v>183910</v>
      </c>
      <c r="D200" s="173" t="s">
        <v>607</v>
      </c>
      <c r="E200" s="174" t="s">
        <v>603</v>
      </c>
      <c r="F200" s="173" t="s">
        <v>600</v>
      </c>
      <c r="G200" s="109" t="s">
        <v>439</v>
      </c>
      <c r="H200" s="109" t="s">
        <v>23</v>
      </c>
      <c r="I200" s="141">
        <v>0.06</v>
      </c>
      <c r="J200" s="158">
        <v>128</v>
      </c>
      <c r="K200" s="123"/>
      <c r="L200" s="131" t="s">
        <v>244</v>
      </c>
      <c r="M200" s="124" t="s">
        <v>245</v>
      </c>
      <c r="N200" s="124" t="s">
        <v>25</v>
      </c>
      <c r="O200" s="122"/>
      <c r="P200" s="170" t="s">
        <v>246</v>
      </c>
      <c r="Q200" s="143" t="s">
        <v>601</v>
      </c>
      <c r="R200" s="143">
        <v>15928894796</v>
      </c>
      <c r="S200" s="110"/>
      <c r="T200" s="51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/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FZ200" s="57"/>
      <c r="GA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7"/>
      <c r="GY200" s="57"/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/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HW200" s="57"/>
      <c r="HX200" s="57"/>
      <c r="HY200" s="57"/>
      <c r="HZ200" s="57"/>
      <c r="IA200" s="57"/>
      <c r="IB200" s="57"/>
      <c r="IC200" s="57"/>
      <c r="ID200" s="57"/>
      <c r="IE200" s="57"/>
      <c r="IF200" s="57"/>
      <c r="IG200" s="57"/>
      <c r="IH200" s="57"/>
      <c r="II200" s="57"/>
    </row>
    <row r="201" s="3" customFormat="1" customHeight="1" spans="1:243">
      <c r="A201" s="64">
        <v>199</v>
      </c>
      <c r="B201" s="64" t="s">
        <v>538</v>
      </c>
      <c r="C201" s="158">
        <v>183914</v>
      </c>
      <c r="D201" s="173" t="s">
        <v>608</v>
      </c>
      <c r="E201" s="174" t="s">
        <v>599</v>
      </c>
      <c r="F201" s="173" t="s">
        <v>600</v>
      </c>
      <c r="G201" s="109" t="s">
        <v>439</v>
      </c>
      <c r="H201" s="109" t="s">
        <v>23</v>
      </c>
      <c r="I201" s="141">
        <v>0.06</v>
      </c>
      <c r="J201" s="158">
        <v>228</v>
      </c>
      <c r="K201" s="123"/>
      <c r="L201" s="131" t="s">
        <v>244</v>
      </c>
      <c r="M201" s="124" t="s">
        <v>245</v>
      </c>
      <c r="N201" s="124" t="s">
        <v>25</v>
      </c>
      <c r="O201" s="122"/>
      <c r="P201" s="170" t="s">
        <v>246</v>
      </c>
      <c r="Q201" s="143" t="s">
        <v>601</v>
      </c>
      <c r="R201" s="143">
        <v>15928894796</v>
      </c>
      <c r="S201" s="110"/>
      <c r="T201" s="51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/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FZ201" s="57"/>
      <c r="GA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57"/>
      <c r="GW201" s="57"/>
      <c r="GX201" s="57"/>
      <c r="GY201" s="57"/>
      <c r="GZ201" s="57"/>
      <c r="HA201" s="57"/>
      <c r="HB201" s="57"/>
      <c r="HC201" s="57"/>
      <c r="HD201" s="57"/>
      <c r="HE201" s="57"/>
      <c r="HF201" s="57"/>
      <c r="HG201" s="57"/>
      <c r="HH201" s="57"/>
      <c r="HI201" s="57"/>
      <c r="HJ201" s="57"/>
      <c r="HK201" s="57"/>
      <c r="HL201" s="57"/>
      <c r="HM201" s="57"/>
      <c r="HN201" s="57"/>
      <c r="HO201" s="57"/>
      <c r="HP201" s="57"/>
      <c r="HQ201" s="57"/>
      <c r="HR201" s="57"/>
      <c r="HS201" s="57"/>
      <c r="HT201" s="57"/>
      <c r="HU201" s="57"/>
      <c r="HV201" s="57"/>
      <c r="HW201" s="57"/>
      <c r="HX201" s="57"/>
      <c r="HY201" s="57"/>
      <c r="HZ201" s="57"/>
      <c r="IA201" s="57"/>
      <c r="IB201" s="57"/>
      <c r="IC201" s="57"/>
      <c r="ID201" s="57"/>
      <c r="IE201" s="57"/>
      <c r="IF201" s="57"/>
      <c r="IG201" s="57"/>
      <c r="IH201" s="57"/>
      <c r="II201" s="57"/>
    </row>
    <row r="202" s="3" customFormat="1" customHeight="1" spans="1:243">
      <c r="A202" s="64">
        <v>200</v>
      </c>
      <c r="B202" s="64" t="s">
        <v>538</v>
      </c>
      <c r="C202" s="158">
        <v>183915</v>
      </c>
      <c r="D202" s="173" t="s">
        <v>609</v>
      </c>
      <c r="E202" s="174" t="s">
        <v>603</v>
      </c>
      <c r="F202" s="173" t="s">
        <v>600</v>
      </c>
      <c r="G202" s="109" t="s">
        <v>439</v>
      </c>
      <c r="H202" s="109" t="s">
        <v>23</v>
      </c>
      <c r="I202" s="141">
        <v>0.06</v>
      </c>
      <c r="J202" s="158">
        <v>148</v>
      </c>
      <c r="K202" s="123"/>
      <c r="L202" s="131" t="s">
        <v>244</v>
      </c>
      <c r="M202" s="124" t="s">
        <v>245</v>
      </c>
      <c r="N202" s="124" t="s">
        <v>25</v>
      </c>
      <c r="O202" s="122"/>
      <c r="P202" s="170" t="s">
        <v>246</v>
      </c>
      <c r="Q202" s="143" t="s">
        <v>601</v>
      </c>
      <c r="R202" s="143">
        <v>15928894796</v>
      </c>
      <c r="S202" s="110"/>
      <c r="T202" s="51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/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FZ202" s="57"/>
      <c r="GA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7"/>
      <c r="GY202" s="57"/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/>
      <c r="HM202" s="57"/>
      <c r="HN202" s="57"/>
      <c r="HO202" s="57"/>
      <c r="HP202" s="57"/>
      <c r="HQ202" s="57"/>
      <c r="HR202" s="57"/>
      <c r="HS202" s="57"/>
      <c r="HT202" s="57"/>
      <c r="HU202" s="57"/>
      <c r="HV202" s="57"/>
      <c r="HW202" s="57"/>
      <c r="HX202" s="57"/>
      <c r="HY202" s="57"/>
      <c r="HZ202" s="57"/>
      <c r="IA202" s="57"/>
      <c r="IB202" s="57"/>
      <c r="IC202" s="57"/>
      <c r="ID202" s="57"/>
      <c r="IE202" s="57"/>
      <c r="IF202" s="57"/>
      <c r="IG202" s="57"/>
      <c r="IH202" s="57"/>
      <c r="II202" s="57"/>
    </row>
    <row r="203" s="3" customFormat="1" customHeight="1" spans="1:243">
      <c r="A203" s="64">
        <v>201</v>
      </c>
      <c r="B203" s="64" t="s">
        <v>538</v>
      </c>
      <c r="C203" s="158">
        <v>183916</v>
      </c>
      <c r="D203" s="173" t="s">
        <v>610</v>
      </c>
      <c r="E203" s="174" t="s">
        <v>603</v>
      </c>
      <c r="F203" s="173" t="s">
        <v>600</v>
      </c>
      <c r="G203" s="109" t="s">
        <v>439</v>
      </c>
      <c r="H203" s="109" t="s">
        <v>23</v>
      </c>
      <c r="I203" s="141">
        <v>0.06</v>
      </c>
      <c r="J203" s="158">
        <v>78</v>
      </c>
      <c r="K203" s="123"/>
      <c r="L203" s="131" t="s">
        <v>244</v>
      </c>
      <c r="M203" s="124" t="s">
        <v>245</v>
      </c>
      <c r="N203" s="124" t="s">
        <v>25</v>
      </c>
      <c r="O203" s="122"/>
      <c r="P203" s="170" t="s">
        <v>246</v>
      </c>
      <c r="Q203" s="143" t="s">
        <v>601</v>
      </c>
      <c r="R203" s="143">
        <v>15928894796</v>
      </c>
      <c r="S203" s="110"/>
      <c r="T203" s="51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/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FZ203" s="57"/>
      <c r="GA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57"/>
      <c r="GW203" s="57"/>
      <c r="GX203" s="57"/>
      <c r="GY203" s="57"/>
      <c r="GZ203" s="57"/>
      <c r="HA203" s="57"/>
      <c r="HB203" s="57"/>
      <c r="HC203" s="57"/>
      <c r="HD203" s="57"/>
      <c r="HE203" s="57"/>
      <c r="HF203" s="57"/>
      <c r="HG203" s="57"/>
      <c r="HH203" s="57"/>
      <c r="HI203" s="57"/>
      <c r="HJ203" s="57"/>
      <c r="HK203" s="57"/>
      <c r="HL203" s="57"/>
      <c r="HM203" s="57"/>
      <c r="HN203" s="57"/>
      <c r="HO203" s="57"/>
      <c r="HP203" s="57"/>
      <c r="HQ203" s="57"/>
      <c r="HR203" s="57"/>
      <c r="HS203" s="57"/>
      <c r="HT203" s="57"/>
      <c r="HU203" s="57"/>
      <c r="HV203" s="57"/>
      <c r="HW203" s="57"/>
      <c r="HX203" s="57"/>
      <c r="HY203" s="57"/>
      <c r="HZ203" s="57"/>
      <c r="IA203" s="57"/>
      <c r="IB203" s="57"/>
      <c r="IC203" s="57"/>
      <c r="ID203" s="57"/>
      <c r="IE203" s="57"/>
      <c r="IF203" s="57"/>
      <c r="IG203" s="57"/>
      <c r="IH203" s="57"/>
      <c r="II203" s="57"/>
    </row>
    <row r="204" s="3" customFormat="1" customHeight="1" spans="1:243">
      <c r="A204" s="64">
        <v>202</v>
      </c>
      <c r="B204" s="64" t="s">
        <v>538</v>
      </c>
      <c r="C204" s="158">
        <v>183918</v>
      </c>
      <c r="D204" s="173" t="s">
        <v>611</v>
      </c>
      <c r="E204" s="174" t="s">
        <v>603</v>
      </c>
      <c r="F204" s="173" t="s">
        <v>600</v>
      </c>
      <c r="G204" s="109" t="s">
        <v>439</v>
      </c>
      <c r="H204" s="109" t="s">
        <v>23</v>
      </c>
      <c r="I204" s="141">
        <v>0.06</v>
      </c>
      <c r="J204" s="158">
        <v>118</v>
      </c>
      <c r="K204" s="123"/>
      <c r="L204" s="131" t="s">
        <v>244</v>
      </c>
      <c r="M204" s="124" t="s">
        <v>245</v>
      </c>
      <c r="N204" s="124" t="s">
        <v>25</v>
      </c>
      <c r="O204" s="122"/>
      <c r="P204" s="170" t="s">
        <v>246</v>
      </c>
      <c r="Q204" s="143" t="s">
        <v>601</v>
      </c>
      <c r="R204" s="143">
        <v>15928894796</v>
      </c>
      <c r="S204" s="110"/>
      <c r="T204" s="51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7"/>
      <c r="GY204" s="57"/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/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HW204" s="57"/>
      <c r="HX204" s="57"/>
      <c r="HY204" s="57"/>
      <c r="HZ204" s="57"/>
      <c r="IA204" s="57"/>
      <c r="IB204" s="57"/>
      <c r="IC204" s="57"/>
      <c r="ID204" s="57"/>
      <c r="IE204" s="57"/>
      <c r="IF204" s="57"/>
      <c r="IG204" s="57"/>
      <c r="IH204" s="57"/>
      <c r="II204" s="57"/>
    </row>
    <row r="205" s="3" customFormat="1" customHeight="1" spans="1:243">
      <c r="A205" s="64">
        <v>203</v>
      </c>
      <c r="B205" s="64" t="s">
        <v>538</v>
      </c>
      <c r="C205" s="158">
        <v>183919</v>
      </c>
      <c r="D205" s="173" t="s">
        <v>322</v>
      </c>
      <c r="E205" s="174" t="s">
        <v>603</v>
      </c>
      <c r="F205" s="173" t="s">
        <v>600</v>
      </c>
      <c r="G205" s="109" t="s">
        <v>439</v>
      </c>
      <c r="H205" s="109" t="s">
        <v>23</v>
      </c>
      <c r="I205" s="141">
        <v>0.06</v>
      </c>
      <c r="J205" s="158">
        <v>108</v>
      </c>
      <c r="K205" s="123"/>
      <c r="L205" s="131" t="s">
        <v>244</v>
      </c>
      <c r="M205" s="124" t="s">
        <v>245</v>
      </c>
      <c r="N205" s="124" t="s">
        <v>25</v>
      </c>
      <c r="O205" s="122"/>
      <c r="P205" s="170" t="s">
        <v>246</v>
      </c>
      <c r="Q205" s="143" t="s">
        <v>601</v>
      </c>
      <c r="R205" s="143">
        <v>15928894796</v>
      </c>
      <c r="S205" s="110"/>
      <c r="T205" s="51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/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FZ205" s="57"/>
      <c r="GA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7"/>
      <c r="GY205" s="57"/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/>
      <c r="HM205" s="57"/>
      <c r="HN205" s="57"/>
      <c r="HO205" s="57"/>
      <c r="HP205" s="57"/>
      <c r="HQ205" s="57"/>
      <c r="HR205" s="57"/>
      <c r="HS205" s="57"/>
      <c r="HT205" s="57"/>
      <c r="HU205" s="57"/>
      <c r="HV205" s="57"/>
      <c r="HW205" s="57"/>
      <c r="HX205" s="57"/>
      <c r="HY205" s="57"/>
      <c r="HZ205" s="57"/>
      <c r="IA205" s="57"/>
      <c r="IB205" s="57"/>
      <c r="IC205" s="57"/>
      <c r="ID205" s="57"/>
      <c r="IE205" s="57"/>
      <c r="IF205" s="57"/>
      <c r="IG205" s="57"/>
      <c r="IH205" s="57"/>
      <c r="II205" s="57"/>
    </row>
    <row r="206" s="3" customFormat="1" customHeight="1" spans="1:243">
      <c r="A206" s="64">
        <v>204</v>
      </c>
      <c r="B206" s="64" t="s">
        <v>538</v>
      </c>
      <c r="C206" s="158">
        <v>183920</v>
      </c>
      <c r="D206" s="173" t="s">
        <v>612</v>
      </c>
      <c r="E206" s="174" t="s">
        <v>603</v>
      </c>
      <c r="F206" s="173" t="s">
        <v>600</v>
      </c>
      <c r="G206" s="109" t="s">
        <v>439</v>
      </c>
      <c r="H206" s="109" t="s">
        <v>23</v>
      </c>
      <c r="I206" s="141">
        <v>0.06</v>
      </c>
      <c r="J206" s="158">
        <v>298</v>
      </c>
      <c r="K206" s="123"/>
      <c r="L206" s="131" t="s">
        <v>244</v>
      </c>
      <c r="M206" s="124" t="s">
        <v>245</v>
      </c>
      <c r="N206" s="124" t="s">
        <v>25</v>
      </c>
      <c r="O206" s="122"/>
      <c r="P206" s="170" t="s">
        <v>246</v>
      </c>
      <c r="Q206" s="143" t="s">
        <v>601</v>
      </c>
      <c r="R206" s="143">
        <v>15928894796</v>
      </c>
      <c r="S206" s="110"/>
      <c r="T206" s="51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  <c r="EI206" s="57"/>
      <c r="EJ206" s="57"/>
      <c r="EK206" s="57"/>
      <c r="EL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/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FZ206" s="57"/>
      <c r="GA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57"/>
      <c r="GW206" s="57"/>
      <c r="GX206" s="57"/>
      <c r="GY206" s="57"/>
      <c r="GZ206" s="57"/>
      <c r="HA206" s="57"/>
      <c r="HB206" s="57"/>
      <c r="HC206" s="57"/>
      <c r="HD206" s="57"/>
      <c r="HE206" s="57"/>
      <c r="HF206" s="57"/>
      <c r="HG206" s="57"/>
      <c r="HH206" s="57"/>
      <c r="HI206" s="57"/>
      <c r="HJ206" s="57"/>
      <c r="HK206" s="57"/>
      <c r="HL206" s="57"/>
      <c r="HM206" s="57"/>
      <c r="HN206" s="57"/>
      <c r="HO206" s="57"/>
      <c r="HP206" s="57"/>
      <c r="HQ206" s="57"/>
      <c r="HR206" s="57"/>
      <c r="HS206" s="57"/>
      <c r="HT206" s="57"/>
      <c r="HU206" s="57"/>
      <c r="HV206" s="57"/>
      <c r="HW206" s="57"/>
      <c r="HX206" s="57"/>
      <c r="HY206" s="57"/>
      <c r="HZ206" s="57"/>
      <c r="IA206" s="57"/>
      <c r="IB206" s="57"/>
      <c r="IC206" s="57"/>
      <c r="ID206" s="57"/>
      <c r="IE206" s="57"/>
      <c r="IF206" s="57"/>
      <c r="IG206" s="57"/>
      <c r="IH206" s="57"/>
      <c r="II206" s="57"/>
    </row>
    <row r="207" s="3" customFormat="1" customHeight="1" spans="1:243">
      <c r="A207" s="64">
        <v>205</v>
      </c>
      <c r="B207" s="64" t="s">
        <v>538</v>
      </c>
      <c r="C207" s="158">
        <v>183921</v>
      </c>
      <c r="D207" s="173" t="s">
        <v>613</v>
      </c>
      <c r="E207" s="174" t="s">
        <v>599</v>
      </c>
      <c r="F207" s="173" t="s">
        <v>600</v>
      </c>
      <c r="G207" s="109" t="s">
        <v>439</v>
      </c>
      <c r="H207" s="109" t="s">
        <v>23</v>
      </c>
      <c r="I207" s="141">
        <v>0.06</v>
      </c>
      <c r="J207" s="158">
        <v>68</v>
      </c>
      <c r="K207" s="123"/>
      <c r="L207" s="131" t="s">
        <v>244</v>
      </c>
      <c r="M207" s="124" t="s">
        <v>245</v>
      </c>
      <c r="N207" s="124" t="s">
        <v>25</v>
      </c>
      <c r="O207" s="122"/>
      <c r="P207" s="170" t="s">
        <v>246</v>
      </c>
      <c r="Q207" s="143" t="s">
        <v>601</v>
      </c>
      <c r="R207" s="143">
        <v>15928894796</v>
      </c>
      <c r="S207" s="110"/>
      <c r="T207" s="51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HW207" s="57"/>
      <c r="HX207" s="57"/>
      <c r="HY207" s="57"/>
      <c r="HZ207" s="57"/>
      <c r="IA207" s="57"/>
      <c r="IB207" s="57"/>
      <c r="IC207" s="57"/>
      <c r="ID207" s="57"/>
      <c r="IE207" s="57"/>
      <c r="IF207" s="57"/>
      <c r="IG207" s="57"/>
      <c r="IH207" s="57"/>
      <c r="II207" s="57"/>
    </row>
    <row r="208" s="3" customFormat="1" customHeight="1" spans="1:243">
      <c r="A208" s="64">
        <v>206</v>
      </c>
      <c r="B208" s="64" t="s">
        <v>538</v>
      </c>
      <c r="C208" s="158">
        <v>183922</v>
      </c>
      <c r="D208" s="173" t="s">
        <v>614</v>
      </c>
      <c r="E208" s="174" t="s">
        <v>615</v>
      </c>
      <c r="F208" s="173" t="s">
        <v>600</v>
      </c>
      <c r="G208" s="109" t="s">
        <v>439</v>
      </c>
      <c r="H208" s="109" t="s">
        <v>23</v>
      </c>
      <c r="I208" s="141">
        <v>0.06</v>
      </c>
      <c r="J208" s="158">
        <v>78</v>
      </c>
      <c r="K208" s="123"/>
      <c r="L208" s="131" t="s">
        <v>244</v>
      </c>
      <c r="M208" s="124" t="s">
        <v>245</v>
      </c>
      <c r="N208" s="124" t="s">
        <v>25</v>
      </c>
      <c r="O208" s="122"/>
      <c r="P208" s="170" t="s">
        <v>246</v>
      </c>
      <c r="Q208" s="143" t="s">
        <v>601</v>
      </c>
      <c r="R208" s="143">
        <v>15928894796</v>
      </c>
      <c r="S208" s="110"/>
      <c r="T208" s="51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</row>
    <row r="209" s="3" customFormat="1" customHeight="1" spans="1:243">
      <c r="A209" s="64">
        <v>207</v>
      </c>
      <c r="B209" s="64" t="s">
        <v>538</v>
      </c>
      <c r="C209" s="175">
        <v>183882</v>
      </c>
      <c r="D209" s="173" t="s">
        <v>616</v>
      </c>
      <c r="E209" s="174" t="s">
        <v>617</v>
      </c>
      <c r="F209" s="173" t="s">
        <v>618</v>
      </c>
      <c r="G209" s="109" t="s">
        <v>439</v>
      </c>
      <c r="H209" s="109" t="s">
        <v>23</v>
      </c>
      <c r="I209" s="160">
        <v>0.07</v>
      </c>
      <c r="J209" s="140">
        <v>75</v>
      </c>
      <c r="K209" s="123"/>
      <c r="L209" s="131" t="s">
        <v>244</v>
      </c>
      <c r="M209" s="124" t="s">
        <v>391</v>
      </c>
      <c r="N209" s="124" t="s">
        <v>25</v>
      </c>
      <c r="O209" s="122"/>
      <c r="P209" s="170" t="s">
        <v>246</v>
      </c>
      <c r="Q209" s="110" t="s">
        <v>619</v>
      </c>
      <c r="R209" s="110">
        <v>13880660471</v>
      </c>
      <c r="S209" s="110"/>
      <c r="T209" s="51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/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FZ209" s="57"/>
      <c r="GA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7"/>
      <c r="GY209" s="57"/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/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HW209" s="57"/>
      <c r="HX209" s="57"/>
      <c r="HY209" s="57"/>
      <c r="HZ209" s="57"/>
      <c r="IA209" s="57"/>
      <c r="IB209" s="57"/>
      <c r="IC209" s="57"/>
      <c r="ID209" s="57"/>
      <c r="IE209" s="57"/>
      <c r="IF209" s="57"/>
      <c r="IG209" s="57"/>
      <c r="IH209" s="57"/>
      <c r="II209" s="57"/>
    </row>
    <row r="210" s="3" customFormat="1" customHeight="1" spans="1:243">
      <c r="A210" s="64">
        <v>208</v>
      </c>
      <c r="B210" s="64" t="s">
        <v>538</v>
      </c>
      <c r="C210" s="175">
        <v>183885</v>
      </c>
      <c r="D210" s="173" t="s">
        <v>620</v>
      </c>
      <c r="E210" s="174" t="s">
        <v>617</v>
      </c>
      <c r="F210" s="173" t="s">
        <v>618</v>
      </c>
      <c r="G210" s="109" t="s">
        <v>439</v>
      </c>
      <c r="H210" s="109" t="s">
        <v>23</v>
      </c>
      <c r="I210" s="160">
        <v>0.07</v>
      </c>
      <c r="J210" s="140">
        <v>468</v>
      </c>
      <c r="K210" s="123"/>
      <c r="L210" s="131" t="s">
        <v>244</v>
      </c>
      <c r="M210" s="124" t="s">
        <v>391</v>
      </c>
      <c r="N210" s="124" t="s">
        <v>25</v>
      </c>
      <c r="O210" s="122"/>
      <c r="P210" s="170" t="s">
        <v>246</v>
      </c>
      <c r="Q210" s="110" t="s">
        <v>619</v>
      </c>
      <c r="R210" s="110">
        <v>13880660471</v>
      </c>
      <c r="S210" s="110"/>
      <c r="T210" s="51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/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FZ210" s="57"/>
      <c r="GA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7"/>
      <c r="GY210" s="57"/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/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HW210" s="57"/>
      <c r="HX210" s="57"/>
      <c r="HY210" s="57"/>
      <c r="HZ210" s="57"/>
      <c r="IA210" s="57"/>
      <c r="IB210" s="57"/>
      <c r="IC210" s="57"/>
      <c r="ID210" s="57"/>
      <c r="IE210" s="57"/>
      <c r="IF210" s="57"/>
      <c r="IG210" s="57"/>
      <c r="IH210" s="57"/>
      <c r="II210" s="57"/>
    </row>
    <row r="211" s="3" customFormat="1" customHeight="1" spans="1:243">
      <c r="A211" s="64">
        <v>209</v>
      </c>
      <c r="B211" s="64" t="s">
        <v>538</v>
      </c>
      <c r="C211" s="175">
        <v>183888</v>
      </c>
      <c r="D211" s="173" t="s">
        <v>621</v>
      </c>
      <c r="E211" s="174" t="s">
        <v>617</v>
      </c>
      <c r="F211" s="173" t="s">
        <v>618</v>
      </c>
      <c r="G211" s="109" t="s">
        <v>439</v>
      </c>
      <c r="H211" s="109" t="s">
        <v>23</v>
      </c>
      <c r="I211" s="160">
        <v>0.07</v>
      </c>
      <c r="J211" s="140">
        <v>198</v>
      </c>
      <c r="K211" s="123"/>
      <c r="L211" s="131" t="s">
        <v>244</v>
      </c>
      <c r="M211" s="124" t="s">
        <v>391</v>
      </c>
      <c r="N211" s="124" t="s">
        <v>25</v>
      </c>
      <c r="O211" s="122"/>
      <c r="P211" s="170" t="s">
        <v>246</v>
      </c>
      <c r="Q211" s="110" t="s">
        <v>619</v>
      </c>
      <c r="R211" s="110">
        <v>13880660471</v>
      </c>
      <c r="S211" s="110"/>
      <c r="T211" s="51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/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FZ211" s="57"/>
      <c r="GA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7"/>
      <c r="GY211" s="57"/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/>
      <c r="HM211" s="57"/>
      <c r="HN211" s="57"/>
      <c r="HO211" s="57"/>
      <c r="HP211" s="57"/>
      <c r="HQ211" s="57"/>
      <c r="HR211" s="57"/>
      <c r="HS211" s="57"/>
      <c r="HT211" s="57"/>
      <c r="HU211" s="57"/>
      <c r="HV211" s="57"/>
      <c r="HW211" s="57"/>
      <c r="HX211" s="57"/>
      <c r="HY211" s="57"/>
      <c r="HZ211" s="57"/>
      <c r="IA211" s="57"/>
      <c r="IB211" s="57"/>
      <c r="IC211" s="57"/>
      <c r="ID211" s="57"/>
      <c r="IE211" s="57"/>
      <c r="IF211" s="57"/>
      <c r="IG211" s="57"/>
      <c r="IH211" s="57"/>
      <c r="II211" s="57"/>
    </row>
    <row r="212" s="5" customFormat="1" customHeight="1" spans="1:19">
      <c r="A212" s="72">
        <v>210</v>
      </c>
      <c r="B212" s="72" t="s">
        <v>622</v>
      </c>
      <c r="C212" s="176">
        <v>74899</v>
      </c>
      <c r="D212" s="177" t="s">
        <v>623</v>
      </c>
      <c r="E212" s="176" t="s">
        <v>624</v>
      </c>
      <c r="F212" s="177" t="s">
        <v>625</v>
      </c>
      <c r="G212" s="73" t="s">
        <v>626</v>
      </c>
      <c r="H212" s="73" t="s">
        <v>23</v>
      </c>
      <c r="I212" s="25" t="s">
        <v>32</v>
      </c>
      <c r="J212" s="164">
        <v>499</v>
      </c>
      <c r="K212" s="184"/>
      <c r="L212" s="85"/>
      <c r="M212" s="85"/>
      <c r="N212" s="85" t="s">
        <v>25</v>
      </c>
      <c r="O212" s="86" t="s">
        <v>505</v>
      </c>
      <c r="P212" s="73" t="s">
        <v>27</v>
      </c>
      <c r="Q212" s="73" t="s">
        <v>627</v>
      </c>
      <c r="R212" s="73">
        <v>15923558432</v>
      </c>
      <c r="S212" s="73"/>
    </row>
    <row r="213" s="5" customFormat="1" customHeight="1" spans="1:19">
      <c r="A213" s="72">
        <v>211</v>
      </c>
      <c r="B213" s="73" t="s">
        <v>628</v>
      </c>
      <c r="C213" s="73">
        <v>30878</v>
      </c>
      <c r="D213" s="177" t="s">
        <v>629</v>
      </c>
      <c r="E213" s="176" t="s">
        <v>630</v>
      </c>
      <c r="F213" s="177" t="s">
        <v>631</v>
      </c>
      <c r="G213" s="73" t="s">
        <v>626</v>
      </c>
      <c r="H213" s="73" t="s">
        <v>23</v>
      </c>
      <c r="I213" s="25" t="s">
        <v>35</v>
      </c>
      <c r="J213" s="164">
        <v>29.8</v>
      </c>
      <c r="K213" s="184" t="s">
        <v>434</v>
      </c>
      <c r="L213" s="85" t="s">
        <v>414</v>
      </c>
      <c r="M213" s="85" t="s">
        <v>307</v>
      </c>
      <c r="N213" s="85" t="s">
        <v>356</v>
      </c>
      <c r="O213" s="86" t="s">
        <v>505</v>
      </c>
      <c r="P213" s="73" t="s">
        <v>27</v>
      </c>
      <c r="Q213" s="73" t="s">
        <v>632</v>
      </c>
      <c r="R213" s="73">
        <v>13709006879</v>
      </c>
      <c r="S213" s="73"/>
    </row>
    <row r="214" s="5" customFormat="1" customHeight="1" spans="1:19">
      <c r="A214" s="72">
        <v>212</v>
      </c>
      <c r="B214" s="73" t="s">
        <v>628</v>
      </c>
      <c r="C214" s="176">
        <v>58506</v>
      </c>
      <c r="D214" s="177" t="s">
        <v>633</v>
      </c>
      <c r="E214" s="176" t="s">
        <v>634</v>
      </c>
      <c r="F214" s="177" t="s">
        <v>635</v>
      </c>
      <c r="G214" s="73" t="s">
        <v>626</v>
      </c>
      <c r="H214" s="73" t="s">
        <v>23</v>
      </c>
      <c r="I214" s="25" t="s">
        <v>141</v>
      </c>
      <c r="J214" s="164">
        <v>39.8</v>
      </c>
      <c r="K214" s="184" t="s">
        <v>434</v>
      </c>
      <c r="L214" s="85" t="s">
        <v>414</v>
      </c>
      <c r="M214" s="85" t="s">
        <v>245</v>
      </c>
      <c r="N214" s="85" t="s">
        <v>356</v>
      </c>
      <c r="O214" s="86" t="s">
        <v>505</v>
      </c>
      <c r="P214" s="73" t="s">
        <v>27</v>
      </c>
      <c r="Q214" s="73" t="s">
        <v>636</v>
      </c>
      <c r="R214" s="73">
        <v>15881047104</v>
      </c>
      <c r="S214" s="73"/>
    </row>
    <row r="215" s="5" customFormat="1" customHeight="1" spans="1:19">
      <c r="A215" s="72">
        <v>213</v>
      </c>
      <c r="B215" s="73" t="s">
        <v>628</v>
      </c>
      <c r="C215" s="73">
        <v>165219</v>
      </c>
      <c r="D215" s="72" t="s">
        <v>637</v>
      </c>
      <c r="E215" s="73" t="s">
        <v>638</v>
      </c>
      <c r="F215" s="72" t="s">
        <v>639</v>
      </c>
      <c r="G215" s="73" t="s">
        <v>626</v>
      </c>
      <c r="H215" s="73" t="s">
        <v>23</v>
      </c>
      <c r="I215" s="25" t="s">
        <v>71</v>
      </c>
      <c r="J215" s="164">
        <v>69</v>
      </c>
      <c r="K215" s="184" t="s">
        <v>440</v>
      </c>
      <c r="L215" s="85" t="s">
        <v>414</v>
      </c>
      <c r="M215" s="85" t="s">
        <v>275</v>
      </c>
      <c r="N215" s="85" t="s">
        <v>356</v>
      </c>
      <c r="O215" s="86" t="s">
        <v>505</v>
      </c>
      <c r="P215" s="73" t="s">
        <v>27</v>
      </c>
      <c r="Q215" s="73" t="s">
        <v>640</v>
      </c>
      <c r="R215" s="73">
        <v>15198198087</v>
      </c>
      <c r="S215" s="73"/>
    </row>
    <row r="216" s="5" customFormat="1" customHeight="1" spans="1:19">
      <c r="A216" s="72">
        <v>214</v>
      </c>
      <c r="B216" s="73" t="s">
        <v>628</v>
      </c>
      <c r="C216" s="73">
        <v>183498</v>
      </c>
      <c r="D216" s="72" t="s">
        <v>641</v>
      </c>
      <c r="E216" s="73" t="s">
        <v>642</v>
      </c>
      <c r="F216" s="72" t="s">
        <v>643</v>
      </c>
      <c r="G216" s="73" t="s">
        <v>626</v>
      </c>
      <c r="H216" s="73" t="s">
        <v>23</v>
      </c>
      <c r="I216" s="25" t="s">
        <v>35</v>
      </c>
      <c r="J216" s="164">
        <v>39.8</v>
      </c>
      <c r="K216" s="184" t="s">
        <v>434</v>
      </c>
      <c r="L216" s="85" t="s">
        <v>414</v>
      </c>
      <c r="M216" s="85" t="s">
        <v>391</v>
      </c>
      <c r="N216" s="85" t="s">
        <v>356</v>
      </c>
      <c r="O216" s="86" t="s">
        <v>505</v>
      </c>
      <c r="P216" s="73" t="s">
        <v>27</v>
      </c>
      <c r="Q216" s="73" t="s">
        <v>644</v>
      </c>
      <c r="R216" s="73">
        <v>18080114953</v>
      </c>
      <c r="S216" s="73"/>
    </row>
    <row r="217" s="97" customFormat="1" customHeight="1" spans="1:243">
      <c r="A217" s="72">
        <v>215</v>
      </c>
      <c r="B217" s="73" t="s">
        <v>645</v>
      </c>
      <c r="C217" s="178">
        <v>170118</v>
      </c>
      <c r="D217" s="156" t="s">
        <v>318</v>
      </c>
      <c r="E217" s="156" t="s">
        <v>646</v>
      </c>
      <c r="F217" s="156" t="s">
        <v>647</v>
      </c>
      <c r="G217" s="73" t="s">
        <v>626</v>
      </c>
      <c r="H217" s="25" t="s">
        <v>23</v>
      </c>
      <c r="I217" s="185">
        <v>0.05</v>
      </c>
      <c r="J217" s="164">
        <v>868</v>
      </c>
      <c r="K217" s="184"/>
      <c r="L217" s="186" t="s">
        <v>244</v>
      </c>
      <c r="M217" s="85" t="s">
        <v>391</v>
      </c>
      <c r="N217" s="85" t="s">
        <v>356</v>
      </c>
      <c r="O217" s="86" t="s">
        <v>505</v>
      </c>
      <c r="P217" s="186" t="s">
        <v>246</v>
      </c>
      <c r="Q217" s="155" t="s">
        <v>648</v>
      </c>
      <c r="R217" s="186">
        <v>18382347031</v>
      </c>
      <c r="S217" s="73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8"/>
      <c r="GK217" s="58"/>
      <c r="GL217" s="58"/>
      <c r="GM217" s="58"/>
      <c r="GN217" s="58"/>
      <c r="GO217" s="58"/>
      <c r="GP217" s="58"/>
      <c r="GQ217" s="58"/>
      <c r="GR217" s="58"/>
      <c r="GS217" s="58"/>
      <c r="GT217" s="58"/>
      <c r="GU217" s="58"/>
      <c r="GV217" s="58"/>
      <c r="GW217" s="58"/>
      <c r="GX217" s="58"/>
      <c r="GY217" s="58"/>
      <c r="GZ217" s="58"/>
      <c r="HA217" s="58"/>
      <c r="HB217" s="58"/>
      <c r="HC217" s="58"/>
      <c r="HD217" s="58"/>
      <c r="HE217" s="58"/>
      <c r="HF217" s="58"/>
      <c r="HG217" s="58"/>
      <c r="HH217" s="58"/>
      <c r="HI217" s="58"/>
      <c r="HJ217" s="58"/>
      <c r="HK217" s="58"/>
      <c r="HL217" s="58"/>
      <c r="HM217" s="58"/>
      <c r="HN217" s="58"/>
      <c r="HO217" s="58"/>
      <c r="HP217" s="58"/>
      <c r="HQ217" s="58"/>
      <c r="HR217" s="58"/>
      <c r="HS217" s="58"/>
      <c r="HT217" s="58"/>
      <c r="HU217" s="58"/>
      <c r="HV217" s="58"/>
      <c r="HW217" s="58"/>
      <c r="HX217" s="58"/>
      <c r="HY217" s="58"/>
      <c r="HZ217" s="58"/>
      <c r="IA217" s="58"/>
      <c r="IB217" s="58"/>
      <c r="IC217" s="58"/>
      <c r="ID217" s="58"/>
      <c r="IE217" s="58"/>
      <c r="IF217" s="58"/>
      <c r="IG217" s="58"/>
      <c r="IH217" s="58"/>
      <c r="II217" s="58"/>
    </row>
    <row r="218" s="97" customFormat="1" customHeight="1" spans="1:243">
      <c r="A218" s="72">
        <v>216</v>
      </c>
      <c r="B218" s="73" t="s">
        <v>645</v>
      </c>
      <c r="C218" s="178">
        <v>170119</v>
      </c>
      <c r="D218" s="156" t="s">
        <v>318</v>
      </c>
      <c r="E218" s="156" t="s">
        <v>649</v>
      </c>
      <c r="F218" s="156" t="s">
        <v>647</v>
      </c>
      <c r="G218" s="73" t="s">
        <v>626</v>
      </c>
      <c r="H218" s="25" t="s">
        <v>23</v>
      </c>
      <c r="I218" s="185">
        <v>0.05</v>
      </c>
      <c r="J218" s="164">
        <v>469</v>
      </c>
      <c r="K218" s="184"/>
      <c r="L218" s="186" t="s">
        <v>244</v>
      </c>
      <c r="M218" s="85" t="s">
        <v>391</v>
      </c>
      <c r="N218" s="85" t="s">
        <v>356</v>
      </c>
      <c r="O218" s="86" t="s">
        <v>505</v>
      </c>
      <c r="P218" s="186" t="s">
        <v>246</v>
      </c>
      <c r="Q218" s="155" t="s">
        <v>648</v>
      </c>
      <c r="R218" s="186">
        <v>18382347031</v>
      </c>
      <c r="S218" s="73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58"/>
      <c r="GF218" s="58"/>
      <c r="GG218" s="58"/>
      <c r="GH218" s="58"/>
      <c r="GI218" s="58"/>
      <c r="GJ218" s="58"/>
      <c r="GK218" s="58"/>
      <c r="GL218" s="58"/>
      <c r="GM218" s="58"/>
      <c r="GN218" s="58"/>
      <c r="GO218" s="58"/>
      <c r="GP218" s="58"/>
      <c r="GQ218" s="58"/>
      <c r="GR218" s="58"/>
      <c r="GS218" s="58"/>
      <c r="GT218" s="58"/>
      <c r="GU218" s="58"/>
      <c r="GV218" s="58"/>
      <c r="GW218" s="58"/>
      <c r="GX218" s="58"/>
      <c r="GY218" s="58"/>
      <c r="GZ218" s="58"/>
      <c r="HA218" s="58"/>
      <c r="HB218" s="58"/>
      <c r="HC218" s="58"/>
      <c r="HD218" s="58"/>
      <c r="HE218" s="58"/>
      <c r="HF218" s="58"/>
      <c r="HG218" s="58"/>
      <c r="HH218" s="58"/>
      <c r="HI218" s="58"/>
      <c r="HJ218" s="58"/>
      <c r="HK218" s="58"/>
      <c r="HL218" s="58"/>
      <c r="HM218" s="58"/>
      <c r="HN218" s="58"/>
      <c r="HO218" s="58"/>
      <c r="HP218" s="58"/>
      <c r="HQ218" s="58"/>
      <c r="HR218" s="58"/>
      <c r="HS218" s="58"/>
      <c r="HT218" s="58"/>
      <c r="HU218" s="58"/>
      <c r="HV218" s="58"/>
      <c r="HW218" s="58"/>
      <c r="HX218" s="58"/>
      <c r="HY218" s="58"/>
      <c r="HZ218" s="58"/>
      <c r="IA218" s="58"/>
      <c r="IB218" s="58"/>
      <c r="IC218" s="58"/>
      <c r="ID218" s="58"/>
      <c r="IE218" s="58"/>
      <c r="IF218" s="58"/>
      <c r="IG218" s="58"/>
      <c r="IH218" s="58"/>
      <c r="II218" s="58"/>
    </row>
    <row r="219" s="97" customFormat="1" customHeight="1" spans="1:243">
      <c r="A219" s="72">
        <v>217</v>
      </c>
      <c r="B219" s="73" t="s">
        <v>645</v>
      </c>
      <c r="C219" s="178">
        <v>170120</v>
      </c>
      <c r="D219" s="156" t="s">
        <v>318</v>
      </c>
      <c r="E219" s="156" t="s">
        <v>650</v>
      </c>
      <c r="F219" s="156" t="s">
        <v>647</v>
      </c>
      <c r="G219" s="73" t="s">
        <v>626</v>
      </c>
      <c r="H219" s="25" t="s">
        <v>23</v>
      </c>
      <c r="I219" s="185">
        <v>0.05</v>
      </c>
      <c r="J219" s="164">
        <v>1148</v>
      </c>
      <c r="K219" s="184"/>
      <c r="L219" s="186" t="s">
        <v>244</v>
      </c>
      <c r="M219" s="85" t="s">
        <v>391</v>
      </c>
      <c r="N219" s="85" t="s">
        <v>356</v>
      </c>
      <c r="O219" s="86" t="s">
        <v>505</v>
      </c>
      <c r="P219" s="186" t="s">
        <v>246</v>
      </c>
      <c r="Q219" s="155" t="s">
        <v>648</v>
      </c>
      <c r="R219" s="186">
        <v>18382347031</v>
      </c>
      <c r="S219" s="73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  <c r="GA219" s="58"/>
      <c r="GB219" s="58"/>
      <c r="GC219" s="58"/>
      <c r="GD219" s="58"/>
      <c r="GE219" s="58"/>
      <c r="GF219" s="58"/>
      <c r="GG219" s="58"/>
      <c r="GH219" s="58"/>
      <c r="GI219" s="58"/>
      <c r="GJ219" s="58"/>
      <c r="GK219" s="58"/>
      <c r="GL219" s="58"/>
      <c r="GM219" s="58"/>
      <c r="GN219" s="58"/>
      <c r="GO219" s="58"/>
      <c r="GP219" s="58"/>
      <c r="GQ219" s="58"/>
      <c r="GR219" s="58"/>
      <c r="GS219" s="58"/>
      <c r="GT219" s="58"/>
      <c r="GU219" s="58"/>
      <c r="GV219" s="58"/>
      <c r="GW219" s="58"/>
      <c r="GX219" s="58"/>
      <c r="GY219" s="58"/>
      <c r="GZ219" s="58"/>
      <c r="HA219" s="58"/>
      <c r="HB219" s="58"/>
      <c r="HC219" s="58"/>
      <c r="HD219" s="58"/>
      <c r="HE219" s="58"/>
      <c r="HF219" s="58"/>
      <c r="HG219" s="58"/>
      <c r="HH219" s="58"/>
      <c r="HI219" s="58"/>
      <c r="HJ219" s="58"/>
      <c r="HK219" s="58"/>
      <c r="HL219" s="58"/>
      <c r="HM219" s="58"/>
      <c r="HN219" s="58"/>
      <c r="HO219" s="58"/>
      <c r="HP219" s="58"/>
      <c r="HQ219" s="58"/>
      <c r="HR219" s="58"/>
      <c r="HS219" s="58"/>
      <c r="HT219" s="58"/>
      <c r="HU219" s="58"/>
      <c r="HV219" s="58"/>
      <c r="HW219" s="58"/>
      <c r="HX219" s="58"/>
      <c r="HY219" s="58"/>
      <c r="HZ219" s="58"/>
      <c r="IA219" s="58"/>
      <c r="IB219" s="58"/>
      <c r="IC219" s="58"/>
      <c r="ID219" s="58"/>
      <c r="IE219" s="58"/>
      <c r="IF219" s="58"/>
      <c r="IG219" s="58"/>
      <c r="IH219" s="58"/>
      <c r="II219" s="58"/>
    </row>
    <row r="220" s="58" customFormat="1" customHeight="1" spans="1:19">
      <c r="A220" s="72">
        <v>218</v>
      </c>
      <c r="B220" s="72" t="s">
        <v>622</v>
      </c>
      <c r="C220" s="154">
        <v>170230</v>
      </c>
      <c r="D220" s="25" t="s">
        <v>651</v>
      </c>
      <c r="E220" s="25" t="s">
        <v>652</v>
      </c>
      <c r="F220" s="25" t="s">
        <v>653</v>
      </c>
      <c r="G220" s="73" t="s">
        <v>626</v>
      </c>
      <c r="H220" s="25" t="s">
        <v>654</v>
      </c>
      <c r="I220" s="187" t="s">
        <v>64</v>
      </c>
      <c r="J220" s="164">
        <v>9.9</v>
      </c>
      <c r="K220" s="184"/>
      <c r="L220" s="85"/>
      <c r="M220" s="85"/>
      <c r="N220" s="85" t="s">
        <v>25</v>
      </c>
      <c r="O220" s="86" t="s">
        <v>505</v>
      </c>
      <c r="P220" s="73" t="s">
        <v>55</v>
      </c>
      <c r="Q220" s="73" t="s">
        <v>655</v>
      </c>
      <c r="R220" s="73">
        <v>18980025505</v>
      </c>
      <c r="S220" s="73"/>
    </row>
    <row r="221" s="58" customFormat="1" ht="25" customHeight="1" spans="1:19">
      <c r="A221" s="72">
        <v>219</v>
      </c>
      <c r="B221" s="73" t="s">
        <v>628</v>
      </c>
      <c r="C221" s="179">
        <v>179326</v>
      </c>
      <c r="D221" s="180" t="s">
        <v>656</v>
      </c>
      <c r="E221" s="176" t="s">
        <v>657</v>
      </c>
      <c r="F221" s="177" t="s">
        <v>658</v>
      </c>
      <c r="G221" s="25" t="s">
        <v>485</v>
      </c>
      <c r="H221" s="73" t="s">
        <v>486</v>
      </c>
      <c r="I221" s="25" t="s">
        <v>515</v>
      </c>
      <c r="J221" s="188">
        <v>78</v>
      </c>
      <c r="K221" s="157" t="s">
        <v>659</v>
      </c>
      <c r="L221" s="85"/>
      <c r="M221" s="85" t="s">
        <v>364</v>
      </c>
      <c r="N221" s="85" t="s">
        <v>517</v>
      </c>
      <c r="O221" s="86" t="s">
        <v>505</v>
      </c>
      <c r="P221" s="73" t="s">
        <v>55</v>
      </c>
      <c r="Q221" s="25" t="s">
        <v>660</v>
      </c>
      <c r="R221" s="25">
        <v>13882103197</v>
      </c>
      <c r="S221" s="73"/>
    </row>
    <row r="222" s="58" customFormat="1" ht="25" customHeight="1" spans="1:19">
      <c r="A222" s="72">
        <v>220</v>
      </c>
      <c r="B222" s="73" t="s">
        <v>628</v>
      </c>
      <c r="C222" s="179">
        <v>179327</v>
      </c>
      <c r="D222" s="180" t="s">
        <v>656</v>
      </c>
      <c r="E222" s="176" t="s">
        <v>661</v>
      </c>
      <c r="F222" s="177" t="s">
        <v>658</v>
      </c>
      <c r="G222" s="25" t="s">
        <v>485</v>
      </c>
      <c r="H222" s="73" t="s">
        <v>486</v>
      </c>
      <c r="I222" s="25" t="s">
        <v>515</v>
      </c>
      <c r="J222" s="188">
        <v>148</v>
      </c>
      <c r="K222" s="157" t="s">
        <v>662</v>
      </c>
      <c r="L222" s="85"/>
      <c r="M222" s="85" t="s">
        <v>364</v>
      </c>
      <c r="N222" s="85" t="s">
        <v>517</v>
      </c>
      <c r="O222" s="86" t="s">
        <v>505</v>
      </c>
      <c r="P222" s="73" t="s">
        <v>55</v>
      </c>
      <c r="Q222" s="25" t="s">
        <v>660</v>
      </c>
      <c r="R222" s="25">
        <v>13882103197</v>
      </c>
      <c r="S222" s="73"/>
    </row>
    <row r="223" s="58" customFormat="1" ht="25" customHeight="1" spans="1:19">
      <c r="A223" s="72">
        <v>221</v>
      </c>
      <c r="B223" s="73" t="s">
        <v>628</v>
      </c>
      <c r="C223" s="179">
        <v>159509</v>
      </c>
      <c r="D223" s="180" t="s">
        <v>663</v>
      </c>
      <c r="E223" s="176" t="s">
        <v>664</v>
      </c>
      <c r="F223" s="177" t="s">
        <v>658</v>
      </c>
      <c r="G223" s="25" t="s">
        <v>485</v>
      </c>
      <c r="H223" s="73" t="s">
        <v>486</v>
      </c>
      <c r="I223" s="25" t="s">
        <v>515</v>
      </c>
      <c r="J223" s="188">
        <v>118</v>
      </c>
      <c r="K223" s="157" t="s">
        <v>665</v>
      </c>
      <c r="L223" s="85"/>
      <c r="M223" s="85" t="s">
        <v>364</v>
      </c>
      <c r="N223" s="85" t="s">
        <v>517</v>
      </c>
      <c r="O223" s="86" t="s">
        <v>505</v>
      </c>
      <c r="P223" s="73" t="s">
        <v>55</v>
      </c>
      <c r="Q223" s="25" t="s">
        <v>660</v>
      </c>
      <c r="R223" s="25">
        <v>13882103197</v>
      </c>
      <c r="S223" s="73"/>
    </row>
    <row r="224" s="58" customFormat="1" ht="25" customHeight="1" spans="1:19">
      <c r="A224" s="72">
        <v>222</v>
      </c>
      <c r="B224" s="73" t="s">
        <v>628</v>
      </c>
      <c r="C224" s="179">
        <v>159520</v>
      </c>
      <c r="D224" s="180" t="s">
        <v>666</v>
      </c>
      <c r="E224" s="176" t="s">
        <v>667</v>
      </c>
      <c r="F224" s="177" t="s">
        <v>658</v>
      </c>
      <c r="G224" s="25" t="s">
        <v>485</v>
      </c>
      <c r="H224" s="73" t="s">
        <v>486</v>
      </c>
      <c r="I224" s="25" t="s">
        <v>515</v>
      </c>
      <c r="J224" s="188">
        <v>118</v>
      </c>
      <c r="K224" s="157" t="s">
        <v>665</v>
      </c>
      <c r="L224" s="85"/>
      <c r="M224" s="85" t="s">
        <v>364</v>
      </c>
      <c r="N224" s="85" t="s">
        <v>517</v>
      </c>
      <c r="O224" s="86" t="s">
        <v>505</v>
      </c>
      <c r="P224" s="73" t="s">
        <v>55</v>
      </c>
      <c r="Q224" s="25" t="s">
        <v>660</v>
      </c>
      <c r="R224" s="25">
        <v>13882103197</v>
      </c>
      <c r="S224" s="73"/>
    </row>
    <row r="225" s="58" customFormat="1" ht="25" customHeight="1" spans="1:19">
      <c r="A225" s="72">
        <v>223</v>
      </c>
      <c r="B225" s="73" t="s">
        <v>628</v>
      </c>
      <c r="C225" s="154">
        <v>115433</v>
      </c>
      <c r="D225" s="25" t="s">
        <v>668</v>
      </c>
      <c r="E225" s="25" t="s">
        <v>669</v>
      </c>
      <c r="F225" s="25" t="s">
        <v>670</v>
      </c>
      <c r="G225" s="25" t="s">
        <v>485</v>
      </c>
      <c r="H225" s="73" t="s">
        <v>486</v>
      </c>
      <c r="I225" s="25" t="s">
        <v>515</v>
      </c>
      <c r="J225" s="25">
        <v>366</v>
      </c>
      <c r="K225" s="184" t="s">
        <v>487</v>
      </c>
      <c r="L225" s="85"/>
      <c r="M225" s="85" t="s">
        <v>364</v>
      </c>
      <c r="N225" s="85" t="s">
        <v>517</v>
      </c>
      <c r="O225" s="86" t="s">
        <v>505</v>
      </c>
      <c r="P225" s="73" t="s">
        <v>55</v>
      </c>
      <c r="Q225" s="25" t="s">
        <v>660</v>
      </c>
      <c r="R225" s="25">
        <v>13882103197</v>
      </c>
      <c r="S225" s="73"/>
    </row>
    <row r="226" s="58" customFormat="1" ht="25" customHeight="1" spans="1:19">
      <c r="A226" s="72">
        <v>224</v>
      </c>
      <c r="B226" s="73" t="s">
        <v>628</v>
      </c>
      <c r="C226" s="154">
        <v>115425</v>
      </c>
      <c r="D226" s="25" t="s">
        <v>671</v>
      </c>
      <c r="E226" s="25" t="s">
        <v>672</v>
      </c>
      <c r="F226" s="25" t="s">
        <v>670</v>
      </c>
      <c r="G226" s="25" t="s">
        <v>485</v>
      </c>
      <c r="H226" s="73" t="s">
        <v>486</v>
      </c>
      <c r="I226" s="25" t="s">
        <v>515</v>
      </c>
      <c r="J226" s="25">
        <v>366</v>
      </c>
      <c r="K226" s="184" t="s">
        <v>487</v>
      </c>
      <c r="L226" s="85"/>
      <c r="M226" s="85" t="s">
        <v>364</v>
      </c>
      <c r="N226" s="85" t="s">
        <v>517</v>
      </c>
      <c r="O226" s="86" t="s">
        <v>505</v>
      </c>
      <c r="P226" s="73" t="s">
        <v>55</v>
      </c>
      <c r="Q226" s="25" t="s">
        <v>660</v>
      </c>
      <c r="R226" s="25">
        <v>13882103197</v>
      </c>
      <c r="S226" s="73"/>
    </row>
    <row r="227" s="58" customFormat="1" ht="25" customHeight="1" spans="1:19">
      <c r="A227" s="72">
        <v>225</v>
      </c>
      <c r="B227" s="73" t="s">
        <v>628</v>
      </c>
      <c r="C227" s="179">
        <v>162622</v>
      </c>
      <c r="D227" s="180" t="s">
        <v>673</v>
      </c>
      <c r="E227" s="176" t="s">
        <v>674</v>
      </c>
      <c r="F227" s="177" t="s">
        <v>658</v>
      </c>
      <c r="G227" s="25" t="s">
        <v>485</v>
      </c>
      <c r="H227" s="73" t="s">
        <v>486</v>
      </c>
      <c r="I227" s="25" t="s">
        <v>515</v>
      </c>
      <c r="J227" s="188">
        <v>348</v>
      </c>
      <c r="K227" s="25" t="s">
        <v>675</v>
      </c>
      <c r="L227" s="85"/>
      <c r="M227" s="85" t="s">
        <v>364</v>
      </c>
      <c r="N227" s="85" t="s">
        <v>517</v>
      </c>
      <c r="O227" s="86" t="s">
        <v>505</v>
      </c>
      <c r="P227" s="73" t="s">
        <v>55</v>
      </c>
      <c r="Q227" s="25" t="s">
        <v>660</v>
      </c>
      <c r="R227" s="25">
        <v>13882103197</v>
      </c>
      <c r="S227" s="73"/>
    </row>
    <row r="228" s="58" customFormat="1" ht="25" customHeight="1" spans="1:19">
      <c r="A228" s="72">
        <v>226</v>
      </c>
      <c r="B228" s="73" t="s">
        <v>628</v>
      </c>
      <c r="C228" s="154">
        <v>157625</v>
      </c>
      <c r="D228" s="25" t="s">
        <v>676</v>
      </c>
      <c r="E228" s="25" t="s">
        <v>677</v>
      </c>
      <c r="F228" s="25" t="s">
        <v>678</v>
      </c>
      <c r="G228" s="25" t="s">
        <v>485</v>
      </c>
      <c r="H228" s="73" t="s">
        <v>486</v>
      </c>
      <c r="I228" s="25" t="s">
        <v>515</v>
      </c>
      <c r="J228" s="188">
        <v>148</v>
      </c>
      <c r="K228" s="25" t="s">
        <v>679</v>
      </c>
      <c r="L228" s="85"/>
      <c r="M228" s="85" t="s">
        <v>364</v>
      </c>
      <c r="N228" s="85" t="s">
        <v>517</v>
      </c>
      <c r="O228" s="86" t="s">
        <v>505</v>
      </c>
      <c r="P228" s="73" t="s">
        <v>55</v>
      </c>
      <c r="Q228" s="25" t="s">
        <v>660</v>
      </c>
      <c r="R228" s="25">
        <v>13882103197</v>
      </c>
      <c r="S228" s="73"/>
    </row>
    <row r="229" s="58" customFormat="1" customHeight="1" spans="1:19">
      <c r="A229" s="72">
        <v>227</v>
      </c>
      <c r="B229" s="72" t="s">
        <v>622</v>
      </c>
      <c r="C229" s="154">
        <v>60438</v>
      </c>
      <c r="D229" s="25" t="s">
        <v>680</v>
      </c>
      <c r="E229" s="25" t="s">
        <v>681</v>
      </c>
      <c r="F229" s="25" t="s">
        <v>682</v>
      </c>
      <c r="G229" s="25" t="s">
        <v>626</v>
      </c>
      <c r="H229" s="73" t="s">
        <v>23</v>
      </c>
      <c r="I229" s="25" t="s">
        <v>35</v>
      </c>
      <c r="J229" s="164">
        <v>42.8</v>
      </c>
      <c r="K229" s="184"/>
      <c r="L229" s="85"/>
      <c r="M229" s="85"/>
      <c r="N229" s="85" t="s">
        <v>25</v>
      </c>
      <c r="O229" s="86" t="s">
        <v>505</v>
      </c>
      <c r="P229" s="73" t="s">
        <v>55</v>
      </c>
      <c r="Q229" s="73" t="s">
        <v>683</v>
      </c>
      <c r="R229" s="73">
        <v>13438178867</v>
      </c>
      <c r="S229" s="73"/>
    </row>
    <row r="230" s="58" customFormat="1" customHeight="1" spans="1:19">
      <c r="A230" s="72">
        <v>228</v>
      </c>
      <c r="B230" s="72" t="s">
        <v>622</v>
      </c>
      <c r="C230" s="154">
        <v>74375</v>
      </c>
      <c r="D230" s="25" t="s">
        <v>684</v>
      </c>
      <c r="E230" s="25" t="s">
        <v>685</v>
      </c>
      <c r="F230" s="25" t="s">
        <v>682</v>
      </c>
      <c r="G230" s="25" t="s">
        <v>626</v>
      </c>
      <c r="H230" s="73" t="s">
        <v>23</v>
      </c>
      <c r="I230" s="25" t="s">
        <v>141</v>
      </c>
      <c r="J230" s="164">
        <v>29.8</v>
      </c>
      <c r="K230" s="184"/>
      <c r="L230" s="85"/>
      <c r="M230" s="85"/>
      <c r="N230" s="85" t="s">
        <v>25</v>
      </c>
      <c r="O230" s="86" t="s">
        <v>505</v>
      </c>
      <c r="P230" s="73" t="s">
        <v>55</v>
      </c>
      <c r="Q230" s="73" t="s">
        <v>683</v>
      </c>
      <c r="R230" s="73">
        <v>13438178867</v>
      </c>
      <c r="S230" s="73"/>
    </row>
    <row r="231" s="58" customFormat="1" customHeight="1" spans="1:19">
      <c r="A231" s="72">
        <v>229</v>
      </c>
      <c r="B231" s="72" t="s">
        <v>622</v>
      </c>
      <c r="C231" s="154">
        <v>74377</v>
      </c>
      <c r="D231" s="25" t="s">
        <v>686</v>
      </c>
      <c r="E231" s="25" t="s">
        <v>687</v>
      </c>
      <c r="F231" s="25" t="s">
        <v>688</v>
      </c>
      <c r="G231" s="25" t="s">
        <v>626</v>
      </c>
      <c r="H231" s="73" t="s">
        <v>23</v>
      </c>
      <c r="I231" s="25" t="s">
        <v>689</v>
      </c>
      <c r="J231" s="164">
        <v>58</v>
      </c>
      <c r="K231" s="184"/>
      <c r="L231" s="85"/>
      <c r="M231" s="85"/>
      <c r="N231" s="85" t="s">
        <v>25</v>
      </c>
      <c r="O231" s="86" t="s">
        <v>505</v>
      </c>
      <c r="P231" s="73" t="s">
        <v>55</v>
      </c>
      <c r="Q231" s="73" t="s">
        <v>683</v>
      </c>
      <c r="R231" s="73">
        <v>13438178867</v>
      </c>
      <c r="S231" s="73"/>
    </row>
    <row r="232" s="58" customFormat="1" customHeight="1" spans="1:19">
      <c r="A232" s="72">
        <v>230</v>
      </c>
      <c r="B232" s="72" t="s">
        <v>622</v>
      </c>
      <c r="C232" s="154">
        <v>118013</v>
      </c>
      <c r="D232" s="25" t="s">
        <v>690</v>
      </c>
      <c r="E232" s="25" t="s">
        <v>691</v>
      </c>
      <c r="F232" s="25" t="s">
        <v>692</v>
      </c>
      <c r="G232" s="25" t="s">
        <v>626</v>
      </c>
      <c r="H232" s="73" t="s">
        <v>23</v>
      </c>
      <c r="I232" s="25" t="s">
        <v>141</v>
      </c>
      <c r="J232" s="164">
        <v>32</v>
      </c>
      <c r="K232" s="184"/>
      <c r="L232" s="85"/>
      <c r="M232" s="85"/>
      <c r="N232" s="85" t="s">
        <v>25</v>
      </c>
      <c r="O232" s="86" t="s">
        <v>505</v>
      </c>
      <c r="P232" s="73" t="s">
        <v>55</v>
      </c>
      <c r="Q232" s="73" t="s">
        <v>693</v>
      </c>
      <c r="R232" s="73">
        <v>18280201325</v>
      </c>
      <c r="S232" s="73"/>
    </row>
    <row r="233" s="58" customFormat="1" customHeight="1" spans="1:19">
      <c r="A233" s="72">
        <v>231</v>
      </c>
      <c r="B233" s="72" t="s">
        <v>622</v>
      </c>
      <c r="C233" s="154">
        <v>179237</v>
      </c>
      <c r="D233" s="25" t="s">
        <v>690</v>
      </c>
      <c r="E233" s="25" t="s">
        <v>694</v>
      </c>
      <c r="F233" s="25" t="s">
        <v>692</v>
      </c>
      <c r="G233" s="25" t="s">
        <v>626</v>
      </c>
      <c r="H233" s="73" t="s">
        <v>23</v>
      </c>
      <c r="I233" s="25" t="s">
        <v>61</v>
      </c>
      <c r="J233" s="164">
        <v>68</v>
      </c>
      <c r="K233" s="184"/>
      <c r="L233" s="85"/>
      <c r="M233" s="85"/>
      <c r="N233" s="85" t="s">
        <v>25</v>
      </c>
      <c r="O233" s="86" t="s">
        <v>505</v>
      </c>
      <c r="P233" s="73" t="s">
        <v>55</v>
      </c>
      <c r="Q233" s="73" t="s">
        <v>693</v>
      </c>
      <c r="R233" s="73">
        <v>18280201325</v>
      </c>
      <c r="S233" s="73"/>
    </row>
    <row r="234" s="58" customFormat="1" customHeight="1" spans="1:19">
      <c r="A234" s="72">
        <v>232</v>
      </c>
      <c r="B234" s="72" t="s">
        <v>622</v>
      </c>
      <c r="C234" s="154">
        <v>165950</v>
      </c>
      <c r="D234" s="25" t="s">
        <v>695</v>
      </c>
      <c r="E234" s="25" t="s">
        <v>696</v>
      </c>
      <c r="F234" s="25" t="s">
        <v>697</v>
      </c>
      <c r="G234" s="25" t="s">
        <v>626</v>
      </c>
      <c r="H234" s="73" t="s">
        <v>542</v>
      </c>
      <c r="I234" s="25" t="s">
        <v>71</v>
      </c>
      <c r="J234" s="164">
        <v>120</v>
      </c>
      <c r="K234" s="184"/>
      <c r="L234" s="85"/>
      <c r="M234" s="85"/>
      <c r="N234" s="85" t="s">
        <v>25</v>
      </c>
      <c r="O234" s="86" t="s">
        <v>505</v>
      </c>
      <c r="P234" s="73" t="s">
        <v>55</v>
      </c>
      <c r="Q234" s="73" t="s">
        <v>693</v>
      </c>
      <c r="R234" s="73">
        <v>18280201325</v>
      </c>
      <c r="S234" s="73"/>
    </row>
    <row r="235" s="58" customFormat="1" customHeight="1" spans="1:19">
      <c r="A235" s="72">
        <v>233</v>
      </c>
      <c r="B235" s="72" t="s">
        <v>622</v>
      </c>
      <c r="C235" s="154">
        <v>154981</v>
      </c>
      <c r="D235" s="25" t="s">
        <v>698</v>
      </c>
      <c r="E235" s="25" t="s">
        <v>699</v>
      </c>
      <c r="F235" s="25" t="s">
        <v>700</v>
      </c>
      <c r="G235" s="25" t="s">
        <v>626</v>
      </c>
      <c r="H235" s="73" t="s">
        <v>53</v>
      </c>
      <c r="I235" s="25" t="s">
        <v>35</v>
      </c>
      <c r="J235" s="164">
        <v>35</v>
      </c>
      <c r="K235" s="184"/>
      <c r="L235" s="85"/>
      <c r="M235" s="85"/>
      <c r="N235" s="85" t="s">
        <v>25</v>
      </c>
      <c r="O235" s="86" t="s">
        <v>505</v>
      </c>
      <c r="P235" s="73" t="s">
        <v>55</v>
      </c>
      <c r="Q235" s="73" t="s">
        <v>701</v>
      </c>
      <c r="R235" s="73">
        <v>15884578954</v>
      </c>
      <c r="S235" s="73"/>
    </row>
    <row r="236" s="58" customFormat="1" customHeight="1" spans="1:19">
      <c r="A236" s="72">
        <v>234</v>
      </c>
      <c r="B236" s="72" t="s">
        <v>622</v>
      </c>
      <c r="C236" s="154">
        <v>123845</v>
      </c>
      <c r="D236" s="25" t="s">
        <v>702</v>
      </c>
      <c r="E236" s="25" t="s">
        <v>703</v>
      </c>
      <c r="F236" s="25" t="s">
        <v>704</v>
      </c>
      <c r="G236" s="25" t="s">
        <v>626</v>
      </c>
      <c r="H236" s="73" t="s">
        <v>53</v>
      </c>
      <c r="I236" s="25" t="s">
        <v>61</v>
      </c>
      <c r="J236" s="164">
        <v>48</v>
      </c>
      <c r="K236" s="184"/>
      <c r="L236" s="85"/>
      <c r="M236" s="85"/>
      <c r="N236" s="85" t="s">
        <v>25</v>
      </c>
      <c r="O236" s="86" t="s">
        <v>505</v>
      </c>
      <c r="P236" s="73" t="s">
        <v>55</v>
      </c>
      <c r="Q236" s="73" t="s">
        <v>701</v>
      </c>
      <c r="R236" s="73">
        <v>15884578954</v>
      </c>
      <c r="S236" s="73"/>
    </row>
    <row r="237" s="58" customFormat="1" customHeight="1" spans="1:19">
      <c r="A237" s="72">
        <v>235</v>
      </c>
      <c r="B237" s="72" t="s">
        <v>622</v>
      </c>
      <c r="C237" s="154">
        <v>177132</v>
      </c>
      <c r="D237" s="25" t="s">
        <v>705</v>
      </c>
      <c r="E237" s="25" t="s">
        <v>706</v>
      </c>
      <c r="F237" s="25" t="s">
        <v>707</v>
      </c>
      <c r="G237" s="25" t="s">
        <v>626</v>
      </c>
      <c r="H237" s="73" t="s">
        <v>53</v>
      </c>
      <c r="I237" s="25" t="s">
        <v>110</v>
      </c>
      <c r="J237" s="164">
        <v>88</v>
      </c>
      <c r="K237" s="184"/>
      <c r="L237" s="85"/>
      <c r="M237" s="85"/>
      <c r="N237" s="85" t="s">
        <v>25</v>
      </c>
      <c r="O237" s="86" t="s">
        <v>505</v>
      </c>
      <c r="P237" s="73" t="s">
        <v>55</v>
      </c>
      <c r="Q237" s="73" t="s">
        <v>701</v>
      </c>
      <c r="R237" s="73">
        <v>15884578954</v>
      </c>
      <c r="S237" s="73"/>
    </row>
    <row r="238" s="58" customFormat="1" customHeight="1" spans="1:19">
      <c r="A238" s="72">
        <v>236</v>
      </c>
      <c r="B238" s="72" t="s">
        <v>622</v>
      </c>
      <c r="C238" s="154">
        <v>178230</v>
      </c>
      <c r="D238" s="25" t="s">
        <v>708</v>
      </c>
      <c r="E238" s="25" t="s">
        <v>699</v>
      </c>
      <c r="F238" s="25" t="s">
        <v>709</v>
      </c>
      <c r="G238" s="25" t="s">
        <v>626</v>
      </c>
      <c r="H238" s="73" t="s">
        <v>23</v>
      </c>
      <c r="I238" s="25" t="s">
        <v>71</v>
      </c>
      <c r="J238" s="164">
        <v>66</v>
      </c>
      <c r="K238" s="184"/>
      <c r="L238" s="85"/>
      <c r="M238" s="85"/>
      <c r="N238" s="85" t="s">
        <v>25</v>
      </c>
      <c r="O238" s="86" t="s">
        <v>505</v>
      </c>
      <c r="P238" s="73" t="s">
        <v>55</v>
      </c>
      <c r="Q238" s="73" t="s">
        <v>710</v>
      </c>
      <c r="R238" s="73">
        <v>18508242266</v>
      </c>
      <c r="S238" s="73"/>
    </row>
    <row r="239" s="58" customFormat="1" customHeight="1" spans="1:19">
      <c r="A239" s="72">
        <v>237</v>
      </c>
      <c r="B239" s="72" t="s">
        <v>622</v>
      </c>
      <c r="C239" s="154">
        <v>19226</v>
      </c>
      <c r="D239" s="25" t="s">
        <v>711</v>
      </c>
      <c r="E239" s="25" t="s">
        <v>712</v>
      </c>
      <c r="F239" s="25" t="s">
        <v>713</v>
      </c>
      <c r="G239" s="25" t="s">
        <v>626</v>
      </c>
      <c r="H239" s="73" t="s">
        <v>23</v>
      </c>
      <c r="I239" s="25" t="s">
        <v>35</v>
      </c>
      <c r="J239" s="164">
        <v>94</v>
      </c>
      <c r="K239" s="184"/>
      <c r="L239" s="85"/>
      <c r="M239" s="85"/>
      <c r="N239" s="85" t="s">
        <v>25</v>
      </c>
      <c r="O239" s="86" t="s">
        <v>505</v>
      </c>
      <c r="P239" s="73" t="s">
        <v>55</v>
      </c>
      <c r="Q239" s="73" t="s">
        <v>714</v>
      </c>
      <c r="R239" s="73">
        <v>19940891353</v>
      </c>
      <c r="S239" s="73"/>
    </row>
    <row r="240" s="58" customFormat="1" customHeight="1" spans="1:19">
      <c r="A240" s="72">
        <v>238</v>
      </c>
      <c r="B240" s="72" t="s">
        <v>622</v>
      </c>
      <c r="C240" s="154">
        <v>138183</v>
      </c>
      <c r="D240" s="25" t="s">
        <v>695</v>
      </c>
      <c r="E240" s="25" t="s">
        <v>715</v>
      </c>
      <c r="F240" s="25" t="s">
        <v>131</v>
      </c>
      <c r="G240" s="25" t="s">
        <v>626</v>
      </c>
      <c r="H240" s="73" t="s">
        <v>542</v>
      </c>
      <c r="I240" s="25" t="s">
        <v>35</v>
      </c>
      <c r="J240" s="164">
        <v>132</v>
      </c>
      <c r="K240" s="184"/>
      <c r="L240" s="85"/>
      <c r="M240" s="85"/>
      <c r="N240" s="85" t="s">
        <v>25</v>
      </c>
      <c r="O240" s="86" t="s">
        <v>505</v>
      </c>
      <c r="P240" s="73" t="s">
        <v>55</v>
      </c>
      <c r="Q240" s="73" t="s">
        <v>716</v>
      </c>
      <c r="R240" s="73">
        <v>15705151057</v>
      </c>
      <c r="S240" s="73"/>
    </row>
    <row r="241" s="58" customFormat="1" customHeight="1" spans="1:19">
      <c r="A241" s="72">
        <v>239</v>
      </c>
      <c r="B241" s="72" t="s">
        <v>622</v>
      </c>
      <c r="C241" s="154">
        <v>54696</v>
      </c>
      <c r="D241" s="154" t="s">
        <v>717</v>
      </c>
      <c r="E241" s="154" t="s">
        <v>718</v>
      </c>
      <c r="F241" s="154" t="s">
        <v>719</v>
      </c>
      <c r="G241" s="25" t="s">
        <v>626</v>
      </c>
      <c r="H241" s="73" t="s">
        <v>23</v>
      </c>
      <c r="I241" s="25" t="s">
        <v>35</v>
      </c>
      <c r="J241" s="164">
        <v>48</v>
      </c>
      <c r="K241" s="184"/>
      <c r="L241" s="85"/>
      <c r="M241" s="85"/>
      <c r="N241" s="85" t="s">
        <v>25</v>
      </c>
      <c r="O241" s="86" t="s">
        <v>505</v>
      </c>
      <c r="P241" s="73" t="s">
        <v>55</v>
      </c>
      <c r="Q241" s="73"/>
      <c r="R241" s="73"/>
      <c r="S241" s="73"/>
    </row>
    <row r="242" s="58" customFormat="1" customHeight="1" spans="1:19">
      <c r="A242" s="72">
        <v>240</v>
      </c>
      <c r="B242" s="72" t="s">
        <v>622</v>
      </c>
      <c r="C242" s="154">
        <v>54692</v>
      </c>
      <c r="D242" s="154" t="s">
        <v>717</v>
      </c>
      <c r="E242" s="154" t="s">
        <v>720</v>
      </c>
      <c r="F242" s="154" t="s">
        <v>719</v>
      </c>
      <c r="G242" s="25" t="s">
        <v>626</v>
      </c>
      <c r="H242" s="73" t="s">
        <v>23</v>
      </c>
      <c r="I242" s="25" t="s">
        <v>35</v>
      </c>
      <c r="J242" s="164">
        <v>48</v>
      </c>
      <c r="K242" s="184"/>
      <c r="L242" s="85"/>
      <c r="M242" s="85"/>
      <c r="N242" s="85" t="s">
        <v>25</v>
      </c>
      <c r="O242" s="86" t="s">
        <v>505</v>
      </c>
      <c r="P242" s="73" t="s">
        <v>55</v>
      </c>
      <c r="Q242" s="73"/>
      <c r="R242" s="73"/>
      <c r="S242" s="73"/>
    </row>
    <row r="243" s="58" customFormat="1" customHeight="1" spans="1:19">
      <c r="A243" s="72">
        <v>241</v>
      </c>
      <c r="B243" s="72" t="s">
        <v>622</v>
      </c>
      <c r="C243" s="154">
        <v>30903</v>
      </c>
      <c r="D243" s="154" t="s">
        <v>717</v>
      </c>
      <c r="E243" s="154" t="s">
        <v>721</v>
      </c>
      <c r="F243" s="154" t="s">
        <v>719</v>
      </c>
      <c r="G243" s="25" t="s">
        <v>626</v>
      </c>
      <c r="H243" s="73" t="s">
        <v>23</v>
      </c>
      <c r="I243" s="25" t="s">
        <v>35</v>
      </c>
      <c r="J243" s="164">
        <v>48</v>
      </c>
      <c r="K243" s="184"/>
      <c r="L243" s="85"/>
      <c r="M243" s="85"/>
      <c r="N243" s="85" t="s">
        <v>25</v>
      </c>
      <c r="O243" s="86" t="s">
        <v>505</v>
      </c>
      <c r="P243" s="73" t="s">
        <v>55</v>
      </c>
      <c r="Q243" s="73"/>
      <c r="R243" s="73"/>
      <c r="S243" s="73"/>
    </row>
    <row r="244" s="58" customFormat="1" customHeight="1" spans="1:19">
      <c r="A244" s="72">
        <v>242</v>
      </c>
      <c r="B244" s="73" t="s">
        <v>722</v>
      </c>
      <c r="C244" s="176">
        <v>163519</v>
      </c>
      <c r="D244" s="181" t="s">
        <v>723</v>
      </c>
      <c r="E244" s="176" t="s">
        <v>724</v>
      </c>
      <c r="F244" s="177" t="s">
        <v>725</v>
      </c>
      <c r="G244" s="25" t="s">
        <v>626</v>
      </c>
      <c r="H244" s="73" t="s">
        <v>23</v>
      </c>
      <c r="I244" s="185">
        <v>0.05</v>
      </c>
      <c r="J244" s="189">
        <v>72</v>
      </c>
      <c r="K244" s="184"/>
      <c r="L244" s="85"/>
      <c r="M244" s="85"/>
      <c r="N244" s="85" t="s">
        <v>25</v>
      </c>
      <c r="O244" s="86" t="s">
        <v>505</v>
      </c>
      <c r="P244" s="73" t="s">
        <v>55</v>
      </c>
      <c r="Q244" s="73"/>
      <c r="R244" s="73"/>
      <c r="S244" s="73"/>
    </row>
    <row r="245" s="58" customFormat="1" customHeight="1" spans="1:19">
      <c r="A245" s="72">
        <v>243</v>
      </c>
      <c r="B245" s="73" t="s">
        <v>722</v>
      </c>
      <c r="C245" s="182">
        <v>18806</v>
      </c>
      <c r="D245" s="182" t="s">
        <v>318</v>
      </c>
      <c r="E245" s="183" t="s">
        <v>726</v>
      </c>
      <c r="F245" s="182" t="s">
        <v>727</v>
      </c>
      <c r="G245" s="25" t="s">
        <v>626</v>
      </c>
      <c r="H245" s="73" t="s">
        <v>23</v>
      </c>
      <c r="I245" s="185">
        <v>0.05</v>
      </c>
      <c r="J245" s="189">
        <v>930</v>
      </c>
      <c r="K245" s="184"/>
      <c r="L245" s="85"/>
      <c r="M245" s="85"/>
      <c r="N245" s="85" t="s">
        <v>25</v>
      </c>
      <c r="O245" s="86" t="s">
        <v>505</v>
      </c>
      <c r="P245" s="73" t="s">
        <v>55</v>
      </c>
      <c r="Q245" s="73"/>
      <c r="R245" s="73"/>
      <c r="S245" s="73"/>
    </row>
    <row r="246" s="58" customFormat="1" customHeight="1" spans="1:19">
      <c r="A246" s="72">
        <v>244</v>
      </c>
      <c r="B246" s="73" t="s">
        <v>722</v>
      </c>
      <c r="C246" s="182">
        <v>20054</v>
      </c>
      <c r="D246" s="182" t="s">
        <v>318</v>
      </c>
      <c r="E246" s="182" t="s">
        <v>728</v>
      </c>
      <c r="F246" s="182" t="s">
        <v>729</v>
      </c>
      <c r="G246" s="25" t="s">
        <v>626</v>
      </c>
      <c r="H246" s="73" t="s">
        <v>23</v>
      </c>
      <c r="I246" s="185">
        <v>0.05</v>
      </c>
      <c r="J246" s="189">
        <v>78.5</v>
      </c>
      <c r="K246" s="184"/>
      <c r="L246" s="85"/>
      <c r="M246" s="85"/>
      <c r="N246" s="85" t="s">
        <v>25</v>
      </c>
      <c r="O246" s="86" t="s">
        <v>505</v>
      </c>
      <c r="P246" s="73" t="s">
        <v>55</v>
      </c>
      <c r="Q246" s="73"/>
      <c r="R246" s="73"/>
      <c r="S246" s="73"/>
    </row>
    <row r="247" s="58" customFormat="1" customHeight="1" spans="1:19">
      <c r="A247" s="72">
        <v>245</v>
      </c>
      <c r="B247" s="73" t="s">
        <v>722</v>
      </c>
      <c r="C247" s="182">
        <v>20068</v>
      </c>
      <c r="D247" s="182" t="s">
        <v>318</v>
      </c>
      <c r="E247" s="182" t="s">
        <v>730</v>
      </c>
      <c r="F247" s="182" t="s">
        <v>729</v>
      </c>
      <c r="G247" s="25" t="s">
        <v>626</v>
      </c>
      <c r="H247" s="73" t="s">
        <v>23</v>
      </c>
      <c r="I247" s="185">
        <v>0.05</v>
      </c>
      <c r="J247" s="189">
        <v>34</v>
      </c>
      <c r="K247" s="184"/>
      <c r="L247" s="85"/>
      <c r="M247" s="85"/>
      <c r="N247" s="85" t="s">
        <v>25</v>
      </c>
      <c r="O247" s="86" t="s">
        <v>505</v>
      </c>
      <c r="P247" s="73" t="s">
        <v>55</v>
      </c>
      <c r="Q247" s="73"/>
      <c r="R247" s="73"/>
      <c r="S247" s="73"/>
    </row>
    <row r="248" s="58" customFormat="1" customHeight="1" spans="1:19">
      <c r="A248" s="72">
        <v>246</v>
      </c>
      <c r="B248" s="73" t="s">
        <v>722</v>
      </c>
      <c r="C248" s="182">
        <v>29138</v>
      </c>
      <c r="D248" s="182" t="s">
        <v>318</v>
      </c>
      <c r="E248" s="182" t="s">
        <v>731</v>
      </c>
      <c r="F248" s="182" t="s">
        <v>729</v>
      </c>
      <c r="G248" s="25" t="s">
        <v>626</v>
      </c>
      <c r="H248" s="73" t="s">
        <v>23</v>
      </c>
      <c r="I248" s="185">
        <v>0.05</v>
      </c>
      <c r="J248" s="189">
        <v>780</v>
      </c>
      <c r="K248" s="184"/>
      <c r="L248" s="85"/>
      <c r="M248" s="85"/>
      <c r="N248" s="85" t="s">
        <v>25</v>
      </c>
      <c r="O248" s="86" t="s">
        <v>505</v>
      </c>
      <c r="P248" s="73" t="s">
        <v>55</v>
      </c>
      <c r="Q248" s="73"/>
      <c r="R248" s="73"/>
      <c r="S248" s="73"/>
    </row>
    <row r="249" s="58" customFormat="1" customHeight="1" spans="1:19">
      <c r="A249" s="72">
        <v>247</v>
      </c>
      <c r="B249" s="73" t="s">
        <v>722</v>
      </c>
      <c r="C249" s="182">
        <v>46649</v>
      </c>
      <c r="D249" s="182" t="s">
        <v>318</v>
      </c>
      <c r="E249" s="182" t="s">
        <v>732</v>
      </c>
      <c r="F249" s="182" t="s">
        <v>733</v>
      </c>
      <c r="G249" s="25" t="s">
        <v>626</v>
      </c>
      <c r="H249" s="73" t="s">
        <v>23</v>
      </c>
      <c r="I249" s="185">
        <v>0.05</v>
      </c>
      <c r="J249" s="189">
        <v>376</v>
      </c>
      <c r="K249" s="184"/>
      <c r="L249" s="85"/>
      <c r="M249" s="85"/>
      <c r="N249" s="85" t="s">
        <v>25</v>
      </c>
      <c r="O249" s="86" t="s">
        <v>505</v>
      </c>
      <c r="P249" s="73" t="s">
        <v>55</v>
      </c>
      <c r="Q249" s="73"/>
      <c r="R249" s="73"/>
      <c r="S249" s="73"/>
    </row>
    <row r="250" s="58" customFormat="1" customHeight="1" spans="1:19">
      <c r="A250" s="72">
        <v>248</v>
      </c>
      <c r="B250" s="73" t="s">
        <v>722</v>
      </c>
      <c r="C250" s="182">
        <v>52404</v>
      </c>
      <c r="D250" s="182" t="s">
        <v>734</v>
      </c>
      <c r="E250" s="182" t="s">
        <v>735</v>
      </c>
      <c r="F250" s="182" t="s">
        <v>736</v>
      </c>
      <c r="G250" s="25" t="s">
        <v>626</v>
      </c>
      <c r="H250" s="73" t="s">
        <v>23</v>
      </c>
      <c r="I250" s="185">
        <v>0.05</v>
      </c>
      <c r="J250" s="189">
        <v>4360</v>
      </c>
      <c r="K250" s="184"/>
      <c r="L250" s="85"/>
      <c r="M250" s="85"/>
      <c r="N250" s="85" t="s">
        <v>25</v>
      </c>
      <c r="O250" s="86" t="s">
        <v>505</v>
      </c>
      <c r="P250" s="73" t="s">
        <v>55</v>
      </c>
      <c r="Q250" s="73"/>
      <c r="R250" s="73"/>
      <c r="S250" s="73"/>
    </row>
    <row r="251" s="58" customFormat="1" customHeight="1" spans="1:19">
      <c r="A251" s="72">
        <v>249</v>
      </c>
      <c r="B251" s="73" t="s">
        <v>722</v>
      </c>
      <c r="C251" s="182">
        <v>64558</v>
      </c>
      <c r="D251" s="182" t="s">
        <v>318</v>
      </c>
      <c r="E251" s="182" t="s">
        <v>737</v>
      </c>
      <c r="F251" s="182" t="s">
        <v>738</v>
      </c>
      <c r="G251" s="25" t="s">
        <v>626</v>
      </c>
      <c r="H251" s="73" t="s">
        <v>23</v>
      </c>
      <c r="I251" s="185">
        <v>0.05</v>
      </c>
      <c r="J251" s="189">
        <v>31.8</v>
      </c>
      <c r="K251" s="184"/>
      <c r="L251" s="85"/>
      <c r="M251" s="85"/>
      <c r="N251" s="85" t="s">
        <v>25</v>
      </c>
      <c r="O251" s="86" t="s">
        <v>505</v>
      </c>
      <c r="P251" s="73" t="s">
        <v>55</v>
      </c>
      <c r="Q251" s="73"/>
      <c r="R251" s="73"/>
      <c r="S251" s="73"/>
    </row>
    <row r="252" s="58" customFormat="1" customHeight="1" spans="1:19">
      <c r="A252" s="72">
        <v>250</v>
      </c>
      <c r="B252" s="73" t="s">
        <v>722</v>
      </c>
      <c r="C252" s="182">
        <v>65165</v>
      </c>
      <c r="D252" s="182" t="s">
        <v>318</v>
      </c>
      <c r="E252" s="182" t="s">
        <v>739</v>
      </c>
      <c r="F252" s="182" t="s">
        <v>729</v>
      </c>
      <c r="G252" s="25" t="s">
        <v>626</v>
      </c>
      <c r="H252" s="73" t="s">
        <v>23</v>
      </c>
      <c r="I252" s="185">
        <v>0.05</v>
      </c>
      <c r="J252" s="189">
        <v>1560</v>
      </c>
      <c r="K252" s="184"/>
      <c r="L252" s="85"/>
      <c r="M252" s="85"/>
      <c r="N252" s="85" t="s">
        <v>25</v>
      </c>
      <c r="O252" s="86" t="s">
        <v>505</v>
      </c>
      <c r="P252" s="73" t="s">
        <v>55</v>
      </c>
      <c r="Q252" s="73"/>
      <c r="R252" s="73"/>
      <c r="S252" s="73"/>
    </row>
    <row r="253" s="58" customFormat="1" customHeight="1" spans="1:19">
      <c r="A253" s="72">
        <v>251</v>
      </c>
      <c r="B253" s="73" t="s">
        <v>722</v>
      </c>
      <c r="C253" s="182">
        <v>69007</v>
      </c>
      <c r="D253" s="182" t="s">
        <v>318</v>
      </c>
      <c r="E253" s="182" t="s">
        <v>740</v>
      </c>
      <c r="F253" s="182" t="s">
        <v>741</v>
      </c>
      <c r="G253" s="25" t="s">
        <v>626</v>
      </c>
      <c r="H253" s="73" t="s">
        <v>23</v>
      </c>
      <c r="I253" s="185">
        <v>0.05</v>
      </c>
      <c r="J253" s="189">
        <v>730</v>
      </c>
      <c r="K253" s="184"/>
      <c r="L253" s="85"/>
      <c r="M253" s="85"/>
      <c r="N253" s="85" t="s">
        <v>25</v>
      </c>
      <c r="O253" s="86" t="s">
        <v>505</v>
      </c>
      <c r="P253" s="73" t="s">
        <v>55</v>
      </c>
      <c r="Q253" s="73"/>
      <c r="R253" s="73"/>
      <c r="S253" s="73"/>
    </row>
    <row r="254" s="58" customFormat="1" customHeight="1" spans="1:19">
      <c r="A254" s="72">
        <v>252</v>
      </c>
      <c r="B254" s="73" t="s">
        <v>722</v>
      </c>
      <c r="C254" s="182">
        <v>69262</v>
      </c>
      <c r="D254" s="182" t="s">
        <v>318</v>
      </c>
      <c r="E254" s="182" t="s">
        <v>742</v>
      </c>
      <c r="F254" s="182" t="s">
        <v>733</v>
      </c>
      <c r="G254" s="25" t="s">
        <v>626</v>
      </c>
      <c r="H254" s="73" t="s">
        <v>23</v>
      </c>
      <c r="I254" s="185">
        <v>0.05</v>
      </c>
      <c r="J254" s="189">
        <v>254</v>
      </c>
      <c r="K254" s="184"/>
      <c r="L254" s="85"/>
      <c r="M254" s="85"/>
      <c r="N254" s="85" t="s">
        <v>25</v>
      </c>
      <c r="O254" s="86" t="s">
        <v>505</v>
      </c>
      <c r="P254" s="73" t="s">
        <v>55</v>
      </c>
      <c r="Q254" s="73"/>
      <c r="R254" s="73"/>
      <c r="S254" s="73"/>
    </row>
    <row r="255" s="58" customFormat="1" customHeight="1" spans="1:19">
      <c r="A255" s="72">
        <v>253</v>
      </c>
      <c r="B255" s="73" t="s">
        <v>722</v>
      </c>
      <c r="C255" s="182">
        <v>73726</v>
      </c>
      <c r="D255" s="182" t="s">
        <v>318</v>
      </c>
      <c r="E255" s="182" t="s">
        <v>743</v>
      </c>
      <c r="F255" s="182" t="s">
        <v>733</v>
      </c>
      <c r="G255" s="25" t="s">
        <v>626</v>
      </c>
      <c r="H255" s="73" t="s">
        <v>23</v>
      </c>
      <c r="I255" s="185">
        <v>0.05</v>
      </c>
      <c r="J255" s="189">
        <v>160</v>
      </c>
      <c r="K255" s="184"/>
      <c r="L255" s="85"/>
      <c r="M255" s="85"/>
      <c r="N255" s="85" t="s">
        <v>25</v>
      </c>
      <c r="O255" s="86" t="s">
        <v>505</v>
      </c>
      <c r="P255" s="73" t="s">
        <v>55</v>
      </c>
      <c r="Q255" s="73"/>
      <c r="R255" s="73"/>
      <c r="S255" s="73"/>
    </row>
    <row r="256" s="58" customFormat="1" customHeight="1" spans="1:19">
      <c r="A256" s="72">
        <v>254</v>
      </c>
      <c r="B256" s="73" t="s">
        <v>722</v>
      </c>
      <c r="C256" s="182">
        <v>91265</v>
      </c>
      <c r="D256" s="182" t="s">
        <v>318</v>
      </c>
      <c r="E256" s="182" t="s">
        <v>744</v>
      </c>
      <c r="F256" s="182" t="s">
        <v>729</v>
      </c>
      <c r="G256" s="25" t="s">
        <v>626</v>
      </c>
      <c r="H256" s="73" t="s">
        <v>23</v>
      </c>
      <c r="I256" s="185">
        <v>0.05</v>
      </c>
      <c r="J256" s="189">
        <v>196</v>
      </c>
      <c r="K256" s="184"/>
      <c r="L256" s="85"/>
      <c r="M256" s="85"/>
      <c r="N256" s="85" t="s">
        <v>25</v>
      </c>
      <c r="O256" s="86" t="s">
        <v>505</v>
      </c>
      <c r="P256" s="73" t="s">
        <v>55</v>
      </c>
      <c r="Q256" s="73"/>
      <c r="R256" s="73"/>
      <c r="S256" s="73"/>
    </row>
    <row r="257" s="58" customFormat="1" customHeight="1" spans="1:19">
      <c r="A257" s="72">
        <v>255</v>
      </c>
      <c r="B257" s="73" t="s">
        <v>722</v>
      </c>
      <c r="C257" s="182">
        <v>98053</v>
      </c>
      <c r="D257" s="182" t="s">
        <v>318</v>
      </c>
      <c r="E257" s="182" t="s">
        <v>745</v>
      </c>
      <c r="F257" s="182" t="s">
        <v>741</v>
      </c>
      <c r="G257" s="25" t="s">
        <v>626</v>
      </c>
      <c r="H257" s="73" t="s">
        <v>23</v>
      </c>
      <c r="I257" s="185">
        <v>0.05</v>
      </c>
      <c r="J257" s="189">
        <v>822</v>
      </c>
      <c r="K257" s="184"/>
      <c r="L257" s="85"/>
      <c r="M257" s="85"/>
      <c r="N257" s="85" t="s">
        <v>25</v>
      </c>
      <c r="O257" s="86" t="s">
        <v>505</v>
      </c>
      <c r="P257" s="73" t="s">
        <v>55</v>
      </c>
      <c r="Q257" s="73"/>
      <c r="R257" s="73"/>
      <c r="S257" s="73"/>
    </row>
    <row r="258" s="58" customFormat="1" customHeight="1" spans="1:19">
      <c r="A258" s="72">
        <v>256</v>
      </c>
      <c r="B258" s="73" t="s">
        <v>722</v>
      </c>
      <c r="C258" s="182">
        <v>109449</v>
      </c>
      <c r="D258" s="182" t="s">
        <v>318</v>
      </c>
      <c r="E258" s="182" t="s">
        <v>746</v>
      </c>
      <c r="F258" s="182" t="s">
        <v>738</v>
      </c>
      <c r="G258" s="25" t="s">
        <v>626</v>
      </c>
      <c r="H258" s="73" t="s">
        <v>23</v>
      </c>
      <c r="I258" s="185">
        <v>0.05</v>
      </c>
      <c r="J258" s="189">
        <v>27</v>
      </c>
      <c r="K258" s="184"/>
      <c r="L258" s="85"/>
      <c r="M258" s="85"/>
      <c r="N258" s="85" t="s">
        <v>25</v>
      </c>
      <c r="O258" s="86" t="s">
        <v>505</v>
      </c>
      <c r="P258" s="73" t="s">
        <v>55</v>
      </c>
      <c r="Q258" s="73"/>
      <c r="R258" s="73"/>
      <c r="S258" s="73"/>
    </row>
    <row r="259" s="58" customFormat="1" customHeight="1" spans="1:19">
      <c r="A259" s="72">
        <v>257</v>
      </c>
      <c r="B259" s="73" t="s">
        <v>722</v>
      </c>
      <c r="C259" s="182">
        <v>122896</v>
      </c>
      <c r="D259" s="182" t="s">
        <v>318</v>
      </c>
      <c r="E259" s="182" t="s">
        <v>747</v>
      </c>
      <c r="F259" s="182" t="s">
        <v>741</v>
      </c>
      <c r="G259" s="25" t="s">
        <v>626</v>
      </c>
      <c r="H259" s="73" t="s">
        <v>23</v>
      </c>
      <c r="I259" s="185">
        <v>0.05</v>
      </c>
      <c r="J259" s="189">
        <v>248</v>
      </c>
      <c r="K259" s="184"/>
      <c r="L259" s="85"/>
      <c r="M259" s="85"/>
      <c r="N259" s="85" t="s">
        <v>25</v>
      </c>
      <c r="O259" s="86" t="s">
        <v>505</v>
      </c>
      <c r="P259" s="73" t="s">
        <v>55</v>
      </c>
      <c r="Q259" s="73"/>
      <c r="R259" s="73"/>
      <c r="S259" s="73"/>
    </row>
    <row r="260" s="58" customFormat="1" customHeight="1" spans="1:19">
      <c r="A260" s="72">
        <v>258</v>
      </c>
      <c r="B260" s="73" t="s">
        <v>722</v>
      </c>
      <c r="C260" s="182">
        <v>122898</v>
      </c>
      <c r="D260" s="182" t="s">
        <v>318</v>
      </c>
      <c r="E260" s="182" t="s">
        <v>748</v>
      </c>
      <c r="F260" s="182" t="s">
        <v>741</v>
      </c>
      <c r="G260" s="25" t="s">
        <v>626</v>
      </c>
      <c r="H260" s="73" t="s">
        <v>23</v>
      </c>
      <c r="I260" s="185">
        <v>0.05</v>
      </c>
      <c r="J260" s="189">
        <v>652</v>
      </c>
      <c r="K260" s="184"/>
      <c r="L260" s="85"/>
      <c r="M260" s="85"/>
      <c r="N260" s="85" t="s">
        <v>25</v>
      </c>
      <c r="O260" s="86" t="s">
        <v>505</v>
      </c>
      <c r="P260" s="73" t="s">
        <v>55</v>
      </c>
      <c r="Q260" s="73"/>
      <c r="R260" s="73"/>
      <c r="S260" s="73"/>
    </row>
    <row r="261" s="58" customFormat="1" customHeight="1" spans="1:19">
      <c r="A261" s="72">
        <v>259</v>
      </c>
      <c r="B261" s="73" t="s">
        <v>722</v>
      </c>
      <c r="C261" s="182">
        <v>122899</v>
      </c>
      <c r="D261" s="182" t="s">
        <v>318</v>
      </c>
      <c r="E261" s="182" t="s">
        <v>749</v>
      </c>
      <c r="F261" s="182" t="s">
        <v>741</v>
      </c>
      <c r="G261" s="25" t="s">
        <v>626</v>
      </c>
      <c r="H261" s="73" t="s">
        <v>23</v>
      </c>
      <c r="I261" s="185">
        <v>0.05</v>
      </c>
      <c r="J261" s="189">
        <v>218</v>
      </c>
      <c r="K261" s="184"/>
      <c r="L261" s="85"/>
      <c r="M261" s="85"/>
      <c r="N261" s="85" t="s">
        <v>25</v>
      </c>
      <c r="O261" s="86" t="s">
        <v>505</v>
      </c>
      <c r="P261" s="73" t="s">
        <v>55</v>
      </c>
      <c r="Q261" s="73"/>
      <c r="R261" s="73"/>
      <c r="S261" s="73"/>
    </row>
    <row r="262" s="58" customFormat="1" customHeight="1" spans="1:19">
      <c r="A262" s="72">
        <v>260</v>
      </c>
      <c r="B262" s="73" t="s">
        <v>722</v>
      </c>
      <c r="C262" s="182">
        <v>122903</v>
      </c>
      <c r="D262" s="182" t="s">
        <v>318</v>
      </c>
      <c r="E262" s="182" t="s">
        <v>750</v>
      </c>
      <c r="F262" s="182" t="s">
        <v>741</v>
      </c>
      <c r="G262" s="25" t="s">
        <v>626</v>
      </c>
      <c r="H262" s="73" t="s">
        <v>23</v>
      </c>
      <c r="I262" s="185">
        <v>0.05</v>
      </c>
      <c r="J262" s="189">
        <v>688</v>
      </c>
      <c r="K262" s="184"/>
      <c r="L262" s="85"/>
      <c r="M262" s="85"/>
      <c r="N262" s="85" t="s">
        <v>25</v>
      </c>
      <c r="O262" s="86" t="s">
        <v>505</v>
      </c>
      <c r="P262" s="73" t="s">
        <v>55</v>
      </c>
      <c r="Q262" s="73"/>
      <c r="R262" s="73"/>
      <c r="S262" s="73"/>
    </row>
    <row r="263" s="58" customFormat="1" customHeight="1" spans="1:19">
      <c r="A263" s="72">
        <v>261</v>
      </c>
      <c r="B263" s="73" t="s">
        <v>722</v>
      </c>
      <c r="C263" s="182">
        <v>128940</v>
      </c>
      <c r="D263" s="182" t="s">
        <v>318</v>
      </c>
      <c r="E263" s="182" t="s">
        <v>751</v>
      </c>
      <c r="F263" s="182" t="s">
        <v>752</v>
      </c>
      <c r="G263" s="25" t="s">
        <v>626</v>
      </c>
      <c r="H263" s="73" t="s">
        <v>23</v>
      </c>
      <c r="I263" s="185">
        <v>0.05</v>
      </c>
      <c r="J263" s="189">
        <v>298</v>
      </c>
      <c r="K263" s="184"/>
      <c r="L263" s="85"/>
      <c r="M263" s="85"/>
      <c r="N263" s="85" t="s">
        <v>25</v>
      </c>
      <c r="O263" s="86" t="s">
        <v>505</v>
      </c>
      <c r="P263" s="73" t="s">
        <v>55</v>
      </c>
      <c r="Q263" s="73"/>
      <c r="R263" s="73"/>
      <c r="S263" s="73"/>
    </row>
    <row r="264" s="58" customFormat="1" customHeight="1" spans="1:19">
      <c r="A264" s="72">
        <v>262</v>
      </c>
      <c r="B264" s="73" t="s">
        <v>722</v>
      </c>
      <c r="C264" s="182">
        <v>137530</v>
      </c>
      <c r="D264" s="182" t="s">
        <v>318</v>
      </c>
      <c r="E264" s="182" t="s">
        <v>753</v>
      </c>
      <c r="F264" s="182" t="s">
        <v>741</v>
      </c>
      <c r="G264" s="25" t="s">
        <v>626</v>
      </c>
      <c r="H264" s="73" t="s">
        <v>23</v>
      </c>
      <c r="I264" s="185">
        <v>0.05</v>
      </c>
      <c r="J264" s="189">
        <v>13</v>
      </c>
      <c r="K264" s="184"/>
      <c r="L264" s="85"/>
      <c r="M264" s="85"/>
      <c r="N264" s="85" t="s">
        <v>25</v>
      </c>
      <c r="O264" s="86" t="s">
        <v>505</v>
      </c>
      <c r="P264" s="73" t="s">
        <v>55</v>
      </c>
      <c r="Q264" s="73"/>
      <c r="R264" s="73"/>
      <c r="S264" s="73"/>
    </row>
    <row r="265" s="58" customFormat="1" customHeight="1" spans="1:19">
      <c r="A265" s="72">
        <v>263</v>
      </c>
      <c r="B265" s="73" t="s">
        <v>722</v>
      </c>
      <c r="C265" s="182">
        <v>140418</v>
      </c>
      <c r="D265" s="182" t="s">
        <v>608</v>
      </c>
      <c r="E265" s="182" t="s">
        <v>754</v>
      </c>
      <c r="F265" s="182" t="s">
        <v>755</v>
      </c>
      <c r="G265" s="25" t="s">
        <v>626</v>
      </c>
      <c r="H265" s="73" t="s">
        <v>23</v>
      </c>
      <c r="I265" s="185">
        <v>0.05</v>
      </c>
      <c r="J265" s="189">
        <v>260</v>
      </c>
      <c r="K265" s="184"/>
      <c r="L265" s="85"/>
      <c r="M265" s="85"/>
      <c r="N265" s="85" t="s">
        <v>25</v>
      </c>
      <c r="O265" s="86" t="s">
        <v>505</v>
      </c>
      <c r="P265" s="73" t="s">
        <v>55</v>
      </c>
      <c r="Q265" s="73"/>
      <c r="R265" s="73"/>
      <c r="S265" s="73"/>
    </row>
    <row r="266" s="58" customFormat="1" customHeight="1" spans="1:19">
      <c r="A266" s="72">
        <v>264</v>
      </c>
      <c r="B266" s="73" t="s">
        <v>722</v>
      </c>
      <c r="C266" s="182">
        <v>144389</v>
      </c>
      <c r="D266" s="182" t="s">
        <v>318</v>
      </c>
      <c r="E266" s="182" t="s">
        <v>756</v>
      </c>
      <c r="F266" s="182" t="s">
        <v>733</v>
      </c>
      <c r="G266" s="25" t="s">
        <v>626</v>
      </c>
      <c r="H266" s="73" t="s">
        <v>23</v>
      </c>
      <c r="I266" s="185">
        <v>0.05</v>
      </c>
      <c r="J266" s="189">
        <v>698</v>
      </c>
      <c r="K266" s="184"/>
      <c r="L266" s="85"/>
      <c r="M266" s="85"/>
      <c r="N266" s="85" t="s">
        <v>25</v>
      </c>
      <c r="O266" s="86" t="s">
        <v>505</v>
      </c>
      <c r="P266" s="73" t="s">
        <v>55</v>
      </c>
      <c r="Q266" s="73"/>
      <c r="R266" s="73"/>
      <c r="S266" s="73"/>
    </row>
    <row r="267" s="58" customFormat="1" customHeight="1" spans="1:19">
      <c r="A267" s="72">
        <v>265</v>
      </c>
      <c r="B267" s="73" t="s">
        <v>722</v>
      </c>
      <c r="C267" s="182">
        <v>144393</v>
      </c>
      <c r="D267" s="182" t="s">
        <v>318</v>
      </c>
      <c r="E267" s="182" t="s">
        <v>757</v>
      </c>
      <c r="F267" s="182" t="s">
        <v>733</v>
      </c>
      <c r="G267" s="25" t="s">
        <v>626</v>
      </c>
      <c r="H267" s="73" t="s">
        <v>23</v>
      </c>
      <c r="I267" s="185">
        <v>0.05</v>
      </c>
      <c r="J267" s="189">
        <v>298</v>
      </c>
      <c r="K267" s="184"/>
      <c r="L267" s="85"/>
      <c r="M267" s="85"/>
      <c r="N267" s="85" t="s">
        <v>25</v>
      </c>
      <c r="O267" s="86" t="s">
        <v>505</v>
      </c>
      <c r="P267" s="73" t="s">
        <v>55</v>
      </c>
      <c r="Q267" s="73"/>
      <c r="R267" s="73"/>
      <c r="S267" s="73"/>
    </row>
    <row r="268" s="58" customFormat="1" customHeight="1" spans="1:19">
      <c r="A268" s="72">
        <v>266</v>
      </c>
      <c r="B268" s="73" t="s">
        <v>722</v>
      </c>
      <c r="C268" s="182">
        <v>144394</v>
      </c>
      <c r="D268" s="182" t="s">
        <v>318</v>
      </c>
      <c r="E268" s="182" t="s">
        <v>758</v>
      </c>
      <c r="F268" s="182" t="s">
        <v>733</v>
      </c>
      <c r="G268" s="25" t="s">
        <v>626</v>
      </c>
      <c r="H268" s="73" t="s">
        <v>23</v>
      </c>
      <c r="I268" s="185">
        <v>0.05</v>
      </c>
      <c r="J268" s="189">
        <v>498</v>
      </c>
      <c r="K268" s="184"/>
      <c r="L268" s="85"/>
      <c r="M268" s="85"/>
      <c r="N268" s="85" t="s">
        <v>25</v>
      </c>
      <c r="O268" s="86" t="s">
        <v>505</v>
      </c>
      <c r="P268" s="73" t="s">
        <v>55</v>
      </c>
      <c r="Q268" s="73"/>
      <c r="R268" s="73"/>
      <c r="S268" s="73"/>
    </row>
    <row r="269" s="58" customFormat="1" customHeight="1" spans="1:19">
      <c r="A269" s="72">
        <v>267</v>
      </c>
      <c r="B269" s="73" t="s">
        <v>722</v>
      </c>
      <c r="C269" s="182">
        <v>153485</v>
      </c>
      <c r="D269" s="182" t="s">
        <v>318</v>
      </c>
      <c r="E269" s="182" t="s">
        <v>759</v>
      </c>
      <c r="F269" s="182" t="s">
        <v>760</v>
      </c>
      <c r="G269" s="25" t="s">
        <v>626</v>
      </c>
      <c r="H269" s="73" t="s">
        <v>23</v>
      </c>
      <c r="I269" s="185">
        <v>0.05</v>
      </c>
      <c r="J269" s="189">
        <v>268</v>
      </c>
      <c r="K269" s="184"/>
      <c r="L269" s="85"/>
      <c r="M269" s="85"/>
      <c r="N269" s="85" t="s">
        <v>25</v>
      </c>
      <c r="O269" s="86" t="s">
        <v>505</v>
      </c>
      <c r="P269" s="73" t="s">
        <v>55</v>
      </c>
      <c r="Q269" s="73"/>
      <c r="R269" s="73"/>
      <c r="S269" s="73"/>
    </row>
    <row r="270" s="58" customFormat="1" customHeight="1" spans="1:19">
      <c r="A270" s="72">
        <v>268</v>
      </c>
      <c r="B270" s="73" t="s">
        <v>722</v>
      </c>
      <c r="C270" s="182">
        <v>153487</v>
      </c>
      <c r="D270" s="182" t="s">
        <v>318</v>
      </c>
      <c r="E270" s="182" t="s">
        <v>761</v>
      </c>
      <c r="F270" s="182" t="s">
        <v>760</v>
      </c>
      <c r="G270" s="25" t="s">
        <v>626</v>
      </c>
      <c r="H270" s="73" t="s">
        <v>23</v>
      </c>
      <c r="I270" s="185">
        <v>0.05</v>
      </c>
      <c r="J270" s="189">
        <v>128</v>
      </c>
      <c r="K270" s="184"/>
      <c r="L270" s="85"/>
      <c r="M270" s="85"/>
      <c r="N270" s="85" t="s">
        <v>25</v>
      </c>
      <c r="O270" s="86" t="s">
        <v>505</v>
      </c>
      <c r="P270" s="73" t="s">
        <v>55</v>
      </c>
      <c r="Q270" s="73"/>
      <c r="R270" s="73"/>
      <c r="S270" s="73"/>
    </row>
    <row r="271" s="58" customFormat="1" customHeight="1" spans="1:19">
      <c r="A271" s="72">
        <v>269</v>
      </c>
      <c r="B271" s="73" t="s">
        <v>722</v>
      </c>
      <c r="C271" s="182">
        <v>155328</v>
      </c>
      <c r="D271" s="182" t="s">
        <v>318</v>
      </c>
      <c r="E271" s="182" t="s">
        <v>762</v>
      </c>
      <c r="F271" s="182" t="s">
        <v>760</v>
      </c>
      <c r="G271" s="25" t="s">
        <v>626</v>
      </c>
      <c r="H271" s="73" t="s">
        <v>23</v>
      </c>
      <c r="I271" s="185">
        <v>0.05</v>
      </c>
      <c r="J271" s="189">
        <v>108</v>
      </c>
      <c r="K271" s="184"/>
      <c r="L271" s="85"/>
      <c r="M271" s="85"/>
      <c r="N271" s="85" t="s">
        <v>25</v>
      </c>
      <c r="O271" s="86" t="s">
        <v>505</v>
      </c>
      <c r="P271" s="73" t="s">
        <v>55</v>
      </c>
      <c r="Q271" s="73"/>
      <c r="R271" s="73"/>
      <c r="S271" s="73"/>
    </row>
    <row r="272" s="58" customFormat="1" customHeight="1" spans="1:19">
      <c r="A272" s="72">
        <v>270</v>
      </c>
      <c r="B272" s="73" t="s">
        <v>722</v>
      </c>
      <c r="C272" s="182">
        <v>162154</v>
      </c>
      <c r="D272" s="182" t="s">
        <v>318</v>
      </c>
      <c r="E272" s="182" t="s">
        <v>763</v>
      </c>
      <c r="F272" s="182" t="s">
        <v>760</v>
      </c>
      <c r="G272" s="25" t="s">
        <v>626</v>
      </c>
      <c r="H272" s="73" t="s">
        <v>23</v>
      </c>
      <c r="I272" s="185">
        <v>0.05</v>
      </c>
      <c r="J272" s="189">
        <v>10.5</v>
      </c>
      <c r="K272" s="184"/>
      <c r="L272" s="85"/>
      <c r="M272" s="85"/>
      <c r="N272" s="85" t="s">
        <v>25</v>
      </c>
      <c r="O272" s="86" t="s">
        <v>505</v>
      </c>
      <c r="P272" s="73" t="s">
        <v>55</v>
      </c>
      <c r="Q272" s="73"/>
      <c r="R272" s="73"/>
      <c r="S272" s="73"/>
    </row>
    <row r="273" s="58" customFormat="1" customHeight="1" spans="1:19">
      <c r="A273" s="72">
        <v>271</v>
      </c>
      <c r="B273" s="73" t="s">
        <v>722</v>
      </c>
      <c r="C273" s="182">
        <v>162155</v>
      </c>
      <c r="D273" s="182" t="s">
        <v>318</v>
      </c>
      <c r="E273" s="182" t="s">
        <v>764</v>
      </c>
      <c r="F273" s="182" t="s">
        <v>760</v>
      </c>
      <c r="G273" s="25" t="s">
        <v>626</v>
      </c>
      <c r="H273" s="73" t="s">
        <v>23</v>
      </c>
      <c r="I273" s="185">
        <v>0.05</v>
      </c>
      <c r="J273" s="189">
        <v>30</v>
      </c>
      <c r="K273" s="184"/>
      <c r="L273" s="85"/>
      <c r="M273" s="85"/>
      <c r="N273" s="85" t="s">
        <v>25</v>
      </c>
      <c r="O273" s="86" t="s">
        <v>505</v>
      </c>
      <c r="P273" s="73" t="s">
        <v>55</v>
      </c>
      <c r="Q273" s="73"/>
      <c r="R273" s="73"/>
      <c r="S273" s="73"/>
    </row>
    <row r="274" s="58" customFormat="1" customHeight="1" spans="1:19">
      <c r="A274" s="72">
        <v>272</v>
      </c>
      <c r="B274" s="73" t="s">
        <v>722</v>
      </c>
      <c r="C274" s="182">
        <v>178246</v>
      </c>
      <c r="D274" s="182" t="s">
        <v>318</v>
      </c>
      <c r="E274" s="182" t="s">
        <v>765</v>
      </c>
      <c r="F274" s="182" t="s">
        <v>733</v>
      </c>
      <c r="G274" s="25" t="s">
        <v>626</v>
      </c>
      <c r="H274" s="73" t="s">
        <v>23</v>
      </c>
      <c r="I274" s="185">
        <v>0.05</v>
      </c>
      <c r="J274" s="189">
        <v>498</v>
      </c>
      <c r="K274" s="184"/>
      <c r="L274" s="85"/>
      <c r="M274" s="85"/>
      <c r="N274" s="85" t="s">
        <v>25</v>
      </c>
      <c r="O274" s="86" t="s">
        <v>505</v>
      </c>
      <c r="P274" s="73" t="s">
        <v>55</v>
      </c>
      <c r="Q274" s="73"/>
      <c r="R274" s="73"/>
      <c r="S274" s="73"/>
    </row>
    <row r="275" s="58" customFormat="1" customHeight="1" spans="1:19">
      <c r="A275" s="72">
        <v>273</v>
      </c>
      <c r="B275" s="73" t="s">
        <v>722</v>
      </c>
      <c r="C275" s="182">
        <v>180582</v>
      </c>
      <c r="D275" s="182" t="s">
        <v>318</v>
      </c>
      <c r="E275" s="182" t="s">
        <v>766</v>
      </c>
      <c r="F275" s="182" t="s">
        <v>733</v>
      </c>
      <c r="G275" s="25" t="s">
        <v>626</v>
      </c>
      <c r="H275" s="73" t="s">
        <v>23</v>
      </c>
      <c r="I275" s="185">
        <v>0.05</v>
      </c>
      <c r="J275" s="189">
        <v>298</v>
      </c>
      <c r="K275" s="184"/>
      <c r="L275" s="85"/>
      <c r="M275" s="85"/>
      <c r="N275" s="85" t="s">
        <v>25</v>
      </c>
      <c r="O275" s="86" t="s">
        <v>505</v>
      </c>
      <c r="P275" s="73" t="s">
        <v>55</v>
      </c>
      <c r="Q275" s="73"/>
      <c r="R275" s="73"/>
      <c r="S275" s="73"/>
    </row>
    <row r="276" s="58" customFormat="1" customHeight="1" spans="1:19">
      <c r="A276" s="72">
        <v>274</v>
      </c>
      <c r="B276" s="73" t="s">
        <v>722</v>
      </c>
      <c r="C276" s="182">
        <v>182744</v>
      </c>
      <c r="D276" s="182" t="s">
        <v>318</v>
      </c>
      <c r="E276" s="182" t="s">
        <v>767</v>
      </c>
      <c r="F276" s="182" t="s">
        <v>760</v>
      </c>
      <c r="G276" s="25" t="s">
        <v>626</v>
      </c>
      <c r="H276" s="73" t="s">
        <v>23</v>
      </c>
      <c r="I276" s="185">
        <v>0.05</v>
      </c>
      <c r="J276" s="189">
        <v>24</v>
      </c>
      <c r="K276" s="184"/>
      <c r="L276" s="85"/>
      <c r="M276" s="85"/>
      <c r="N276" s="85" t="s">
        <v>25</v>
      </c>
      <c r="O276" s="86" t="s">
        <v>505</v>
      </c>
      <c r="P276" s="73" t="s">
        <v>55</v>
      </c>
      <c r="Q276" s="73"/>
      <c r="R276" s="73"/>
      <c r="S276" s="73"/>
    </row>
    <row r="277" s="58" customFormat="1" customHeight="1" spans="1:19">
      <c r="A277" s="72">
        <v>275</v>
      </c>
      <c r="B277" s="73" t="s">
        <v>722</v>
      </c>
      <c r="C277" s="182">
        <v>182745</v>
      </c>
      <c r="D277" s="182" t="s">
        <v>318</v>
      </c>
      <c r="E277" s="182" t="s">
        <v>768</v>
      </c>
      <c r="F277" s="182" t="s">
        <v>760</v>
      </c>
      <c r="G277" s="25" t="s">
        <v>626</v>
      </c>
      <c r="H277" s="73" t="s">
        <v>23</v>
      </c>
      <c r="I277" s="185">
        <v>0.05</v>
      </c>
      <c r="J277" s="189">
        <v>19.8</v>
      </c>
      <c r="K277" s="184"/>
      <c r="L277" s="85"/>
      <c r="M277" s="85"/>
      <c r="N277" s="85" t="s">
        <v>25</v>
      </c>
      <c r="O277" s="86" t="s">
        <v>505</v>
      </c>
      <c r="P277" s="73" t="s">
        <v>55</v>
      </c>
      <c r="Q277" s="73"/>
      <c r="R277" s="73"/>
      <c r="S277" s="73"/>
    </row>
    <row r="278" s="58" customFormat="1" customHeight="1" spans="1:19">
      <c r="A278" s="72">
        <v>276</v>
      </c>
      <c r="B278" s="73" t="s">
        <v>722</v>
      </c>
      <c r="C278" s="182">
        <v>183306</v>
      </c>
      <c r="D278" s="182" t="s">
        <v>608</v>
      </c>
      <c r="E278" s="182" t="s">
        <v>769</v>
      </c>
      <c r="F278" s="182" t="s">
        <v>733</v>
      </c>
      <c r="G278" s="25" t="s">
        <v>626</v>
      </c>
      <c r="H278" s="73" t="s">
        <v>23</v>
      </c>
      <c r="I278" s="185">
        <v>0.05</v>
      </c>
      <c r="J278" s="189">
        <v>398</v>
      </c>
      <c r="K278" s="184"/>
      <c r="L278" s="85"/>
      <c r="M278" s="85"/>
      <c r="N278" s="85" t="s">
        <v>25</v>
      </c>
      <c r="O278" s="86" t="s">
        <v>505</v>
      </c>
      <c r="P278" s="73" t="s">
        <v>55</v>
      </c>
      <c r="Q278" s="73"/>
      <c r="R278" s="73"/>
      <c r="S278" s="73"/>
    </row>
    <row r="279" s="58" customFormat="1" customHeight="1" spans="1:19">
      <c r="A279" s="72">
        <v>277</v>
      </c>
      <c r="B279" s="73" t="s">
        <v>722</v>
      </c>
      <c r="C279" s="182">
        <v>183880</v>
      </c>
      <c r="D279" s="182" t="s">
        <v>608</v>
      </c>
      <c r="E279" s="182" t="s">
        <v>293</v>
      </c>
      <c r="F279" s="182" t="s">
        <v>770</v>
      </c>
      <c r="G279" s="25" t="s">
        <v>626</v>
      </c>
      <c r="H279" s="73" t="s">
        <v>23</v>
      </c>
      <c r="I279" s="185">
        <v>0.05</v>
      </c>
      <c r="J279" s="189">
        <v>298</v>
      </c>
      <c r="K279" s="184"/>
      <c r="L279" s="85"/>
      <c r="M279" s="85"/>
      <c r="N279" s="85" t="s">
        <v>25</v>
      </c>
      <c r="O279" s="86" t="s">
        <v>505</v>
      </c>
      <c r="P279" s="73" t="s">
        <v>55</v>
      </c>
      <c r="Q279" s="73"/>
      <c r="R279" s="73"/>
      <c r="S279" s="73"/>
    </row>
    <row r="280" s="58" customFormat="1" customHeight="1" spans="1:19">
      <c r="A280" s="72">
        <v>278</v>
      </c>
      <c r="B280" s="73" t="s">
        <v>722</v>
      </c>
      <c r="C280" s="182">
        <v>184329</v>
      </c>
      <c r="D280" s="182" t="s">
        <v>318</v>
      </c>
      <c r="E280" s="182" t="s">
        <v>771</v>
      </c>
      <c r="F280" s="182" t="s">
        <v>772</v>
      </c>
      <c r="G280" s="25" t="s">
        <v>626</v>
      </c>
      <c r="H280" s="73" t="s">
        <v>23</v>
      </c>
      <c r="I280" s="185">
        <v>0.05</v>
      </c>
      <c r="J280" s="189">
        <v>418</v>
      </c>
      <c r="K280" s="184"/>
      <c r="L280" s="85"/>
      <c r="M280" s="85"/>
      <c r="N280" s="85" t="s">
        <v>25</v>
      </c>
      <c r="O280" s="86" t="s">
        <v>505</v>
      </c>
      <c r="P280" s="73" t="s">
        <v>55</v>
      </c>
      <c r="Q280" s="73"/>
      <c r="R280" s="73"/>
      <c r="S280" s="73"/>
    </row>
  </sheetData>
  <mergeCells count="2">
    <mergeCell ref="A1:S1"/>
    <mergeCell ref="S156:S157"/>
  </mergeCells>
  <conditionalFormatting sqref="C20:E20">
    <cfRule type="expression" dxfId="0" priority="1" stopIfTrue="1">
      <formula>AND(COUNTIF($E$1:$E$4269,C20)+COUNTIF($E$4533:$E$62379,C20)+COUNTIF($E$4293:$E$4294,C20)&gt;1,NOT(ISBLANK(C20)))</formula>
    </cfRule>
  </conditionalFormatting>
  <conditionalFormatting sqref="C69">
    <cfRule type="expression" dxfId="0" priority="2" stopIfTrue="1">
      <formula>AND(COUNTIF($F$1:$F$4261,C69)+COUNTIF($F$4525:$F$65322,C69)+COUNTIF($F$4285:$F$4286,C69)&gt;1,NOT(ISBLANK(C69)))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2"/>
  <sheetViews>
    <sheetView tabSelected="1" workbookViewId="0">
      <selection activeCell="L9" sqref="L9"/>
    </sheetView>
  </sheetViews>
  <sheetFormatPr defaultColWidth="9" defaultRowHeight="12"/>
  <cols>
    <col min="1" max="1" width="3.5" style="8" customWidth="1"/>
    <col min="2" max="2" width="6.375" style="8" customWidth="1"/>
    <col min="3" max="3" width="8.25833333333333" style="8" customWidth="1"/>
    <col min="4" max="4" width="12.625" style="8" customWidth="1"/>
    <col min="5" max="5" width="7.625" style="8" customWidth="1"/>
    <col min="6" max="8" width="9" style="8"/>
    <col min="9" max="9" width="5.5" style="8" customWidth="1"/>
    <col min="10" max="10" width="7.75833333333333" style="8" customWidth="1"/>
    <col min="11" max="11" width="17.7583333333333" style="8" customWidth="1"/>
    <col min="12" max="12" width="7.75833333333333" style="8" customWidth="1"/>
    <col min="13" max="13" width="14.375" style="8" customWidth="1"/>
    <col min="14" max="15" width="9" style="8"/>
    <col min="16" max="16" width="9.625" style="8"/>
    <col min="17" max="17" width="9" style="8"/>
    <col min="18" max="18" width="11.125" style="8"/>
    <col min="19" max="19" width="9.625" style="8"/>
    <col min="20" max="16384" width="9" style="8"/>
  </cols>
  <sheetData>
    <row r="1" s="1" customFormat="1" ht="19" customHeight="1" spans="1:10">
      <c r="A1" s="12" t="s">
        <v>773</v>
      </c>
      <c r="B1" s="12"/>
      <c r="C1" s="12"/>
      <c r="D1" s="12"/>
      <c r="E1" s="12"/>
      <c r="F1" s="12"/>
      <c r="G1" s="12"/>
      <c r="H1" s="12"/>
      <c r="I1" s="12"/>
      <c r="J1" s="12"/>
    </row>
    <row r="2" s="2" customFormat="1" ht="33.75" customHeight="1" spans="1:18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33" t="s">
        <v>9</v>
      </c>
      <c r="J2" s="34" t="s">
        <v>10</v>
      </c>
      <c r="K2" s="35" t="s">
        <v>11</v>
      </c>
      <c r="L2" s="36" t="s">
        <v>12</v>
      </c>
      <c r="M2" s="36" t="s">
        <v>13</v>
      </c>
      <c r="N2" s="36" t="s">
        <v>14</v>
      </c>
      <c r="O2" s="13" t="s">
        <v>2</v>
      </c>
      <c r="P2" s="13" t="s">
        <v>15</v>
      </c>
      <c r="Q2" s="47" t="s">
        <v>16</v>
      </c>
      <c r="R2" s="47" t="s">
        <v>17</v>
      </c>
    </row>
    <row r="3" s="3" customFormat="1" ht="13" customHeight="1" spans="1:24">
      <c r="A3" s="15">
        <v>145</v>
      </c>
      <c r="B3" s="16" t="s">
        <v>351</v>
      </c>
      <c r="C3" s="17">
        <v>171529</v>
      </c>
      <c r="D3" s="18" t="s">
        <v>774</v>
      </c>
      <c r="E3" s="17" t="s">
        <v>775</v>
      </c>
      <c r="F3" s="18" t="s">
        <v>776</v>
      </c>
      <c r="G3" s="16" t="s">
        <v>355</v>
      </c>
      <c r="H3" s="16" t="s">
        <v>777</v>
      </c>
      <c r="I3" s="19" t="s">
        <v>151</v>
      </c>
      <c r="J3" s="16">
        <v>29.9</v>
      </c>
      <c r="K3" s="37">
        <v>15.4</v>
      </c>
      <c r="L3" s="19" t="s">
        <v>432</v>
      </c>
      <c r="M3" s="19" t="s">
        <v>244</v>
      </c>
      <c r="N3" s="38" t="s">
        <v>391</v>
      </c>
      <c r="O3" s="38" t="s">
        <v>778</v>
      </c>
      <c r="P3" s="39" t="s">
        <v>357</v>
      </c>
      <c r="Q3" s="16" t="s">
        <v>246</v>
      </c>
      <c r="R3" s="16" t="s">
        <v>779</v>
      </c>
      <c r="S3" s="16">
        <v>18081293918</v>
      </c>
      <c r="T3" s="16"/>
      <c r="U3" s="16">
        <v>56</v>
      </c>
      <c r="V3" s="16">
        <v>74</v>
      </c>
      <c r="W3" s="48">
        <v>0.321428571428571</v>
      </c>
      <c r="X3" s="49"/>
    </row>
    <row r="4" s="3" customFormat="1" ht="13" customHeight="1" spans="1:24">
      <c r="A4" s="15">
        <v>129</v>
      </c>
      <c r="B4" s="16" t="s">
        <v>351</v>
      </c>
      <c r="C4" s="17">
        <v>117684</v>
      </c>
      <c r="D4" s="18" t="s">
        <v>780</v>
      </c>
      <c r="E4" s="17" t="s">
        <v>781</v>
      </c>
      <c r="F4" s="19" t="s">
        <v>782</v>
      </c>
      <c r="G4" s="16" t="s">
        <v>355</v>
      </c>
      <c r="H4" s="16" t="s">
        <v>777</v>
      </c>
      <c r="I4" s="19" t="s">
        <v>71</v>
      </c>
      <c r="J4" s="40">
        <v>67.5</v>
      </c>
      <c r="K4" s="37">
        <v>46.83</v>
      </c>
      <c r="L4" s="18" t="s">
        <v>440</v>
      </c>
      <c r="M4" s="19" t="s">
        <v>244</v>
      </c>
      <c r="N4" s="38" t="s">
        <v>391</v>
      </c>
      <c r="O4" s="38" t="s">
        <v>778</v>
      </c>
      <c r="P4" s="39" t="s">
        <v>357</v>
      </c>
      <c r="Q4" s="16" t="s">
        <v>246</v>
      </c>
      <c r="R4" s="19" t="s">
        <v>783</v>
      </c>
      <c r="S4" s="19">
        <v>13683479088</v>
      </c>
      <c r="T4" s="19"/>
      <c r="U4" s="16">
        <v>71</v>
      </c>
      <c r="V4" s="16">
        <v>69</v>
      </c>
      <c r="W4" s="48">
        <v>-0.028169014084507</v>
      </c>
      <c r="X4" s="49"/>
    </row>
    <row r="5" s="3" customFormat="1" ht="13" customHeight="1" spans="1:24">
      <c r="A5" s="15">
        <v>130</v>
      </c>
      <c r="B5" s="16" t="s">
        <v>351</v>
      </c>
      <c r="C5" s="17">
        <v>157306</v>
      </c>
      <c r="D5" s="20" t="s">
        <v>784</v>
      </c>
      <c r="E5" s="17" t="s">
        <v>785</v>
      </c>
      <c r="F5" s="19" t="s">
        <v>786</v>
      </c>
      <c r="G5" s="16" t="s">
        <v>355</v>
      </c>
      <c r="H5" s="16" t="s">
        <v>777</v>
      </c>
      <c r="I5" s="19" t="s">
        <v>141</v>
      </c>
      <c r="J5" s="40">
        <v>31.8</v>
      </c>
      <c r="K5" s="37">
        <v>20.8</v>
      </c>
      <c r="L5" s="18" t="s">
        <v>432</v>
      </c>
      <c r="M5" s="19" t="s">
        <v>244</v>
      </c>
      <c r="N5" s="38" t="s">
        <v>391</v>
      </c>
      <c r="O5" s="38" t="s">
        <v>778</v>
      </c>
      <c r="P5" s="39" t="s">
        <v>357</v>
      </c>
      <c r="Q5" s="16" t="s">
        <v>246</v>
      </c>
      <c r="R5" s="19" t="s">
        <v>783</v>
      </c>
      <c r="S5" s="19">
        <v>13683479088</v>
      </c>
      <c r="T5" s="19"/>
      <c r="U5" s="16">
        <v>14</v>
      </c>
      <c r="V5" s="16">
        <v>19</v>
      </c>
      <c r="W5" s="48">
        <v>0.357142857142857</v>
      </c>
      <c r="X5" s="49"/>
    </row>
    <row r="6" s="4" customFormat="1" ht="13" customHeight="1" spans="1:251">
      <c r="A6" s="15">
        <v>117</v>
      </c>
      <c r="B6" s="16" t="s">
        <v>351</v>
      </c>
      <c r="C6" s="16">
        <v>49137</v>
      </c>
      <c r="D6" s="15" t="s">
        <v>787</v>
      </c>
      <c r="E6" s="16" t="s">
        <v>788</v>
      </c>
      <c r="F6" s="15" t="s">
        <v>789</v>
      </c>
      <c r="G6" s="16" t="s">
        <v>260</v>
      </c>
      <c r="H6" s="16" t="s">
        <v>777</v>
      </c>
      <c r="I6" s="41">
        <v>0.07</v>
      </c>
      <c r="J6" s="42">
        <v>4500</v>
      </c>
      <c r="K6" s="38"/>
      <c r="L6" s="43"/>
      <c r="M6" s="19" t="s">
        <v>244</v>
      </c>
      <c r="N6" s="38" t="s">
        <v>245</v>
      </c>
      <c r="O6" s="38" t="s">
        <v>778</v>
      </c>
      <c r="P6" s="39" t="s">
        <v>261</v>
      </c>
      <c r="Q6" s="16" t="s">
        <v>246</v>
      </c>
      <c r="R6" s="16" t="s">
        <v>790</v>
      </c>
      <c r="S6" s="16">
        <v>13983007165</v>
      </c>
      <c r="T6" s="16"/>
      <c r="U6" s="16">
        <v>0</v>
      </c>
      <c r="V6" s="16">
        <v>0</v>
      </c>
      <c r="W6" s="50">
        <v>0</v>
      </c>
      <c r="X6" s="51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s="4" customFormat="1" ht="13" customHeight="1" spans="1:251">
      <c r="A7" s="15">
        <v>118</v>
      </c>
      <c r="B7" s="16" t="s">
        <v>351</v>
      </c>
      <c r="C7" s="16">
        <v>49138</v>
      </c>
      <c r="D7" s="15" t="s">
        <v>787</v>
      </c>
      <c r="E7" s="16" t="s">
        <v>791</v>
      </c>
      <c r="F7" s="15" t="s">
        <v>792</v>
      </c>
      <c r="G7" s="16" t="s">
        <v>260</v>
      </c>
      <c r="H7" s="16" t="s">
        <v>777</v>
      </c>
      <c r="I7" s="41">
        <v>0.07</v>
      </c>
      <c r="J7" s="42">
        <v>1650</v>
      </c>
      <c r="K7" s="38"/>
      <c r="L7" s="43"/>
      <c r="M7" s="19" t="s">
        <v>244</v>
      </c>
      <c r="N7" s="38" t="s">
        <v>245</v>
      </c>
      <c r="O7" s="38" t="s">
        <v>778</v>
      </c>
      <c r="P7" s="39" t="s">
        <v>261</v>
      </c>
      <c r="Q7" s="16" t="s">
        <v>246</v>
      </c>
      <c r="R7" s="16" t="s">
        <v>790</v>
      </c>
      <c r="S7" s="16">
        <v>13983007165</v>
      </c>
      <c r="T7" s="16"/>
      <c r="U7" s="16">
        <v>0</v>
      </c>
      <c r="V7" s="16">
        <v>0</v>
      </c>
      <c r="W7" s="50">
        <v>0</v>
      </c>
      <c r="X7" s="51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s="4" customFormat="1" ht="13" customHeight="1" spans="1:251">
      <c r="A8" s="15">
        <v>119</v>
      </c>
      <c r="B8" s="16" t="s">
        <v>351</v>
      </c>
      <c r="C8" s="16">
        <v>49139</v>
      </c>
      <c r="D8" s="15" t="s">
        <v>787</v>
      </c>
      <c r="E8" s="16" t="s">
        <v>793</v>
      </c>
      <c r="F8" s="15" t="s">
        <v>789</v>
      </c>
      <c r="G8" s="16" t="s">
        <v>260</v>
      </c>
      <c r="H8" s="16" t="s">
        <v>777</v>
      </c>
      <c r="I8" s="41">
        <v>0.07</v>
      </c>
      <c r="J8" s="42">
        <v>1690</v>
      </c>
      <c r="K8" s="38"/>
      <c r="L8" s="43"/>
      <c r="M8" s="19" t="s">
        <v>244</v>
      </c>
      <c r="N8" s="38" t="s">
        <v>245</v>
      </c>
      <c r="O8" s="38" t="s">
        <v>778</v>
      </c>
      <c r="P8" s="39" t="s">
        <v>261</v>
      </c>
      <c r="Q8" s="16" t="s">
        <v>246</v>
      </c>
      <c r="R8" s="16" t="s">
        <v>790</v>
      </c>
      <c r="S8" s="16">
        <v>13983007165</v>
      </c>
      <c r="T8" s="16"/>
      <c r="U8" s="16">
        <v>1</v>
      </c>
      <c r="V8" s="16">
        <v>0</v>
      </c>
      <c r="W8" s="48">
        <v>-1</v>
      </c>
      <c r="X8" s="51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s="4" customFormat="1" ht="13" customHeight="1" spans="1:251">
      <c r="A9" s="15">
        <v>120</v>
      </c>
      <c r="B9" s="16" t="s">
        <v>351</v>
      </c>
      <c r="C9" s="16">
        <v>49140</v>
      </c>
      <c r="D9" s="15" t="s">
        <v>787</v>
      </c>
      <c r="E9" s="16" t="s">
        <v>794</v>
      </c>
      <c r="F9" s="15" t="s">
        <v>792</v>
      </c>
      <c r="G9" s="16" t="s">
        <v>260</v>
      </c>
      <c r="H9" s="16" t="s">
        <v>777</v>
      </c>
      <c r="I9" s="41">
        <v>0.07</v>
      </c>
      <c r="J9" s="42">
        <v>700</v>
      </c>
      <c r="K9" s="38"/>
      <c r="L9" s="43"/>
      <c r="M9" s="19" t="s">
        <v>244</v>
      </c>
      <c r="N9" s="38" t="s">
        <v>245</v>
      </c>
      <c r="O9" s="38" t="s">
        <v>778</v>
      </c>
      <c r="P9" s="39" t="s">
        <v>261</v>
      </c>
      <c r="Q9" s="16" t="s">
        <v>246</v>
      </c>
      <c r="R9" s="16" t="s">
        <v>790</v>
      </c>
      <c r="S9" s="16">
        <v>13983007165</v>
      </c>
      <c r="T9" s="16"/>
      <c r="U9" s="16">
        <v>0</v>
      </c>
      <c r="V9" s="16">
        <v>1</v>
      </c>
      <c r="W9" s="50">
        <v>0</v>
      </c>
      <c r="X9" s="51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s="4" customFormat="1" ht="13" customHeight="1" spans="1:251">
      <c r="A10" s="15">
        <v>121</v>
      </c>
      <c r="B10" s="16" t="s">
        <v>351</v>
      </c>
      <c r="C10" s="16">
        <v>49143</v>
      </c>
      <c r="D10" s="15" t="s">
        <v>787</v>
      </c>
      <c r="E10" s="16" t="s">
        <v>795</v>
      </c>
      <c r="F10" s="15" t="s">
        <v>789</v>
      </c>
      <c r="G10" s="16" t="s">
        <v>260</v>
      </c>
      <c r="H10" s="16" t="s">
        <v>777</v>
      </c>
      <c r="I10" s="41">
        <v>0.07</v>
      </c>
      <c r="J10" s="42">
        <v>780</v>
      </c>
      <c r="K10" s="38"/>
      <c r="L10" s="43"/>
      <c r="M10" s="19" t="s">
        <v>244</v>
      </c>
      <c r="N10" s="38" t="s">
        <v>245</v>
      </c>
      <c r="O10" s="38" t="s">
        <v>778</v>
      </c>
      <c r="P10" s="39" t="s">
        <v>261</v>
      </c>
      <c r="Q10" s="16" t="s">
        <v>246</v>
      </c>
      <c r="R10" s="16" t="s">
        <v>790</v>
      </c>
      <c r="S10" s="16">
        <v>13983007165</v>
      </c>
      <c r="T10" s="16"/>
      <c r="U10" s="16">
        <v>4</v>
      </c>
      <c r="V10" s="16">
        <v>0</v>
      </c>
      <c r="W10" s="48">
        <v>-1</v>
      </c>
      <c r="X10" s="51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s="4" customFormat="1" ht="13" customHeight="1" spans="1:251">
      <c r="A11" s="15">
        <v>122</v>
      </c>
      <c r="B11" s="16" t="s">
        <v>351</v>
      </c>
      <c r="C11" s="16">
        <v>49144</v>
      </c>
      <c r="D11" s="15" t="s">
        <v>787</v>
      </c>
      <c r="E11" s="16" t="s">
        <v>796</v>
      </c>
      <c r="F11" s="15" t="s">
        <v>792</v>
      </c>
      <c r="G11" s="16" t="s">
        <v>260</v>
      </c>
      <c r="H11" s="16" t="s">
        <v>777</v>
      </c>
      <c r="I11" s="41">
        <v>0.07</v>
      </c>
      <c r="J11" s="42">
        <v>398</v>
      </c>
      <c r="K11" s="38"/>
      <c r="L11" s="43"/>
      <c r="M11" s="19" t="s">
        <v>244</v>
      </c>
      <c r="N11" s="38" t="s">
        <v>245</v>
      </c>
      <c r="O11" s="38" t="s">
        <v>778</v>
      </c>
      <c r="P11" s="39" t="s">
        <v>261</v>
      </c>
      <c r="Q11" s="16" t="s">
        <v>246</v>
      </c>
      <c r="R11" s="16" t="s">
        <v>790</v>
      </c>
      <c r="S11" s="16">
        <v>13983007165</v>
      </c>
      <c r="T11" s="16"/>
      <c r="U11" s="16">
        <v>1</v>
      </c>
      <c r="V11" s="16">
        <v>0</v>
      </c>
      <c r="W11" s="48">
        <v>-1</v>
      </c>
      <c r="X11" s="51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s="4" customFormat="1" ht="13" customHeight="1" spans="1:251">
      <c r="A12" s="15">
        <v>123</v>
      </c>
      <c r="B12" s="16" t="s">
        <v>351</v>
      </c>
      <c r="C12" s="16">
        <v>94435</v>
      </c>
      <c r="D12" s="15" t="s">
        <v>797</v>
      </c>
      <c r="E12" s="16" t="s">
        <v>798</v>
      </c>
      <c r="F12" s="15" t="s">
        <v>789</v>
      </c>
      <c r="G12" s="16" t="s">
        <v>260</v>
      </c>
      <c r="H12" s="16" t="s">
        <v>777</v>
      </c>
      <c r="I12" s="41">
        <v>0.07</v>
      </c>
      <c r="J12" s="42">
        <v>3000</v>
      </c>
      <c r="K12" s="38"/>
      <c r="L12" s="43"/>
      <c r="M12" s="19" t="s">
        <v>244</v>
      </c>
      <c r="N12" s="38" t="s">
        <v>245</v>
      </c>
      <c r="O12" s="38" t="s">
        <v>778</v>
      </c>
      <c r="P12" s="39" t="s">
        <v>261</v>
      </c>
      <c r="Q12" s="16" t="s">
        <v>246</v>
      </c>
      <c r="R12" s="16" t="s">
        <v>790</v>
      </c>
      <c r="S12" s="16">
        <v>13983007165</v>
      </c>
      <c r="T12" s="16"/>
      <c r="U12" s="16">
        <v>0</v>
      </c>
      <c r="V12" s="16">
        <v>0</v>
      </c>
      <c r="W12" s="50">
        <v>0</v>
      </c>
      <c r="X12" s="51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s="4" customFormat="1" ht="13" customHeight="1" spans="1:251">
      <c r="A13" s="15">
        <v>124</v>
      </c>
      <c r="B13" s="16" t="s">
        <v>351</v>
      </c>
      <c r="C13" s="16">
        <v>126319</v>
      </c>
      <c r="D13" s="15" t="s">
        <v>799</v>
      </c>
      <c r="E13" s="16" t="s">
        <v>800</v>
      </c>
      <c r="F13" s="15" t="s">
        <v>792</v>
      </c>
      <c r="G13" s="16" t="s">
        <v>260</v>
      </c>
      <c r="H13" s="16" t="s">
        <v>777</v>
      </c>
      <c r="I13" s="41">
        <v>0.07</v>
      </c>
      <c r="J13" s="42">
        <v>1450</v>
      </c>
      <c r="K13" s="38"/>
      <c r="L13" s="43"/>
      <c r="M13" s="19" t="s">
        <v>244</v>
      </c>
      <c r="N13" s="38" t="s">
        <v>245</v>
      </c>
      <c r="O13" s="38" t="s">
        <v>778</v>
      </c>
      <c r="P13" s="39" t="s">
        <v>261</v>
      </c>
      <c r="Q13" s="16" t="s">
        <v>246</v>
      </c>
      <c r="R13" s="16" t="s">
        <v>790</v>
      </c>
      <c r="S13" s="16">
        <v>13983007165</v>
      </c>
      <c r="T13" s="16"/>
      <c r="U13" s="16">
        <v>0</v>
      </c>
      <c r="V13" s="16">
        <v>0</v>
      </c>
      <c r="W13" s="50">
        <v>0</v>
      </c>
      <c r="X13" s="51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</row>
    <row r="14" s="4" customFormat="1" ht="13" customHeight="1" spans="1:251">
      <c r="A14" s="15">
        <v>125</v>
      </c>
      <c r="B14" s="16" t="s">
        <v>351</v>
      </c>
      <c r="C14" s="16">
        <v>130191</v>
      </c>
      <c r="D14" s="15" t="s">
        <v>801</v>
      </c>
      <c r="E14" s="16" t="s">
        <v>802</v>
      </c>
      <c r="F14" s="15" t="s">
        <v>789</v>
      </c>
      <c r="G14" s="16" t="s">
        <v>260</v>
      </c>
      <c r="H14" s="16" t="s">
        <v>777</v>
      </c>
      <c r="I14" s="41">
        <v>0.07</v>
      </c>
      <c r="J14" s="42">
        <v>130</v>
      </c>
      <c r="K14" s="38"/>
      <c r="L14" s="43"/>
      <c r="M14" s="19" t="s">
        <v>244</v>
      </c>
      <c r="N14" s="38" t="s">
        <v>245</v>
      </c>
      <c r="O14" s="38" t="s">
        <v>778</v>
      </c>
      <c r="P14" s="39" t="s">
        <v>261</v>
      </c>
      <c r="Q14" s="16" t="s">
        <v>246</v>
      </c>
      <c r="R14" s="16" t="s">
        <v>790</v>
      </c>
      <c r="S14" s="16">
        <v>13983007165</v>
      </c>
      <c r="T14" s="16"/>
      <c r="U14" s="16">
        <v>0</v>
      </c>
      <c r="V14" s="16">
        <v>2</v>
      </c>
      <c r="W14" s="50">
        <v>0</v>
      </c>
      <c r="X14" s="51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s="4" customFormat="1" ht="13" customHeight="1" spans="1:251">
      <c r="A15" s="15">
        <v>126</v>
      </c>
      <c r="B15" s="16" t="s">
        <v>351</v>
      </c>
      <c r="C15" s="16">
        <v>130192</v>
      </c>
      <c r="D15" s="15" t="s">
        <v>801</v>
      </c>
      <c r="E15" s="16" t="s">
        <v>803</v>
      </c>
      <c r="F15" s="15" t="s">
        <v>792</v>
      </c>
      <c r="G15" s="16" t="s">
        <v>260</v>
      </c>
      <c r="H15" s="16" t="s">
        <v>777</v>
      </c>
      <c r="I15" s="41">
        <v>0.07</v>
      </c>
      <c r="J15" s="42">
        <v>238</v>
      </c>
      <c r="K15" s="38"/>
      <c r="L15" s="43"/>
      <c r="M15" s="19" t="s">
        <v>244</v>
      </c>
      <c r="N15" s="38" t="s">
        <v>245</v>
      </c>
      <c r="O15" s="38" t="s">
        <v>778</v>
      </c>
      <c r="P15" s="39" t="s">
        <v>261</v>
      </c>
      <c r="Q15" s="16" t="s">
        <v>246</v>
      </c>
      <c r="R15" s="16" t="s">
        <v>790</v>
      </c>
      <c r="S15" s="16">
        <v>13983007165</v>
      </c>
      <c r="T15" s="16"/>
      <c r="U15" s="16">
        <v>1</v>
      </c>
      <c r="V15" s="16">
        <v>7</v>
      </c>
      <c r="W15" s="48">
        <v>6</v>
      </c>
      <c r="X15" s="51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</row>
    <row r="16" s="5" customFormat="1" ht="13" customHeight="1" spans="1:251">
      <c r="A16" s="15">
        <v>218</v>
      </c>
      <c r="B16" s="15" t="s">
        <v>538</v>
      </c>
      <c r="C16" s="21">
        <v>183873</v>
      </c>
      <c r="D16" s="22" t="s">
        <v>607</v>
      </c>
      <c r="E16" s="23" t="s">
        <v>293</v>
      </c>
      <c r="F16" s="22" t="s">
        <v>618</v>
      </c>
      <c r="G16" s="19" t="s">
        <v>439</v>
      </c>
      <c r="H16" s="19" t="s">
        <v>777</v>
      </c>
      <c r="I16" s="44">
        <v>0.04</v>
      </c>
      <c r="J16" s="42">
        <v>70</v>
      </c>
      <c r="K16" s="38"/>
      <c r="L16" s="43"/>
      <c r="M16" s="40" t="s">
        <v>244</v>
      </c>
      <c r="N16" s="38" t="s">
        <v>391</v>
      </c>
      <c r="O16" s="38" t="s">
        <v>778</v>
      </c>
      <c r="P16" s="39"/>
      <c r="Q16" s="52" t="s">
        <v>246</v>
      </c>
      <c r="R16" s="16" t="s">
        <v>619</v>
      </c>
      <c r="S16" s="16">
        <v>13880660471</v>
      </c>
      <c r="T16" s="16"/>
      <c r="U16" s="16">
        <v>0</v>
      </c>
      <c r="V16" s="16">
        <v>6</v>
      </c>
      <c r="W16" s="50">
        <v>0</v>
      </c>
      <c r="X16" s="53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="5" customFormat="1" ht="13" customHeight="1" spans="1:251">
      <c r="A17" s="15">
        <v>219</v>
      </c>
      <c r="B17" s="15" t="s">
        <v>538</v>
      </c>
      <c r="C17" s="21">
        <v>183875</v>
      </c>
      <c r="D17" s="22" t="s">
        <v>804</v>
      </c>
      <c r="E17" s="23" t="s">
        <v>293</v>
      </c>
      <c r="F17" s="22" t="s">
        <v>618</v>
      </c>
      <c r="G17" s="19" t="s">
        <v>439</v>
      </c>
      <c r="H17" s="19" t="s">
        <v>777</v>
      </c>
      <c r="I17" s="44">
        <v>0.04</v>
      </c>
      <c r="J17" s="42">
        <v>65</v>
      </c>
      <c r="K17" s="38"/>
      <c r="L17" s="43"/>
      <c r="M17" s="40" t="s">
        <v>244</v>
      </c>
      <c r="N17" s="38" t="s">
        <v>391</v>
      </c>
      <c r="O17" s="38" t="s">
        <v>778</v>
      </c>
      <c r="P17" s="39"/>
      <c r="Q17" s="52" t="s">
        <v>246</v>
      </c>
      <c r="R17" s="16" t="s">
        <v>619</v>
      </c>
      <c r="S17" s="16">
        <v>13880660471</v>
      </c>
      <c r="T17" s="16"/>
      <c r="U17" s="16">
        <v>0</v>
      </c>
      <c r="V17" s="16">
        <v>5</v>
      </c>
      <c r="W17" s="50">
        <v>0</v>
      </c>
      <c r="X17" s="53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="5" customFormat="1" ht="13" customHeight="1" spans="1:251">
      <c r="A18" s="15">
        <v>220</v>
      </c>
      <c r="B18" s="15" t="s">
        <v>538</v>
      </c>
      <c r="C18" s="21">
        <v>183876</v>
      </c>
      <c r="D18" s="22" t="s">
        <v>613</v>
      </c>
      <c r="E18" s="23" t="s">
        <v>293</v>
      </c>
      <c r="F18" s="22" t="s">
        <v>618</v>
      </c>
      <c r="G18" s="19" t="s">
        <v>439</v>
      </c>
      <c r="H18" s="19" t="s">
        <v>777</v>
      </c>
      <c r="I18" s="44">
        <v>0.04</v>
      </c>
      <c r="J18" s="42">
        <v>58</v>
      </c>
      <c r="K18" s="38"/>
      <c r="L18" s="43"/>
      <c r="M18" s="40" t="s">
        <v>244</v>
      </c>
      <c r="N18" s="38" t="s">
        <v>391</v>
      </c>
      <c r="O18" s="38" t="s">
        <v>778</v>
      </c>
      <c r="P18" s="39"/>
      <c r="Q18" s="52" t="s">
        <v>246</v>
      </c>
      <c r="R18" s="16" t="s">
        <v>619</v>
      </c>
      <c r="S18" s="16">
        <v>13880660471</v>
      </c>
      <c r="T18" s="16"/>
      <c r="U18" s="16">
        <v>0</v>
      </c>
      <c r="V18" s="16">
        <v>1</v>
      </c>
      <c r="W18" s="50">
        <v>0</v>
      </c>
      <c r="X18" s="53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="5" customFormat="1" ht="13" customHeight="1" spans="1:251">
      <c r="A19" s="15">
        <v>221</v>
      </c>
      <c r="B19" s="15" t="s">
        <v>538</v>
      </c>
      <c r="C19" s="21">
        <v>183877</v>
      </c>
      <c r="D19" s="22" t="s">
        <v>614</v>
      </c>
      <c r="E19" s="23" t="s">
        <v>293</v>
      </c>
      <c r="F19" s="22" t="s">
        <v>618</v>
      </c>
      <c r="G19" s="19" t="s">
        <v>439</v>
      </c>
      <c r="H19" s="19" t="s">
        <v>777</v>
      </c>
      <c r="I19" s="44">
        <v>0.04</v>
      </c>
      <c r="J19" s="42">
        <v>55</v>
      </c>
      <c r="K19" s="38"/>
      <c r="L19" s="43"/>
      <c r="M19" s="40" t="s">
        <v>244</v>
      </c>
      <c r="N19" s="38" t="s">
        <v>391</v>
      </c>
      <c r="O19" s="38" t="s">
        <v>778</v>
      </c>
      <c r="P19" s="39"/>
      <c r="Q19" s="52" t="s">
        <v>246</v>
      </c>
      <c r="R19" s="16" t="s">
        <v>619</v>
      </c>
      <c r="S19" s="16">
        <v>13880660471</v>
      </c>
      <c r="T19" s="16"/>
      <c r="U19" s="16">
        <v>0</v>
      </c>
      <c r="V19" s="16">
        <v>6</v>
      </c>
      <c r="W19" s="50">
        <v>0</v>
      </c>
      <c r="X19" s="53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="5" customFormat="1" ht="13" customHeight="1" spans="1:251">
      <c r="A20" s="15">
        <v>222</v>
      </c>
      <c r="B20" s="15" t="s">
        <v>538</v>
      </c>
      <c r="C20" s="21">
        <v>183878</v>
      </c>
      <c r="D20" s="22" t="s">
        <v>805</v>
      </c>
      <c r="E20" s="23" t="s">
        <v>293</v>
      </c>
      <c r="F20" s="22" t="s">
        <v>618</v>
      </c>
      <c r="G20" s="19" t="s">
        <v>439</v>
      </c>
      <c r="H20" s="19" t="s">
        <v>777</v>
      </c>
      <c r="I20" s="44">
        <v>0.04</v>
      </c>
      <c r="J20" s="42">
        <v>88</v>
      </c>
      <c r="K20" s="38"/>
      <c r="L20" s="43"/>
      <c r="M20" s="40" t="s">
        <v>244</v>
      </c>
      <c r="N20" s="38" t="s">
        <v>391</v>
      </c>
      <c r="O20" s="38" t="s">
        <v>778</v>
      </c>
      <c r="P20" s="39"/>
      <c r="Q20" s="52" t="s">
        <v>246</v>
      </c>
      <c r="R20" s="16" t="s">
        <v>619</v>
      </c>
      <c r="S20" s="16">
        <v>13880660471</v>
      </c>
      <c r="T20" s="16"/>
      <c r="U20" s="16">
        <v>0</v>
      </c>
      <c r="V20" s="16">
        <v>3</v>
      </c>
      <c r="W20" s="50">
        <v>0</v>
      </c>
      <c r="X20" s="53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="5" customFormat="1" ht="13" customHeight="1" spans="1:251">
      <c r="A21" s="15">
        <v>223</v>
      </c>
      <c r="B21" s="15" t="s">
        <v>538</v>
      </c>
      <c r="C21" s="21">
        <v>183879</v>
      </c>
      <c r="D21" s="22" t="s">
        <v>322</v>
      </c>
      <c r="E21" s="23" t="s">
        <v>293</v>
      </c>
      <c r="F21" s="22" t="s">
        <v>618</v>
      </c>
      <c r="G21" s="19" t="s">
        <v>439</v>
      </c>
      <c r="H21" s="19" t="s">
        <v>777</v>
      </c>
      <c r="I21" s="44">
        <v>0.04</v>
      </c>
      <c r="J21" s="42">
        <v>75</v>
      </c>
      <c r="K21" s="38"/>
      <c r="L21" s="43"/>
      <c r="M21" s="40" t="s">
        <v>244</v>
      </c>
      <c r="N21" s="38" t="s">
        <v>391</v>
      </c>
      <c r="O21" s="38" t="s">
        <v>778</v>
      </c>
      <c r="P21" s="39"/>
      <c r="Q21" s="52" t="s">
        <v>246</v>
      </c>
      <c r="R21" s="16" t="s">
        <v>619</v>
      </c>
      <c r="S21" s="16">
        <v>13880660471</v>
      </c>
      <c r="T21" s="16"/>
      <c r="U21" s="16">
        <v>0</v>
      </c>
      <c r="V21" s="16">
        <v>12</v>
      </c>
      <c r="W21" s="50">
        <v>0</v>
      </c>
      <c r="X21" s="53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="5" customFormat="1" ht="13" customHeight="1" spans="1:251">
      <c r="A22" s="15">
        <v>224</v>
      </c>
      <c r="B22" s="15" t="s">
        <v>538</v>
      </c>
      <c r="C22" s="21">
        <v>183880</v>
      </c>
      <c r="D22" s="22" t="s">
        <v>608</v>
      </c>
      <c r="E22" s="23" t="s">
        <v>293</v>
      </c>
      <c r="F22" s="22" t="s">
        <v>618</v>
      </c>
      <c r="G22" s="19" t="s">
        <v>439</v>
      </c>
      <c r="H22" s="19" t="s">
        <v>777</v>
      </c>
      <c r="I22" s="44">
        <v>0.04</v>
      </c>
      <c r="J22" s="42">
        <v>298</v>
      </c>
      <c r="K22" s="38"/>
      <c r="L22" s="43"/>
      <c r="M22" s="40" t="s">
        <v>244</v>
      </c>
      <c r="N22" s="38" t="s">
        <v>391</v>
      </c>
      <c r="O22" s="38" t="s">
        <v>778</v>
      </c>
      <c r="P22" s="39"/>
      <c r="Q22" s="52" t="s">
        <v>246</v>
      </c>
      <c r="R22" s="16" t="s">
        <v>619</v>
      </c>
      <c r="S22" s="16">
        <v>13880660471</v>
      </c>
      <c r="T22" s="16"/>
      <c r="U22" s="16">
        <v>0</v>
      </c>
      <c r="V22" s="16">
        <v>3</v>
      </c>
      <c r="W22" s="50">
        <v>0</v>
      </c>
      <c r="X22" s="53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 s="5" customFormat="1" ht="13" customHeight="1" spans="1:251">
      <c r="A23" s="15">
        <v>225</v>
      </c>
      <c r="B23" s="15" t="s">
        <v>538</v>
      </c>
      <c r="C23" s="21">
        <v>183881</v>
      </c>
      <c r="D23" s="22" t="s">
        <v>602</v>
      </c>
      <c r="E23" s="23" t="s">
        <v>293</v>
      </c>
      <c r="F23" s="22" t="s">
        <v>618</v>
      </c>
      <c r="G23" s="19" t="s">
        <v>439</v>
      </c>
      <c r="H23" s="19" t="s">
        <v>777</v>
      </c>
      <c r="I23" s="44">
        <v>0.04</v>
      </c>
      <c r="J23" s="42">
        <v>208</v>
      </c>
      <c r="K23" s="38"/>
      <c r="L23" s="43"/>
      <c r="M23" s="40" t="s">
        <v>244</v>
      </c>
      <c r="N23" s="38" t="s">
        <v>391</v>
      </c>
      <c r="O23" s="38" t="s">
        <v>778</v>
      </c>
      <c r="P23" s="39"/>
      <c r="Q23" s="52" t="s">
        <v>246</v>
      </c>
      <c r="R23" s="16" t="s">
        <v>619</v>
      </c>
      <c r="S23" s="16">
        <v>13880660471</v>
      </c>
      <c r="T23" s="16"/>
      <c r="U23" s="16">
        <v>0</v>
      </c>
      <c r="V23" s="16">
        <v>1</v>
      </c>
      <c r="W23" s="50">
        <v>0</v>
      </c>
      <c r="X23" s="53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 s="5" customFormat="1" ht="13" customHeight="1" spans="1:251">
      <c r="A24" s="15">
        <v>227</v>
      </c>
      <c r="B24" s="15" t="s">
        <v>538</v>
      </c>
      <c r="C24" s="21">
        <v>183883</v>
      </c>
      <c r="D24" s="22" t="s">
        <v>604</v>
      </c>
      <c r="E24" s="23" t="s">
        <v>293</v>
      </c>
      <c r="F24" s="22" t="s">
        <v>618</v>
      </c>
      <c r="G24" s="19" t="s">
        <v>439</v>
      </c>
      <c r="H24" s="19" t="s">
        <v>777</v>
      </c>
      <c r="I24" s="44">
        <v>0.04</v>
      </c>
      <c r="J24" s="42">
        <v>115</v>
      </c>
      <c r="K24" s="38"/>
      <c r="L24" s="43"/>
      <c r="M24" s="40" t="s">
        <v>244</v>
      </c>
      <c r="N24" s="38" t="s">
        <v>391</v>
      </c>
      <c r="O24" s="38" t="s">
        <v>778</v>
      </c>
      <c r="P24" s="39"/>
      <c r="Q24" s="52" t="s">
        <v>246</v>
      </c>
      <c r="R24" s="16" t="s">
        <v>619</v>
      </c>
      <c r="S24" s="16">
        <v>13880660471</v>
      </c>
      <c r="T24" s="16"/>
      <c r="U24" s="16">
        <v>0</v>
      </c>
      <c r="V24" s="16">
        <v>3</v>
      </c>
      <c r="W24" s="50">
        <v>0</v>
      </c>
      <c r="X24" s="53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 s="5" customFormat="1" ht="13" customHeight="1" spans="1:251">
      <c r="A25" s="15">
        <v>232</v>
      </c>
      <c r="B25" s="15" t="s">
        <v>538</v>
      </c>
      <c r="C25" s="21">
        <v>183889</v>
      </c>
      <c r="D25" s="24" t="s">
        <v>806</v>
      </c>
      <c r="E25" s="23" t="s">
        <v>293</v>
      </c>
      <c r="F25" s="22" t="s">
        <v>618</v>
      </c>
      <c r="G25" s="19" t="s">
        <v>439</v>
      </c>
      <c r="H25" s="25" t="s">
        <v>23</v>
      </c>
      <c r="I25" s="44">
        <v>0.04</v>
      </c>
      <c r="J25" s="42">
        <v>438</v>
      </c>
      <c r="K25" s="38"/>
      <c r="L25" s="43"/>
      <c r="M25" s="40" t="s">
        <v>244</v>
      </c>
      <c r="N25" s="38" t="s">
        <v>307</v>
      </c>
      <c r="O25" s="38" t="s">
        <v>778</v>
      </c>
      <c r="P25" s="39"/>
      <c r="Q25" s="52" t="s">
        <v>246</v>
      </c>
      <c r="R25" s="16" t="s">
        <v>619</v>
      </c>
      <c r="S25" s="16">
        <v>13880660471</v>
      </c>
      <c r="T25" s="16"/>
      <c r="U25" s="16">
        <v>0</v>
      </c>
      <c r="V25" s="16">
        <v>0</v>
      </c>
      <c r="W25" s="50">
        <v>0</v>
      </c>
      <c r="X25" s="53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</row>
    <row r="26" s="6" customFormat="1" ht="13" hidden="1" customHeight="1" spans="1:251">
      <c r="A26" s="15">
        <v>233</v>
      </c>
      <c r="B26" s="15" t="s">
        <v>437</v>
      </c>
      <c r="C26" s="16">
        <v>67855</v>
      </c>
      <c r="D26" s="15" t="s">
        <v>438</v>
      </c>
      <c r="E26" s="16" t="s">
        <v>34</v>
      </c>
      <c r="F26" s="15" t="s">
        <v>427</v>
      </c>
      <c r="G26" s="16" t="s">
        <v>439</v>
      </c>
      <c r="H26" s="16" t="s">
        <v>53</v>
      </c>
      <c r="I26" s="19" t="s">
        <v>71</v>
      </c>
      <c r="J26" s="42">
        <v>98</v>
      </c>
      <c r="K26" s="38">
        <v>0.6612</v>
      </c>
      <c r="L26" s="45" t="s">
        <v>440</v>
      </c>
      <c r="M26" s="38" t="s">
        <v>414</v>
      </c>
      <c r="N26" s="38" t="s">
        <v>307</v>
      </c>
      <c r="O26" s="38" t="s">
        <v>778</v>
      </c>
      <c r="P26" s="39" t="s">
        <v>441</v>
      </c>
      <c r="Q26" s="16" t="s">
        <v>27</v>
      </c>
      <c r="R26" s="16" t="s">
        <v>429</v>
      </c>
      <c r="S26" s="16">
        <v>18623048036</v>
      </c>
      <c r="T26" s="16"/>
      <c r="U26" s="16">
        <v>0</v>
      </c>
      <c r="V26" s="16">
        <v>0</v>
      </c>
      <c r="W26" s="54">
        <v>0</v>
      </c>
      <c r="X26" s="55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</row>
    <row r="27" s="6" customFormat="1" ht="13" hidden="1" customHeight="1" spans="1:251">
      <c r="A27" s="15">
        <v>234</v>
      </c>
      <c r="B27" s="15" t="s">
        <v>437</v>
      </c>
      <c r="C27" s="16">
        <v>153446</v>
      </c>
      <c r="D27" s="15" t="s">
        <v>442</v>
      </c>
      <c r="E27" s="16" t="s">
        <v>443</v>
      </c>
      <c r="F27" s="15" t="s">
        <v>427</v>
      </c>
      <c r="G27" s="16" t="s">
        <v>439</v>
      </c>
      <c r="H27" s="16" t="s">
        <v>53</v>
      </c>
      <c r="I27" s="19" t="s">
        <v>71</v>
      </c>
      <c r="J27" s="42">
        <v>98</v>
      </c>
      <c r="K27" s="38">
        <v>0.6122</v>
      </c>
      <c r="L27" s="45" t="s">
        <v>440</v>
      </c>
      <c r="M27" s="38" t="s">
        <v>414</v>
      </c>
      <c r="N27" s="38" t="s">
        <v>307</v>
      </c>
      <c r="O27" s="38" t="s">
        <v>778</v>
      </c>
      <c r="P27" s="39" t="s">
        <v>441</v>
      </c>
      <c r="Q27" s="16" t="s">
        <v>27</v>
      </c>
      <c r="R27" s="16" t="s">
        <v>429</v>
      </c>
      <c r="S27" s="16">
        <v>18623048036</v>
      </c>
      <c r="T27" s="16"/>
      <c r="U27" s="16">
        <v>0</v>
      </c>
      <c r="V27" s="16">
        <v>0</v>
      </c>
      <c r="W27" s="54">
        <v>0</v>
      </c>
      <c r="X27" s="55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</row>
    <row r="28" s="6" customFormat="1" ht="13" hidden="1" customHeight="1" spans="1:251">
      <c r="A28" s="15">
        <v>235</v>
      </c>
      <c r="B28" s="15" t="s">
        <v>437</v>
      </c>
      <c r="C28" s="16">
        <v>59973</v>
      </c>
      <c r="D28" s="15" t="s">
        <v>444</v>
      </c>
      <c r="E28" s="16" t="s">
        <v>445</v>
      </c>
      <c r="F28" s="15" t="s">
        <v>427</v>
      </c>
      <c r="G28" s="16" t="s">
        <v>439</v>
      </c>
      <c r="H28" s="16" t="s">
        <v>53</v>
      </c>
      <c r="I28" s="19" t="s">
        <v>95</v>
      </c>
      <c r="J28" s="42">
        <v>158</v>
      </c>
      <c r="K28" s="38">
        <v>0.6759</v>
      </c>
      <c r="L28" s="45" t="s">
        <v>446</v>
      </c>
      <c r="M28" s="38" t="s">
        <v>414</v>
      </c>
      <c r="N28" s="38" t="s">
        <v>307</v>
      </c>
      <c r="O28" s="38" t="s">
        <v>778</v>
      </c>
      <c r="P28" s="39" t="s">
        <v>441</v>
      </c>
      <c r="Q28" s="16" t="s">
        <v>27</v>
      </c>
      <c r="R28" s="16" t="s">
        <v>429</v>
      </c>
      <c r="S28" s="16">
        <v>18623048036</v>
      </c>
      <c r="T28" s="16"/>
      <c r="U28" s="16">
        <v>2</v>
      </c>
      <c r="V28" s="16">
        <v>0</v>
      </c>
      <c r="W28" s="56">
        <v>-1</v>
      </c>
      <c r="X28" s="55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</row>
    <row r="29" s="6" customFormat="1" ht="13" hidden="1" customHeight="1" spans="1:251">
      <c r="A29" s="15">
        <v>236</v>
      </c>
      <c r="B29" s="15" t="s">
        <v>437</v>
      </c>
      <c r="C29" s="16">
        <v>65506</v>
      </c>
      <c r="D29" s="15" t="s">
        <v>447</v>
      </c>
      <c r="E29" s="16" t="s">
        <v>448</v>
      </c>
      <c r="F29" s="15" t="s">
        <v>427</v>
      </c>
      <c r="G29" s="16" t="s">
        <v>439</v>
      </c>
      <c r="H29" s="16" t="s">
        <v>53</v>
      </c>
      <c r="I29" s="19" t="s">
        <v>141</v>
      </c>
      <c r="J29" s="42">
        <v>32</v>
      </c>
      <c r="K29" s="38">
        <v>0.6718</v>
      </c>
      <c r="L29" s="45" t="s">
        <v>449</v>
      </c>
      <c r="M29" s="38" t="s">
        <v>414</v>
      </c>
      <c r="N29" s="38" t="s">
        <v>307</v>
      </c>
      <c r="O29" s="38" t="s">
        <v>778</v>
      </c>
      <c r="P29" s="39" t="s">
        <v>441</v>
      </c>
      <c r="Q29" s="16" t="s">
        <v>27</v>
      </c>
      <c r="R29" s="16" t="s">
        <v>429</v>
      </c>
      <c r="S29" s="16">
        <v>18623048036</v>
      </c>
      <c r="T29" s="16"/>
      <c r="U29" s="16">
        <v>13</v>
      </c>
      <c r="V29" s="16">
        <v>42</v>
      </c>
      <c r="W29" s="56">
        <v>2.23076923076923</v>
      </c>
      <c r="X29" s="55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</row>
    <row r="30" s="6" customFormat="1" ht="13" hidden="1" customHeight="1" spans="1:251">
      <c r="A30" s="15">
        <v>237</v>
      </c>
      <c r="B30" s="15" t="s">
        <v>437</v>
      </c>
      <c r="C30" s="16">
        <v>75419</v>
      </c>
      <c r="D30" s="15" t="s">
        <v>450</v>
      </c>
      <c r="E30" s="16" t="s">
        <v>451</v>
      </c>
      <c r="F30" s="15" t="s">
        <v>427</v>
      </c>
      <c r="G30" s="16" t="s">
        <v>439</v>
      </c>
      <c r="H30" s="16" t="s">
        <v>53</v>
      </c>
      <c r="I30" s="19" t="s">
        <v>71</v>
      </c>
      <c r="J30" s="42">
        <v>58</v>
      </c>
      <c r="K30" s="38">
        <v>0.6258</v>
      </c>
      <c r="L30" s="45" t="s">
        <v>452</v>
      </c>
      <c r="M30" s="38" t="s">
        <v>414</v>
      </c>
      <c r="N30" s="38" t="s">
        <v>307</v>
      </c>
      <c r="O30" s="38" t="s">
        <v>778</v>
      </c>
      <c r="P30" s="39" t="s">
        <v>441</v>
      </c>
      <c r="Q30" s="16" t="s">
        <v>27</v>
      </c>
      <c r="R30" s="16" t="s">
        <v>429</v>
      </c>
      <c r="S30" s="16">
        <v>18623048036</v>
      </c>
      <c r="T30" s="16"/>
      <c r="U30" s="16">
        <v>0</v>
      </c>
      <c r="V30" s="16">
        <v>1</v>
      </c>
      <c r="W30" s="54">
        <v>0</v>
      </c>
      <c r="X30" s="55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</row>
    <row r="31" s="6" customFormat="1" ht="13" hidden="1" customHeight="1" spans="1:251">
      <c r="A31" s="15">
        <v>238</v>
      </c>
      <c r="B31" s="15" t="s">
        <v>437</v>
      </c>
      <c r="C31" s="16">
        <v>182869</v>
      </c>
      <c r="D31" s="15" t="s">
        <v>450</v>
      </c>
      <c r="E31" s="16" t="s">
        <v>453</v>
      </c>
      <c r="F31" s="15" t="s">
        <v>427</v>
      </c>
      <c r="G31" s="16" t="s">
        <v>439</v>
      </c>
      <c r="H31" s="16" t="s">
        <v>53</v>
      </c>
      <c r="I31" s="19" t="s">
        <v>454</v>
      </c>
      <c r="J31" s="42">
        <v>288</v>
      </c>
      <c r="K31" s="38">
        <v>0.6197</v>
      </c>
      <c r="L31" s="45" t="s">
        <v>455</v>
      </c>
      <c r="M31" s="38" t="s">
        <v>414</v>
      </c>
      <c r="N31" s="38" t="s">
        <v>307</v>
      </c>
      <c r="O31" s="38" t="s">
        <v>778</v>
      </c>
      <c r="P31" s="39" t="s">
        <v>441</v>
      </c>
      <c r="Q31" s="16" t="s">
        <v>27</v>
      </c>
      <c r="R31" s="16" t="s">
        <v>429</v>
      </c>
      <c r="S31" s="16">
        <v>18623048036</v>
      </c>
      <c r="T31" s="16"/>
      <c r="U31" s="16">
        <v>0</v>
      </c>
      <c r="V31" s="16">
        <v>7</v>
      </c>
      <c r="W31" s="54">
        <v>0</v>
      </c>
      <c r="X31" s="55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</row>
    <row r="32" s="6" customFormat="1" ht="13" hidden="1" customHeight="1" spans="1:251">
      <c r="A32" s="15">
        <v>239</v>
      </c>
      <c r="B32" s="15" t="s">
        <v>437</v>
      </c>
      <c r="C32" s="16">
        <v>178864</v>
      </c>
      <c r="D32" s="15" t="s">
        <v>456</v>
      </c>
      <c r="E32" s="16" t="s">
        <v>457</v>
      </c>
      <c r="F32" s="15" t="s">
        <v>427</v>
      </c>
      <c r="G32" s="16" t="s">
        <v>439</v>
      </c>
      <c r="H32" s="16" t="s">
        <v>53</v>
      </c>
      <c r="I32" s="19" t="s">
        <v>458</v>
      </c>
      <c r="J32" s="42">
        <v>138</v>
      </c>
      <c r="K32" s="38">
        <v>0.6413</v>
      </c>
      <c r="L32" s="45" t="s">
        <v>459</v>
      </c>
      <c r="M32" s="38" t="s">
        <v>414</v>
      </c>
      <c r="N32" s="38" t="s">
        <v>307</v>
      </c>
      <c r="O32" s="38" t="s">
        <v>778</v>
      </c>
      <c r="P32" s="39" t="s">
        <v>441</v>
      </c>
      <c r="Q32" s="16" t="s">
        <v>27</v>
      </c>
      <c r="R32" s="16" t="s">
        <v>429</v>
      </c>
      <c r="S32" s="16">
        <v>18623048036</v>
      </c>
      <c r="T32" s="16"/>
      <c r="U32" s="16">
        <v>0</v>
      </c>
      <c r="V32" s="16">
        <v>4</v>
      </c>
      <c r="W32" s="54">
        <v>0</v>
      </c>
      <c r="X32" s="55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</row>
    <row r="33" s="6" customFormat="1" ht="13" hidden="1" customHeight="1" spans="1:251">
      <c r="A33" s="15">
        <v>240</v>
      </c>
      <c r="B33" s="15" t="s">
        <v>437</v>
      </c>
      <c r="C33" s="16">
        <v>45375</v>
      </c>
      <c r="D33" s="26" t="s">
        <v>460</v>
      </c>
      <c r="E33" s="27" t="s">
        <v>807</v>
      </c>
      <c r="F33" s="26" t="s">
        <v>462</v>
      </c>
      <c r="G33" s="16" t="s">
        <v>439</v>
      </c>
      <c r="H33" s="16" t="s">
        <v>23</v>
      </c>
      <c r="I33" s="19" t="s">
        <v>54</v>
      </c>
      <c r="J33" s="42">
        <v>68</v>
      </c>
      <c r="K33" s="38">
        <v>0.425</v>
      </c>
      <c r="L33" s="45" t="s">
        <v>463</v>
      </c>
      <c r="M33" s="38" t="s">
        <v>414</v>
      </c>
      <c r="N33" s="38" t="s">
        <v>245</v>
      </c>
      <c r="O33" s="38" t="s">
        <v>778</v>
      </c>
      <c r="P33" s="39" t="s">
        <v>441</v>
      </c>
      <c r="Q33" s="16" t="s">
        <v>27</v>
      </c>
      <c r="R33" s="16" t="s">
        <v>464</v>
      </c>
      <c r="S33" s="16">
        <v>18502866052</v>
      </c>
      <c r="T33" s="16"/>
      <c r="U33" s="16">
        <v>268</v>
      </c>
      <c r="V33" s="16">
        <v>612</v>
      </c>
      <c r="W33" s="56">
        <v>1.28358208955224</v>
      </c>
      <c r="X33" s="55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</row>
    <row r="34" s="6" customFormat="1" ht="13" hidden="1" customHeight="1" spans="1:251">
      <c r="A34" s="15">
        <v>241</v>
      </c>
      <c r="B34" s="15" t="s">
        <v>437</v>
      </c>
      <c r="C34" s="27">
        <v>172351</v>
      </c>
      <c r="D34" s="28" t="s">
        <v>465</v>
      </c>
      <c r="E34" s="29" t="s">
        <v>808</v>
      </c>
      <c r="F34" s="28" t="s">
        <v>467</v>
      </c>
      <c r="G34" s="16" t="s">
        <v>439</v>
      </c>
      <c r="H34" s="16" t="s">
        <v>23</v>
      </c>
      <c r="I34" s="19" t="s">
        <v>61</v>
      </c>
      <c r="J34" s="42">
        <v>48</v>
      </c>
      <c r="K34" s="38">
        <v>0.5933</v>
      </c>
      <c r="L34" s="45" t="s">
        <v>468</v>
      </c>
      <c r="M34" s="38" t="s">
        <v>414</v>
      </c>
      <c r="N34" s="38" t="s">
        <v>245</v>
      </c>
      <c r="O34" s="38" t="s">
        <v>778</v>
      </c>
      <c r="P34" s="39" t="s">
        <v>441</v>
      </c>
      <c r="Q34" s="16" t="s">
        <v>27</v>
      </c>
      <c r="R34" s="16" t="s">
        <v>469</v>
      </c>
      <c r="S34" s="16">
        <v>15324481822</v>
      </c>
      <c r="T34" s="16"/>
      <c r="U34" s="16">
        <v>47</v>
      </c>
      <c r="V34" s="16">
        <v>74</v>
      </c>
      <c r="W34" s="56">
        <v>0.574468085106383</v>
      </c>
      <c r="X34" s="55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</row>
    <row r="35" s="6" customFormat="1" ht="13" hidden="1" customHeight="1" spans="1:251">
      <c r="A35" s="15">
        <v>242</v>
      </c>
      <c r="B35" s="15" t="s">
        <v>437</v>
      </c>
      <c r="C35" s="27">
        <v>149867</v>
      </c>
      <c r="D35" s="26" t="s">
        <v>470</v>
      </c>
      <c r="E35" s="27" t="s">
        <v>809</v>
      </c>
      <c r="F35" s="26" t="s">
        <v>472</v>
      </c>
      <c r="G35" s="16" t="s">
        <v>439</v>
      </c>
      <c r="H35" s="16" t="s">
        <v>23</v>
      </c>
      <c r="I35" s="19" t="s">
        <v>35</v>
      </c>
      <c r="J35" s="42">
        <v>38.5</v>
      </c>
      <c r="K35" s="38">
        <v>0.605</v>
      </c>
      <c r="L35" s="45" t="s">
        <v>473</v>
      </c>
      <c r="M35" s="38" t="s">
        <v>414</v>
      </c>
      <c r="N35" s="38" t="s">
        <v>364</v>
      </c>
      <c r="O35" s="38" t="s">
        <v>778</v>
      </c>
      <c r="P35" s="39" t="s">
        <v>441</v>
      </c>
      <c r="Q35" s="16" t="s">
        <v>27</v>
      </c>
      <c r="R35" s="16" t="s">
        <v>474</v>
      </c>
      <c r="S35" s="16">
        <v>18628307515</v>
      </c>
      <c r="T35" s="16"/>
      <c r="U35" s="16">
        <v>128</v>
      </c>
      <c r="V35" s="16">
        <v>187</v>
      </c>
      <c r="W35" s="56">
        <v>0.4609375</v>
      </c>
      <c r="X35" s="55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</row>
    <row r="36" s="6" customFormat="1" ht="13" hidden="1" customHeight="1" spans="1:251">
      <c r="A36" s="15">
        <v>243</v>
      </c>
      <c r="B36" s="15" t="s">
        <v>437</v>
      </c>
      <c r="C36" s="30">
        <v>149863</v>
      </c>
      <c r="D36" s="26" t="s">
        <v>475</v>
      </c>
      <c r="E36" s="27" t="s">
        <v>166</v>
      </c>
      <c r="F36" s="31" t="s">
        <v>476</v>
      </c>
      <c r="G36" s="16" t="s">
        <v>439</v>
      </c>
      <c r="H36" s="16" t="s">
        <v>23</v>
      </c>
      <c r="I36" s="19" t="s">
        <v>112</v>
      </c>
      <c r="J36" s="42">
        <v>38.5</v>
      </c>
      <c r="K36" s="38">
        <v>0.6415</v>
      </c>
      <c r="L36" s="45" t="s">
        <v>477</v>
      </c>
      <c r="M36" s="38" t="s">
        <v>414</v>
      </c>
      <c r="N36" s="38" t="s">
        <v>364</v>
      </c>
      <c r="O36" s="38" t="s">
        <v>778</v>
      </c>
      <c r="P36" s="39" t="s">
        <v>441</v>
      </c>
      <c r="Q36" s="16" t="s">
        <v>27</v>
      </c>
      <c r="R36" s="16" t="s">
        <v>474</v>
      </c>
      <c r="S36" s="16">
        <v>18628307515</v>
      </c>
      <c r="T36" s="16"/>
      <c r="U36" s="16">
        <v>162</v>
      </c>
      <c r="V36" s="16">
        <v>134</v>
      </c>
      <c r="W36" s="56">
        <v>-0.172839506172839</v>
      </c>
      <c r="X36" s="55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</row>
    <row r="37" s="6" customFormat="1" ht="13" hidden="1" customHeight="1" spans="1:251">
      <c r="A37" s="15">
        <v>244</v>
      </c>
      <c r="B37" s="16" t="s">
        <v>478</v>
      </c>
      <c r="C37" s="32">
        <v>16584</v>
      </c>
      <c r="D37" s="16" t="s">
        <v>479</v>
      </c>
      <c r="E37" s="16" t="s">
        <v>480</v>
      </c>
      <c r="F37" s="19" t="s">
        <v>481</v>
      </c>
      <c r="G37" s="16" t="s">
        <v>439</v>
      </c>
      <c r="H37" s="16" t="s">
        <v>23</v>
      </c>
      <c r="I37" s="19" t="s">
        <v>35</v>
      </c>
      <c r="J37" s="42">
        <v>48</v>
      </c>
      <c r="K37" s="38"/>
      <c r="L37" s="43"/>
      <c r="M37" s="38"/>
      <c r="N37" s="38"/>
      <c r="O37" s="38" t="s">
        <v>778</v>
      </c>
      <c r="P37" s="39" t="s">
        <v>441</v>
      </c>
      <c r="Q37" s="16" t="s">
        <v>27</v>
      </c>
      <c r="R37" s="16" t="s">
        <v>28</v>
      </c>
      <c r="S37" s="16"/>
      <c r="T37" s="16"/>
      <c r="U37" s="16">
        <v>54</v>
      </c>
      <c r="V37" s="16">
        <v>41</v>
      </c>
      <c r="W37" s="56">
        <v>-0.240740740740741</v>
      </c>
      <c r="X37" s="55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</row>
    <row r="38" s="7" customFormat="1" ht="13" hidden="1" customHeight="1" spans="1:24">
      <c r="A38" s="15">
        <v>245</v>
      </c>
      <c r="B38" s="15" t="s">
        <v>437</v>
      </c>
      <c r="C38" s="27">
        <v>159510</v>
      </c>
      <c r="D38" s="26" t="s">
        <v>810</v>
      </c>
      <c r="E38" s="27" t="s">
        <v>811</v>
      </c>
      <c r="F38" s="26" t="s">
        <v>658</v>
      </c>
      <c r="G38" s="19" t="s">
        <v>812</v>
      </c>
      <c r="H38" s="16" t="s">
        <v>525</v>
      </c>
      <c r="I38" s="19" t="s">
        <v>35</v>
      </c>
      <c r="J38" s="46">
        <v>88</v>
      </c>
      <c r="K38" s="38"/>
      <c r="L38" s="43" t="s">
        <v>813</v>
      </c>
      <c r="M38" s="38" t="s">
        <v>414</v>
      </c>
      <c r="N38" s="38" t="s">
        <v>364</v>
      </c>
      <c r="O38" s="38" t="s">
        <v>814</v>
      </c>
      <c r="P38" s="39" t="s">
        <v>441</v>
      </c>
      <c r="Q38" s="16" t="s">
        <v>55</v>
      </c>
      <c r="R38" s="19" t="s">
        <v>660</v>
      </c>
      <c r="S38" s="19">
        <v>13882103197</v>
      </c>
      <c r="T38" s="16"/>
      <c r="U38" s="16">
        <v>85</v>
      </c>
      <c r="V38" s="16">
        <v>197</v>
      </c>
      <c r="W38" s="48">
        <v>1.31764705882353</v>
      </c>
      <c r="X38" s="51"/>
    </row>
    <row r="39" s="7" customFormat="1" ht="13" hidden="1" customHeight="1" spans="1:24">
      <c r="A39" s="15">
        <v>246</v>
      </c>
      <c r="B39" s="15" t="s">
        <v>437</v>
      </c>
      <c r="C39" s="27">
        <v>159521</v>
      </c>
      <c r="D39" s="26" t="s">
        <v>815</v>
      </c>
      <c r="E39" s="27" t="s">
        <v>816</v>
      </c>
      <c r="F39" s="26" t="s">
        <v>658</v>
      </c>
      <c r="G39" s="19" t="s">
        <v>812</v>
      </c>
      <c r="H39" s="16" t="s">
        <v>525</v>
      </c>
      <c r="I39" s="19"/>
      <c r="J39" s="46">
        <v>98</v>
      </c>
      <c r="K39" s="38"/>
      <c r="L39" s="43"/>
      <c r="M39" s="38" t="s">
        <v>414</v>
      </c>
      <c r="N39" s="38" t="s">
        <v>364</v>
      </c>
      <c r="O39" s="38" t="s">
        <v>814</v>
      </c>
      <c r="P39" s="39" t="s">
        <v>441</v>
      </c>
      <c r="Q39" s="16" t="s">
        <v>55</v>
      </c>
      <c r="R39" s="19" t="s">
        <v>660</v>
      </c>
      <c r="S39" s="19">
        <v>13882103197</v>
      </c>
      <c r="T39" s="16"/>
      <c r="U39" s="16">
        <v>7</v>
      </c>
      <c r="V39" s="16">
        <v>27</v>
      </c>
      <c r="W39" s="48">
        <v>2.85714285714286</v>
      </c>
      <c r="X39" s="51"/>
    </row>
    <row r="40" s="7" customFormat="1" ht="13" hidden="1" customHeight="1" spans="1:24">
      <c r="A40" s="15">
        <v>247</v>
      </c>
      <c r="B40" s="15" t="s">
        <v>437</v>
      </c>
      <c r="C40" s="27">
        <v>159536</v>
      </c>
      <c r="D40" s="26" t="s">
        <v>817</v>
      </c>
      <c r="E40" s="27" t="s">
        <v>818</v>
      </c>
      <c r="F40" s="26" t="s">
        <v>658</v>
      </c>
      <c r="G40" s="19" t="s">
        <v>812</v>
      </c>
      <c r="H40" s="16" t="s">
        <v>525</v>
      </c>
      <c r="I40" s="19"/>
      <c r="J40" s="46">
        <v>98</v>
      </c>
      <c r="K40" s="38"/>
      <c r="L40" s="43"/>
      <c r="M40" s="38" t="s">
        <v>414</v>
      </c>
      <c r="N40" s="38" t="s">
        <v>364</v>
      </c>
      <c r="O40" s="38" t="s">
        <v>814</v>
      </c>
      <c r="P40" s="39" t="s">
        <v>441</v>
      </c>
      <c r="Q40" s="16" t="s">
        <v>55</v>
      </c>
      <c r="R40" s="19" t="s">
        <v>660</v>
      </c>
      <c r="S40" s="19">
        <v>13882103197</v>
      </c>
      <c r="T40" s="16"/>
      <c r="U40" s="16">
        <v>31</v>
      </c>
      <c r="V40" s="16">
        <v>74</v>
      </c>
      <c r="W40" s="48">
        <v>1.38709677419355</v>
      </c>
      <c r="X40" s="51"/>
    </row>
    <row r="41" s="7" customFormat="1" ht="13" hidden="1" customHeight="1" spans="1:24">
      <c r="A41" s="15">
        <v>248</v>
      </c>
      <c r="B41" s="15" t="s">
        <v>437</v>
      </c>
      <c r="C41" s="27">
        <v>159523</v>
      </c>
      <c r="D41" s="26" t="s">
        <v>819</v>
      </c>
      <c r="E41" s="27" t="s">
        <v>820</v>
      </c>
      <c r="F41" s="26" t="s">
        <v>658</v>
      </c>
      <c r="G41" s="19" t="s">
        <v>812</v>
      </c>
      <c r="H41" s="16" t="s">
        <v>525</v>
      </c>
      <c r="I41" s="19"/>
      <c r="J41" s="46">
        <v>118</v>
      </c>
      <c r="K41" s="38"/>
      <c r="L41" s="43"/>
      <c r="M41" s="38" t="s">
        <v>414</v>
      </c>
      <c r="N41" s="38" t="s">
        <v>364</v>
      </c>
      <c r="O41" s="38" t="s">
        <v>814</v>
      </c>
      <c r="P41" s="39" t="s">
        <v>441</v>
      </c>
      <c r="Q41" s="16" t="s">
        <v>55</v>
      </c>
      <c r="R41" s="19" t="s">
        <v>660</v>
      </c>
      <c r="S41" s="19">
        <v>13882103197</v>
      </c>
      <c r="T41" s="16"/>
      <c r="U41" s="16">
        <v>36</v>
      </c>
      <c r="V41" s="16">
        <v>50</v>
      </c>
      <c r="W41" s="48">
        <v>0.388888888888889</v>
      </c>
      <c r="X41" s="51"/>
    </row>
    <row r="42" s="7" customFormat="1" ht="13" hidden="1" customHeight="1" spans="1:24">
      <c r="A42" s="15">
        <v>249</v>
      </c>
      <c r="B42" s="15" t="s">
        <v>437</v>
      </c>
      <c r="C42" s="27">
        <v>159507</v>
      </c>
      <c r="D42" s="26" t="s">
        <v>821</v>
      </c>
      <c r="E42" s="27" t="s">
        <v>822</v>
      </c>
      <c r="F42" s="26" t="s">
        <v>658</v>
      </c>
      <c r="G42" s="19" t="s">
        <v>812</v>
      </c>
      <c r="H42" s="16" t="s">
        <v>525</v>
      </c>
      <c r="I42" s="19"/>
      <c r="J42" s="46">
        <v>128</v>
      </c>
      <c r="K42" s="38"/>
      <c r="L42" s="43"/>
      <c r="M42" s="38" t="s">
        <v>414</v>
      </c>
      <c r="N42" s="38" t="s">
        <v>364</v>
      </c>
      <c r="O42" s="38" t="s">
        <v>814</v>
      </c>
      <c r="P42" s="39" t="s">
        <v>441</v>
      </c>
      <c r="Q42" s="16" t="s">
        <v>55</v>
      </c>
      <c r="R42" s="19" t="s">
        <v>660</v>
      </c>
      <c r="S42" s="19">
        <v>13882103197</v>
      </c>
      <c r="T42" s="16"/>
      <c r="U42" s="16">
        <v>40</v>
      </c>
      <c r="V42" s="16">
        <v>44</v>
      </c>
      <c r="W42" s="48">
        <v>0.1</v>
      </c>
      <c r="X42" s="51"/>
    </row>
    <row r="43" s="7" customFormat="1" ht="13" hidden="1" customHeight="1" spans="1:24">
      <c r="A43" s="15">
        <v>250</v>
      </c>
      <c r="B43" s="15" t="s">
        <v>437</v>
      </c>
      <c r="C43" s="27">
        <v>159512</v>
      </c>
      <c r="D43" s="26" t="s">
        <v>823</v>
      </c>
      <c r="E43" s="27" t="s">
        <v>824</v>
      </c>
      <c r="F43" s="26" t="s">
        <v>658</v>
      </c>
      <c r="G43" s="19" t="s">
        <v>812</v>
      </c>
      <c r="H43" s="16" t="s">
        <v>525</v>
      </c>
      <c r="I43" s="19"/>
      <c r="J43" s="46">
        <v>128</v>
      </c>
      <c r="K43" s="38"/>
      <c r="L43" s="43"/>
      <c r="M43" s="38" t="s">
        <v>414</v>
      </c>
      <c r="N43" s="38" t="s">
        <v>364</v>
      </c>
      <c r="O43" s="38" t="s">
        <v>814</v>
      </c>
      <c r="P43" s="39" t="s">
        <v>441</v>
      </c>
      <c r="Q43" s="16" t="s">
        <v>55</v>
      </c>
      <c r="R43" s="19" t="s">
        <v>660</v>
      </c>
      <c r="S43" s="19">
        <v>13882103197</v>
      </c>
      <c r="T43" s="16"/>
      <c r="U43" s="16">
        <v>33</v>
      </c>
      <c r="V43" s="16">
        <v>83</v>
      </c>
      <c r="W43" s="48">
        <v>1.51515151515152</v>
      </c>
      <c r="X43" s="51"/>
    </row>
    <row r="44" s="7" customFormat="1" ht="13" hidden="1" customHeight="1" spans="1:24">
      <c r="A44" s="15">
        <v>251</v>
      </c>
      <c r="B44" s="15" t="s">
        <v>437</v>
      </c>
      <c r="C44" s="27">
        <v>159506</v>
      </c>
      <c r="D44" s="26" t="s">
        <v>825</v>
      </c>
      <c r="E44" s="27" t="s">
        <v>826</v>
      </c>
      <c r="F44" s="26" t="s">
        <v>658</v>
      </c>
      <c r="G44" s="19" t="s">
        <v>812</v>
      </c>
      <c r="H44" s="16" t="s">
        <v>525</v>
      </c>
      <c r="I44" s="19"/>
      <c r="J44" s="46">
        <v>128</v>
      </c>
      <c r="K44" s="38"/>
      <c r="L44" s="43"/>
      <c r="M44" s="38" t="s">
        <v>414</v>
      </c>
      <c r="N44" s="38" t="s">
        <v>364</v>
      </c>
      <c r="O44" s="38" t="s">
        <v>814</v>
      </c>
      <c r="P44" s="39" t="s">
        <v>441</v>
      </c>
      <c r="Q44" s="16" t="s">
        <v>55</v>
      </c>
      <c r="R44" s="19" t="s">
        <v>660</v>
      </c>
      <c r="S44" s="19">
        <v>13882103197</v>
      </c>
      <c r="T44" s="16"/>
      <c r="U44" s="16">
        <v>11</v>
      </c>
      <c r="V44" s="16">
        <v>17</v>
      </c>
      <c r="W44" s="48">
        <v>0.545454545454545</v>
      </c>
      <c r="X44" s="51"/>
    </row>
    <row r="45" s="7" customFormat="1" ht="13" hidden="1" customHeight="1" spans="1:24">
      <c r="A45" s="15">
        <v>252</v>
      </c>
      <c r="B45" s="15" t="s">
        <v>437</v>
      </c>
      <c r="C45" s="27">
        <v>128521</v>
      </c>
      <c r="D45" s="26" t="s">
        <v>827</v>
      </c>
      <c r="E45" s="27" t="s">
        <v>828</v>
      </c>
      <c r="F45" s="26" t="s">
        <v>658</v>
      </c>
      <c r="G45" s="19" t="s">
        <v>812</v>
      </c>
      <c r="H45" s="16" t="s">
        <v>525</v>
      </c>
      <c r="I45" s="19"/>
      <c r="J45" s="46">
        <v>138</v>
      </c>
      <c r="K45" s="38"/>
      <c r="L45" s="43"/>
      <c r="M45" s="38" t="s">
        <v>414</v>
      </c>
      <c r="N45" s="38" t="s">
        <v>364</v>
      </c>
      <c r="O45" s="38" t="s">
        <v>814</v>
      </c>
      <c r="P45" s="39" t="s">
        <v>441</v>
      </c>
      <c r="Q45" s="16" t="s">
        <v>55</v>
      </c>
      <c r="R45" s="19" t="s">
        <v>660</v>
      </c>
      <c r="S45" s="19">
        <v>13882103197</v>
      </c>
      <c r="T45" s="16"/>
      <c r="U45" s="16">
        <v>47</v>
      </c>
      <c r="V45" s="16">
        <v>67</v>
      </c>
      <c r="W45" s="48">
        <v>0.425531914893617</v>
      </c>
      <c r="X45" s="51"/>
    </row>
    <row r="46" s="7" customFormat="1" ht="13" hidden="1" customHeight="1" spans="1:24">
      <c r="A46" s="15">
        <v>253</v>
      </c>
      <c r="B46" s="15" t="s">
        <v>437</v>
      </c>
      <c r="C46" s="27">
        <v>111002</v>
      </c>
      <c r="D46" s="26" t="s">
        <v>829</v>
      </c>
      <c r="E46" s="27" t="s">
        <v>830</v>
      </c>
      <c r="F46" s="26" t="s">
        <v>658</v>
      </c>
      <c r="G46" s="19" t="s">
        <v>812</v>
      </c>
      <c r="H46" s="16" t="s">
        <v>525</v>
      </c>
      <c r="I46" s="19"/>
      <c r="J46" s="46">
        <v>138</v>
      </c>
      <c r="K46" s="38"/>
      <c r="L46" s="43"/>
      <c r="M46" s="38" t="s">
        <v>414</v>
      </c>
      <c r="N46" s="38" t="s">
        <v>364</v>
      </c>
      <c r="O46" s="38" t="s">
        <v>814</v>
      </c>
      <c r="P46" s="39" t="s">
        <v>441</v>
      </c>
      <c r="Q46" s="16" t="s">
        <v>55</v>
      </c>
      <c r="R46" s="19" t="s">
        <v>660</v>
      </c>
      <c r="S46" s="19">
        <v>13882103197</v>
      </c>
      <c r="T46" s="16"/>
      <c r="U46" s="16">
        <v>81</v>
      </c>
      <c r="V46" s="16">
        <v>138</v>
      </c>
      <c r="W46" s="48">
        <v>0.703703703703704</v>
      </c>
      <c r="X46" s="51"/>
    </row>
    <row r="47" s="7" customFormat="1" ht="13" hidden="1" customHeight="1" spans="1:24">
      <c r="A47" s="15">
        <v>254</v>
      </c>
      <c r="B47" s="15" t="s">
        <v>437</v>
      </c>
      <c r="C47" s="27">
        <v>159511</v>
      </c>
      <c r="D47" s="26" t="s">
        <v>831</v>
      </c>
      <c r="E47" s="27" t="s">
        <v>832</v>
      </c>
      <c r="F47" s="26" t="s">
        <v>658</v>
      </c>
      <c r="G47" s="19" t="s">
        <v>812</v>
      </c>
      <c r="H47" s="16" t="s">
        <v>525</v>
      </c>
      <c r="I47" s="19"/>
      <c r="J47" s="46">
        <v>138</v>
      </c>
      <c r="K47" s="38"/>
      <c r="L47" s="43"/>
      <c r="M47" s="38" t="s">
        <v>414</v>
      </c>
      <c r="N47" s="38" t="s">
        <v>364</v>
      </c>
      <c r="O47" s="38" t="s">
        <v>814</v>
      </c>
      <c r="P47" s="39" t="s">
        <v>441</v>
      </c>
      <c r="Q47" s="16" t="s">
        <v>55</v>
      </c>
      <c r="R47" s="19" t="s">
        <v>660</v>
      </c>
      <c r="S47" s="19">
        <v>13882103197</v>
      </c>
      <c r="T47" s="16"/>
      <c r="U47" s="16">
        <v>36</v>
      </c>
      <c r="V47" s="16">
        <v>61</v>
      </c>
      <c r="W47" s="48">
        <v>0.694444444444444</v>
      </c>
      <c r="X47" s="51"/>
    </row>
    <row r="48" s="7" customFormat="1" ht="13" hidden="1" customHeight="1" spans="1:24">
      <c r="A48" s="15">
        <v>255</v>
      </c>
      <c r="B48" s="15" t="s">
        <v>437</v>
      </c>
      <c r="C48" s="27">
        <v>104016</v>
      </c>
      <c r="D48" s="26" t="s">
        <v>833</v>
      </c>
      <c r="E48" s="27" t="s">
        <v>834</v>
      </c>
      <c r="F48" s="26" t="s">
        <v>658</v>
      </c>
      <c r="G48" s="19" t="s">
        <v>812</v>
      </c>
      <c r="H48" s="16" t="s">
        <v>525</v>
      </c>
      <c r="I48" s="19"/>
      <c r="J48" s="46">
        <v>148</v>
      </c>
      <c r="K48" s="38"/>
      <c r="L48" s="43"/>
      <c r="M48" s="38" t="s">
        <v>414</v>
      </c>
      <c r="N48" s="38" t="s">
        <v>364</v>
      </c>
      <c r="O48" s="38" t="s">
        <v>814</v>
      </c>
      <c r="P48" s="39" t="s">
        <v>441</v>
      </c>
      <c r="Q48" s="16" t="s">
        <v>55</v>
      </c>
      <c r="R48" s="19" t="s">
        <v>660</v>
      </c>
      <c r="S48" s="19">
        <v>13882103197</v>
      </c>
      <c r="T48" s="16"/>
      <c r="U48" s="16">
        <v>15</v>
      </c>
      <c r="V48" s="16">
        <v>19</v>
      </c>
      <c r="W48" s="48">
        <v>0.266666666666667</v>
      </c>
      <c r="X48" s="51"/>
    </row>
    <row r="49" s="7" customFormat="1" ht="13" hidden="1" customHeight="1" spans="1:24">
      <c r="A49" s="15">
        <v>256</v>
      </c>
      <c r="B49" s="15" t="s">
        <v>437</v>
      </c>
      <c r="C49" s="27">
        <v>120756</v>
      </c>
      <c r="D49" s="26" t="s">
        <v>835</v>
      </c>
      <c r="E49" s="27" t="s">
        <v>830</v>
      </c>
      <c r="F49" s="26" t="s">
        <v>658</v>
      </c>
      <c r="G49" s="19" t="s">
        <v>812</v>
      </c>
      <c r="H49" s="16" t="s">
        <v>525</v>
      </c>
      <c r="I49" s="19"/>
      <c r="J49" s="46">
        <v>148</v>
      </c>
      <c r="K49" s="38"/>
      <c r="L49" s="43"/>
      <c r="M49" s="38" t="s">
        <v>414</v>
      </c>
      <c r="N49" s="38" t="s">
        <v>364</v>
      </c>
      <c r="O49" s="38" t="s">
        <v>814</v>
      </c>
      <c r="P49" s="39" t="s">
        <v>441</v>
      </c>
      <c r="Q49" s="16" t="s">
        <v>55</v>
      </c>
      <c r="R49" s="19" t="s">
        <v>660</v>
      </c>
      <c r="S49" s="19">
        <v>13882103197</v>
      </c>
      <c r="T49" s="16"/>
      <c r="U49" s="16">
        <v>37</v>
      </c>
      <c r="V49" s="16">
        <v>57</v>
      </c>
      <c r="W49" s="48">
        <v>0.540540540540541</v>
      </c>
      <c r="X49" s="51"/>
    </row>
    <row r="50" s="7" customFormat="1" ht="13" hidden="1" customHeight="1" spans="1:24">
      <c r="A50" s="15">
        <v>257</v>
      </c>
      <c r="B50" s="15" t="s">
        <v>437</v>
      </c>
      <c r="C50" s="27">
        <v>160067</v>
      </c>
      <c r="D50" s="26" t="s">
        <v>836</v>
      </c>
      <c r="E50" s="27" t="s">
        <v>837</v>
      </c>
      <c r="F50" s="26" t="s">
        <v>658</v>
      </c>
      <c r="G50" s="19" t="s">
        <v>812</v>
      </c>
      <c r="H50" s="16" t="s">
        <v>525</v>
      </c>
      <c r="I50" s="19"/>
      <c r="J50" s="46">
        <v>158</v>
      </c>
      <c r="K50" s="38"/>
      <c r="L50" s="43"/>
      <c r="M50" s="38" t="s">
        <v>414</v>
      </c>
      <c r="N50" s="38" t="s">
        <v>364</v>
      </c>
      <c r="O50" s="38" t="s">
        <v>814</v>
      </c>
      <c r="P50" s="39" t="s">
        <v>441</v>
      </c>
      <c r="Q50" s="16" t="s">
        <v>55</v>
      </c>
      <c r="R50" s="19" t="s">
        <v>660</v>
      </c>
      <c r="S50" s="19">
        <v>13882103197</v>
      </c>
      <c r="T50" s="16"/>
      <c r="U50" s="16">
        <v>32</v>
      </c>
      <c r="V50" s="16">
        <v>10</v>
      </c>
      <c r="W50" s="48">
        <v>-0.6875</v>
      </c>
      <c r="X50" s="51"/>
    </row>
    <row r="51" s="7" customFormat="1" ht="13" hidden="1" customHeight="1" spans="1:24">
      <c r="A51" s="15">
        <v>258</v>
      </c>
      <c r="B51" s="15" t="s">
        <v>437</v>
      </c>
      <c r="C51" s="27">
        <v>159519</v>
      </c>
      <c r="D51" s="26" t="s">
        <v>838</v>
      </c>
      <c r="E51" s="27" t="s">
        <v>839</v>
      </c>
      <c r="F51" s="26" t="s">
        <v>658</v>
      </c>
      <c r="G51" s="19" t="s">
        <v>812</v>
      </c>
      <c r="H51" s="16" t="s">
        <v>525</v>
      </c>
      <c r="I51" s="19" t="s">
        <v>71</v>
      </c>
      <c r="J51" s="32">
        <v>168</v>
      </c>
      <c r="K51" s="38"/>
      <c r="L51" s="43" t="s">
        <v>495</v>
      </c>
      <c r="M51" s="38" t="s">
        <v>414</v>
      </c>
      <c r="N51" s="38" t="s">
        <v>364</v>
      </c>
      <c r="O51" s="38" t="s">
        <v>814</v>
      </c>
      <c r="P51" s="39" t="s">
        <v>441</v>
      </c>
      <c r="Q51" s="16" t="s">
        <v>55</v>
      </c>
      <c r="R51" s="19" t="s">
        <v>660</v>
      </c>
      <c r="S51" s="19">
        <v>13882103197</v>
      </c>
      <c r="T51" s="16"/>
      <c r="U51" s="16">
        <v>133</v>
      </c>
      <c r="V51" s="16">
        <v>282</v>
      </c>
      <c r="W51" s="48">
        <v>1.1203007518797</v>
      </c>
      <c r="X51" s="51"/>
    </row>
    <row r="52" s="7" customFormat="1" ht="13" hidden="1" customHeight="1" spans="1:24">
      <c r="A52" s="15">
        <v>259</v>
      </c>
      <c r="B52" s="15" t="s">
        <v>437</v>
      </c>
      <c r="C52" s="27">
        <v>155247</v>
      </c>
      <c r="D52" s="26" t="s">
        <v>840</v>
      </c>
      <c r="E52" s="27" t="s">
        <v>841</v>
      </c>
      <c r="F52" s="26" t="s">
        <v>658</v>
      </c>
      <c r="G52" s="19" t="s">
        <v>812</v>
      </c>
      <c r="H52" s="16" t="s">
        <v>525</v>
      </c>
      <c r="I52" s="19"/>
      <c r="J52" s="32">
        <v>168</v>
      </c>
      <c r="K52" s="38"/>
      <c r="L52" s="43"/>
      <c r="M52" s="38" t="s">
        <v>414</v>
      </c>
      <c r="N52" s="38" t="s">
        <v>364</v>
      </c>
      <c r="O52" s="38" t="s">
        <v>814</v>
      </c>
      <c r="P52" s="39" t="s">
        <v>441</v>
      </c>
      <c r="Q52" s="16" t="s">
        <v>55</v>
      </c>
      <c r="R52" s="19" t="s">
        <v>660</v>
      </c>
      <c r="S52" s="19">
        <v>13882103197</v>
      </c>
      <c r="T52" s="16"/>
      <c r="U52" s="16">
        <v>80</v>
      </c>
      <c r="V52" s="16">
        <v>127</v>
      </c>
      <c r="W52" s="48">
        <v>0.5875</v>
      </c>
      <c r="X52" s="51"/>
    </row>
    <row r="53" s="7" customFormat="1" ht="13" hidden="1" customHeight="1" spans="1:24">
      <c r="A53" s="15">
        <v>260</v>
      </c>
      <c r="B53" s="15" t="s">
        <v>437</v>
      </c>
      <c r="C53" s="27">
        <v>159516</v>
      </c>
      <c r="D53" s="26" t="s">
        <v>842</v>
      </c>
      <c r="E53" s="27" t="s">
        <v>816</v>
      </c>
      <c r="F53" s="26" t="s">
        <v>658</v>
      </c>
      <c r="G53" s="19" t="s">
        <v>812</v>
      </c>
      <c r="H53" s="16" t="s">
        <v>525</v>
      </c>
      <c r="I53" s="19"/>
      <c r="J53" s="32">
        <v>168</v>
      </c>
      <c r="K53" s="38"/>
      <c r="L53" s="43"/>
      <c r="M53" s="38" t="s">
        <v>414</v>
      </c>
      <c r="N53" s="38" t="s">
        <v>364</v>
      </c>
      <c r="O53" s="38" t="s">
        <v>814</v>
      </c>
      <c r="P53" s="39" t="s">
        <v>441</v>
      </c>
      <c r="Q53" s="16" t="s">
        <v>55</v>
      </c>
      <c r="R53" s="19" t="s">
        <v>660</v>
      </c>
      <c r="S53" s="19">
        <v>13882103197</v>
      </c>
      <c r="T53" s="16"/>
      <c r="U53" s="16">
        <v>16</v>
      </c>
      <c r="V53" s="16">
        <v>23</v>
      </c>
      <c r="W53" s="48">
        <v>0.4375</v>
      </c>
      <c r="X53" s="51"/>
    </row>
    <row r="54" s="7" customFormat="1" ht="13" hidden="1" customHeight="1" spans="1:24">
      <c r="A54" s="15">
        <v>261</v>
      </c>
      <c r="B54" s="15" t="s">
        <v>437</v>
      </c>
      <c r="C54" s="27">
        <v>159517</v>
      </c>
      <c r="D54" s="26" t="s">
        <v>843</v>
      </c>
      <c r="E54" s="27" t="s">
        <v>844</v>
      </c>
      <c r="F54" s="26" t="s">
        <v>658</v>
      </c>
      <c r="G54" s="19" t="s">
        <v>812</v>
      </c>
      <c r="H54" s="16" t="s">
        <v>525</v>
      </c>
      <c r="I54" s="19"/>
      <c r="J54" s="32">
        <v>198</v>
      </c>
      <c r="K54" s="38"/>
      <c r="L54" s="43"/>
      <c r="M54" s="38" t="s">
        <v>414</v>
      </c>
      <c r="N54" s="38" t="s">
        <v>364</v>
      </c>
      <c r="O54" s="38" t="s">
        <v>814</v>
      </c>
      <c r="P54" s="39" t="s">
        <v>441</v>
      </c>
      <c r="Q54" s="16" t="s">
        <v>55</v>
      </c>
      <c r="R54" s="19" t="s">
        <v>660</v>
      </c>
      <c r="S54" s="19">
        <v>13882103197</v>
      </c>
      <c r="T54" s="16"/>
      <c r="U54" s="16">
        <v>2</v>
      </c>
      <c r="V54" s="16">
        <v>10</v>
      </c>
      <c r="W54" s="48">
        <v>4</v>
      </c>
      <c r="X54" s="51"/>
    </row>
    <row r="55" s="7" customFormat="1" ht="13" hidden="1" customHeight="1" spans="1:24">
      <c r="A55" s="15">
        <v>262</v>
      </c>
      <c r="B55" s="15" t="s">
        <v>437</v>
      </c>
      <c r="C55" s="27">
        <v>159522</v>
      </c>
      <c r="D55" s="26" t="s">
        <v>845</v>
      </c>
      <c r="E55" s="27" t="s">
        <v>826</v>
      </c>
      <c r="F55" s="26" t="s">
        <v>658</v>
      </c>
      <c r="G55" s="19" t="s">
        <v>812</v>
      </c>
      <c r="H55" s="16" t="s">
        <v>525</v>
      </c>
      <c r="I55" s="19"/>
      <c r="J55" s="32">
        <v>198</v>
      </c>
      <c r="K55" s="38"/>
      <c r="L55" s="43"/>
      <c r="M55" s="38" t="s">
        <v>414</v>
      </c>
      <c r="N55" s="38" t="s">
        <v>364</v>
      </c>
      <c r="O55" s="38" t="s">
        <v>814</v>
      </c>
      <c r="P55" s="39" t="s">
        <v>441</v>
      </c>
      <c r="Q55" s="16" t="s">
        <v>55</v>
      </c>
      <c r="R55" s="19" t="s">
        <v>660</v>
      </c>
      <c r="S55" s="19">
        <v>13882103197</v>
      </c>
      <c r="T55" s="16"/>
      <c r="U55" s="16">
        <v>31</v>
      </c>
      <c r="V55" s="16">
        <v>31</v>
      </c>
      <c r="W55" s="48">
        <v>0</v>
      </c>
      <c r="X55" s="51"/>
    </row>
    <row r="56" s="7" customFormat="1" ht="13" hidden="1" customHeight="1" spans="1:24">
      <c r="A56" s="15">
        <v>263</v>
      </c>
      <c r="B56" s="15" t="s">
        <v>437</v>
      </c>
      <c r="C56" s="27">
        <v>159518</v>
      </c>
      <c r="D56" s="26" t="s">
        <v>846</v>
      </c>
      <c r="E56" s="27" t="s">
        <v>847</v>
      </c>
      <c r="F56" s="26" t="s">
        <v>658</v>
      </c>
      <c r="G56" s="19" t="s">
        <v>812</v>
      </c>
      <c r="H56" s="16" t="s">
        <v>525</v>
      </c>
      <c r="I56" s="19"/>
      <c r="J56" s="32">
        <v>218</v>
      </c>
      <c r="K56" s="38"/>
      <c r="L56" s="43"/>
      <c r="M56" s="38" t="s">
        <v>414</v>
      </c>
      <c r="N56" s="38" t="s">
        <v>364</v>
      </c>
      <c r="O56" s="38" t="s">
        <v>814</v>
      </c>
      <c r="P56" s="39" t="s">
        <v>441</v>
      </c>
      <c r="Q56" s="16" t="s">
        <v>55</v>
      </c>
      <c r="R56" s="19" t="s">
        <v>660</v>
      </c>
      <c r="S56" s="19">
        <v>13882103197</v>
      </c>
      <c r="T56" s="16"/>
      <c r="U56" s="16">
        <v>39</v>
      </c>
      <c r="V56" s="16">
        <v>55</v>
      </c>
      <c r="W56" s="48">
        <v>0.41025641025641</v>
      </c>
      <c r="X56" s="51"/>
    </row>
    <row r="57" s="7" customFormat="1" ht="13" hidden="1" customHeight="1" spans="1:24">
      <c r="A57" s="15">
        <v>264</v>
      </c>
      <c r="B57" s="15" t="s">
        <v>437</v>
      </c>
      <c r="C57" s="27">
        <v>128495</v>
      </c>
      <c r="D57" s="26" t="s">
        <v>848</v>
      </c>
      <c r="E57" s="27" t="s">
        <v>849</v>
      </c>
      <c r="F57" s="26" t="s">
        <v>658</v>
      </c>
      <c r="G57" s="19" t="s">
        <v>812</v>
      </c>
      <c r="H57" s="16" t="s">
        <v>525</v>
      </c>
      <c r="I57" s="19"/>
      <c r="J57" s="32">
        <v>238</v>
      </c>
      <c r="K57" s="38"/>
      <c r="L57" s="43"/>
      <c r="M57" s="38" t="s">
        <v>414</v>
      </c>
      <c r="N57" s="38" t="s">
        <v>364</v>
      </c>
      <c r="O57" s="38" t="s">
        <v>814</v>
      </c>
      <c r="P57" s="39" t="s">
        <v>441</v>
      </c>
      <c r="Q57" s="16" t="s">
        <v>55</v>
      </c>
      <c r="R57" s="19" t="s">
        <v>660</v>
      </c>
      <c r="S57" s="19">
        <v>13882103197</v>
      </c>
      <c r="T57" s="16"/>
      <c r="U57" s="16">
        <v>2</v>
      </c>
      <c r="V57" s="16">
        <v>20</v>
      </c>
      <c r="W57" s="48">
        <v>9</v>
      </c>
      <c r="X57" s="51"/>
    </row>
    <row r="58" s="7" customFormat="1" ht="13" hidden="1" customHeight="1" spans="1:24">
      <c r="A58" s="15">
        <v>265</v>
      </c>
      <c r="B58" s="15" t="s">
        <v>437</v>
      </c>
      <c r="C58" s="32">
        <v>159513</v>
      </c>
      <c r="D58" s="16" t="s">
        <v>850</v>
      </c>
      <c r="E58" s="16" t="s">
        <v>851</v>
      </c>
      <c r="F58" s="26" t="s">
        <v>658</v>
      </c>
      <c r="G58" s="19" t="s">
        <v>812</v>
      </c>
      <c r="H58" s="16" t="s">
        <v>525</v>
      </c>
      <c r="I58" s="19"/>
      <c r="J58" s="32">
        <v>268</v>
      </c>
      <c r="K58" s="38"/>
      <c r="L58" s="43"/>
      <c r="M58" s="38" t="s">
        <v>414</v>
      </c>
      <c r="N58" s="38" t="s">
        <v>364</v>
      </c>
      <c r="O58" s="38" t="s">
        <v>814</v>
      </c>
      <c r="P58" s="39" t="s">
        <v>441</v>
      </c>
      <c r="Q58" s="16" t="s">
        <v>55</v>
      </c>
      <c r="R58" s="19" t="s">
        <v>660</v>
      </c>
      <c r="S58" s="19">
        <v>13882103197</v>
      </c>
      <c r="T58" s="16"/>
      <c r="U58" s="16">
        <v>6</v>
      </c>
      <c r="V58" s="16">
        <v>3</v>
      </c>
      <c r="W58" s="48">
        <v>-0.5</v>
      </c>
      <c r="X58" s="51"/>
    </row>
    <row r="59" s="7" customFormat="1" ht="13" hidden="1" customHeight="1" spans="1:24">
      <c r="A59" s="15">
        <v>266</v>
      </c>
      <c r="B59" s="15" t="s">
        <v>437</v>
      </c>
      <c r="C59" s="27">
        <v>159515</v>
      </c>
      <c r="D59" s="27" t="s">
        <v>852</v>
      </c>
      <c r="E59" s="27" t="s">
        <v>839</v>
      </c>
      <c r="F59" s="26" t="s">
        <v>658</v>
      </c>
      <c r="G59" s="19" t="s">
        <v>812</v>
      </c>
      <c r="H59" s="16" t="s">
        <v>525</v>
      </c>
      <c r="I59" s="19"/>
      <c r="J59" s="32">
        <v>268</v>
      </c>
      <c r="K59" s="38"/>
      <c r="L59" s="43"/>
      <c r="M59" s="38" t="s">
        <v>414</v>
      </c>
      <c r="N59" s="38" t="s">
        <v>364</v>
      </c>
      <c r="O59" s="38" t="s">
        <v>814</v>
      </c>
      <c r="P59" s="39" t="s">
        <v>441</v>
      </c>
      <c r="Q59" s="16" t="s">
        <v>55</v>
      </c>
      <c r="R59" s="19" t="s">
        <v>660</v>
      </c>
      <c r="S59" s="19">
        <v>13882103197</v>
      </c>
      <c r="T59" s="16"/>
      <c r="U59" s="16">
        <v>28</v>
      </c>
      <c r="V59" s="16">
        <v>45</v>
      </c>
      <c r="W59" s="48">
        <v>0.607142857142857</v>
      </c>
      <c r="X59" s="51"/>
    </row>
    <row r="60" s="7" customFormat="1" ht="13" hidden="1" customHeight="1" spans="1:24">
      <c r="A60" s="15">
        <v>267</v>
      </c>
      <c r="B60" s="15" t="s">
        <v>437</v>
      </c>
      <c r="C60" s="27">
        <v>162622</v>
      </c>
      <c r="D60" s="26" t="s">
        <v>673</v>
      </c>
      <c r="E60" s="27" t="s">
        <v>853</v>
      </c>
      <c r="F60" s="26" t="s">
        <v>658</v>
      </c>
      <c r="G60" s="19" t="s">
        <v>812</v>
      </c>
      <c r="H60" s="16" t="s">
        <v>525</v>
      </c>
      <c r="I60" s="19" t="s">
        <v>95</v>
      </c>
      <c r="J60" s="32">
        <v>348</v>
      </c>
      <c r="K60" s="38"/>
      <c r="L60" s="43" t="s">
        <v>854</v>
      </c>
      <c r="M60" s="38" t="s">
        <v>414</v>
      </c>
      <c r="N60" s="38" t="s">
        <v>364</v>
      </c>
      <c r="O60" s="38" t="s">
        <v>814</v>
      </c>
      <c r="P60" s="39" t="s">
        <v>441</v>
      </c>
      <c r="Q60" s="16" t="s">
        <v>55</v>
      </c>
      <c r="R60" s="19" t="s">
        <v>660</v>
      </c>
      <c r="S60" s="19">
        <v>13882103197</v>
      </c>
      <c r="T60" s="16"/>
      <c r="U60" s="16">
        <v>1211</v>
      </c>
      <c r="V60" s="16">
        <v>704</v>
      </c>
      <c r="W60" s="48">
        <v>-0.418662262592898</v>
      </c>
      <c r="X60" s="51"/>
    </row>
    <row r="61" s="7" customFormat="1" ht="13" hidden="1" customHeight="1" spans="1:24">
      <c r="A61" s="15">
        <v>268</v>
      </c>
      <c r="B61" s="15" t="s">
        <v>437</v>
      </c>
      <c r="C61" s="27">
        <v>159509</v>
      </c>
      <c r="D61" s="26" t="s">
        <v>663</v>
      </c>
      <c r="E61" s="27" t="s">
        <v>855</v>
      </c>
      <c r="F61" s="26" t="s">
        <v>658</v>
      </c>
      <c r="G61" s="19" t="s">
        <v>812</v>
      </c>
      <c r="H61" s="16" t="s">
        <v>525</v>
      </c>
      <c r="I61" s="19" t="s">
        <v>71</v>
      </c>
      <c r="J61" s="32">
        <v>118</v>
      </c>
      <c r="K61" s="38"/>
      <c r="L61" s="43" t="s">
        <v>495</v>
      </c>
      <c r="M61" s="38" t="s">
        <v>414</v>
      </c>
      <c r="N61" s="38" t="s">
        <v>364</v>
      </c>
      <c r="O61" s="38" t="s">
        <v>814</v>
      </c>
      <c r="P61" s="39" t="s">
        <v>441</v>
      </c>
      <c r="Q61" s="16" t="s">
        <v>55</v>
      </c>
      <c r="R61" s="19" t="s">
        <v>660</v>
      </c>
      <c r="S61" s="19">
        <v>13882103197</v>
      </c>
      <c r="T61" s="16"/>
      <c r="U61" s="16">
        <v>491</v>
      </c>
      <c r="V61" s="16">
        <v>559</v>
      </c>
      <c r="W61" s="48">
        <v>0.138492871690428</v>
      </c>
      <c r="X61" s="51"/>
    </row>
    <row r="62" s="7" customFormat="1" ht="13" hidden="1" customHeight="1" spans="1:24">
      <c r="A62" s="15">
        <v>269</v>
      </c>
      <c r="B62" s="15" t="s">
        <v>437</v>
      </c>
      <c r="C62" s="27">
        <v>159520</v>
      </c>
      <c r="D62" s="26" t="s">
        <v>666</v>
      </c>
      <c r="E62" s="27" t="s">
        <v>856</v>
      </c>
      <c r="F62" s="26" t="s">
        <v>658</v>
      </c>
      <c r="G62" s="19" t="s">
        <v>812</v>
      </c>
      <c r="H62" s="16" t="s">
        <v>525</v>
      </c>
      <c r="I62" s="19" t="s">
        <v>71</v>
      </c>
      <c r="J62" s="32">
        <v>118</v>
      </c>
      <c r="K62" s="38"/>
      <c r="L62" s="43" t="s">
        <v>495</v>
      </c>
      <c r="M62" s="38" t="s">
        <v>414</v>
      </c>
      <c r="N62" s="38" t="s">
        <v>364</v>
      </c>
      <c r="O62" s="38" t="s">
        <v>814</v>
      </c>
      <c r="P62" s="39" t="s">
        <v>441</v>
      </c>
      <c r="Q62" s="16" t="s">
        <v>55</v>
      </c>
      <c r="R62" s="19" t="s">
        <v>660</v>
      </c>
      <c r="S62" s="19">
        <v>13882103197</v>
      </c>
      <c r="T62" s="16"/>
      <c r="U62" s="16">
        <v>666</v>
      </c>
      <c r="V62" s="16">
        <v>802</v>
      </c>
      <c r="W62" s="48">
        <v>0.204204204204204</v>
      </c>
      <c r="X62" s="51"/>
    </row>
    <row r="63" s="7" customFormat="1" ht="13" hidden="1" customHeight="1" spans="1:24">
      <c r="A63" s="15">
        <v>270</v>
      </c>
      <c r="B63" s="15" t="s">
        <v>437</v>
      </c>
      <c r="C63" s="27">
        <v>179326</v>
      </c>
      <c r="D63" s="26" t="s">
        <v>656</v>
      </c>
      <c r="E63" s="27" t="s">
        <v>857</v>
      </c>
      <c r="F63" s="26" t="s">
        <v>658</v>
      </c>
      <c r="G63" s="19" t="s">
        <v>812</v>
      </c>
      <c r="H63" s="16" t="s">
        <v>525</v>
      </c>
      <c r="I63" s="19" t="s">
        <v>71</v>
      </c>
      <c r="J63" s="32">
        <v>78</v>
      </c>
      <c r="K63" s="38"/>
      <c r="L63" s="43" t="s">
        <v>495</v>
      </c>
      <c r="M63" s="38" t="s">
        <v>414</v>
      </c>
      <c r="N63" s="38" t="s">
        <v>364</v>
      </c>
      <c r="O63" s="38" t="s">
        <v>814</v>
      </c>
      <c r="P63" s="39" t="s">
        <v>441</v>
      </c>
      <c r="Q63" s="16" t="s">
        <v>55</v>
      </c>
      <c r="R63" s="19" t="s">
        <v>660</v>
      </c>
      <c r="S63" s="19">
        <v>13882103197</v>
      </c>
      <c r="T63" s="16"/>
      <c r="U63" s="16">
        <v>82</v>
      </c>
      <c r="V63" s="16">
        <v>94</v>
      </c>
      <c r="W63" s="48">
        <v>0.146341463414634</v>
      </c>
      <c r="X63" s="51"/>
    </row>
    <row r="64" s="7" customFormat="1" ht="13" hidden="1" customHeight="1" spans="1:24">
      <c r="A64" s="15">
        <v>271</v>
      </c>
      <c r="B64" s="15" t="s">
        <v>437</v>
      </c>
      <c r="C64" s="27">
        <v>179327</v>
      </c>
      <c r="D64" s="26" t="s">
        <v>656</v>
      </c>
      <c r="E64" s="27" t="s">
        <v>858</v>
      </c>
      <c r="F64" s="26" t="s">
        <v>658</v>
      </c>
      <c r="G64" s="19" t="s">
        <v>812</v>
      </c>
      <c r="H64" s="16" t="s">
        <v>525</v>
      </c>
      <c r="I64" s="19" t="s">
        <v>24</v>
      </c>
      <c r="J64" s="32">
        <v>148</v>
      </c>
      <c r="K64" s="38"/>
      <c r="L64" s="43" t="s">
        <v>487</v>
      </c>
      <c r="M64" s="38" t="s">
        <v>414</v>
      </c>
      <c r="N64" s="38" t="s">
        <v>364</v>
      </c>
      <c r="O64" s="38" t="s">
        <v>814</v>
      </c>
      <c r="P64" s="39" t="s">
        <v>441</v>
      </c>
      <c r="Q64" s="16" t="s">
        <v>55</v>
      </c>
      <c r="R64" s="19" t="s">
        <v>660</v>
      </c>
      <c r="S64" s="19">
        <v>13882103197</v>
      </c>
      <c r="T64" s="16"/>
      <c r="U64" s="16">
        <v>85</v>
      </c>
      <c r="V64" s="16">
        <v>116.5</v>
      </c>
      <c r="W64" s="48">
        <v>0.370588235294118</v>
      </c>
      <c r="X64" s="51"/>
    </row>
    <row r="65" s="5" customFormat="1" ht="13" hidden="1" customHeight="1" spans="1:251">
      <c r="A65" s="60">
        <v>272</v>
      </c>
      <c r="B65" s="61" t="s">
        <v>859</v>
      </c>
      <c r="C65" s="62">
        <v>74899</v>
      </c>
      <c r="D65" s="63" t="s">
        <v>623</v>
      </c>
      <c r="E65" s="62" t="s">
        <v>624</v>
      </c>
      <c r="F65" s="63" t="s">
        <v>625</v>
      </c>
      <c r="G65" s="61" t="s">
        <v>626</v>
      </c>
      <c r="H65" s="61" t="s">
        <v>23</v>
      </c>
      <c r="I65" s="65" t="s">
        <v>32</v>
      </c>
      <c r="J65" s="74">
        <v>499</v>
      </c>
      <c r="K65" s="75">
        <v>0.549</v>
      </c>
      <c r="L65" s="76"/>
      <c r="M65" s="75"/>
      <c r="N65" s="75"/>
      <c r="O65" s="75" t="s">
        <v>778</v>
      </c>
      <c r="P65" s="77" t="s">
        <v>505</v>
      </c>
      <c r="Q65" s="61" t="s">
        <v>27</v>
      </c>
      <c r="R65" s="61" t="s">
        <v>627</v>
      </c>
      <c r="S65" s="61">
        <v>15923558432</v>
      </c>
      <c r="T65" s="61"/>
      <c r="U65" s="61"/>
      <c r="V65" s="61"/>
      <c r="W65" s="61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</row>
    <row r="66" s="5" customFormat="1" ht="13" hidden="1" customHeight="1" spans="1:251">
      <c r="A66" s="60">
        <v>273</v>
      </c>
      <c r="B66" s="61" t="s">
        <v>860</v>
      </c>
      <c r="C66" s="61">
        <v>30878</v>
      </c>
      <c r="D66" s="63" t="s">
        <v>629</v>
      </c>
      <c r="E66" s="62" t="s">
        <v>630</v>
      </c>
      <c r="F66" s="63" t="s">
        <v>631</v>
      </c>
      <c r="G66" s="61" t="s">
        <v>626</v>
      </c>
      <c r="H66" s="61" t="s">
        <v>23</v>
      </c>
      <c r="I66" s="65" t="s">
        <v>35</v>
      </c>
      <c r="J66" s="74">
        <v>29.8</v>
      </c>
      <c r="K66" s="75">
        <v>0.4798</v>
      </c>
      <c r="L66" s="76" t="s">
        <v>434</v>
      </c>
      <c r="M66" s="75" t="s">
        <v>414</v>
      </c>
      <c r="N66" s="78" t="s">
        <v>307</v>
      </c>
      <c r="O66" s="75" t="s">
        <v>778</v>
      </c>
      <c r="P66" s="77" t="s">
        <v>505</v>
      </c>
      <c r="Q66" s="61" t="s">
        <v>27</v>
      </c>
      <c r="R66" s="61" t="s">
        <v>632</v>
      </c>
      <c r="S66" s="61">
        <v>13709006879</v>
      </c>
      <c r="T66" s="61"/>
      <c r="U66" s="61"/>
      <c r="V66" s="61"/>
      <c r="W66" s="61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</row>
    <row r="67" s="7" customFormat="1" ht="13" hidden="1" customHeight="1" spans="1:23">
      <c r="A67" s="60">
        <v>274</v>
      </c>
      <c r="B67" s="61" t="s">
        <v>860</v>
      </c>
      <c r="C67" s="62">
        <v>58506</v>
      </c>
      <c r="D67" s="63" t="s">
        <v>633</v>
      </c>
      <c r="E67" s="62" t="s">
        <v>634</v>
      </c>
      <c r="F67" s="63" t="s">
        <v>635</v>
      </c>
      <c r="G67" s="61" t="s">
        <v>626</v>
      </c>
      <c r="H67" s="61" t="s">
        <v>23</v>
      </c>
      <c r="I67" s="65" t="s">
        <v>141</v>
      </c>
      <c r="J67" s="74">
        <v>39.8</v>
      </c>
      <c r="K67" s="75">
        <v>0.592</v>
      </c>
      <c r="L67" s="76" t="s">
        <v>434</v>
      </c>
      <c r="M67" s="75" t="s">
        <v>414</v>
      </c>
      <c r="N67" s="78" t="s">
        <v>245</v>
      </c>
      <c r="O67" s="75" t="s">
        <v>778</v>
      </c>
      <c r="P67" s="77" t="s">
        <v>505</v>
      </c>
      <c r="Q67" s="61" t="s">
        <v>27</v>
      </c>
      <c r="R67" s="61" t="s">
        <v>636</v>
      </c>
      <c r="S67" s="61">
        <v>15881047104</v>
      </c>
      <c r="T67" s="61"/>
      <c r="U67" s="61"/>
      <c r="V67" s="61"/>
      <c r="W67" s="61"/>
    </row>
    <row r="68" s="7" customFormat="1" ht="13" hidden="1" customHeight="1" spans="1:23">
      <c r="A68" s="60">
        <v>274</v>
      </c>
      <c r="B68" s="61" t="s">
        <v>860</v>
      </c>
      <c r="C68" s="61">
        <v>165219</v>
      </c>
      <c r="D68" s="60" t="s">
        <v>637</v>
      </c>
      <c r="E68" s="61" t="s">
        <v>638</v>
      </c>
      <c r="F68" s="60" t="s">
        <v>639</v>
      </c>
      <c r="G68" s="61" t="s">
        <v>626</v>
      </c>
      <c r="H68" s="61" t="s">
        <v>23</v>
      </c>
      <c r="I68" s="65" t="s">
        <v>71</v>
      </c>
      <c r="J68" s="74">
        <v>69</v>
      </c>
      <c r="K68" s="75">
        <v>0.5869</v>
      </c>
      <c r="L68" s="76" t="s">
        <v>440</v>
      </c>
      <c r="M68" s="75" t="s">
        <v>414</v>
      </c>
      <c r="N68" s="78" t="s">
        <v>275</v>
      </c>
      <c r="O68" s="75" t="s">
        <v>778</v>
      </c>
      <c r="P68" s="77" t="s">
        <v>505</v>
      </c>
      <c r="Q68" s="61" t="s">
        <v>27</v>
      </c>
      <c r="R68" s="61" t="s">
        <v>640</v>
      </c>
      <c r="S68" s="61">
        <v>15198198087</v>
      </c>
      <c r="T68" s="88"/>
      <c r="U68" s="88"/>
      <c r="V68" s="88"/>
      <c r="W68" s="88"/>
    </row>
    <row r="69" s="5" customFormat="1" ht="13" customHeight="1" spans="1:251">
      <c r="A69" s="15">
        <v>230</v>
      </c>
      <c r="B69" s="15" t="s">
        <v>538</v>
      </c>
      <c r="C69" s="21">
        <v>183887</v>
      </c>
      <c r="D69" s="24" t="s">
        <v>861</v>
      </c>
      <c r="E69" s="23" t="s">
        <v>293</v>
      </c>
      <c r="F69" s="22" t="s">
        <v>618</v>
      </c>
      <c r="G69" s="19" t="s">
        <v>439</v>
      </c>
      <c r="H69" s="25" t="s">
        <v>23</v>
      </c>
      <c r="I69" s="44">
        <v>0.04</v>
      </c>
      <c r="J69" s="42">
        <v>138</v>
      </c>
      <c r="K69" s="38"/>
      <c r="L69" s="43"/>
      <c r="M69" s="40" t="s">
        <v>244</v>
      </c>
      <c r="N69" s="38" t="s">
        <v>391</v>
      </c>
      <c r="O69" s="38" t="s">
        <v>778</v>
      </c>
      <c r="P69" s="39"/>
      <c r="Q69" s="52" t="s">
        <v>246</v>
      </c>
      <c r="R69" s="16" t="s">
        <v>619</v>
      </c>
      <c r="S69" s="16">
        <v>13880660471</v>
      </c>
      <c r="T69" s="16"/>
      <c r="U69" s="16">
        <v>0</v>
      </c>
      <c r="V69" s="16">
        <v>1</v>
      </c>
      <c r="W69" s="50">
        <v>0</v>
      </c>
      <c r="X69" s="53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</row>
    <row r="70" s="5" customFormat="1" ht="13" customHeight="1" spans="1:251">
      <c r="A70" s="15">
        <v>229</v>
      </c>
      <c r="B70" s="15" t="s">
        <v>538</v>
      </c>
      <c r="C70" s="21">
        <v>183886</v>
      </c>
      <c r="D70" s="24" t="s">
        <v>598</v>
      </c>
      <c r="E70" s="23" t="s">
        <v>293</v>
      </c>
      <c r="F70" s="22" t="s">
        <v>618</v>
      </c>
      <c r="G70" s="19" t="s">
        <v>439</v>
      </c>
      <c r="H70" s="25" t="s">
        <v>23</v>
      </c>
      <c r="I70" s="44">
        <v>0.04</v>
      </c>
      <c r="J70" s="42">
        <v>340</v>
      </c>
      <c r="K70" s="38"/>
      <c r="L70" s="43"/>
      <c r="M70" s="40" t="s">
        <v>244</v>
      </c>
      <c r="N70" s="38" t="s">
        <v>391</v>
      </c>
      <c r="O70" s="38" t="s">
        <v>778</v>
      </c>
      <c r="P70" s="39"/>
      <c r="Q70" s="52" t="s">
        <v>246</v>
      </c>
      <c r="R70" s="16" t="s">
        <v>619</v>
      </c>
      <c r="S70" s="16">
        <v>13880660471</v>
      </c>
      <c r="T70" s="16"/>
      <c r="U70" s="16">
        <v>0</v>
      </c>
      <c r="V70" s="16">
        <v>0</v>
      </c>
      <c r="W70" s="50">
        <v>0</v>
      </c>
      <c r="X70" s="53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</row>
    <row r="71" s="5" customFormat="1" ht="13" customHeight="1" spans="1:251">
      <c r="A71" s="15">
        <v>217</v>
      </c>
      <c r="B71" s="15" t="s">
        <v>538</v>
      </c>
      <c r="C71" s="21">
        <v>183872</v>
      </c>
      <c r="D71" s="24" t="s">
        <v>610</v>
      </c>
      <c r="E71" s="23" t="s">
        <v>293</v>
      </c>
      <c r="F71" s="22" t="s">
        <v>618</v>
      </c>
      <c r="G71" s="19" t="s">
        <v>439</v>
      </c>
      <c r="H71" s="25" t="s">
        <v>23</v>
      </c>
      <c r="I71" s="44">
        <v>0.04</v>
      </c>
      <c r="J71" s="42">
        <v>58</v>
      </c>
      <c r="K71" s="38"/>
      <c r="L71" s="43"/>
      <c r="M71" s="40" t="s">
        <v>244</v>
      </c>
      <c r="N71" s="38" t="s">
        <v>391</v>
      </c>
      <c r="O71" s="38" t="s">
        <v>778</v>
      </c>
      <c r="P71" s="39"/>
      <c r="Q71" s="52" t="s">
        <v>246</v>
      </c>
      <c r="R71" s="16" t="s">
        <v>619</v>
      </c>
      <c r="S71" s="16">
        <v>13880660471</v>
      </c>
      <c r="T71" s="16"/>
      <c r="U71" s="16">
        <v>0</v>
      </c>
      <c r="V71" s="16">
        <v>14</v>
      </c>
      <c r="W71" s="50">
        <v>0</v>
      </c>
      <c r="X71" s="53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</row>
    <row r="72" s="8" customFormat="1" ht="33.75" spans="1:17">
      <c r="A72" s="64">
        <v>245</v>
      </c>
      <c r="B72" s="60" t="s">
        <v>437</v>
      </c>
      <c r="C72" s="62">
        <v>159510</v>
      </c>
      <c r="D72" s="63" t="s">
        <v>862</v>
      </c>
      <c r="E72" s="62" t="s">
        <v>863</v>
      </c>
      <c r="F72" s="63" t="s">
        <v>658</v>
      </c>
      <c r="G72" s="65" t="s">
        <v>812</v>
      </c>
      <c r="H72" s="61" t="s">
        <v>525</v>
      </c>
      <c r="I72" s="79" t="s">
        <v>515</v>
      </c>
      <c r="J72" s="80">
        <v>88</v>
      </c>
      <c r="K72" s="75" t="s">
        <v>364</v>
      </c>
      <c r="L72" s="75" t="s">
        <v>814</v>
      </c>
      <c r="M72" s="77" t="s">
        <v>441</v>
      </c>
      <c r="N72" s="61" t="s">
        <v>55</v>
      </c>
      <c r="O72" s="65" t="s">
        <v>660</v>
      </c>
      <c r="P72" s="65">
        <v>13882103197</v>
      </c>
      <c r="Q72" s="88"/>
    </row>
    <row r="73" s="8" customFormat="1" ht="33.75" spans="1:17">
      <c r="A73" s="64">
        <v>246</v>
      </c>
      <c r="B73" s="60" t="s">
        <v>437</v>
      </c>
      <c r="C73" s="62">
        <v>159521</v>
      </c>
      <c r="D73" s="63" t="s">
        <v>864</v>
      </c>
      <c r="E73" s="62" t="s">
        <v>865</v>
      </c>
      <c r="F73" s="63" t="s">
        <v>658</v>
      </c>
      <c r="G73" s="65" t="s">
        <v>812</v>
      </c>
      <c r="H73" s="61" t="s">
        <v>525</v>
      </c>
      <c r="I73" s="79" t="s">
        <v>515</v>
      </c>
      <c r="J73" s="80">
        <v>98</v>
      </c>
      <c r="K73" s="75" t="s">
        <v>364</v>
      </c>
      <c r="L73" s="75" t="s">
        <v>814</v>
      </c>
      <c r="M73" s="77" t="s">
        <v>441</v>
      </c>
      <c r="N73" s="61" t="s">
        <v>55</v>
      </c>
      <c r="O73" s="65" t="s">
        <v>660</v>
      </c>
      <c r="P73" s="65">
        <v>13882103197</v>
      </c>
      <c r="Q73" s="88"/>
    </row>
    <row r="74" s="8" customFormat="1" ht="33.75" spans="1:17">
      <c r="A74" s="64">
        <v>247</v>
      </c>
      <c r="B74" s="60" t="s">
        <v>437</v>
      </c>
      <c r="C74" s="62">
        <v>159536</v>
      </c>
      <c r="D74" s="63" t="s">
        <v>866</v>
      </c>
      <c r="E74" s="62" t="s">
        <v>867</v>
      </c>
      <c r="F74" s="63" t="s">
        <v>658</v>
      </c>
      <c r="G74" s="65" t="s">
        <v>812</v>
      </c>
      <c r="H74" s="61" t="s">
        <v>525</v>
      </c>
      <c r="I74" s="79" t="s">
        <v>515</v>
      </c>
      <c r="J74" s="80">
        <v>98</v>
      </c>
      <c r="K74" s="75" t="s">
        <v>364</v>
      </c>
      <c r="L74" s="75" t="s">
        <v>814</v>
      </c>
      <c r="M74" s="77" t="s">
        <v>441</v>
      </c>
      <c r="N74" s="61" t="s">
        <v>55</v>
      </c>
      <c r="O74" s="65" t="s">
        <v>660</v>
      </c>
      <c r="P74" s="65">
        <v>13882103197</v>
      </c>
      <c r="Q74" s="88"/>
    </row>
    <row r="75" s="8" customFormat="1" ht="33.75" spans="1:17">
      <c r="A75" s="64">
        <v>248</v>
      </c>
      <c r="B75" s="60" t="s">
        <v>437</v>
      </c>
      <c r="C75" s="62">
        <v>159523</v>
      </c>
      <c r="D75" s="63" t="s">
        <v>868</v>
      </c>
      <c r="E75" s="62" t="s">
        <v>869</v>
      </c>
      <c r="F75" s="63" t="s">
        <v>658</v>
      </c>
      <c r="G75" s="65" t="s">
        <v>812</v>
      </c>
      <c r="H75" s="61" t="s">
        <v>525</v>
      </c>
      <c r="I75" s="79" t="s">
        <v>515</v>
      </c>
      <c r="J75" s="80">
        <v>118</v>
      </c>
      <c r="K75" s="75" t="s">
        <v>364</v>
      </c>
      <c r="L75" s="75" t="s">
        <v>814</v>
      </c>
      <c r="M75" s="77" t="s">
        <v>441</v>
      </c>
      <c r="N75" s="61" t="s">
        <v>55</v>
      </c>
      <c r="O75" s="65" t="s">
        <v>660</v>
      </c>
      <c r="P75" s="65">
        <v>13882103197</v>
      </c>
      <c r="Q75" s="88"/>
    </row>
    <row r="76" s="8" customFormat="1" ht="33.75" spans="1:17">
      <c r="A76" s="64">
        <v>249</v>
      </c>
      <c r="B76" s="60" t="s">
        <v>437</v>
      </c>
      <c r="C76" s="62">
        <v>159507</v>
      </c>
      <c r="D76" s="63" t="s">
        <v>870</v>
      </c>
      <c r="E76" s="62" t="s">
        <v>871</v>
      </c>
      <c r="F76" s="63" t="s">
        <v>658</v>
      </c>
      <c r="G76" s="65" t="s">
        <v>812</v>
      </c>
      <c r="H76" s="61" t="s">
        <v>525</v>
      </c>
      <c r="I76" s="79" t="s">
        <v>515</v>
      </c>
      <c r="J76" s="80">
        <v>128</v>
      </c>
      <c r="K76" s="75" t="s">
        <v>364</v>
      </c>
      <c r="L76" s="75" t="s">
        <v>814</v>
      </c>
      <c r="M76" s="77" t="s">
        <v>441</v>
      </c>
      <c r="N76" s="61" t="s">
        <v>55</v>
      </c>
      <c r="O76" s="65" t="s">
        <v>660</v>
      </c>
      <c r="P76" s="65">
        <v>13882103197</v>
      </c>
      <c r="Q76" s="88"/>
    </row>
    <row r="77" s="8" customFormat="1" ht="33.75" spans="1:17">
      <c r="A77" s="64">
        <v>250</v>
      </c>
      <c r="B77" s="60" t="s">
        <v>437</v>
      </c>
      <c r="C77" s="62">
        <v>159512</v>
      </c>
      <c r="D77" s="63" t="s">
        <v>872</v>
      </c>
      <c r="E77" s="62" t="s">
        <v>873</v>
      </c>
      <c r="F77" s="63" t="s">
        <v>658</v>
      </c>
      <c r="G77" s="65" t="s">
        <v>812</v>
      </c>
      <c r="H77" s="61" t="s">
        <v>525</v>
      </c>
      <c r="I77" s="79" t="s">
        <v>515</v>
      </c>
      <c r="J77" s="80">
        <v>128</v>
      </c>
      <c r="K77" s="75" t="s">
        <v>364</v>
      </c>
      <c r="L77" s="75" t="s">
        <v>814</v>
      </c>
      <c r="M77" s="77" t="s">
        <v>441</v>
      </c>
      <c r="N77" s="61" t="s">
        <v>55</v>
      </c>
      <c r="O77" s="65" t="s">
        <v>660</v>
      </c>
      <c r="P77" s="65">
        <v>13882103197</v>
      </c>
      <c r="Q77" s="88"/>
    </row>
    <row r="78" s="8" customFormat="1" ht="33.75" spans="1:17">
      <c r="A78" s="64">
        <v>251</v>
      </c>
      <c r="B78" s="60" t="s">
        <v>437</v>
      </c>
      <c r="C78" s="62">
        <v>159506</v>
      </c>
      <c r="D78" s="63" t="s">
        <v>874</v>
      </c>
      <c r="E78" s="62" t="s">
        <v>875</v>
      </c>
      <c r="F78" s="63" t="s">
        <v>658</v>
      </c>
      <c r="G78" s="65" t="s">
        <v>812</v>
      </c>
      <c r="H78" s="61" t="s">
        <v>525</v>
      </c>
      <c r="I78" s="79" t="s">
        <v>515</v>
      </c>
      <c r="J78" s="80">
        <v>128</v>
      </c>
      <c r="K78" s="75" t="s">
        <v>364</v>
      </c>
      <c r="L78" s="75" t="s">
        <v>814</v>
      </c>
      <c r="M78" s="77" t="s">
        <v>441</v>
      </c>
      <c r="N78" s="61" t="s">
        <v>55</v>
      </c>
      <c r="O78" s="65" t="s">
        <v>660</v>
      </c>
      <c r="P78" s="65">
        <v>13882103197</v>
      </c>
      <c r="Q78" s="88"/>
    </row>
    <row r="79" s="8" customFormat="1" ht="33.75" spans="1:17">
      <c r="A79" s="64">
        <v>252</v>
      </c>
      <c r="B79" s="60" t="s">
        <v>437</v>
      </c>
      <c r="C79" s="62">
        <v>128521</v>
      </c>
      <c r="D79" s="63" t="s">
        <v>876</v>
      </c>
      <c r="E79" s="62" t="s">
        <v>877</v>
      </c>
      <c r="F79" s="63" t="s">
        <v>658</v>
      </c>
      <c r="G79" s="65" t="s">
        <v>812</v>
      </c>
      <c r="H79" s="61" t="s">
        <v>525</v>
      </c>
      <c r="I79" s="79" t="s">
        <v>515</v>
      </c>
      <c r="J79" s="80">
        <v>138</v>
      </c>
      <c r="K79" s="75" t="s">
        <v>364</v>
      </c>
      <c r="L79" s="75" t="s">
        <v>814</v>
      </c>
      <c r="M79" s="77" t="s">
        <v>441</v>
      </c>
      <c r="N79" s="61" t="s">
        <v>55</v>
      </c>
      <c r="O79" s="65" t="s">
        <v>660</v>
      </c>
      <c r="P79" s="65">
        <v>13882103197</v>
      </c>
      <c r="Q79" s="88"/>
    </row>
    <row r="80" s="8" customFormat="1" ht="33.75" spans="1:17">
      <c r="A80" s="64">
        <v>253</v>
      </c>
      <c r="B80" s="60" t="s">
        <v>437</v>
      </c>
      <c r="C80" s="62">
        <v>111002</v>
      </c>
      <c r="D80" s="63" t="s">
        <v>829</v>
      </c>
      <c r="E80" s="62" t="s">
        <v>878</v>
      </c>
      <c r="F80" s="63" t="s">
        <v>658</v>
      </c>
      <c r="G80" s="65" t="s">
        <v>812</v>
      </c>
      <c r="H80" s="61" t="s">
        <v>525</v>
      </c>
      <c r="I80" s="79" t="s">
        <v>515</v>
      </c>
      <c r="J80" s="80">
        <v>138</v>
      </c>
      <c r="K80" s="75" t="s">
        <v>364</v>
      </c>
      <c r="L80" s="75" t="s">
        <v>814</v>
      </c>
      <c r="M80" s="77" t="s">
        <v>441</v>
      </c>
      <c r="N80" s="61" t="s">
        <v>55</v>
      </c>
      <c r="O80" s="65" t="s">
        <v>660</v>
      </c>
      <c r="P80" s="65">
        <v>13882103197</v>
      </c>
      <c r="Q80" s="88"/>
    </row>
    <row r="81" s="8" customFormat="1" ht="33.75" spans="1:17">
      <c r="A81" s="64">
        <v>254</v>
      </c>
      <c r="B81" s="60" t="s">
        <v>437</v>
      </c>
      <c r="C81" s="62">
        <v>159511</v>
      </c>
      <c r="D81" s="63" t="s">
        <v>879</v>
      </c>
      <c r="E81" s="62" t="s">
        <v>880</v>
      </c>
      <c r="F81" s="63" t="s">
        <v>658</v>
      </c>
      <c r="G81" s="65" t="s">
        <v>812</v>
      </c>
      <c r="H81" s="61" t="s">
        <v>525</v>
      </c>
      <c r="I81" s="79" t="s">
        <v>515</v>
      </c>
      <c r="J81" s="80">
        <v>138</v>
      </c>
      <c r="K81" s="75" t="s">
        <v>364</v>
      </c>
      <c r="L81" s="75" t="s">
        <v>814</v>
      </c>
      <c r="M81" s="77" t="s">
        <v>441</v>
      </c>
      <c r="N81" s="61" t="s">
        <v>55</v>
      </c>
      <c r="O81" s="65" t="s">
        <v>660</v>
      </c>
      <c r="P81" s="65">
        <v>13882103197</v>
      </c>
      <c r="Q81" s="88"/>
    </row>
    <row r="82" s="8" customFormat="1" ht="33.75" spans="1:17">
      <c r="A82" s="64">
        <v>255</v>
      </c>
      <c r="B82" s="60" t="s">
        <v>437</v>
      </c>
      <c r="C82" s="62">
        <v>104016</v>
      </c>
      <c r="D82" s="63" t="s">
        <v>833</v>
      </c>
      <c r="E82" s="62" t="s">
        <v>881</v>
      </c>
      <c r="F82" s="63" t="s">
        <v>658</v>
      </c>
      <c r="G82" s="65" t="s">
        <v>812</v>
      </c>
      <c r="H82" s="61" t="s">
        <v>525</v>
      </c>
      <c r="I82" s="79" t="s">
        <v>515</v>
      </c>
      <c r="J82" s="80">
        <v>148</v>
      </c>
      <c r="K82" s="75" t="s">
        <v>364</v>
      </c>
      <c r="L82" s="75" t="s">
        <v>814</v>
      </c>
      <c r="M82" s="77" t="s">
        <v>441</v>
      </c>
      <c r="N82" s="61" t="s">
        <v>55</v>
      </c>
      <c r="O82" s="65" t="s">
        <v>660</v>
      </c>
      <c r="P82" s="65">
        <v>13882103197</v>
      </c>
      <c r="Q82" s="88"/>
    </row>
    <row r="83" s="8" customFormat="1" ht="33.75" spans="1:17">
      <c r="A83" s="64">
        <v>256</v>
      </c>
      <c r="B83" s="60" t="s">
        <v>437</v>
      </c>
      <c r="C83" s="62">
        <v>120756</v>
      </c>
      <c r="D83" s="63" t="s">
        <v>835</v>
      </c>
      <c r="E83" s="62" t="s">
        <v>878</v>
      </c>
      <c r="F83" s="63" t="s">
        <v>658</v>
      </c>
      <c r="G83" s="65" t="s">
        <v>812</v>
      </c>
      <c r="H83" s="61" t="s">
        <v>525</v>
      </c>
      <c r="I83" s="79" t="s">
        <v>515</v>
      </c>
      <c r="J83" s="80">
        <v>148</v>
      </c>
      <c r="K83" s="75" t="s">
        <v>364</v>
      </c>
      <c r="L83" s="75" t="s">
        <v>814</v>
      </c>
      <c r="M83" s="77" t="s">
        <v>441</v>
      </c>
      <c r="N83" s="61" t="s">
        <v>55</v>
      </c>
      <c r="O83" s="65" t="s">
        <v>660</v>
      </c>
      <c r="P83" s="65">
        <v>13882103197</v>
      </c>
      <c r="Q83" s="88"/>
    </row>
    <row r="84" s="8" customFormat="1" ht="33.75" spans="1:17">
      <c r="A84" s="64">
        <v>257</v>
      </c>
      <c r="B84" s="60" t="s">
        <v>437</v>
      </c>
      <c r="C84" s="62">
        <v>160067</v>
      </c>
      <c r="D84" s="63" t="s">
        <v>836</v>
      </c>
      <c r="E84" s="62" t="s">
        <v>882</v>
      </c>
      <c r="F84" s="63" t="s">
        <v>658</v>
      </c>
      <c r="G84" s="65" t="s">
        <v>812</v>
      </c>
      <c r="H84" s="61" t="s">
        <v>525</v>
      </c>
      <c r="I84" s="79" t="s">
        <v>515</v>
      </c>
      <c r="J84" s="80">
        <v>158</v>
      </c>
      <c r="K84" s="75" t="s">
        <v>364</v>
      </c>
      <c r="L84" s="75" t="s">
        <v>814</v>
      </c>
      <c r="M84" s="77" t="s">
        <v>441</v>
      </c>
      <c r="N84" s="61" t="s">
        <v>55</v>
      </c>
      <c r="O84" s="65" t="s">
        <v>660</v>
      </c>
      <c r="P84" s="65">
        <v>13882103197</v>
      </c>
      <c r="Q84" s="88"/>
    </row>
    <row r="85" s="8" customFormat="1" ht="33.75" spans="1:17">
      <c r="A85" s="64">
        <v>258</v>
      </c>
      <c r="B85" s="60" t="s">
        <v>437</v>
      </c>
      <c r="C85" s="62">
        <v>159519</v>
      </c>
      <c r="D85" s="63" t="s">
        <v>883</v>
      </c>
      <c r="E85" s="62" t="s">
        <v>884</v>
      </c>
      <c r="F85" s="63" t="s">
        <v>658</v>
      </c>
      <c r="G85" s="65" t="s">
        <v>812</v>
      </c>
      <c r="H85" s="61" t="s">
        <v>525</v>
      </c>
      <c r="I85" s="79" t="s">
        <v>515</v>
      </c>
      <c r="J85" s="66">
        <v>168</v>
      </c>
      <c r="K85" s="75" t="s">
        <v>364</v>
      </c>
      <c r="L85" s="75" t="s">
        <v>814</v>
      </c>
      <c r="M85" s="77" t="s">
        <v>441</v>
      </c>
      <c r="N85" s="61" t="s">
        <v>55</v>
      </c>
      <c r="O85" s="65" t="s">
        <v>660</v>
      </c>
      <c r="P85" s="65">
        <v>13882103197</v>
      </c>
      <c r="Q85" s="88"/>
    </row>
    <row r="86" s="8" customFormat="1" ht="33.75" spans="1:17">
      <c r="A86" s="64">
        <v>259</v>
      </c>
      <c r="B86" s="60" t="s">
        <v>437</v>
      </c>
      <c r="C86" s="62">
        <v>155247</v>
      </c>
      <c r="D86" s="63" t="s">
        <v>885</v>
      </c>
      <c r="E86" s="62" t="s">
        <v>886</v>
      </c>
      <c r="F86" s="63" t="s">
        <v>658</v>
      </c>
      <c r="G86" s="65" t="s">
        <v>812</v>
      </c>
      <c r="H86" s="61" t="s">
        <v>525</v>
      </c>
      <c r="I86" s="79" t="s">
        <v>515</v>
      </c>
      <c r="J86" s="66">
        <v>168</v>
      </c>
      <c r="K86" s="75" t="s">
        <v>364</v>
      </c>
      <c r="L86" s="75" t="s">
        <v>814</v>
      </c>
      <c r="M86" s="77" t="s">
        <v>441</v>
      </c>
      <c r="N86" s="61" t="s">
        <v>55</v>
      </c>
      <c r="O86" s="65" t="s">
        <v>660</v>
      </c>
      <c r="P86" s="65">
        <v>13882103197</v>
      </c>
      <c r="Q86" s="88"/>
    </row>
    <row r="87" s="8" customFormat="1" ht="33.75" spans="1:17">
      <c r="A87" s="64">
        <v>260</v>
      </c>
      <c r="B87" s="60" t="s">
        <v>437</v>
      </c>
      <c r="C87" s="62">
        <v>159516</v>
      </c>
      <c r="D87" s="63" t="s">
        <v>887</v>
      </c>
      <c r="E87" s="62" t="s">
        <v>865</v>
      </c>
      <c r="F87" s="63" t="s">
        <v>658</v>
      </c>
      <c r="G87" s="65" t="s">
        <v>812</v>
      </c>
      <c r="H87" s="61" t="s">
        <v>525</v>
      </c>
      <c r="I87" s="79" t="s">
        <v>515</v>
      </c>
      <c r="J87" s="66">
        <v>168</v>
      </c>
      <c r="K87" s="75" t="s">
        <v>364</v>
      </c>
      <c r="L87" s="75" t="s">
        <v>814</v>
      </c>
      <c r="M87" s="77" t="s">
        <v>441</v>
      </c>
      <c r="N87" s="61" t="s">
        <v>55</v>
      </c>
      <c r="O87" s="65" t="s">
        <v>660</v>
      </c>
      <c r="P87" s="65">
        <v>13882103197</v>
      </c>
      <c r="Q87" s="88"/>
    </row>
    <row r="88" s="8" customFormat="1" ht="33.75" spans="1:17">
      <c r="A88" s="64">
        <v>261</v>
      </c>
      <c r="B88" s="60" t="s">
        <v>437</v>
      </c>
      <c r="C88" s="62">
        <v>159517</v>
      </c>
      <c r="D88" s="63" t="s">
        <v>888</v>
      </c>
      <c r="E88" s="62" t="s">
        <v>889</v>
      </c>
      <c r="F88" s="63" t="s">
        <v>658</v>
      </c>
      <c r="G88" s="65" t="s">
        <v>812</v>
      </c>
      <c r="H88" s="61" t="s">
        <v>525</v>
      </c>
      <c r="I88" s="79" t="s">
        <v>515</v>
      </c>
      <c r="J88" s="66">
        <v>198</v>
      </c>
      <c r="K88" s="75" t="s">
        <v>364</v>
      </c>
      <c r="L88" s="75" t="s">
        <v>814</v>
      </c>
      <c r="M88" s="77" t="s">
        <v>441</v>
      </c>
      <c r="N88" s="61" t="s">
        <v>55</v>
      </c>
      <c r="O88" s="65" t="s">
        <v>660</v>
      </c>
      <c r="P88" s="65">
        <v>13882103197</v>
      </c>
      <c r="Q88" s="88"/>
    </row>
    <row r="89" s="8" customFormat="1" ht="33.75" spans="1:17">
      <c r="A89" s="64">
        <v>262</v>
      </c>
      <c r="B89" s="60" t="s">
        <v>437</v>
      </c>
      <c r="C89" s="62">
        <v>159522</v>
      </c>
      <c r="D89" s="63" t="s">
        <v>890</v>
      </c>
      <c r="E89" s="62" t="s">
        <v>891</v>
      </c>
      <c r="F89" s="63" t="s">
        <v>658</v>
      </c>
      <c r="G89" s="65" t="s">
        <v>812</v>
      </c>
      <c r="H89" s="61" t="s">
        <v>525</v>
      </c>
      <c r="I89" s="79" t="s">
        <v>515</v>
      </c>
      <c r="J89" s="66">
        <v>198</v>
      </c>
      <c r="K89" s="75" t="s">
        <v>364</v>
      </c>
      <c r="L89" s="75" t="s">
        <v>814</v>
      </c>
      <c r="M89" s="77" t="s">
        <v>441</v>
      </c>
      <c r="N89" s="61" t="s">
        <v>55</v>
      </c>
      <c r="O89" s="65" t="s">
        <v>660</v>
      </c>
      <c r="P89" s="65">
        <v>13882103197</v>
      </c>
      <c r="Q89" s="88"/>
    </row>
    <row r="90" s="8" customFormat="1" ht="33.75" spans="1:17">
      <c r="A90" s="64">
        <v>263</v>
      </c>
      <c r="B90" s="60" t="s">
        <v>437</v>
      </c>
      <c r="C90" s="62">
        <v>159518</v>
      </c>
      <c r="D90" s="63" t="s">
        <v>892</v>
      </c>
      <c r="E90" s="62" t="s">
        <v>893</v>
      </c>
      <c r="F90" s="63" t="s">
        <v>658</v>
      </c>
      <c r="G90" s="65" t="s">
        <v>812</v>
      </c>
      <c r="H90" s="61" t="s">
        <v>525</v>
      </c>
      <c r="I90" s="79" t="s">
        <v>515</v>
      </c>
      <c r="J90" s="66">
        <v>218</v>
      </c>
      <c r="K90" s="75" t="s">
        <v>364</v>
      </c>
      <c r="L90" s="75" t="s">
        <v>814</v>
      </c>
      <c r="M90" s="77" t="s">
        <v>441</v>
      </c>
      <c r="N90" s="61" t="s">
        <v>55</v>
      </c>
      <c r="O90" s="65" t="s">
        <v>660</v>
      </c>
      <c r="P90" s="65">
        <v>13882103197</v>
      </c>
      <c r="Q90" s="88"/>
    </row>
    <row r="91" s="8" customFormat="1" ht="33.75" spans="1:17">
      <c r="A91" s="64">
        <v>264</v>
      </c>
      <c r="B91" s="60" t="s">
        <v>437</v>
      </c>
      <c r="C91" s="62">
        <v>128495</v>
      </c>
      <c r="D91" s="63" t="s">
        <v>848</v>
      </c>
      <c r="E91" s="62" t="s">
        <v>894</v>
      </c>
      <c r="F91" s="63" t="s">
        <v>658</v>
      </c>
      <c r="G91" s="65" t="s">
        <v>812</v>
      </c>
      <c r="H91" s="61" t="s">
        <v>525</v>
      </c>
      <c r="I91" s="79" t="s">
        <v>515</v>
      </c>
      <c r="J91" s="66">
        <v>238</v>
      </c>
      <c r="K91" s="75" t="s">
        <v>364</v>
      </c>
      <c r="L91" s="75" t="s">
        <v>814</v>
      </c>
      <c r="M91" s="77" t="s">
        <v>441</v>
      </c>
      <c r="N91" s="61" t="s">
        <v>55</v>
      </c>
      <c r="O91" s="65" t="s">
        <v>660</v>
      </c>
      <c r="P91" s="65">
        <v>13882103197</v>
      </c>
      <c r="Q91" s="88"/>
    </row>
    <row r="92" s="8" customFormat="1" ht="33.75" spans="1:17">
      <c r="A92" s="64">
        <v>265</v>
      </c>
      <c r="B92" s="60" t="s">
        <v>437</v>
      </c>
      <c r="C92" s="66">
        <v>159513</v>
      </c>
      <c r="D92" s="61" t="s">
        <v>850</v>
      </c>
      <c r="E92" s="61" t="s">
        <v>851</v>
      </c>
      <c r="F92" s="63" t="s">
        <v>658</v>
      </c>
      <c r="G92" s="65" t="s">
        <v>812</v>
      </c>
      <c r="H92" s="61" t="s">
        <v>525</v>
      </c>
      <c r="I92" s="79" t="s">
        <v>515</v>
      </c>
      <c r="J92" s="66">
        <v>268</v>
      </c>
      <c r="K92" s="75" t="s">
        <v>364</v>
      </c>
      <c r="L92" s="75" t="s">
        <v>814</v>
      </c>
      <c r="M92" s="77" t="s">
        <v>441</v>
      </c>
      <c r="N92" s="61" t="s">
        <v>55</v>
      </c>
      <c r="O92" s="65" t="s">
        <v>660</v>
      </c>
      <c r="P92" s="65">
        <v>13882103197</v>
      </c>
      <c r="Q92" s="88"/>
    </row>
    <row r="93" s="8" customFormat="1" ht="33.75" spans="1:17">
      <c r="A93" s="64">
        <v>266</v>
      </c>
      <c r="B93" s="60" t="s">
        <v>437</v>
      </c>
      <c r="C93" s="62">
        <v>159515</v>
      </c>
      <c r="D93" s="62" t="s">
        <v>895</v>
      </c>
      <c r="E93" s="62" t="s">
        <v>884</v>
      </c>
      <c r="F93" s="63" t="s">
        <v>658</v>
      </c>
      <c r="G93" s="65" t="s">
        <v>812</v>
      </c>
      <c r="H93" s="61" t="s">
        <v>525</v>
      </c>
      <c r="I93" s="79" t="s">
        <v>515</v>
      </c>
      <c r="J93" s="66">
        <v>268</v>
      </c>
      <c r="K93" s="75" t="s">
        <v>364</v>
      </c>
      <c r="L93" s="75" t="s">
        <v>814</v>
      </c>
      <c r="M93" s="77" t="s">
        <v>441</v>
      </c>
      <c r="N93" s="61" t="s">
        <v>55</v>
      </c>
      <c r="O93" s="65" t="s">
        <v>660</v>
      </c>
      <c r="P93" s="65">
        <v>13882103197</v>
      </c>
      <c r="Q93" s="88"/>
    </row>
    <row r="94" s="9" customFormat="1" ht="13" customHeight="1" spans="1:24">
      <c r="A94" s="67">
        <v>160</v>
      </c>
      <c r="B94" s="68" t="s">
        <v>351</v>
      </c>
      <c r="C94" s="69">
        <v>178937</v>
      </c>
      <c r="D94" s="70" t="s">
        <v>896</v>
      </c>
      <c r="E94" s="70" t="s">
        <v>897</v>
      </c>
      <c r="F94" s="70" t="s">
        <v>898</v>
      </c>
      <c r="G94" s="70" t="s">
        <v>355</v>
      </c>
      <c r="H94" s="68" t="s">
        <v>777</v>
      </c>
      <c r="I94" s="70" t="s">
        <v>35</v>
      </c>
      <c r="J94" s="81">
        <v>32.5</v>
      </c>
      <c r="K94" s="82"/>
      <c r="L94" s="71" t="s">
        <v>434</v>
      </c>
      <c r="M94" s="82" t="s">
        <v>414</v>
      </c>
      <c r="N94" s="82" t="s">
        <v>307</v>
      </c>
      <c r="O94" s="82" t="s">
        <v>356</v>
      </c>
      <c r="P94" s="68" t="s">
        <v>899</v>
      </c>
      <c r="Q94" s="68" t="s">
        <v>55</v>
      </c>
      <c r="R94" s="68" t="s">
        <v>900</v>
      </c>
      <c r="S94" s="68">
        <v>13281260185</v>
      </c>
      <c r="T94" s="68"/>
      <c r="U94" s="68">
        <v>65</v>
      </c>
      <c r="V94" s="68">
        <v>58</v>
      </c>
      <c r="W94" s="89">
        <v>-0.107692307692308</v>
      </c>
      <c r="X94" s="90"/>
    </row>
    <row r="95" s="10" customFormat="1" ht="13" customHeight="1" spans="1:24">
      <c r="A95" s="67">
        <v>173</v>
      </c>
      <c r="B95" s="67" t="s">
        <v>538</v>
      </c>
      <c r="C95" s="71">
        <v>144502</v>
      </c>
      <c r="D95" s="71" t="s">
        <v>901</v>
      </c>
      <c r="E95" s="70" t="s">
        <v>902</v>
      </c>
      <c r="F95" s="70" t="s">
        <v>903</v>
      </c>
      <c r="G95" s="68" t="s">
        <v>439</v>
      </c>
      <c r="H95" s="67" t="s">
        <v>777</v>
      </c>
      <c r="I95" s="83" t="s">
        <v>132</v>
      </c>
      <c r="J95" s="68">
        <v>298</v>
      </c>
      <c r="K95" s="70"/>
      <c r="L95" s="68"/>
      <c r="M95" s="68"/>
      <c r="N95" s="82"/>
      <c r="O95" s="82" t="s">
        <v>25</v>
      </c>
      <c r="P95" s="84" t="s">
        <v>441</v>
      </c>
      <c r="Q95" s="81" t="s">
        <v>55</v>
      </c>
      <c r="R95" s="68" t="s">
        <v>904</v>
      </c>
      <c r="S95" s="68">
        <v>13778155611</v>
      </c>
      <c r="T95" s="68"/>
      <c r="U95" s="68">
        <v>417</v>
      </c>
      <c r="V95" s="68">
        <v>526</v>
      </c>
      <c r="W95" s="89">
        <v>0.261390887290168</v>
      </c>
      <c r="X95" s="91"/>
    </row>
    <row r="96" s="10" customFormat="1" ht="13" customHeight="1" spans="1:24">
      <c r="A96" s="67">
        <v>179</v>
      </c>
      <c r="B96" s="67" t="s">
        <v>544</v>
      </c>
      <c r="C96" s="71">
        <v>164200</v>
      </c>
      <c r="D96" s="71" t="s">
        <v>905</v>
      </c>
      <c r="E96" s="70" t="s">
        <v>906</v>
      </c>
      <c r="F96" s="70" t="s">
        <v>907</v>
      </c>
      <c r="G96" s="68" t="s">
        <v>439</v>
      </c>
      <c r="H96" s="67" t="s">
        <v>777</v>
      </c>
      <c r="I96" s="70" t="s">
        <v>71</v>
      </c>
      <c r="J96" s="68">
        <v>98</v>
      </c>
      <c r="K96" s="68"/>
      <c r="L96" s="70" t="s">
        <v>440</v>
      </c>
      <c r="M96" s="82"/>
      <c r="N96" s="70" t="s">
        <v>245</v>
      </c>
      <c r="O96" s="82" t="s">
        <v>356</v>
      </c>
      <c r="P96" s="84" t="s">
        <v>441</v>
      </c>
      <c r="Q96" s="81" t="s">
        <v>55</v>
      </c>
      <c r="R96" s="68" t="s">
        <v>908</v>
      </c>
      <c r="S96" s="68">
        <v>18108065657</v>
      </c>
      <c r="T96" s="68"/>
      <c r="U96" s="68">
        <v>92</v>
      </c>
      <c r="V96" s="68">
        <v>99</v>
      </c>
      <c r="W96" s="89">
        <v>0.076086956521739</v>
      </c>
      <c r="X96" s="91"/>
    </row>
    <row r="97" s="10" customFormat="1" ht="13" customHeight="1" spans="1:24">
      <c r="A97" s="67">
        <v>188</v>
      </c>
      <c r="B97" s="67" t="s">
        <v>538</v>
      </c>
      <c r="C97" s="71">
        <v>178036</v>
      </c>
      <c r="D97" s="71" t="s">
        <v>909</v>
      </c>
      <c r="E97" s="70" t="s">
        <v>910</v>
      </c>
      <c r="F97" s="70" t="s">
        <v>911</v>
      </c>
      <c r="G97" s="70" t="s">
        <v>439</v>
      </c>
      <c r="H97" s="70" t="s">
        <v>777</v>
      </c>
      <c r="I97" s="70" t="s">
        <v>335</v>
      </c>
      <c r="J97" s="68">
        <v>19.8</v>
      </c>
      <c r="K97" s="68"/>
      <c r="L97" s="70"/>
      <c r="M97" s="68"/>
      <c r="N97" s="68"/>
      <c r="O97" s="82" t="s">
        <v>25</v>
      </c>
      <c r="P97" s="84" t="s">
        <v>441</v>
      </c>
      <c r="Q97" s="81" t="s">
        <v>55</v>
      </c>
      <c r="R97" s="68" t="s">
        <v>912</v>
      </c>
      <c r="S97" s="68">
        <v>18908207863</v>
      </c>
      <c r="T97" s="68"/>
      <c r="U97" s="68">
        <v>82</v>
      </c>
      <c r="V97" s="68">
        <v>104</v>
      </c>
      <c r="W97" s="89">
        <v>0.268292682926829</v>
      </c>
      <c r="X97" s="91"/>
    </row>
    <row r="98" s="10" customFormat="1" ht="13" customHeight="1" spans="1:24">
      <c r="A98" s="67">
        <v>189</v>
      </c>
      <c r="B98" s="67" t="s">
        <v>538</v>
      </c>
      <c r="C98" s="71">
        <v>160162</v>
      </c>
      <c r="D98" s="71" t="s">
        <v>909</v>
      </c>
      <c r="E98" s="70" t="s">
        <v>913</v>
      </c>
      <c r="F98" s="70" t="s">
        <v>911</v>
      </c>
      <c r="G98" s="70" t="s">
        <v>439</v>
      </c>
      <c r="H98" s="70" t="s">
        <v>777</v>
      </c>
      <c r="I98" s="70" t="s">
        <v>141</v>
      </c>
      <c r="J98" s="68">
        <v>29.5</v>
      </c>
      <c r="K98" s="68"/>
      <c r="L98" s="70"/>
      <c r="M98" s="68"/>
      <c r="N98" s="68"/>
      <c r="O98" s="82" t="s">
        <v>25</v>
      </c>
      <c r="P98" s="84" t="s">
        <v>441</v>
      </c>
      <c r="Q98" s="81" t="s">
        <v>55</v>
      </c>
      <c r="R98" s="68" t="s">
        <v>912</v>
      </c>
      <c r="S98" s="68">
        <v>18908207863</v>
      </c>
      <c r="T98" s="68"/>
      <c r="U98" s="68">
        <v>75</v>
      </c>
      <c r="V98" s="68">
        <v>191</v>
      </c>
      <c r="W98" s="89">
        <v>1.54666666666667</v>
      </c>
      <c r="X98" s="91"/>
    </row>
    <row r="99" s="11" customFormat="1" ht="13" customHeight="1" spans="1:251">
      <c r="A99" s="67">
        <v>190</v>
      </c>
      <c r="B99" s="67" t="s">
        <v>538</v>
      </c>
      <c r="C99" s="71">
        <v>158950</v>
      </c>
      <c r="D99" s="71" t="s">
        <v>914</v>
      </c>
      <c r="E99" s="70" t="s">
        <v>915</v>
      </c>
      <c r="F99" s="70" t="s">
        <v>911</v>
      </c>
      <c r="G99" s="70" t="s">
        <v>439</v>
      </c>
      <c r="H99" s="70" t="s">
        <v>777</v>
      </c>
      <c r="I99" s="81" t="s">
        <v>35</v>
      </c>
      <c r="J99" s="81">
        <v>36.8</v>
      </c>
      <c r="K99" s="81"/>
      <c r="L99" s="71"/>
      <c r="M99" s="81"/>
      <c r="N99" s="81"/>
      <c r="O99" s="82" t="s">
        <v>25</v>
      </c>
      <c r="P99" s="81" t="s">
        <v>441</v>
      </c>
      <c r="Q99" s="81" t="s">
        <v>55</v>
      </c>
      <c r="R99" s="68" t="s">
        <v>912</v>
      </c>
      <c r="S99" s="68">
        <v>18908207863</v>
      </c>
      <c r="T99" s="81"/>
      <c r="U99" s="68">
        <v>125</v>
      </c>
      <c r="V99" s="68">
        <v>285</v>
      </c>
      <c r="W99" s="89">
        <v>1.28</v>
      </c>
      <c r="X99" s="91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</row>
    <row r="100" s="5" customFormat="1" ht="13" customHeight="1" spans="1:251">
      <c r="A100" s="72">
        <v>169</v>
      </c>
      <c r="B100" s="73" t="s">
        <v>351</v>
      </c>
      <c r="C100" s="25">
        <v>168730</v>
      </c>
      <c r="D100" s="25" t="s">
        <v>916</v>
      </c>
      <c r="E100" s="25" t="s">
        <v>917</v>
      </c>
      <c r="F100" s="25" t="s">
        <v>514</v>
      </c>
      <c r="G100" s="25" t="s">
        <v>228</v>
      </c>
      <c r="H100" s="73" t="s">
        <v>525</v>
      </c>
      <c r="I100" s="25" t="s">
        <v>515</v>
      </c>
      <c r="J100" s="25">
        <v>248</v>
      </c>
      <c r="K100" s="85"/>
      <c r="L100" s="25" t="s">
        <v>918</v>
      </c>
      <c r="M100" s="85" t="s">
        <v>414</v>
      </c>
      <c r="N100" s="25" t="s">
        <v>391</v>
      </c>
      <c r="O100" s="85" t="s">
        <v>517</v>
      </c>
      <c r="P100" s="86" t="s">
        <v>357</v>
      </c>
      <c r="Q100" s="73" t="s">
        <v>55</v>
      </c>
      <c r="R100" s="73" t="s">
        <v>518</v>
      </c>
      <c r="S100" s="73">
        <v>13452195945</v>
      </c>
      <c r="T100" s="73"/>
      <c r="U100" s="73">
        <v>78</v>
      </c>
      <c r="V100" s="73">
        <v>107</v>
      </c>
      <c r="W100" s="92">
        <v>0.371794871794872</v>
      </c>
      <c r="X100" s="53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  <c r="HP100" s="58"/>
      <c r="HQ100" s="58"/>
      <c r="HR100" s="58"/>
      <c r="HS100" s="58"/>
      <c r="HT100" s="58"/>
      <c r="HU100" s="58"/>
      <c r="HV100" s="58"/>
      <c r="HW100" s="58"/>
      <c r="HX100" s="58"/>
      <c r="HY100" s="58"/>
      <c r="HZ100" s="58"/>
      <c r="IA100" s="58"/>
      <c r="IB100" s="58"/>
      <c r="IC100" s="58"/>
      <c r="ID100" s="58"/>
      <c r="IE100" s="58"/>
      <c r="IF100" s="58"/>
      <c r="IG100" s="58"/>
      <c r="IH100" s="58"/>
      <c r="II100" s="58"/>
      <c r="IJ100" s="58"/>
      <c r="IK100" s="58"/>
      <c r="IL100" s="58"/>
      <c r="IM100" s="58"/>
      <c r="IN100" s="58"/>
      <c r="IO100" s="58"/>
      <c r="IP100" s="58"/>
      <c r="IQ100" s="58"/>
    </row>
    <row r="101" s="5" customFormat="1" ht="13" customHeight="1" spans="1:251">
      <c r="A101" s="72">
        <v>170</v>
      </c>
      <c r="B101" s="73" t="s">
        <v>351</v>
      </c>
      <c r="C101" s="25">
        <v>9911493</v>
      </c>
      <c r="D101" s="25" t="s">
        <v>919</v>
      </c>
      <c r="E101" s="25"/>
      <c r="F101" s="25"/>
      <c r="G101" s="25" t="s">
        <v>228</v>
      </c>
      <c r="H101" s="73" t="s">
        <v>525</v>
      </c>
      <c r="I101" s="25" t="s">
        <v>515</v>
      </c>
      <c r="J101" s="25"/>
      <c r="K101" s="85"/>
      <c r="L101" s="25" t="s">
        <v>495</v>
      </c>
      <c r="M101" s="85" t="s">
        <v>414</v>
      </c>
      <c r="N101" s="25" t="s">
        <v>391</v>
      </c>
      <c r="O101" s="85" t="s">
        <v>517</v>
      </c>
      <c r="P101" s="86" t="s">
        <v>357</v>
      </c>
      <c r="Q101" s="73" t="s">
        <v>55</v>
      </c>
      <c r="R101" s="73" t="s">
        <v>518</v>
      </c>
      <c r="S101" s="73">
        <v>13452195945</v>
      </c>
      <c r="T101" s="73"/>
      <c r="U101" s="73">
        <v>477</v>
      </c>
      <c r="V101" s="73">
        <v>1293</v>
      </c>
      <c r="W101" s="92">
        <v>1.71069182389937</v>
      </c>
      <c r="X101" s="53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8"/>
      <c r="HK101" s="58"/>
      <c r="HL101" s="58"/>
      <c r="HM101" s="58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8"/>
      <c r="HY101" s="58"/>
      <c r="HZ101" s="58"/>
      <c r="IA101" s="58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8"/>
      <c r="IM101" s="58"/>
      <c r="IN101" s="58"/>
      <c r="IO101" s="58"/>
      <c r="IP101" s="58"/>
      <c r="IQ101" s="58"/>
    </row>
    <row r="102" s="10" customFormat="1" ht="13" customHeight="1" spans="1:26">
      <c r="A102" s="60">
        <v>23</v>
      </c>
      <c r="B102" s="60" t="s">
        <v>18</v>
      </c>
      <c r="C102" s="61">
        <v>151999</v>
      </c>
      <c r="D102" s="60" t="s">
        <v>56</v>
      </c>
      <c r="E102" s="60" t="s">
        <v>920</v>
      </c>
      <c r="F102" s="61" t="s">
        <v>147</v>
      </c>
      <c r="G102" s="61" t="s">
        <v>100</v>
      </c>
      <c r="H102" s="60" t="s">
        <v>53</v>
      </c>
      <c r="I102" s="65" t="s">
        <v>35</v>
      </c>
      <c r="J102" s="61">
        <v>1068.5</v>
      </c>
      <c r="K102" s="82" t="e">
        <f>#REF!-#REF!</f>
        <v>#REF!</v>
      </c>
      <c r="L102" s="87">
        <v>10.685</v>
      </c>
      <c r="M102" s="61"/>
      <c r="N102" s="65"/>
      <c r="O102" s="61"/>
      <c r="P102" s="61"/>
      <c r="Q102" s="75" t="s">
        <v>25</v>
      </c>
      <c r="R102" s="77" t="s">
        <v>101</v>
      </c>
      <c r="S102" s="93" t="s">
        <v>55</v>
      </c>
      <c r="T102" s="61" t="s">
        <v>28</v>
      </c>
      <c r="U102" s="61"/>
      <c r="V102" s="61"/>
      <c r="W102" s="61">
        <v>0</v>
      </c>
      <c r="X102" s="61">
        <v>0</v>
      </c>
      <c r="Y102" s="94">
        <v>0</v>
      </c>
      <c r="Z102" s="91"/>
    </row>
  </sheetData>
  <mergeCells count="6">
    <mergeCell ref="A1:J1"/>
    <mergeCell ref="D101:F101"/>
    <mergeCell ref="I38:I50"/>
    <mergeCell ref="I51:I59"/>
    <mergeCell ref="L38:L50"/>
    <mergeCell ref="L51:L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4月单品+晒单</vt:lpstr>
      <vt:lpstr>4月删除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2019-03-29T09:57:00Z</dcterms:created>
  <dcterms:modified xsi:type="dcterms:W3CDTF">2019-03-29T10:05:01Z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