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65" windowHeight="7515" activeTab="1"/>
  </bookViews>
  <sheets>
    <sheet name="4月单品+晒单" sheetId="1" r:id="rId1"/>
    <sheet name="4月删除" sheetId="2" r:id="rId2"/>
  </sheets>
  <definedNames>
    <definedName name="_xlnm._FilterDatabase" localSheetId="0" hidden="1">'4月单品+晒单'!$A$2:$IK$280</definedName>
  </definedNames>
  <calcPr calcId="144525"/>
</workbook>
</file>

<file path=xl/sharedStrings.xml><?xml version="1.0" encoding="utf-8"?>
<sst xmlns="http://schemas.openxmlformats.org/spreadsheetml/2006/main" count="4465" uniqueCount="921">
  <si>
    <t>19年04月单品奖励+晒单活动明细表</t>
  </si>
  <si>
    <t>序号</t>
  </si>
  <si>
    <t>备注</t>
  </si>
  <si>
    <t>货品ID</t>
  </si>
  <si>
    <t>品名</t>
  </si>
  <si>
    <t>规格</t>
  </si>
  <si>
    <t>产地</t>
  </si>
  <si>
    <t>开始时间</t>
  </si>
  <si>
    <t>结束时间</t>
  </si>
  <si>
    <t>单品返利单价/比例</t>
  </si>
  <si>
    <t>零售价</t>
  </si>
  <si>
    <t>晒单细则</t>
  </si>
  <si>
    <t>数据通报群</t>
  </si>
  <si>
    <t>数据通报时间</t>
  </si>
  <si>
    <t>是否录入系统管控</t>
  </si>
  <si>
    <t>采购员</t>
  </si>
  <si>
    <t>厂家联系人</t>
  </si>
  <si>
    <t>联系电话</t>
  </si>
  <si>
    <t>单价高，毛利低</t>
  </si>
  <si>
    <t>舒筋健腰丸</t>
  </si>
  <si>
    <t>45gx10瓶</t>
  </si>
  <si>
    <t>陈李济药厂</t>
  </si>
  <si>
    <t>2018.1.1</t>
  </si>
  <si>
    <t>2019.4.25</t>
  </si>
  <si>
    <t>8元</t>
  </si>
  <si>
    <t>录入，单品奖励</t>
  </si>
  <si>
    <t>续</t>
  </si>
  <si>
    <t>冯梅</t>
  </si>
  <si>
    <t>公司做活动</t>
  </si>
  <si>
    <t>鸿茅药酒</t>
  </si>
  <si>
    <t>500mlX6瓶</t>
  </si>
  <si>
    <t>内蒙古鸿茅</t>
  </si>
  <si>
    <t>15元</t>
  </si>
  <si>
    <t>2017.10月新增</t>
  </si>
  <si>
    <t>500ml</t>
  </si>
  <si>
    <t>3元</t>
  </si>
  <si>
    <t>益安宁丸</t>
  </si>
  <si>
    <t>112丸x3瓶</t>
  </si>
  <si>
    <t>同溢堂药业</t>
  </si>
  <si>
    <t>5.9元</t>
  </si>
  <si>
    <t>在做晒单，取消原来的5.9元提成，2018.6月恢复5.9元奖励。</t>
  </si>
  <si>
    <t>片仔癀</t>
  </si>
  <si>
    <t>3g(特供装)</t>
  </si>
  <si>
    <t>漳州片仔癀</t>
  </si>
  <si>
    <t>补肺丸</t>
  </si>
  <si>
    <t>9gx10丸x4板(大蜜丸)</t>
  </si>
  <si>
    <t>西峰制药</t>
  </si>
  <si>
    <t>片仔癀胶囊</t>
  </si>
  <si>
    <t>0.3gx6粒</t>
  </si>
  <si>
    <t>2.2元</t>
  </si>
  <si>
    <t>富马酸替诺福韦二吡呋酯片</t>
  </si>
  <si>
    <t>△300mgx30片</t>
  </si>
  <si>
    <t>葛兰素史克</t>
  </si>
  <si>
    <t>2019.6.25</t>
  </si>
  <si>
    <t>6元</t>
  </si>
  <si>
    <t>何玉英</t>
  </si>
  <si>
    <t>注射用地西他滨</t>
  </si>
  <si>
    <t>25mg</t>
  </si>
  <si>
    <t>正大天晴药业</t>
  </si>
  <si>
    <t>注射用替加环素</t>
  </si>
  <si>
    <t>50mg</t>
  </si>
  <si>
    <t>4元</t>
  </si>
  <si>
    <t>甲磺酸伊马替尼胶囊</t>
  </si>
  <si>
    <t>100mgx12粒</t>
  </si>
  <si>
    <t>1元</t>
  </si>
  <si>
    <t>奥氮平片(再普乐)</t>
  </si>
  <si>
    <t>5mgx28片</t>
  </si>
  <si>
    <t>美国</t>
  </si>
  <si>
    <t>阿发林润康</t>
  </si>
  <si>
    <t>6粒x15板</t>
  </si>
  <si>
    <t>北京长城</t>
  </si>
  <si>
    <t>5元</t>
  </si>
  <si>
    <t>赖习敏</t>
  </si>
  <si>
    <t>恩替卡韦片(博路定)</t>
  </si>
  <si>
    <t>0.5mgx7片</t>
  </si>
  <si>
    <t>上海施贵宝</t>
  </si>
  <si>
    <t>恩替卡韦分散片</t>
  </si>
  <si>
    <r>
      <rPr>
        <sz val="9"/>
        <rFont val="Arial"/>
        <charset val="0"/>
      </rPr>
      <t>0.5mgx28</t>
    </r>
    <r>
      <rPr>
        <sz val="9"/>
        <rFont val="宋体"/>
        <charset val="134"/>
      </rPr>
      <t>片</t>
    </r>
  </si>
  <si>
    <t>江苏正大天晴制药有限公司</t>
  </si>
  <si>
    <t>2017.6月新增</t>
  </si>
  <si>
    <t>比卡鲁胺片(康士得)</t>
  </si>
  <si>
    <r>
      <rPr>
        <sz val="9"/>
        <rFont val="Arial"/>
        <charset val="0"/>
      </rPr>
      <t>50mgx28</t>
    </r>
    <r>
      <rPr>
        <sz val="9"/>
        <rFont val="宋体"/>
        <charset val="134"/>
      </rPr>
      <t>片</t>
    </r>
  </si>
  <si>
    <t>阿斯利康制药有限公司</t>
  </si>
  <si>
    <t>2017.9月新增</t>
  </si>
  <si>
    <t>瑞贝生女性抗毒洁阴复合剂</t>
  </si>
  <si>
    <r>
      <rPr>
        <sz val="9"/>
        <rFont val="Arial"/>
        <charset val="0"/>
      </rPr>
      <t>5</t>
    </r>
    <r>
      <rPr>
        <sz val="9"/>
        <rFont val="宋体"/>
        <charset val="134"/>
      </rPr>
      <t>套（推注器：</t>
    </r>
    <r>
      <rPr>
        <sz val="9"/>
        <rFont val="Arial"/>
        <charset val="0"/>
      </rPr>
      <t>0.5g</t>
    </r>
    <r>
      <rPr>
        <sz val="9"/>
        <rFont val="宋体"/>
        <charset val="134"/>
      </rPr>
      <t>：</t>
    </r>
    <r>
      <rPr>
        <sz val="9"/>
        <rFont val="Arial"/>
        <charset val="0"/>
      </rPr>
      <t>3.0ml</t>
    </r>
    <r>
      <rPr>
        <sz val="9"/>
        <rFont val="宋体"/>
        <charset val="134"/>
      </rPr>
      <t>）</t>
    </r>
  </si>
  <si>
    <t>海南森瑞谱</t>
  </si>
  <si>
    <t>奥利司他片</t>
  </si>
  <si>
    <t>0.12gx1片x24板</t>
  </si>
  <si>
    <t>浙江海正</t>
  </si>
  <si>
    <t>2018.2.26</t>
  </si>
  <si>
    <t>3月新增</t>
  </si>
  <si>
    <t>盐酸安罗替尼胶囊</t>
  </si>
  <si>
    <r>
      <rPr>
        <sz val="9"/>
        <rFont val="Arial"/>
        <charset val="0"/>
      </rPr>
      <t>12mgx7</t>
    </r>
    <r>
      <rPr>
        <sz val="9"/>
        <rFont val="宋体"/>
        <charset val="134"/>
      </rPr>
      <t>粒</t>
    </r>
  </si>
  <si>
    <t>2018.5.26</t>
  </si>
  <si>
    <t>10元</t>
  </si>
  <si>
    <t>6月新增</t>
  </si>
  <si>
    <t>注射用比伐芦定</t>
  </si>
  <si>
    <t>0.25gx2瓶</t>
  </si>
  <si>
    <t>江苏豪森</t>
  </si>
  <si>
    <t>2018.6.26</t>
  </si>
  <si>
    <t>7月新增</t>
  </si>
  <si>
    <t>艾塞那肽注射液</t>
  </si>
  <si>
    <t>10ug</t>
  </si>
  <si>
    <t>美国Baxter</t>
  </si>
  <si>
    <t>甲磺酸阿帕替尼片</t>
  </si>
  <si>
    <t>0.25gx10片</t>
  </si>
  <si>
    <t>江苏恒瑞医药股份有限公司</t>
  </si>
  <si>
    <t>唑来膦酸注射液</t>
  </si>
  <si>
    <t>100ml:5mg/支(以唑来膦酸无水物计)</t>
  </si>
  <si>
    <t>7元</t>
  </si>
  <si>
    <t>5ml:4mg</t>
  </si>
  <si>
    <t>2.5元</t>
  </si>
  <si>
    <t>盐酸普拉克索片(森福罗)</t>
  </si>
  <si>
    <t>1mg×30片</t>
  </si>
  <si>
    <t>德国Boehring</t>
  </si>
  <si>
    <t>5ug</t>
  </si>
  <si>
    <t>注射用艾塞那肽微球</t>
  </si>
  <si>
    <t>2mgx4支</t>
  </si>
  <si>
    <t>阿斯利康无锡贸易有限公司</t>
  </si>
  <si>
    <t>14元</t>
  </si>
  <si>
    <t>盐酸氨酮戊酸外用散</t>
  </si>
  <si>
    <t>118mg</t>
  </si>
  <si>
    <t>上海复旦张江</t>
  </si>
  <si>
    <t>9gx10丸x16板（大蜜丸）</t>
  </si>
  <si>
    <t>甘肃西峰制药</t>
  </si>
  <si>
    <t>人血白蛋白</t>
  </si>
  <si>
    <t>20%：50ml</t>
  </si>
  <si>
    <t>瑞士杰特贝林</t>
  </si>
  <si>
    <t>替吉奥胶囊</t>
  </si>
  <si>
    <t>20mgx14粒x3板</t>
  </si>
  <si>
    <t>江苏恒瑞</t>
  </si>
  <si>
    <t>18元</t>
  </si>
  <si>
    <t>薏辛除湿止痛胶囊</t>
  </si>
  <si>
    <r>
      <rPr>
        <sz val="9"/>
        <rFont val="Arial"/>
        <charset val="0"/>
      </rPr>
      <t>0.3gx12</t>
    </r>
    <r>
      <rPr>
        <sz val="9"/>
        <rFont val="宋体"/>
        <charset val="134"/>
      </rPr>
      <t>粒</t>
    </r>
    <r>
      <rPr>
        <sz val="9"/>
        <rFont val="Arial"/>
        <charset val="0"/>
      </rPr>
      <t>x18</t>
    </r>
    <r>
      <rPr>
        <sz val="9"/>
        <rFont val="宋体"/>
        <charset val="134"/>
      </rPr>
      <t>板</t>
    </r>
  </si>
  <si>
    <t>西安阿房宫药业</t>
  </si>
  <si>
    <t>2019.1.26</t>
  </si>
  <si>
    <t>2019.2月新增</t>
  </si>
  <si>
    <t>香丹清牌珂妍胶囊</t>
  </si>
  <si>
    <r>
      <rPr>
        <sz val="9"/>
        <rFont val="Arial"/>
        <charset val="0"/>
      </rPr>
      <t>0.4gx10</t>
    </r>
    <r>
      <rPr>
        <sz val="9"/>
        <rFont val="宋体"/>
        <charset val="134"/>
      </rPr>
      <t>粒</t>
    </r>
    <r>
      <rPr>
        <sz val="9"/>
        <rFont val="Arial"/>
        <charset val="0"/>
      </rPr>
      <t>x2</t>
    </r>
    <r>
      <rPr>
        <sz val="9"/>
        <rFont val="宋体"/>
        <charset val="134"/>
      </rPr>
      <t>板</t>
    </r>
    <r>
      <rPr>
        <sz val="9"/>
        <rFont val="Arial"/>
        <charset val="0"/>
      </rPr>
      <t>x6</t>
    </r>
    <r>
      <rPr>
        <sz val="9"/>
        <rFont val="宋体"/>
        <charset val="134"/>
      </rPr>
      <t>小盒</t>
    </r>
  </si>
  <si>
    <t>西安杨健药业</t>
  </si>
  <si>
    <t>2元</t>
  </si>
  <si>
    <t>达沙替尼片</t>
  </si>
  <si>
    <r>
      <rPr>
        <sz val="9"/>
        <rFont val="Arial"/>
        <charset val="0"/>
      </rPr>
      <t>50mgx7</t>
    </r>
    <r>
      <rPr>
        <sz val="9"/>
        <rFont val="宋体"/>
        <charset val="134"/>
      </rPr>
      <t>片</t>
    </r>
  </si>
  <si>
    <r>
      <rPr>
        <sz val="9"/>
        <rFont val="Arial"/>
        <charset val="0"/>
      </rPr>
      <t>20mgx7</t>
    </r>
    <r>
      <rPr>
        <sz val="9"/>
        <rFont val="宋体"/>
        <charset val="134"/>
      </rPr>
      <t>片</t>
    </r>
  </si>
  <si>
    <t>阿德福韦酯胶囊</t>
  </si>
  <si>
    <r>
      <rPr>
        <sz val="9"/>
        <rFont val="Segoe UI"/>
        <charset val="0"/>
      </rPr>
      <t>10mgx30</t>
    </r>
    <r>
      <rPr>
        <sz val="9"/>
        <rFont val="宋体"/>
        <charset val="134"/>
      </rPr>
      <t>粒</t>
    </r>
  </si>
  <si>
    <t>正大天晴</t>
  </si>
  <si>
    <t>桂龙药膏</t>
  </si>
  <si>
    <r>
      <rPr>
        <sz val="9"/>
        <rFont val="Arial"/>
        <charset val="0"/>
      </rPr>
      <t>202</t>
    </r>
    <r>
      <rPr>
        <sz val="9"/>
        <rFont val="宋体"/>
        <charset val="134"/>
      </rPr>
      <t>克</t>
    </r>
    <r>
      <rPr>
        <sz val="9"/>
        <rFont val="Arial"/>
        <charset val="0"/>
      </rPr>
      <t>x6</t>
    </r>
    <r>
      <rPr>
        <sz val="9"/>
        <rFont val="宋体"/>
        <charset val="134"/>
      </rPr>
      <t>瓶</t>
    </r>
  </si>
  <si>
    <t>广西邦琪</t>
  </si>
  <si>
    <t xml:space="preserve">2元 </t>
  </si>
  <si>
    <t>辅助授精系统The Stork OTC</t>
  </si>
  <si>
    <t>1000-022</t>
  </si>
  <si>
    <t>勃锐精复合营养粉</t>
  </si>
  <si>
    <t>5g×30袋</t>
  </si>
  <si>
    <t>意大利</t>
  </si>
  <si>
    <t>乌美溴铵维兰特罗吸入粉雾剂</t>
  </si>
  <si>
    <t>62.5μg：25μg x30吸</t>
  </si>
  <si>
    <t>英国</t>
  </si>
  <si>
    <t>疤痕平</t>
  </si>
  <si>
    <t>15g（烧伤专用）</t>
  </si>
  <si>
    <t>哈尔滨乾佰纳</t>
  </si>
  <si>
    <t>托伐普坦片</t>
  </si>
  <si>
    <t>15mgx5片</t>
  </si>
  <si>
    <t>浙江大冢</t>
  </si>
  <si>
    <t>20g</t>
  </si>
  <si>
    <t>富马酸替诺福韦二吡呋脂片</t>
  </si>
  <si>
    <t>300mgx30片</t>
  </si>
  <si>
    <t>布地奈德福莫特罗粉吸入剂</t>
  </si>
  <si>
    <t>320ug/9ug：60吸</t>
  </si>
  <si>
    <t>阿斯利康(瑞典)</t>
  </si>
  <si>
    <t>重酒石酸卡巴拉汀胶囊</t>
  </si>
  <si>
    <t>3mgx28粒</t>
  </si>
  <si>
    <t>西班牙</t>
  </si>
  <si>
    <t>仙牌灵芝茶冲剂</t>
  </si>
  <si>
    <t>5gx60包</t>
  </si>
  <si>
    <t>四川仙牌灵芝</t>
  </si>
  <si>
    <t>左乙拉西坦口服溶液(开浦兰)</t>
  </si>
  <si>
    <t>10% 150ml:15g</t>
  </si>
  <si>
    <t>优时比珠海制药</t>
  </si>
  <si>
    <t>恩他卡朋片(珂丹)</t>
  </si>
  <si>
    <t>0.2gx30片</t>
  </si>
  <si>
    <t>诺华制药Novartis　Europharm limited</t>
  </si>
  <si>
    <t>丁苯酞软胶囊(恩必普)</t>
  </si>
  <si>
    <t>0.1gx24粒</t>
  </si>
  <si>
    <t>石药恩必普</t>
  </si>
  <si>
    <t xml:space="preserve">1元 </t>
  </si>
  <si>
    <t>噻托溴铵粉雾剂</t>
  </si>
  <si>
    <t>18μg(以噻托铵计)x30粒</t>
  </si>
  <si>
    <t>瑞舒伐他汀钙片</t>
  </si>
  <si>
    <t>10mgx7片x4板</t>
  </si>
  <si>
    <t>阿斯利康</t>
  </si>
  <si>
    <t>利伐沙班片(拜瑞妥)</t>
  </si>
  <si>
    <t>10mgx5片</t>
  </si>
  <si>
    <t>德国拜耳</t>
  </si>
  <si>
    <t>曲伏前列素滴眼液</t>
  </si>
  <si>
    <t>2.5ml:0.1mg</t>
  </si>
  <si>
    <t>ALCON Cusi,S.A</t>
  </si>
  <si>
    <t>蛋白琥珀酸铁口服溶液</t>
  </si>
  <si>
    <t>15ml:40mgx10瓶</t>
  </si>
  <si>
    <t>ITALFARMACO S.A.</t>
  </si>
  <si>
    <t>阿那曲唑片</t>
  </si>
  <si>
    <t>1mgx14片/瓶</t>
  </si>
  <si>
    <t>扬子江药业</t>
  </si>
  <si>
    <t>甲钴胺片</t>
  </si>
  <si>
    <t>0.5mgx10片x10板</t>
  </si>
  <si>
    <t>中国卫材</t>
  </si>
  <si>
    <t>痔根断片</t>
  </si>
  <si>
    <t>265mgx20片x4板</t>
  </si>
  <si>
    <t>德国汉堡爱活</t>
  </si>
  <si>
    <t>盐酸多奈哌齐片</t>
  </si>
  <si>
    <t>5mgx7片</t>
  </si>
  <si>
    <t>卫材(中国)药业</t>
  </si>
  <si>
    <t>替格瑞洛片</t>
  </si>
  <si>
    <t>90mgx14片（包衣片）</t>
  </si>
  <si>
    <t>阿斯利康制药</t>
  </si>
  <si>
    <t>伊曲康唑胶囊(斯皮仁诺)</t>
  </si>
  <si>
    <t>100mgx14粒</t>
  </si>
  <si>
    <t>西安杨森</t>
  </si>
  <si>
    <t>硫酸氢氯吡格雷片(波立维片)</t>
  </si>
  <si>
    <t>75mgx7片</t>
  </si>
  <si>
    <t>杭州赛诺菲</t>
  </si>
  <si>
    <t>苯磺酸氨氯地平片</t>
  </si>
  <si>
    <t>辉瑞制药</t>
  </si>
  <si>
    <t>厂家协议-单品</t>
  </si>
  <si>
    <t>枸橼酸西地那非片(万艾可)</t>
  </si>
  <si>
    <t>100mgx10片</t>
  </si>
  <si>
    <t>2019.1.1</t>
  </si>
  <si>
    <t>50元</t>
  </si>
  <si>
    <t>楚从江</t>
  </si>
  <si>
    <t>0.1gx5片</t>
  </si>
  <si>
    <t>大连辉瑞</t>
  </si>
  <si>
    <t>100mgx1片</t>
  </si>
  <si>
    <t>B族维生素含片</t>
  </si>
  <si>
    <t>30g</t>
  </si>
  <si>
    <t>江苏艾兰得</t>
  </si>
  <si>
    <t>2019.12.25</t>
  </si>
  <si>
    <t>2017.11月新增</t>
  </si>
  <si>
    <t>向美西</t>
  </si>
  <si>
    <t>燕窝</t>
  </si>
  <si>
    <t>特级</t>
  </si>
  <si>
    <t>马来西亚</t>
  </si>
  <si>
    <t>2018.05.26</t>
  </si>
  <si>
    <t>太极中药交流群</t>
  </si>
  <si>
    <t>星期三</t>
  </si>
  <si>
    <t>王晓燕</t>
  </si>
  <si>
    <t>白伟</t>
  </si>
  <si>
    <t>一级</t>
  </si>
  <si>
    <r>
      <rPr>
        <sz val="9"/>
        <rFont val="Arial"/>
        <charset val="0"/>
      </rPr>
      <t xml:space="preserve">SunshineNest </t>
    </r>
    <r>
      <rPr>
        <sz val="9"/>
        <rFont val="宋体"/>
        <charset val="134"/>
      </rPr>
      <t>净燕盏</t>
    </r>
  </si>
  <si>
    <t>首荟通便胶囊</t>
  </si>
  <si>
    <t>0.35克x24粒</t>
  </si>
  <si>
    <t>鲁南厚普制药</t>
  </si>
  <si>
    <t>2018.8.26</t>
  </si>
  <si>
    <t>40元</t>
  </si>
  <si>
    <t>9月新增，厂家出奖励60元。</t>
  </si>
  <si>
    <t>王鹏</t>
  </si>
  <si>
    <t>白燕窝燕盏 （正典燕窝）</t>
  </si>
  <si>
    <t>尔雅 30克（礼盒装）</t>
  </si>
  <si>
    <t>PT.Swift Marketing Sdn.Bhd.</t>
  </si>
  <si>
    <t>2018.11.26</t>
  </si>
  <si>
    <t>12月新增</t>
  </si>
  <si>
    <t>协议要求</t>
  </si>
  <si>
    <t>太极水卡</t>
  </si>
  <si>
    <r>
      <rPr>
        <sz val="9"/>
        <rFont val="Arial"/>
        <charset val="0"/>
      </rPr>
      <t>5</t>
    </r>
    <r>
      <rPr>
        <sz val="9"/>
        <rFont val="宋体"/>
        <charset val="134"/>
      </rPr>
      <t>件</t>
    </r>
  </si>
  <si>
    <t>太极集团重庆阿依达饮料有限公司</t>
  </si>
  <si>
    <t>2018.7.26</t>
  </si>
  <si>
    <t>100元</t>
  </si>
  <si>
    <t>8月新增-活动</t>
  </si>
  <si>
    <r>
      <rPr>
        <sz val="9"/>
        <rFont val="Arial"/>
        <charset val="0"/>
      </rPr>
      <t>10</t>
    </r>
    <r>
      <rPr>
        <sz val="9"/>
        <rFont val="宋体"/>
        <charset val="134"/>
      </rPr>
      <t>件</t>
    </r>
  </si>
  <si>
    <t>200元</t>
  </si>
  <si>
    <t>品牌月品种</t>
  </si>
  <si>
    <t>黄芪破壁饮片</t>
  </si>
  <si>
    <t>2g*20袋</t>
  </si>
  <si>
    <t>中山市中智</t>
  </si>
  <si>
    <t>星期一</t>
  </si>
  <si>
    <t>录入，品牌月品种</t>
  </si>
  <si>
    <t>2017.12月新增</t>
  </si>
  <si>
    <t>吴芬</t>
  </si>
  <si>
    <t>丹参破壁饮片</t>
  </si>
  <si>
    <t>1g*20袋</t>
  </si>
  <si>
    <t>西洋参破壁饮片</t>
  </si>
  <si>
    <t>当归破壁饮片</t>
  </si>
  <si>
    <t>淫羊藿破壁饮片</t>
  </si>
  <si>
    <t>茯苓破壁饮片</t>
  </si>
  <si>
    <t>玫瑰花破壁饮片</t>
  </si>
  <si>
    <t>鱼腥草破壁饮片</t>
  </si>
  <si>
    <t>罗汉果破壁饮片</t>
  </si>
  <si>
    <t>三七破壁饮片</t>
  </si>
  <si>
    <t>石斛破壁饮片</t>
  </si>
  <si>
    <t>红景天破壁饮片</t>
  </si>
  <si>
    <t>菊花破壁饮片</t>
  </si>
  <si>
    <t>山楂破壁饮片</t>
  </si>
  <si>
    <t>2gx20袋</t>
  </si>
  <si>
    <t>山药破壁饮片</t>
  </si>
  <si>
    <t>决明子破壁饮片</t>
  </si>
  <si>
    <t>陈皮破壁饮片</t>
  </si>
  <si>
    <t>天麻破壁饮片</t>
  </si>
  <si>
    <t>党参破壁饮片</t>
  </si>
  <si>
    <t>肉苁蓉破壁饮片</t>
  </si>
  <si>
    <r>
      <rPr>
        <sz val="9"/>
        <rFont val="Arial"/>
        <charset val="0"/>
      </rPr>
      <t>1gx20</t>
    </r>
    <r>
      <rPr>
        <sz val="9"/>
        <rFont val="宋体"/>
        <charset val="134"/>
      </rPr>
      <t>袋</t>
    </r>
  </si>
  <si>
    <t>2018.1月新增</t>
  </si>
  <si>
    <r>
      <rPr>
        <sz val="9"/>
        <rFont val="Arial"/>
        <charset val="0"/>
      </rPr>
      <t>2gx20</t>
    </r>
    <r>
      <rPr>
        <sz val="9"/>
        <rFont val="宋体"/>
        <charset val="134"/>
      </rPr>
      <t>袋</t>
    </r>
  </si>
  <si>
    <t>茯苓</t>
  </si>
  <si>
    <t>180g</t>
  </si>
  <si>
    <t>广东乐陶陶药业股份有限公司</t>
  </si>
  <si>
    <t>2018.9.26</t>
  </si>
  <si>
    <t>星期二</t>
  </si>
  <si>
    <t>10月新增</t>
  </si>
  <si>
    <t>程莉英</t>
  </si>
  <si>
    <t>莲子</t>
  </si>
  <si>
    <t>190g</t>
  </si>
  <si>
    <t>大枣</t>
  </si>
  <si>
    <t>片、120g</t>
  </si>
  <si>
    <t>当归</t>
  </si>
  <si>
    <t>90g</t>
  </si>
  <si>
    <t>薏苡仁</t>
  </si>
  <si>
    <t>300g</t>
  </si>
  <si>
    <t>西洋参</t>
  </si>
  <si>
    <r>
      <rPr>
        <sz val="9"/>
        <rFont val="Arial"/>
        <charset val="0"/>
      </rPr>
      <t>3gx20</t>
    </r>
    <r>
      <rPr>
        <sz val="9"/>
        <rFont val="宋体"/>
        <charset val="134"/>
      </rPr>
      <t>袋</t>
    </r>
  </si>
  <si>
    <t>云南绿生中药科技股份有限公司</t>
  </si>
  <si>
    <t>三七粉</t>
  </si>
  <si>
    <t>丹参粉</t>
  </si>
  <si>
    <t>60g</t>
  </si>
  <si>
    <r>
      <rPr>
        <sz val="9"/>
        <rFont val="Arial"/>
        <charset val="0"/>
      </rPr>
      <t>75g</t>
    </r>
    <r>
      <rPr>
        <sz val="9"/>
        <rFont val="宋体"/>
        <charset val="134"/>
      </rPr>
      <t>（</t>
    </r>
    <r>
      <rPr>
        <sz val="9"/>
        <rFont val="Arial"/>
        <charset val="0"/>
      </rPr>
      <t>2.5gx30</t>
    </r>
    <r>
      <rPr>
        <sz val="9"/>
        <rFont val="宋体"/>
        <charset val="134"/>
      </rPr>
      <t>袋）</t>
    </r>
  </si>
  <si>
    <r>
      <rPr>
        <sz val="9"/>
        <rFont val="Arial"/>
        <charset val="0"/>
      </rPr>
      <t>37.5g</t>
    </r>
    <r>
      <rPr>
        <sz val="9"/>
        <rFont val="宋体"/>
        <charset val="134"/>
      </rPr>
      <t>（</t>
    </r>
    <r>
      <rPr>
        <sz val="9"/>
        <rFont val="Arial"/>
        <charset val="0"/>
      </rPr>
      <t>2.5gx15</t>
    </r>
    <r>
      <rPr>
        <sz val="9"/>
        <rFont val="宋体"/>
        <charset val="134"/>
      </rPr>
      <t>袋）</t>
    </r>
  </si>
  <si>
    <r>
      <rPr>
        <sz val="9"/>
        <rFont val="Arial"/>
        <charset val="0"/>
      </rPr>
      <t>18g(1.5gx12</t>
    </r>
    <r>
      <rPr>
        <sz val="9"/>
        <rFont val="宋体"/>
        <charset val="134"/>
      </rPr>
      <t>袋</t>
    </r>
    <r>
      <rPr>
        <sz val="9"/>
        <rFont val="Arial"/>
        <charset val="0"/>
      </rPr>
      <t>)</t>
    </r>
  </si>
  <si>
    <t>高毛利</t>
  </si>
  <si>
    <t>雷贝拉唑钠肠溶胶囊</t>
  </si>
  <si>
    <t>20mgx7粒</t>
  </si>
  <si>
    <t>丽珠集团丽珠</t>
  </si>
  <si>
    <t>7月新增,买省后毛利率44.6%</t>
  </si>
  <si>
    <t>胶体果胶铋胶囊</t>
  </si>
  <si>
    <t>50mgx24粒</t>
  </si>
  <si>
    <t>广州白云山光华</t>
  </si>
  <si>
    <t>1.5元</t>
  </si>
  <si>
    <t>7月新增,买省后毛利率57.4%</t>
  </si>
  <si>
    <t>尼莫地平缓释片</t>
  </si>
  <si>
    <t>60mgx24片</t>
  </si>
  <si>
    <t>齐鲁制药</t>
  </si>
  <si>
    <t>7月新增,买省后毛利率66.6%</t>
  </si>
  <si>
    <t>马来酸依那普利片</t>
  </si>
  <si>
    <t>10mgx20片</t>
  </si>
  <si>
    <t>山东鲁抗辰欣</t>
  </si>
  <si>
    <t>7月新增,买省后毛利率66.4%</t>
  </si>
  <si>
    <t>江苏鹏鹞</t>
  </si>
  <si>
    <t>7月新增,买省后毛利率65.1%</t>
  </si>
  <si>
    <t>硝苯地平缓释片（Ⅱ）</t>
  </si>
  <si>
    <t>20mg*48片</t>
  </si>
  <si>
    <t>上海信谊天平药业</t>
  </si>
  <si>
    <t>7月新增,买省后毛利率61.9%</t>
  </si>
  <si>
    <t>1月晒单品种</t>
  </si>
  <si>
    <t>冬虫夏草</t>
  </si>
  <si>
    <r>
      <rPr>
        <sz val="9"/>
        <rFont val="Arial"/>
        <charset val="0"/>
      </rPr>
      <t>3</t>
    </r>
    <r>
      <rPr>
        <sz val="9"/>
        <rFont val="宋体"/>
        <charset val="134"/>
      </rPr>
      <t>条</t>
    </r>
    <r>
      <rPr>
        <sz val="9"/>
        <rFont val="Arial"/>
        <charset val="0"/>
      </rPr>
      <t>/</t>
    </r>
    <r>
      <rPr>
        <sz val="9"/>
        <rFont val="宋体"/>
        <charset val="134"/>
      </rPr>
      <t>盒（</t>
    </r>
    <r>
      <rPr>
        <sz val="9"/>
        <rFont val="Arial"/>
        <charset val="0"/>
      </rPr>
      <t>0.7g</t>
    </r>
    <r>
      <rPr>
        <sz val="9"/>
        <rFont val="宋体"/>
        <charset val="134"/>
      </rPr>
      <t>）</t>
    </r>
  </si>
  <si>
    <t>西藏</t>
  </si>
  <si>
    <t>2018.12.26</t>
  </si>
  <si>
    <t>录入，晒单奖励</t>
  </si>
  <si>
    <t>2019.1月新增</t>
  </si>
  <si>
    <t>杨小东</t>
  </si>
  <si>
    <t>白燕窝（燕盏）</t>
  </si>
  <si>
    <t>SUNSHINE REGION SDN BHD</t>
  </si>
  <si>
    <t>仙芝楼牌灵芝孢子油软胶囊（礼盒装）</t>
  </si>
  <si>
    <t>0.5g*30粒*2瓶</t>
  </si>
  <si>
    <t>福建</t>
  </si>
  <si>
    <t>星期五</t>
  </si>
  <si>
    <t>段蓉</t>
  </si>
  <si>
    <t>仙芝楼牌孢子灵芝提取物粉</t>
  </si>
  <si>
    <t>1.6g*15包/盒</t>
  </si>
  <si>
    <t>仙芝楼牌孢子灵芝提取物胶囊</t>
  </si>
  <si>
    <t>0.4g*60粒/盒</t>
  </si>
  <si>
    <t>1.6g*15包/盒*2小盒/铁盒</t>
  </si>
  <si>
    <t>0.4g*60粒/瓶*2瓶/铁盒</t>
  </si>
  <si>
    <t>仙芝楼牌破壁灵芝孢子粉胶囊</t>
  </si>
  <si>
    <t>0.25g*80粒/盒</t>
  </si>
  <si>
    <t>仙芝楼牌破壁灵芝孢子粉</t>
  </si>
  <si>
    <t>1g/袋*20袋/盒</t>
  </si>
  <si>
    <t>1g*20包/盒*2小盒/铁盒</t>
  </si>
  <si>
    <t>0.25g*80粒/盒*2小盒/铁盒</t>
  </si>
  <si>
    <t>破壁灵芝孢子粉</t>
  </si>
  <si>
    <t>2g*30袋/盒</t>
  </si>
  <si>
    <t>灵芝（赤芝）细丝</t>
  </si>
  <si>
    <t>3g*3袋/盒*10盒/盒</t>
  </si>
  <si>
    <t>灵芝片（赤芝片）</t>
  </si>
  <si>
    <t>60g/罐</t>
  </si>
  <si>
    <t>灵芝片(紫芝片)</t>
  </si>
  <si>
    <t>200g/盒</t>
  </si>
  <si>
    <t>制川贝母粉</t>
  </si>
  <si>
    <t>1g/袋</t>
  </si>
  <si>
    <t>四川</t>
  </si>
  <si>
    <t>9元</t>
  </si>
  <si>
    <t>晒单奖励9元/盒，不再享受其余奖励</t>
  </si>
  <si>
    <t>星期四</t>
  </si>
  <si>
    <t>刘至伟</t>
  </si>
  <si>
    <t>定坤丹</t>
  </si>
  <si>
    <t>7gx4瓶（水蜜丸）</t>
  </si>
  <si>
    <t>山西广誉远国药</t>
  </si>
  <si>
    <t>2018.6.1</t>
  </si>
  <si>
    <t>及时晒单</t>
  </si>
  <si>
    <t>1.单盒晒单奖励16元/盒2.疗程4盒以上（含4盒）销售奖励20元/盒3.疗程12盒以上（含12盒）销售奖励25元/盒，同时不再享受其余奖励</t>
  </si>
  <si>
    <t>重点单品+品牌月晒单群</t>
  </si>
  <si>
    <t>每天</t>
  </si>
  <si>
    <t>不做，及时晒单</t>
  </si>
  <si>
    <t>2018.6月新增</t>
  </si>
  <si>
    <t>张毅</t>
  </si>
  <si>
    <t>龟龄集</t>
  </si>
  <si>
    <t>0.3g*30粒*1瓶</t>
  </si>
  <si>
    <t>山西广誉远</t>
  </si>
  <si>
    <t>2018.11.1</t>
  </si>
  <si>
    <t>每盒晒单50元/瓶，疗程销售4盒以上（含4盒）销售奖励60元/瓶，不再享受其余奖励</t>
  </si>
  <si>
    <t>2018.11月新增</t>
  </si>
  <si>
    <t>急支糖浆</t>
  </si>
  <si>
    <t>300ml</t>
  </si>
  <si>
    <t>太极涪陵药厂</t>
  </si>
  <si>
    <t>晒单奖励3元/盒。不再享受其余奖励</t>
  </si>
  <si>
    <t>晒单品种数据通报群</t>
  </si>
  <si>
    <t>任洪波</t>
  </si>
  <si>
    <t>新复方芦荟胶囊</t>
  </si>
  <si>
    <t>0.43g30粒</t>
  </si>
  <si>
    <t>河北万邦复临</t>
  </si>
  <si>
    <t>晒单奖励2.5元/盒。不再享受其余奖励</t>
  </si>
  <si>
    <t>胡润</t>
  </si>
  <si>
    <t>九味芩香含漱液</t>
  </si>
  <si>
    <t>150ml</t>
  </si>
  <si>
    <t>杭州万邦天诚药业有限公司</t>
  </si>
  <si>
    <t>晒单奖励1.5元/瓶，不再享受其余奖励</t>
  </si>
  <si>
    <t>腰痛丸</t>
  </si>
  <si>
    <t>9gx6袋(水蜜丸)</t>
  </si>
  <si>
    <t>浙江东方</t>
  </si>
  <si>
    <t>每晒单奖励5元/盒，不再享受其余奖励</t>
  </si>
  <si>
    <t>敬加莎</t>
  </si>
  <si>
    <t>胃灵合剂</t>
  </si>
  <si>
    <t>100ml</t>
  </si>
  <si>
    <t>晒单奖励2元/盒，不再享受其余奖励</t>
  </si>
  <si>
    <t>咳舒糖浆</t>
  </si>
  <si>
    <t>晒单奖励3元/盒，不再享受其余奖励</t>
  </si>
  <si>
    <t>耳聋左慈丸</t>
  </si>
  <si>
    <t>200丸(浓缩丸)</t>
  </si>
  <si>
    <t>3月晒单品种-协议</t>
  </si>
  <si>
    <t>养血愈风酒</t>
  </si>
  <si>
    <t>2019.2.26</t>
  </si>
  <si>
    <t>晒单奖励5元/盒，不再享受其余奖励</t>
  </si>
  <si>
    <t>2019.3月新增</t>
  </si>
  <si>
    <t>济生肾气丸</t>
  </si>
  <si>
    <t>100gx3瓶</t>
  </si>
  <si>
    <t>十全大补膏</t>
  </si>
  <si>
    <t>250gx2瓶</t>
  </si>
  <si>
    <t>晒单奖励10元/盒，不再享受其余奖励</t>
  </si>
  <si>
    <t>妇宝颗粒</t>
  </si>
  <si>
    <t>10gx8袋</t>
  </si>
  <si>
    <t>晒单奖励元2/盒，不再享受其余奖励</t>
  </si>
  <si>
    <t>补肾益脑胶囊</t>
  </si>
  <si>
    <t>0.27gx12粒x6板</t>
  </si>
  <si>
    <t>晒单奖励元5/盒，不再享受其余奖励</t>
  </si>
  <si>
    <t>0.27g×12粒×2板×10袋</t>
  </si>
  <si>
    <t>20元</t>
  </si>
  <si>
    <t>晒单奖励元20/盒，不再享受其余奖励</t>
  </si>
  <si>
    <t>参麦地黄丸</t>
  </si>
  <si>
    <t>9gx14袋</t>
  </si>
  <si>
    <t>12元</t>
  </si>
  <si>
    <t>晒单奖励元12/盒，不再享受其余奖励</t>
  </si>
  <si>
    <t>赖氨酸磷酸氢钙片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</si>
  <si>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片</t>
    </r>
    <r>
      <rPr>
        <sz val="10"/>
        <rFont val="Arial"/>
        <charset val="0"/>
      </rPr>
      <t>x5</t>
    </r>
    <r>
      <rPr>
        <sz val="10"/>
        <rFont val="宋体"/>
        <charset val="134"/>
      </rPr>
      <t>板</t>
    </r>
  </si>
  <si>
    <t>广西嘉进</t>
  </si>
  <si>
    <t>晒单奖励元6/盒，不再享受其余奖励</t>
  </si>
  <si>
    <t>毛显斌</t>
  </si>
  <si>
    <t>康妇消炎栓</t>
  </si>
  <si>
    <r>
      <rPr>
        <sz val="10"/>
        <rFont val="Arial"/>
        <charset val="0"/>
      </rPr>
      <t>2g*6</t>
    </r>
    <r>
      <rPr>
        <sz val="10"/>
        <rFont val="宋体"/>
        <charset val="134"/>
      </rPr>
      <t>枚</t>
    </r>
  </si>
  <si>
    <t>葵花药业集团（伊春）有限公司</t>
  </si>
  <si>
    <t>晒单奖励元4/盒，不再享受其余奖励</t>
  </si>
  <si>
    <t>李岩</t>
  </si>
  <si>
    <t>龙牡壮骨颗粒</t>
  </si>
  <si>
    <r>
      <rPr>
        <sz val="10"/>
        <rFont val="Arial"/>
        <charset val="0"/>
      </rPr>
      <t>5g*18</t>
    </r>
    <r>
      <rPr>
        <sz val="10"/>
        <rFont val="宋体"/>
        <charset val="134"/>
      </rPr>
      <t>袋</t>
    </r>
  </si>
  <si>
    <t>健民药业</t>
  </si>
  <si>
    <t>晒单奖励元3/盒，不再享受其余奖励</t>
  </si>
  <si>
    <t>黄健</t>
  </si>
  <si>
    <t>羌月乳膏</t>
  </si>
  <si>
    <t>健民集团叶开泰国药（随州）有限公司</t>
  </si>
  <si>
    <t>晒单奖励元2.5/盒，不再享受其余奖励</t>
  </si>
  <si>
    <t>集团重点品种</t>
  </si>
  <si>
    <t>双苓止泻口服液</t>
  </si>
  <si>
    <t>10mlx6支</t>
  </si>
  <si>
    <t>重庆涪陵制药</t>
  </si>
  <si>
    <t xml:space="preserve">来益牌叶黄素咀嚼片 </t>
  </si>
  <si>
    <t>450mg*30片</t>
  </si>
  <si>
    <t>浙江医药新昌</t>
  </si>
  <si>
    <t>2019.4.1</t>
  </si>
  <si>
    <t>2019.4.30</t>
  </si>
  <si>
    <t>晒单奖励8元/盒</t>
  </si>
  <si>
    <t>代术</t>
  </si>
  <si>
    <t>叶黄素咀嚼片，两个规格按一个品规计算。1月与2月销售对比，2月首次销售奖励5元/人。</t>
  </si>
  <si>
    <r>
      <rPr>
        <sz val="9"/>
        <rFont val="Arial"/>
        <charset val="0"/>
      </rPr>
      <t>450mgx30</t>
    </r>
    <r>
      <rPr>
        <sz val="9"/>
        <rFont val="宋体"/>
        <charset val="134"/>
      </rPr>
      <t>片</t>
    </r>
    <r>
      <rPr>
        <sz val="9"/>
        <rFont val="Arial"/>
        <charset val="0"/>
      </rPr>
      <t>x3</t>
    </r>
    <r>
      <rPr>
        <sz val="9"/>
        <rFont val="宋体"/>
        <charset val="134"/>
      </rPr>
      <t>瓶</t>
    </r>
  </si>
  <si>
    <t>晒单奖励20元/盒</t>
  </si>
  <si>
    <t>来益牌天然维生素E软胶囊</t>
  </si>
  <si>
    <t>0.25gx160粒</t>
  </si>
  <si>
    <t>浙江医药股份</t>
  </si>
  <si>
    <t>晒单奖励5元/盒</t>
  </si>
  <si>
    <t>1月与2月销售对比，2月首次销售奖励5元/人。</t>
  </si>
  <si>
    <t>牛初乳咀嚼片</t>
  </si>
  <si>
    <r>
      <rPr>
        <sz val="9"/>
        <rFont val="Arial"/>
        <charset val="0"/>
      </rPr>
      <t>60g(1g×60</t>
    </r>
    <r>
      <rPr>
        <sz val="9"/>
        <rFont val="宋体"/>
        <charset val="134"/>
      </rPr>
      <t>片</t>
    </r>
    <r>
      <rPr>
        <sz val="9"/>
        <rFont val="Arial"/>
        <charset val="0"/>
      </rPr>
      <t>)</t>
    </r>
  </si>
  <si>
    <t>江苏艾兰得营养品有限公司</t>
  </si>
  <si>
    <t>晒单奖励6元/盒。</t>
  </si>
  <si>
    <t>4月晒单品种</t>
  </si>
  <si>
    <t>艾兰得牌氨糖软骨素维生素D钙片</t>
  </si>
  <si>
    <t>120片/盒</t>
  </si>
  <si>
    <t>晒单奖励10元/盒。活动内容：买二得三（赠品为卖品）；买一得四（赠品为24粒装赠品ID9910772），不重复享受</t>
  </si>
  <si>
    <t>2019.4月新增</t>
  </si>
  <si>
    <t>多烯磷脂酰胆碱胶囊(易善复)</t>
  </si>
  <si>
    <t>228mgx36粒</t>
  </si>
  <si>
    <t>赛诺菲(北京)制药</t>
  </si>
  <si>
    <t>0元，及时晒单，不再享受毛利段段奖励</t>
  </si>
  <si>
    <t>单盒奖励3元；疗程（5盒）奖励30元/疗程；不再享受其余奖励</t>
  </si>
  <si>
    <t>赵丹</t>
  </si>
  <si>
    <t>蛋白粉(礼盒装)</t>
  </si>
  <si>
    <t>450g+150g</t>
  </si>
  <si>
    <t>汤臣倍健股份</t>
  </si>
  <si>
    <t>手工核算</t>
  </si>
  <si>
    <t>促销装，晒单奖励6元/盒</t>
  </si>
  <si>
    <t>不做，手工核算</t>
  </si>
  <si>
    <t>赵昌维</t>
  </si>
  <si>
    <t>蛋白粉(汤臣倍健)</t>
  </si>
  <si>
    <t xml:space="preserve">450g </t>
  </si>
  <si>
    <t>汤臣倍健</t>
  </si>
  <si>
    <t>晒单奖励6元/盒</t>
  </si>
  <si>
    <t>钙维生素D维生素K软胶囊</t>
  </si>
  <si>
    <t>200粒*2瓶</t>
  </si>
  <si>
    <t>2019.3.31</t>
  </si>
  <si>
    <t>促销装，晒单奖励4元/盒</t>
  </si>
  <si>
    <t>氨糖软骨素钙片</t>
  </si>
  <si>
    <t>1.02g*180粒</t>
  </si>
  <si>
    <t>晒单奖励6元/瓶</t>
  </si>
  <si>
    <t>102g(1.02gx100片)</t>
  </si>
  <si>
    <t>晒单奖励3元/瓶</t>
  </si>
  <si>
    <t>285.6g(1.02gx80片x1瓶+1.02gx100片x2瓶)</t>
  </si>
  <si>
    <t>礼盒装，晒单奖励10元/盒</t>
  </si>
  <si>
    <t>2月单品奖励-协议</t>
  </si>
  <si>
    <t>75mgx28片</t>
  </si>
  <si>
    <t>赛诺菲(杭州)制药</t>
  </si>
  <si>
    <t>何汇洋</t>
  </si>
  <si>
    <t>3月单品奖励-协议</t>
  </si>
  <si>
    <t>三勒浆牌三勒浆饮品</t>
  </si>
  <si>
    <t>30mlx10支</t>
  </si>
  <si>
    <t>四川华美</t>
  </si>
  <si>
    <t>2019.5.25</t>
  </si>
  <si>
    <t>邹瑞</t>
  </si>
  <si>
    <t>3月晒单品种</t>
  </si>
  <si>
    <t>奥利司他胶囊</t>
  </si>
  <si>
    <t>60mgx24粒</t>
  </si>
  <si>
    <t>山东新时代</t>
  </si>
  <si>
    <t>晒单奖励20元/盒，买二得三【赠品为卖品】，奖励不含赠品。不再享受其余奖励。</t>
  </si>
  <si>
    <t>录入，及时晒单，不再享受毛利段奖励</t>
  </si>
  <si>
    <t>他达拉非片(希爱力)</t>
  </si>
  <si>
    <r>
      <rPr>
        <sz val="9"/>
        <rFont val="Arial"/>
        <charset val="0"/>
      </rPr>
      <t>20mgx1</t>
    </r>
    <r>
      <rPr>
        <sz val="9"/>
        <rFont val="宋体"/>
        <charset val="134"/>
      </rPr>
      <t>片</t>
    </r>
  </si>
  <si>
    <r>
      <rPr>
        <sz val="9"/>
        <rFont val="Arial"/>
        <charset val="0"/>
      </rPr>
      <t>(</t>
    </r>
    <r>
      <rPr>
        <sz val="9"/>
        <rFont val="宋体"/>
        <charset val="134"/>
      </rPr>
      <t>波多黎各</t>
    </r>
    <r>
      <rPr>
        <sz val="9"/>
        <rFont val="Arial"/>
        <charset val="0"/>
      </rPr>
      <t>)</t>
    </r>
    <r>
      <rPr>
        <sz val="9"/>
        <rFont val="宋体"/>
        <charset val="134"/>
      </rPr>
      <t>礼来</t>
    </r>
  </si>
  <si>
    <t>朱丽丽</t>
  </si>
  <si>
    <r>
      <rPr>
        <sz val="9"/>
        <rFont val="Arial"/>
        <charset val="0"/>
      </rPr>
      <t>20mgx4</t>
    </r>
    <r>
      <rPr>
        <sz val="9"/>
        <rFont val="宋体"/>
        <charset val="134"/>
      </rPr>
      <t>片</t>
    </r>
  </si>
  <si>
    <r>
      <rPr>
        <sz val="9"/>
        <rFont val="Arial"/>
        <charset val="0"/>
      </rPr>
      <t>Lilly del Caribe Inc(</t>
    </r>
    <r>
      <rPr>
        <sz val="9"/>
        <rFont val="宋体"/>
        <charset val="134"/>
      </rPr>
      <t>美国礼来</t>
    </r>
    <r>
      <rPr>
        <sz val="9"/>
        <rFont val="Arial"/>
        <charset val="0"/>
      </rPr>
      <t>)</t>
    </r>
  </si>
  <si>
    <t>20mgx8片</t>
  </si>
  <si>
    <t>Lilly del Caribe inc(波多黎各)</t>
  </si>
  <si>
    <t>5mg*28s</t>
  </si>
  <si>
    <t>Eli Lilly Nederland B.V.</t>
  </si>
  <si>
    <t xml:space="preserve">萘敏维滴眼液 
</t>
  </si>
  <si>
    <t>15ml</t>
  </si>
  <si>
    <t>山东博士伦福瑞达</t>
  </si>
  <si>
    <t xml:space="preserve">复方硫酸软骨素滴眼液 </t>
  </si>
  <si>
    <t xml:space="preserve">15ml </t>
  </si>
  <si>
    <t>复方新斯的明牛磺酸滴眼液</t>
  </si>
  <si>
    <t>10ml/支</t>
  </si>
  <si>
    <t>氧氟沙星滴眼液(润舒)</t>
  </si>
  <si>
    <t>8ml:24mg(含玻璃酸钠)</t>
  </si>
  <si>
    <t>萘非滴眼液(黄润洁)</t>
  </si>
  <si>
    <t>10ml(含玻璃酸钠)</t>
  </si>
  <si>
    <t>氯化钠滴眼液(白润洁)</t>
  </si>
  <si>
    <t>0.4ml:2.2mgx10支</t>
  </si>
  <si>
    <t>太太静心助眠口服液</t>
  </si>
  <si>
    <t>15mlx30支</t>
  </si>
  <si>
    <t>深圳太太</t>
  </si>
  <si>
    <t>15mlx60支</t>
  </si>
  <si>
    <t>极塑椰子水复合果汁饮料浓浆</t>
  </si>
  <si>
    <t>750ml</t>
  </si>
  <si>
    <t>广州澳柯葆贸易有限公司</t>
  </si>
  <si>
    <t>晒单奖励实销额10%/盒，不再享受其余奖励</t>
  </si>
  <si>
    <t>李孝欢</t>
  </si>
  <si>
    <t>极塑奶昔粉固体饮料（香草味）</t>
  </si>
  <si>
    <t>350g</t>
  </si>
  <si>
    <t>极塑奶昔粉固体饮料（巧克力味）</t>
  </si>
  <si>
    <t>极塑奶昔粉固体饮料（覆盆子味）</t>
  </si>
  <si>
    <t>佳思敏牛乳高钙鱼油咬咬片(香草味）</t>
  </si>
  <si>
    <t>120g(2g×60)</t>
  </si>
  <si>
    <t>佳思敏牛乳高钙益生菌咬咬片（巧克力味）</t>
  </si>
  <si>
    <t>澳萃维速溶植物蛋白粉固体饮料（原味）</t>
  </si>
  <si>
    <t>375g</t>
  </si>
  <si>
    <t>澳萃维速溶植物蛋白粉固体饮料（香草味）</t>
  </si>
  <si>
    <t>澳萃维速溶植物蛋白粉固体饮料（巧克力味）</t>
  </si>
  <si>
    <t>澳萃维胶原蛋白粉固体饮料</t>
  </si>
  <si>
    <t>澳萃维水解胶原蛋白压片糖果</t>
  </si>
  <si>
    <r>
      <rPr>
        <sz val="10"/>
        <rFont val="Arial"/>
        <charset val="0"/>
      </rPr>
      <t>75g</t>
    </r>
    <r>
      <rPr>
        <sz val="10"/>
        <rFont val="宋体"/>
        <charset val="134"/>
      </rPr>
      <t>（</t>
    </r>
    <r>
      <rPr>
        <sz val="10"/>
        <rFont val="Arial"/>
        <charset val="0"/>
      </rPr>
      <t>1.25g×60</t>
    </r>
    <r>
      <rPr>
        <sz val="10"/>
        <rFont val="宋体"/>
        <charset val="134"/>
      </rPr>
      <t>）</t>
    </r>
  </si>
  <si>
    <t>宝兰鱼油胶囊1000</t>
  </si>
  <si>
    <r>
      <rPr>
        <sz val="10"/>
        <rFont val="Arial"/>
        <charset val="0"/>
      </rPr>
      <t>152g(0.76g×200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</si>
  <si>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灵芝粉</t>
  </si>
  <si>
    <r>
      <rPr>
        <sz val="10"/>
        <rFont val="Arial"/>
        <charset val="0"/>
      </rPr>
      <t>2gx30</t>
    </r>
    <r>
      <rPr>
        <sz val="10"/>
        <rFont val="宋体"/>
        <charset val="134"/>
      </rPr>
      <t>袋</t>
    </r>
  </si>
  <si>
    <t>云南金九地生物科技</t>
  </si>
  <si>
    <t>杨徐冬</t>
  </si>
  <si>
    <t>天麻超细粉</t>
  </si>
  <si>
    <r>
      <rPr>
        <sz val="10"/>
        <rFont val="Arial"/>
        <charset val="0"/>
      </rPr>
      <t>3gx30</t>
    </r>
    <r>
      <rPr>
        <sz val="10"/>
        <rFont val="宋体"/>
        <charset val="134"/>
      </rPr>
      <t>袋</t>
    </r>
  </si>
  <si>
    <t>红景天粉</t>
  </si>
  <si>
    <t>肉苁蓉粉</t>
  </si>
  <si>
    <t>铁皮石斛超细粉</t>
  </si>
  <si>
    <t>黄芪粉</t>
  </si>
  <si>
    <t>西洋参粉</t>
  </si>
  <si>
    <t>党参粉</t>
  </si>
  <si>
    <t>茯苓粉</t>
  </si>
  <si>
    <t>当归粉</t>
  </si>
  <si>
    <t>三七超细粉</t>
  </si>
  <si>
    <t>白芷粉</t>
  </si>
  <si>
    <t>山楂粉</t>
  </si>
  <si>
    <r>
      <rPr>
        <sz val="10"/>
        <rFont val="Arial"/>
        <charset val="0"/>
      </rPr>
      <t>3gz30</t>
    </r>
    <r>
      <rPr>
        <sz val="10"/>
        <rFont val="宋体"/>
        <charset val="134"/>
      </rPr>
      <t>袋</t>
    </r>
  </si>
  <si>
    <t>余甘子生粉</t>
  </si>
  <si>
    <r>
      <rPr>
        <sz val="10"/>
        <rFont val="Arial"/>
        <charset val="0"/>
      </rPr>
      <t>2gx20</t>
    </r>
    <r>
      <rPr>
        <sz val="10"/>
        <rFont val="宋体"/>
        <charset val="134"/>
      </rPr>
      <t>袋</t>
    </r>
  </si>
  <si>
    <t>普洱淞茂滇草六味制药</t>
  </si>
  <si>
    <t>刘晓梅</t>
  </si>
  <si>
    <t>石斛（鼓槌石斛）粉</t>
  </si>
  <si>
    <t>龙血树叶粉</t>
  </si>
  <si>
    <t>4月单品奖励-协议</t>
  </si>
  <si>
    <t>复方阿胶浆</t>
  </si>
  <si>
    <r>
      <rPr>
        <sz val="10"/>
        <color rgb="FFFF0000"/>
        <rFont val="Arial"/>
        <charset val="0"/>
      </rPr>
      <t>20mlx48</t>
    </r>
    <r>
      <rPr>
        <sz val="10"/>
        <color rgb="FFFF0000"/>
        <rFont val="宋体"/>
        <charset val="134"/>
      </rPr>
      <t>支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无蔗糖</t>
    </r>
    <r>
      <rPr>
        <sz val="10"/>
        <color rgb="FFFF0000"/>
        <rFont val="Arial"/>
        <charset val="0"/>
      </rPr>
      <t>)(OTC</t>
    </r>
    <r>
      <rPr>
        <sz val="10"/>
        <color rgb="FFFF0000"/>
        <rFont val="宋体"/>
        <charset val="134"/>
      </rPr>
      <t>装</t>
    </r>
    <r>
      <rPr>
        <sz val="10"/>
        <color rgb="FFFF0000"/>
        <rFont val="Arial"/>
        <charset val="0"/>
      </rPr>
      <t>)</t>
    </r>
  </si>
  <si>
    <t>山东东阿阿胶</t>
  </si>
  <si>
    <t>2019.3.26</t>
  </si>
  <si>
    <t>吴东齐</t>
  </si>
  <si>
    <t>4月晒单</t>
  </si>
  <si>
    <t>四季抗病毒合剂</t>
  </si>
  <si>
    <t>120ml</t>
  </si>
  <si>
    <t>陕西海天制药</t>
  </si>
  <si>
    <t>冯明会</t>
  </si>
  <si>
    <t>薏芽健脾凝胶</t>
  </si>
  <si>
    <r>
      <rPr>
        <sz val="10"/>
        <color rgb="FFFF0000"/>
        <rFont val="Arial"/>
        <charset val="0"/>
      </rPr>
      <t>10.6gx18</t>
    </r>
    <r>
      <rPr>
        <sz val="10"/>
        <color rgb="FFFF0000"/>
        <rFont val="宋体"/>
        <charset val="134"/>
      </rPr>
      <t>袋</t>
    </r>
  </si>
  <si>
    <t>亚宝药业贵阳制药</t>
  </si>
  <si>
    <t>田光荣</t>
  </si>
  <si>
    <t>变通牌天天胶囊</t>
  </si>
  <si>
    <t>0.4gx9粒x3板</t>
  </si>
  <si>
    <t>河北御芝林药业</t>
  </si>
  <si>
    <t>李智</t>
  </si>
  <si>
    <t>荜铃胃痛颗粒</t>
  </si>
  <si>
    <t>5gx6袋</t>
  </si>
  <si>
    <t>扬子江江苏制药</t>
  </si>
  <si>
    <t>李玉</t>
  </si>
  <si>
    <t>效期促销，厂家协议</t>
  </si>
  <si>
    <t>雅致礼盒特大圆片150g</t>
  </si>
  <si>
    <t>四川德仁堂中药科技股份有限公司</t>
  </si>
  <si>
    <t>冷华玲</t>
  </si>
  <si>
    <t>雅致礼盒特大圆片75g</t>
  </si>
  <si>
    <t>雅致礼盒特大圆片200g</t>
  </si>
  <si>
    <t>婴儿卫生湿巾</t>
  </si>
  <si>
    <t>80片</t>
  </si>
  <si>
    <t>振德医疗用品</t>
  </si>
  <si>
    <t>2019.10.25</t>
  </si>
  <si>
    <t>杨宾昌</t>
  </si>
  <si>
    <t>麦金利牌益生菌粉</t>
  </si>
  <si>
    <r>
      <rPr>
        <sz val="10"/>
        <color rgb="FFFF0000"/>
        <rFont val="Arial"/>
        <charset val="0"/>
      </rPr>
      <t>1.5g/</t>
    </r>
    <r>
      <rPr>
        <sz val="10"/>
        <color rgb="FFFF0000"/>
        <rFont val="宋体"/>
        <charset val="134"/>
      </rPr>
      <t>袋</t>
    </r>
    <r>
      <rPr>
        <sz val="10"/>
        <color rgb="FFFF0000"/>
        <rFont val="Arial"/>
        <charset val="0"/>
      </rPr>
      <t>*10</t>
    </r>
    <r>
      <rPr>
        <sz val="10"/>
        <color rgb="FFFF0000"/>
        <rFont val="宋体"/>
        <charset val="134"/>
      </rPr>
      <t>袋</t>
    </r>
  </si>
  <si>
    <t>威海百合生物技术</t>
  </si>
  <si>
    <t>晒单奖励5元/盒，买一得二（赠价值58元 7袋装益生菌1盒）</t>
  </si>
  <si>
    <t>肖兵</t>
  </si>
  <si>
    <r>
      <rPr>
        <sz val="10"/>
        <color rgb="FFFF0000"/>
        <rFont val="Arial"/>
        <charset val="0"/>
      </rPr>
      <t>1.5g/</t>
    </r>
    <r>
      <rPr>
        <sz val="10"/>
        <color rgb="FFFF0000"/>
        <rFont val="宋体"/>
        <charset val="134"/>
      </rPr>
      <t>袋</t>
    </r>
    <r>
      <rPr>
        <sz val="10"/>
        <color rgb="FFFF0000"/>
        <rFont val="Arial"/>
        <charset val="0"/>
      </rPr>
      <t>*20</t>
    </r>
    <r>
      <rPr>
        <sz val="10"/>
        <color rgb="FFFF0000"/>
        <rFont val="宋体"/>
        <charset val="134"/>
      </rPr>
      <t>袋</t>
    </r>
  </si>
  <si>
    <t>晒单奖励8元/盒，买一得二（赠价值58元 7袋装益生菌1盒）</t>
  </si>
  <si>
    <t xml:space="preserve">百合康牌B族维生素片
</t>
  </si>
  <si>
    <r>
      <rPr>
        <sz val="10"/>
        <color rgb="FFFF0000"/>
        <rFont val="Arial"/>
        <charset val="0"/>
      </rPr>
      <t>700mgx60</t>
    </r>
    <r>
      <rPr>
        <sz val="10"/>
        <color rgb="FFFF0000"/>
        <rFont val="宋体"/>
        <charset val="134"/>
      </rPr>
      <t>片</t>
    </r>
  </si>
  <si>
    <t>晒单奖励5元/盒，换购价：59元/盒</t>
  </si>
  <si>
    <t xml:space="preserve">百合康牌维生素C含片
</t>
  </si>
  <si>
    <r>
      <rPr>
        <sz val="10"/>
        <color rgb="FFFF0000"/>
        <rFont val="Arial"/>
        <charset val="0"/>
      </rPr>
      <t>1.2gx60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0"/>
      </rPr>
      <t xml:space="preserve"> </t>
    </r>
  </si>
  <si>
    <t>深海鱼油胶囊(康麦斯)</t>
  </si>
  <si>
    <t>274g(1370mgx200粒)</t>
  </si>
  <si>
    <t>美国KangLong(美国康龙)</t>
  </si>
  <si>
    <t>卵磷脂胶囊(康麦斯)</t>
  </si>
  <si>
    <t>330g(1650mgx200粒)</t>
  </si>
  <si>
    <t>蛋白粉</t>
  </si>
  <si>
    <r>
      <rPr>
        <sz val="10"/>
        <color rgb="FFFF0000"/>
        <rFont val="Arial"/>
        <charset val="0"/>
      </rPr>
      <t>400g</t>
    </r>
    <r>
      <rPr>
        <sz val="10"/>
        <color rgb="FFFF0000"/>
        <rFont val="宋体"/>
        <charset val="134"/>
      </rPr>
      <t>（</t>
    </r>
    <r>
      <rPr>
        <sz val="10"/>
        <color rgb="FFFF0000"/>
        <rFont val="Arial"/>
        <charset val="0"/>
      </rPr>
      <t>10gx40</t>
    </r>
    <r>
      <rPr>
        <sz val="10"/>
        <color rgb="FFFF0000"/>
        <rFont val="宋体"/>
        <charset val="134"/>
      </rPr>
      <t>袋）</t>
    </r>
  </si>
  <si>
    <t>晒单奖励10元/罐（赠品也享受），买一得二（赠品为卖品）</t>
  </si>
  <si>
    <t>珍珠原液密集补水面膜</t>
  </si>
  <si>
    <t>30gx5袋</t>
  </si>
  <si>
    <t>海南京润珍珠</t>
  </si>
  <si>
    <t>奖励8原/盒，换购价：79元/盒</t>
  </si>
  <si>
    <t>左炔诺孕酮肠溶胶囊</t>
  </si>
  <si>
    <t>1.5mgx1粒</t>
  </si>
  <si>
    <t>浙江仙琚制药</t>
  </si>
  <si>
    <t>陶俊</t>
  </si>
  <si>
    <t>糠酸莫米松乳膏</t>
  </si>
  <si>
    <t>10g:10mg</t>
  </si>
  <si>
    <t>克霉唑阴道片</t>
  </si>
  <si>
    <t>500mgx2片</t>
  </si>
  <si>
    <t>浙江圣博康（原浙江仙琚制药）</t>
  </si>
  <si>
    <t>3.5元</t>
  </si>
  <si>
    <t>复方嗜酸乳杆菌片</t>
  </si>
  <si>
    <t>0.5gx12片</t>
  </si>
  <si>
    <t>通化金马药业</t>
  </si>
  <si>
    <t>王艺蒙</t>
  </si>
  <si>
    <t>0.5gx6片x5板</t>
  </si>
  <si>
    <t>非布司他片</t>
  </si>
  <si>
    <t>40mgx8片</t>
  </si>
  <si>
    <t>江苏万邦生化</t>
  </si>
  <si>
    <t>氯雷他定片</t>
  </si>
  <si>
    <t>10mgx12片</t>
  </si>
  <si>
    <t>西安杨森制药</t>
  </si>
  <si>
    <t>唐倩</t>
  </si>
  <si>
    <t>盐酸特比萘芬喷雾剂(达克宁)</t>
  </si>
  <si>
    <t>1%：30ml</t>
  </si>
  <si>
    <t>山东京卫</t>
  </si>
  <si>
    <t>布地奈德鼻喷雾剂</t>
  </si>
  <si>
    <t>32ug:120喷</t>
  </si>
  <si>
    <t>上海强生制药</t>
  </si>
  <si>
    <t>氯雷他定口腔崩解片</t>
  </si>
  <si>
    <t>浙江金华康恩贝</t>
  </si>
  <si>
    <t>李玲</t>
  </si>
  <si>
    <t>迈之灵片</t>
  </si>
  <si>
    <t>260mgx40片</t>
  </si>
  <si>
    <t>德国礼达CESRA-ARZNEI</t>
  </si>
  <si>
    <t>李晓琴</t>
  </si>
  <si>
    <t>40mgx10片</t>
  </si>
  <si>
    <t>黄耀宁</t>
  </si>
  <si>
    <t>石药牌果维康维生素C含片</t>
  </si>
  <si>
    <t>60粒（蓝莓味）</t>
  </si>
  <si>
    <t>河北石药中诺药业（泰州）</t>
  </si>
  <si>
    <t>60粒（青苹味）</t>
  </si>
  <si>
    <t>60粒（甜橙味）</t>
  </si>
  <si>
    <t>4月中药重点品种</t>
  </si>
  <si>
    <r>
      <rPr>
        <sz val="7.5"/>
        <color rgb="FFFF0000"/>
        <rFont val="宋体"/>
        <charset val="134"/>
      </rPr>
      <t>灵芝孢子（破壁</t>
    </r>
    <r>
      <rPr>
        <sz val="10"/>
        <color rgb="FFFF0000"/>
        <rFont val="宋体"/>
        <charset val="134"/>
      </rPr>
      <t>）</t>
    </r>
  </si>
  <si>
    <r>
      <rPr>
        <sz val="10"/>
        <color rgb="FFFF0000"/>
        <rFont val="Arial"/>
        <charset val="0"/>
      </rPr>
      <t>3gx6</t>
    </r>
    <r>
      <rPr>
        <sz val="10"/>
        <color rgb="FFFF0000"/>
        <rFont val="宋体"/>
        <charset val="134"/>
      </rPr>
      <t>袋</t>
    </r>
  </si>
  <si>
    <t>成都汇道堂中药饮</t>
  </si>
  <si>
    <t>207#罐装100克x2瓶</t>
  </si>
  <si>
    <t>南京威洲许氏</t>
  </si>
  <si>
    <t>特选 片</t>
  </si>
  <si>
    <t>威州许氏洋参</t>
  </si>
  <si>
    <t>3g-4.5g散装</t>
  </si>
  <si>
    <t>114#150g</t>
  </si>
  <si>
    <t>100g、一级片</t>
  </si>
  <si>
    <t>太极集团四川绵阳</t>
  </si>
  <si>
    <t>许氏西洋参</t>
  </si>
  <si>
    <t>精选</t>
  </si>
  <si>
    <t>中药收购</t>
  </si>
  <si>
    <t>大圆</t>
  </si>
  <si>
    <t>其他生产厂家</t>
  </si>
  <si>
    <t>300g114号锦盒</t>
  </si>
  <si>
    <t>100g片(白塑盒)</t>
  </si>
  <si>
    <t>重庆中药饮片厂</t>
  </si>
  <si>
    <t>50g、特级片</t>
  </si>
  <si>
    <t>50g(一级)</t>
  </si>
  <si>
    <t>25g片（特选）</t>
  </si>
  <si>
    <t>150g、大片</t>
  </si>
  <si>
    <t>中圆片</t>
  </si>
  <si>
    <t>大片60g(水晶瓶</t>
  </si>
  <si>
    <t>小片80gX2瓶（水</t>
  </si>
  <si>
    <t>小片60g（水晶瓶</t>
  </si>
  <si>
    <t>大片80gX2瓶（水</t>
  </si>
  <si>
    <t>60g(4gx15袋)</t>
  </si>
  <si>
    <t>康美</t>
  </si>
  <si>
    <t>小片、4g</t>
  </si>
  <si>
    <t>3g*30袋</t>
  </si>
  <si>
    <t>云南向辉药业有限</t>
  </si>
  <si>
    <t>一级（小片）98g</t>
  </si>
  <si>
    <t>一级（片）78g</t>
  </si>
  <si>
    <t>78g(特级、片)</t>
  </si>
  <si>
    <t>60.9g</t>
  </si>
  <si>
    <t>广东乐陶陶药业</t>
  </si>
  <si>
    <t>27.3g</t>
  </si>
  <si>
    <t>30g 中片</t>
  </si>
  <si>
    <t>片（小片精选片）</t>
  </si>
  <si>
    <t>片（大片精选片）</t>
  </si>
  <si>
    <t>78g（特级片）</t>
  </si>
  <si>
    <t>78g（一级片）</t>
  </si>
  <si>
    <t>条（10g中长支）</t>
  </si>
  <si>
    <t>条（7g中长支）</t>
  </si>
  <si>
    <t>3gx26袋（细粉）</t>
  </si>
  <si>
    <t>普洱淞茂滇草六味</t>
  </si>
  <si>
    <t>40gx2瓶</t>
  </si>
  <si>
    <t>上海真仁堂药业</t>
  </si>
  <si>
    <t>19年4月单品奖励删除明细表</t>
  </si>
  <si>
    <t>红糖姜茶</t>
  </si>
  <si>
    <t>10g*10袋</t>
  </si>
  <si>
    <t>浙江森宇药业有限公司</t>
  </si>
  <si>
    <t>2019.3.25</t>
  </si>
  <si>
    <t>录入</t>
  </si>
  <si>
    <t>邓桂芝</t>
  </si>
  <si>
    <t>化橘红</t>
  </si>
  <si>
    <t>3gx8包</t>
  </si>
  <si>
    <t>广东</t>
  </si>
  <si>
    <t>张艳</t>
  </si>
  <si>
    <t>橘红浓缩液</t>
  </si>
  <si>
    <t>15mlx10袋</t>
  </si>
  <si>
    <t>化州市长发保健</t>
  </si>
  <si>
    <t>开城牌高丽参</t>
  </si>
  <si>
    <t>铁罐装20支天级150g</t>
  </si>
  <si>
    <t>白山市万达医药药材有限公司</t>
  </si>
  <si>
    <t>张文</t>
  </si>
  <si>
    <t>铁罐装20支人级150g</t>
  </si>
  <si>
    <t>白山市华正医药药材有限责任公司</t>
  </si>
  <si>
    <t>铁罐装30支天级75g</t>
  </si>
  <si>
    <t>铁罐装30支人级75g</t>
  </si>
  <si>
    <t>铁罐装40支天级37.5g</t>
  </si>
  <si>
    <t>铁罐装40支人级37.5g</t>
  </si>
  <si>
    <t>高丽人参(开城)</t>
  </si>
  <si>
    <t>人20支300g</t>
  </si>
  <si>
    <t>高丽人参（开城）</t>
  </si>
  <si>
    <t>人30支150g</t>
  </si>
  <si>
    <t>朝鲜红参</t>
  </si>
  <si>
    <t>人40支单支普盒12g(开城)</t>
  </si>
  <si>
    <t>天40支单支普盒12g(开城)</t>
  </si>
  <si>
    <t>山药粉</t>
  </si>
  <si>
    <t>川芎粉</t>
  </si>
  <si>
    <t>鹿仙草粉</t>
  </si>
  <si>
    <r>
      <rPr>
        <sz val="10"/>
        <color theme="1"/>
        <rFont val="Arial"/>
        <charset val="0"/>
      </rPr>
      <t>12</t>
    </r>
    <r>
      <rPr>
        <sz val="10"/>
        <color theme="1"/>
        <rFont val="宋体"/>
        <charset val="134"/>
      </rPr>
      <t>片</t>
    </r>
    <r>
      <rPr>
        <sz val="10"/>
        <color theme="1"/>
        <rFont val="Arial"/>
        <charset val="0"/>
      </rPr>
      <t>x5</t>
    </r>
    <r>
      <rPr>
        <sz val="10"/>
        <color theme="1"/>
        <rFont val="宋体"/>
        <charset val="134"/>
      </rPr>
      <t>板</t>
    </r>
  </si>
  <si>
    <r>
      <rPr>
        <sz val="10"/>
        <color theme="1"/>
        <rFont val="Arial"/>
        <charset val="0"/>
      </rPr>
      <t>2g*6</t>
    </r>
    <r>
      <rPr>
        <sz val="10"/>
        <color theme="1"/>
        <rFont val="宋体"/>
        <charset val="134"/>
      </rPr>
      <t>枚</t>
    </r>
  </si>
  <si>
    <r>
      <rPr>
        <sz val="10"/>
        <color theme="1"/>
        <rFont val="Arial"/>
        <charset val="0"/>
      </rPr>
      <t>5g*18</t>
    </r>
    <r>
      <rPr>
        <sz val="10"/>
        <color theme="1"/>
        <rFont val="宋体"/>
        <charset val="134"/>
      </rPr>
      <t>袋</t>
    </r>
  </si>
  <si>
    <t xml:space="preserve">百合康牌钙维D软胶囊
</t>
  </si>
  <si>
    <t xml:space="preserve">1.1gx60粒 </t>
  </si>
  <si>
    <t>2019.3.1</t>
  </si>
  <si>
    <t>晒单奖励3元/盒</t>
  </si>
  <si>
    <t>不做，手工核实</t>
  </si>
  <si>
    <t xml:space="preserve">维生素C维生素E片
</t>
  </si>
  <si>
    <t xml:space="preserve">0.6gx60片 </t>
  </si>
  <si>
    <t xml:space="preserve">钙镁片
</t>
  </si>
  <si>
    <t xml:space="preserve">0.8gx60片 </t>
  </si>
  <si>
    <t xml:space="preserve">百合康牌褪黑素维生素B6软胶囊 </t>
  </si>
  <si>
    <t>0.15gx60粒</t>
  </si>
  <si>
    <t xml:space="preserve">百合康牌鱼油软胶囊
</t>
  </si>
  <si>
    <t>1.0gx100粒</t>
  </si>
  <si>
    <t xml:space="preserve">福仔牌葡萄糖酸亚铁叶酸软胶囊
</t>
  </si>
  <si>
    <t xml:space="preserve">0.6gx60粒 </t>
  </si>
  <si>
    <t xml:space="preserve">复合氨基酸维生素B1维生素B2片
</t>
  </si>
  <si>
    <t xml:space="preserve">0.5gx60片 </t>
  </si>
  <si>
    <t>百合康牌天然维生素E软胶囊</t>
  </si>
  <si>
    <t>30g(0.5gx60粒)</t>
  </si>
  <si>
    <t>百合康牌芦荟软胶囊</t>
  </si>
  <si>
    <t>500mgx60粒</t>
  </si>
  <si>
    <t xml:space="preserve">多种维生素矿物质片
</t>
  </si>
  <si>
    <t xml:space="preserve">1.0gx60片 </t>
  </si>
  <si>
    <t>百合康大豆卵磷脂软胶囊</t>
  </si>
  <si>
    <t>1.2gx100粒</t>
  </si>
  <si>
    <t>百合康牌苦瓜洋参软胶囊</t>
  </si>
  <si>
    <t>百合康硒螺旋藻软胶囊</t>
  </si>
  <si>
    <t>0.5gx60粒</t>
  </si>
  <si>
    <t xml:space="preserve">氨基葡萄糖硫酸软骨素钙软胶囊 </t>
  </si>
  <si>
    <t xml:space="preserve">0.5gx60粒 </t>
  </si>
  <si>
    <t>越橘叶黄素天然β-胡萝卜素软胶囊</t>
  </si>
  <si>
    <t xml:space="preserve">0.5g×60粒
</t>
  </si>
  <si>
    <t xml:space="preserve">牛初乳奶片
</t>
  </si>
  <si>
    <t xml:space="preserve">共轭亚油酸绿茶肉碱软胶囊
</t>
  </si>
  <si>
    <t xml:space="preserve">750mgx60粒 </t>
  </si>
  <si>
    <t xml:space="preserve">番茄红素软胶囊
</t>
  </si>
  <si>
    <t xml:space="preserve">辅酶Q10天然维生素E软胶囊
</t>
  </si>
  <si>
    <t xml:space="preserve">500mgx60粒 </t>
  </si>
  <si>
    <t>蜂胶软胶囊</t>
  </si>
  <si>
    <t>30g(500mgx60粒)</t>
  </si>
  <si>
    <t>玫瑰花葡萄籽当归红花川芎维生素CE片</t>
  </si>
  <si>
    <t xml:space="preserve">0.75gx60片 </t>
  </si>
  <si>
    <t xml:space="preserve">DHA藻油亚麻籽油软胶囊
</t>
  </si>
  <si>
    <t>400g（10gx40袋）</t>
  </si>
  <si>
    <t>晒单奖励10元/罐</t>
  </si>
  <si>
    <t>700mgx60片</t>
  </si>
  <si>
    <t xml:space="preserve">1.2gx60片 </t>
  </si>
  <si>
    <t>1.5g/袋*10袋</t>
  </si>
  <si>
    <t>1.5g/袋*20袋</t>
  </si>
  <si>
    <t>厂家协议-4月单品奖励</t>
  </si>
  <si>
    <t>厂家协议-4月晒单</t>
  </si>
  <si>
    <t>滇制何首乌粉</t>
  </si>
  <si>
    <r>
      <rPr>
        <sz val="10"/>
        <color rgb="FFFF0000"/>
        <rFont val="宋体"/>
        <charset val="134"/>
      </rPr>
      <t>百合康牌钙维</t>
    </r>
    <r>
      <rPr>
        <sz val="10"/>
        <color rgb="FFFF0000"/>
        <rFont val="Arial"/>
        <charset val="0"/>
      </rPr>
      <t>D</t>
    </r>
    <r>
      <rPr>
        <sz val="10"/>
        <color rgb="FFFF0000"/>
        <rFont val="宋体"/>
        <charset val="134"/>
      </rPr>
      <t>软胶囊</t>
    </r>
    <r>
      <rPr>
        <sz val="10"/>
        <color rgb="FFFF0000"/>
        <rFont val="Arial"/>
        <charset val="0"/>
      </rPr>
      <t xml:space="preserve">
</t>
    </r>
  </si>
  <si>
    <r>
      <rPr>
        <sz val="10"/>
        <color rgb="FFFF0000"/>
        <rFont val="Arial"/>
        <charset val="0"/>
      </rPr>
      <t>1.1gx60</t>
    </r>
    <r>
      <rPr>
        <sz val="10"/>
        <color rgb="FFFF0000"/>
        <rFont val="宋体"/>
        <charset val="134"/>
      </rPr>
      <t>粒</t>
    </r>
    <r>
      <rPr>
        <sz val="10"/>
        <color rgb="FFFF0000"/>
        <rFont val="Arial"/>
        <charset val="0"/>
      </rPr>
      <t xml:space="preserve"> </t>
    </r>
  </si>
  <si>
    <r>
      <rPr>
        <sz val="10"/>
        <color rgb="FFFF0000"/>
        <rFont val="宋体"/>
        <charset val="134"/>
      </rPr>
      <t>维生素</t>
    </r>
    <r>
      <rPr>
        <sz val="10"/>
        <color rgb="FFFF0000"/>
        <rFont val="Arial"/>
        <charset val="0"/>
      </rPr>
      <t>C</t>
    </r>
    <r>
      <rPr>
        <sz val="10"/>
        <color rgb="FFFF0000"/>
        <rFont val="宋体"/>
        <charset val="134"/>
      </rPr>
      <t>维生素</t>
    </r>
    <r>
      <rPr>
        <sz val="10"/>
        <color rgb="FFFF0000"/>
        <rFont val="Arial"/>
        <charset val="0"/>
      </rPr>
      <t>E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0"/>
      </rPr>
      <t xml:space="preserve">
</t>
    </r>
  </si>
  <si>
    <r>
      <rPr>
        <sz val="10"/>
        <color rgb="FFFF0000"/>
        <rFont val="Arial"/>
        <charset val="0"/>
      </rPr>
      <t>0.6gx60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0"/>
      </rPr>
      <t xml:space="preserve"> </t>
    </r>
  </si>
  <si>
    <r>
      <rPr>
        <sz val="10"/>
        <color rgb="FFFF0000"/>
        <rFont val="宋体"/>
        <charset val="134"/>
      </rPr>
      <t>钙镁片</t>
    </r>
    <r>
      <rPr>
        <sz val="10"/>
        <color rgb="FFFF0000"/>
        <rFont val="Arial"/>
        <charset val="0"/>
      </rPr>
      <t xml:space="preserve">
</t>
    </r>
  </si>
  <si>
    <r>
      <rPr>
        <sz val="10"/>
        <color rgb="FFFF0000"/>
        <rFont val="Arial"/>
        <charset val="0"/>
      </rPr>
      <t>0.8gx60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0"/>
      </rPr>
      <t xml:space="preserve"> </t>
    </r>
  </si>
  <si>
    <r>
      <rPr>
        <sz val="10"/>
        <color rgb="FFFF0000"/>
        <rFont val="宋体"/>
        <charset val="134"/>
      </rPr>
      <t>百合康牌褪黑素维生素</t>
    </r>
    <r>
      <rPr>
        <sz val="10"/>
        <color rgb="FFFF0000"/>
        <rFont val="Arial"/>
        <charset val="0"/>
      </rPr>
      <t>B6</t>
    </r>
    <r>
      <rPr>
        <sz val="10"/>
        <color rgb="FFFF0000"/>
        <rFont val="宋体"/>
        <charset val="134"/>
      </rPr>
      <t xml:space="preserve">软胶囊 </t>
    </r>
  </si>
  <si>
    <r>
      <rPr>
        <sz val="10"/>
        <color rgb="FFFF0000"/>
        <rFont val="Arial"/>
        <charset val="0"/>
      </rPr>
      <t>0.15gx60</t>
    </r>
    <r>
      <rPr>
        <sz val="10"/>
        <color rgb="FFFF0000"/>
        <rFont val="宋体"/>
        <charset val="134"/>
      </rPr>
      <t>粒</t>
    </r>
  </si>
  <si>
    <r>
      <rPr>
        <sz val="10"/>
        <color rgb="FFFF0000"/>
        <rFont val="宋体"/>
        <charset val="134"/>
      </rPr>
      <t>百合康牌鱼油软胶囊</t>
    </r>
    <r>
      <rPr>
        <sz val="10"/>
        <color rgb="FFFF0000"/>
        <rFont val="Arial"/>
        <charset val="0"/>
      </rPr>
      <t xml:space="preserve">
</t>
    </r>
  </si>
  <si>
    <r>
      <rPr>
        <sz val="10"/>
        <color rgb="FFFF0000"/>
        <rFont val="Arial"/>
        <charset val="0"/>
      </rPr>
      <t>1.0gx100</t>
    </r>
    <r>
      <rPr>
        <sz val="10"/>
        <color rgb="FFFF0000"/>
        <rFont val="宋体"/>
        <charset val="134"/>
      </rPr>
      <t>粒</t>
    </r>
  </si>
  <si>
    <r>
      <rPr>
        <sz val="10"/>
        <color rgb="FFFF0000"/>
        <rFont val="宋体"/>
        <charset val="134"/>
      </rPr>
      <t>福仔牌葡萄糖酸亚铁叶酸软胶囊</t>
    </r>
    <r>
      <rPr>
        <sz val="10"/>
        <color rgb="FFFF0000"/>
        <rFont val="Arial"/>
        <charset val="0"/>
      </rPr>
      <t xml:space="preserve">
</t>
    </r>
  </si>
  <si>
    <r>
      <rPr>
        <sz val="10"/>
        <color rgb="FFFF0000"/>
        <rFont val="Arial"/>
        <charset val="0"/>
      </rPr>
      <t>0.6gx60</t>
    </r>
    <r>
      <rPr>
        <sz val="10"/>
        <color rgb="FFFF0000"/>
        <rFont val="宋体"/>
        <charset val="134"/>
      </rPr>
      <t>粒</t>
    </r>
    <r>
      <rPr>
        <sz val="10"/>
        <color rgb="FFFF0000"/>
        <rFont val="Arial"/>
        <charset val="0"/>
      </rPr>
      <t xml:space="preserve"> </t>
    </r>
  </si>
  <si>
    <r>
      <rPr>
        <sz val="10"/>
        <color rgb="FFFF0000"/>
        <rFont val="宋体"/>
        <charset val="134"/>
      </rPr>
      <t>复合氨基酸维生素</t>
    </r>
    <r>
      <rPr>
        <sz val="10"/>
        <color rgb="FFFF0000"/>
        <rFont val="Arial"/>
        <charset val="0"/>
      </rPr>
      <t>B1</t>
    </r>
    <r>
      <rPr>
        <sz val="10"/>
        <color rgb="FFFF0000"/>
        <rFont val="宋体"/>
        <charset val="134"/>
      </rPr>
      <t>维生素</t>
    </r>
    <r>
      <rPr>
        <sz val="10"/>
        <color rgb="FFFF0000"/>
        <rFont val="Arial"/>
        <charset val="0"/>
      </rPr>
      <t>B2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0"/>
      </rPr>
      <t xml:space="preserve">
</t>
    </r>
  </si>
  <si>
    <r>
      <rPr>
        <sz val="10"/>
        <color rgb="FFFF0000"/>
        <rFont val="Arial"/>
        <charset val="0"/>
      </rPr>
      <t>0.5gx60</t>
    </r>
    <r>
      <rPr>
        <sz val="10"/>
        <color indexed="10"/>
        <rFont val="宋体"/>
        <charset val="134"/>
      </rPr>
      <t>片</t>
    </r>
    <r>
      <rPr>
        <sz val="10"/>
        <color rgb="FFFF0000"/>
        <rFont val="Arial"/>
        <charset val="0"/>
      </rPr>
      <t xml:space="preserve"> </t>
    </r>
  </si>
  <si>
    <r>
      <rPr>
        <sz val="10"/>
        <color rgb="FFFF0000"/>
        <rFont val="宋体"/>
        <charset val="134"/>
      </rPr>
      <t>百合康牌天然维生素</t>
    </r>
    <r>
      <rPr>
        <sz val="10"/>
        <color rgb="FFFF0000"/>
        <rFont val="Arial"/>
        <charset val="0"/>
      </rPr>
      <t>E</t>
    </r>
    <r>
      <rPr>
        <sz val="10"/>
        <color rgb="FFFF0000"/>
        <rFont val="宋体"/>
        <charset val="134"/>
      </rPr>
      <t>软胶囊</t>
    </r>
  </si>
  <si>
    <r>
      <rPr>
        <sz val="10"/>
        <color rgb="FFFF0000"/>
        <rFont val="Arial"/>
        <charset val="0"/>
      </rPr>
      <t>30g(0.5gx60</t>
    </r>
    <r>
      <rPr>
        <sz val="10"/>
        <color rgb="FFFF0000"/>
        <rFont val="宋体"/>
        <charset val="134"/>
      </rPr>
      <t>粒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</si>
  <si>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500mgx60</t>
    </r>
    <r>
      <rPr>
        <sz val="10"/>
        <color rgb="FFFF0000"/>
        <rFont val="宋体"/>
        <charset val="134"/>
      </rPr>
      <t>粒</t>
    </r>
  </si>
  <si>
    <r>
      <rPr>
        <sz val="10"/>
        <color rgb="FFFF0000"/>
        <rFont val="宋体"/>
        <charset val="134"/>
      </rPr>
      <t>多种维生素矿物质片</t>
    </r>
    <r>
      <rPr>
        <sz val="10"/>
        <color rgb="FFFF0000"/>
        <rFont val="Arial"/>
        <charset val="0"/>
      </rPr>
      <t xml:space="preserve">
</t>
    </r>
  </si>
  <si>
    <r>
      <rPr>
        <sz val="10"/>
        <color rgb="FFFF0000"/>
        <rFont val="Arial"/>
        <charset val="0"/>
      </rPr>
      <t>1.0gx60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0"/>
      </rPr>
      <t xml:space="preserve"> </t>
    </r>
  </si>
  <si>
    <r>
      <rPr>
        <sz val="10"/>
        <color rgb="FFFF0000"/>
        <rFont val="Arial"/>
        <charset val="0"/>
      </rPr>
      <t>1.2gx100</t>
    </r>
    <r>
      <rPr>
        <sz val="10"/>
        <color rgb="FFFF0000"/>
        <rFont val="宋体"/>
        <charset val="134"/>
      </rPr>
      <t>粒</t>
    </r>
  </si>
  <si>
    <r>
      <rPr>
        <sz val="10"/>
        <color rgb="FFFF0000"/>
        <rFont val="Arial"/>
        <charset val="0"/>
      </rPr>
      <t>0.5gx60</t>
    </r>
    <r>
      <rPr>
        <sz val="10"/>
        <color rgb="FFFF0000"/>
        <rFont val="宋体"/>
        <charset val="134"/>
      </rPr>
      <t>粒</t>
    </r>
  </si>
  <si>
    <r>
      <rPr>
        <sz val="10"/>
        <color rgb="FFFF0000"/>
        <rFont val="宋体"/>
        <charset val="134"/>
      </rPr>
      <t>氨基葡萄糖硫酸软骨素钙软胶囊</t>
    </r>
    <r>
      <rPr>
        <sz val="10"/>
        <color rgb="FFFF0000"/>
        <rFont val="Arial"/>
        <charset val="0"/>
      </rPr>
      <t xml:space="preserve"> </t>
    </r>
  </si>
  <si>
    <r>
      <rPr>
        <sz val="10"/>
        <color rgb="FFFF0000"/>
        <rFont val="Arial"/>
        <charset val="0"/>
      </rPr>
      <t>0.5gx60</t>
    </r>
    <r>
      <rPr>
        <sz val="10"/>
        <color rgb="FFFF0000"/>
        <rFont val="宋体"/>
        <charset val="134"/>
      </rPr>
      <t>粒</t>
    </r>
    <r>
      <rPr>
        <sz val="10"/>
        <color rgb="FFFF0000"/>
        <rFont val="Arial"/>
        <charset val="0"/>
      </rPr>
      <t xml:space="preserve"> </t>
    </r>
  </si>
  <si>
    <r>
      <rPr>
        <sz val="10"/>
        <color rgb="FFFF0000"/>
        <rFont val="宋体"/>
        <charset val="134"/>
      </rPr>
      <t>越橘叶黄素天然</t>
    </r>
    <r>
      <rPr>
        <sz val="10"/>
        <color rgb="FFFF0000"/>
        <rFont val="Arial"/>
        <charset val="0"/>
      </rPr>
      <t>β-</t>
    </r>
    <r>
      <rPr>
        <sz val="10"/>
        <color rgb="FFFF0000"/>
        <rFont val="宋体"/>
        <charset val="134"/>
      </rPr>
      <t>胡萝卜素软胶囊</t>
    </r>
  </si>
  <si>
    <r>
      <rPr>
        <sz val="10"/>
        <color rgb="FFFF0000"/>
        <rFont val="Arial"/>
        <charset val="0"/>
      </rPr>
      <t>0.5g×60</t>
    </r>
    <r>
      <rPr>
        <sz val="10"/>
        <color rgb="FFFF0000"/>
        <rFont val="宋体"/>
        <charset val="134"/>
      </rPr>
      <t>粒</t>
    </r>
    <r>
      <rPr>
        <sz val="10"/>
        <color rgb="FFFF0000"/>
        <rFont val="Arial"/>
        <charset val="0"/>
      </rPr>
      <t xml:space="preserve">
</t>
    </r>
  </si>
  <si>
    <r>
      <rPr>
        <sz val="10"/>
        <color rgb="FFFF0000"/>
        <rFont val="宋体"/>
        <charset val="134"/>
      </rPr>
      <t>牛初乳奶片</t>
    </r>
    <r>
      <rPr>
        <sz val="10"/>
        <color rgb="FFFF0000"/>
        <rFont val="Arial"/>
        <charset val="0"/>
      </rPr>
      <t xml:space="preserve">
</t>
    </r>
  </si>
  <si>
    <r>
      <rPr>
        <sz val="10"/>
        <color rgb="FFFF0000"/>
        <rFont val="宋体"/>
        <charset val="134"/>
      </rPr>
      <t>共轭亚油酸绿茶肉碱软胶囊</t>
    </r>
    <r>
      <rPr>
        <sz val="10"/>
        <color rgb="FFFF0000"/>
        <rFont val="Arial"/>
        <charset val="0"/>
      </rPr>
      <t xml:space="preserve">
</t>
    </r>
  </si>
  <si>
    <r>
      <rPr>
        <sz val="10"/>
        <color rgb="FFFF0000"/>
        <rFont val="Arial"/>
        <charset val="0"/>
      </rPr>
      <t>750mgx60</t>
    </r>
    <r>
      <rPr>
        <sz val="10"/>
        <color rgb="FFFF0000"/>
        <rFont val="宋体"/>
        <charset val="134"/>
      </rPr>
      <t>粒</t>
    </r>
    <r>
      <rPr>
        <sz val="10"/>
        <color rgb="FFFF0000"/>
        <rFont val="Arial"/>
        <charset val="0"/>
      </rPr>
      <t xml:space="preserve"> </t>
    </r>
  </si>
  <si>
    <r>
      <rPr>
        <sz val="10"/>
        <color rgb="FFFF0000"/>
        <rFont val="宋体"/>
        <charset val="134"/>
      </rPr>
      <t>番茄红素软胶囊</t>
    </r>
    <r>
      <rPr>
        <sz val="10"/>
        <color rgb="FFFF0000"/>
        <rFont val="Arial"/>
        <charset val="0"/>
      </rPr>
      <t xml:space="preserve">
</t>
    </r>
  </si>
  <si>
    <r>
      <rPr>
        <sz val="10"/>
        <color rgb="FFFF0000"/>
        <rFont val="Arial"/>
        <charset val="0"/>
      </rPr>
      <t>0.5gx60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0"/>
      </rPr>
      <t xml:space="preserve"> </t>
    </r>
  </si>
  <si>
    <r>
      <rPr>
        <sz val="10"/>
        <color rgb="FFFF0000"/>
        <rFont val="宋体"/>
        <charset val="134"/>
      </rPr>
      <t>辅酶</t>
    </r>
    <r>
      <rPr>
        <sz val="10"/>
        <color rgb="FFFF0000"/>
        <rFont val="Arial"/>
        <charset val="0"/>
      </rPr>
      <t>Q10</t>
    </r>
    <r>
      <rPr>
        <sz val="10"/>
        <color rgb="FFFF0000"/>
        <rFont val="宋体"/>
        <charset val="134"/>
      </rPr>
      <t>天然维生素</t>
    </r>
    <r>
      <rPr>
        <sz val="10"/>
        <color rgb="FFFF0000"/>
        <rFont val="Arial"/>
        <charset val="0"/>
      </rPr>
      <t>E</t>
    </r>
    <r>
      <rPr>
        <sz val="10"/>
        <color rgb="FFFF0000"/>
        <rFont val="宋体"/>
        <charset val="134"/>
      </rPr>
      <t>软胶囊</t>
    </r>
    <r>
      <rPr>
        <sz val="10"/>
        <color rgb="FFFF0000"/>
        <rFont val="Arial"/>
        <charset val="0"/>
      </rPr>
      <t xml:space="preserve">
</t>
    </r>
  </si>
  <si>
    <r>
      <rPr>
        <sz val="10"/>
        <color rgb="FFFF0000"/>
        <rFont val="Arial"/>
        <charset val="0"/>
      </rPr>
      <t>500mgx60</t>
    </r>
    <r>
      <rPr>
        <sz val="10"/>
        <color rgb="FFFF0000"/>
        <rFont val="宋体"/>
        <charset val="134"/>
      </rPr>
      <t>粒</t>
    </r>
    <r>
      <rPr>
        <sz val="10"/>
        <color rgb="FFFF0000"/>
        <rFont val="Arial"/>
        <charset val="0"/>
      </rPr>
      <t xml:space="preserve"> </t>
    </r>
  </si>
  <si>
    <r>
      <rPr>
        <sz val="10"/>
        <color rgb="FFFF0000"/>
        <rFont val="Arial"/>
        <charset val="0"/>
      </rPr>
      <t>30g(500mgx60</t>
    </r>
    <r>
      <rPr>
        <sz val="10"/>
        <color rgb="FFFF0000"/>
        <rFont val="宋体"/>
        <charset val="134"/>
      </rPr>
      <t>粒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</si>
  <si>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DHA</t>
    </r>
    <r>
      <rPr>
        <sz val="10"/>
        <color rgb="FFFF0000"/>
        <rFont val="宋体"/>
        <charset val="134"/>
      </rPr>
      <t>藻油亚麻籽油软胶囊</t>
    </r>
    <r>
      <rPr>
        <sz val="10"/>
        <color rgb="FFFF0000"/>
        <rFont val="Arial"/>
        <charset val="0"/>
      </rPr>
      <t xml:space="preserve">
</t>
    </r>
  </si>
  <si>
    <t>小儿布洛芬栓</t>
  </si>
  <si>
    <t>50mgx3粒</t>
  </si>
  <si>
    <t>山西达英</t>
  </si>
  <si>
    <t>11月新增</t>
  </si>
  <si>
    <t>黄萍</t>
  </si>
  <si>
    <t>盐酸氨基葡萄糖胶囊(奥泰灵)</t>
  </si>
  <si>
    <t>0.75gx60粒</t>
  </si>
  <si>
    <t>澳美制药</t>
  </si>
  <si>
    <t>刘琦</t>
  </si>
  <si>
    <t>氟比洛芬巴布膏</t>
  </si>
  <si>
    <t>13.6cmx10.0cmx6贴</t>
  </si>
  <si>
    <t>北京泰德制药</t>
  </si>
  <si>
    <t>杨越</t>
  </si>
  <si>
    <t>医用护理垫</t>
  </si>
  <si>
    <t>240mm极薄中量型（8片）</t>
  </si>
  <si>
    <t>湖南千金</t>
  </si>
  <si>
    <t>柯艳</t>
  </si>
  <si>
    <t>240中量型（8片）</t>
  </si>
  <si>
    <t>妇科专用棉巾</t>
  </si>
  <si>
    <t>240超薄中量型（10片）</t>
  </si>
  <si>
    <t>越橘叶黄素酯β-胡萝卜素软胶囊</t>
  </si>
  <si>
    <t>22.5g （0.5gx45粒）</t>
  </si>
  <si>
    <t>晒单奖励5元/瓶</t>
  </si>
  <si>
    <t>汤臣倍健系列（中国结金猪礼盒装-B族维生素片100片+维生素C100片+牛初乳软糖成人型10粒一盒赠品装）赠品ID:9911493</t>
  </si>
  <si>
    <t>10mg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</si>
</sst>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  <numFmt numFmtId="177" formatCode="0.00_ "/>
  </numFmts>
  <fonts count="5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</font>
    <font>
      <sz val="9"/>
      <color rgb="FFFF0000"/>
      <name val="宋体"/>
      <charset val="134"/>
      <scheme val="minor"/>
    </font>
    <font>
      <b/>
      <sz val="10"/>
      <name val="宋体"/>
      <charset val="134"/>
    </font>
    <font>
      <sz val="9"/>
      <color theme="1"/>
      <name val="宋体"/>
      <charset val="134"/>
    </font>
    <font>
      <sz val="9"/>
      <color theme="1"/>
      <name val="Arial"/>
      <charset val="0"/>
    </font>
    <font>
      <sz val="10"/>
      <color theme="1"/>
      <name val="Arial"/>
      <charset val="0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rgb="FFFF0000"/>
      <name val="Arial"/>
      <charset val="0"/>
    </font>
    <font>
      <sz val="14"/>
      <name val="宋体"/>
      <charset val="134"/>
    </font>
    <font>
      <b/>
      <sz val="14"/>
      <name val="宋体"/>
      <charset val="134"/>
    </font>
    <font>
      <b/>
      <sz val="9"/>
      <name val="宋体"/>
      <charset val="134"/>
    </font>
    <font>
      <sz val="9"/>
      <name val="Arial"/>
      <charset val="0"/>
    </font>
    <font>
      <sz val="9"/>
      <name val="Segoe UI"/>
      <charset val="0"/>
    </font>
    <font>
      <sz val="9"/>
      <name val="宋体"/>
      <charset val="134"/>
      <scheme val="major"/>
    </font>
    <font>
      <sz val="9"/>
      <name val="微软雅黑"/>
      <charset val="134"/>
    </font>
    <font>
      <sz val="10"/>
      <name val="Arial"/>
      <charset val="0"/>
    </font>
    <font>
      <sz val="9"/>
      <color rgb="FFFF0000"/>
      <name val="宋体"/>
      <charset val="134"/>
      <scheme val="major"/>
    </font>
    <font>
      <b/>
      <sz val="9"/>
      <name val="宋体"/>
      <charset val="134"/>
      <scheme val="minor"/>
    </font>
    <font>
      <sz val="9"/>
      <color rgb="FFFF0000"/>
      <name val="Arial"/>
      <charset val="0"/>
    </font>
    <font>
      <sz val="10"/>
      <name val="宋体"/>
      <charset val="134"/>
      <scheme val="minor"/>
    </font>
    <font>
      <sz val="7.5"/>
      <color rgb="FFFF0000"/>
      <name val="宋体"/>
      <charset val="134"/>
    </font>
    <font>
      <sz val="6.5"/>
      <color rgb="FFFF0000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0"/>
      <color indexed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9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4" fillId="0" borderId="6" applyNumberFormat="0" applyFill="0" applyAlignment="0" applyProtection="0">
      <alignment vertical="center"/>
    </xf>
    <xf numFmtId="0" fontId="46" fillId="0" borderId="6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3" fillId="0" borderId="5" applyNumberFormat="0" applyFill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7" fillId="21" borderId="7" applyNumberFormat="0" applyAlignment="0" applyProtection="0">
      <alignment vertical="center"/>
    </xf>
    <xf numFmtId="0" fontId="48" fillId="21" borderId="2" applyNumberFormat="0" applyAlignment="0" applyProtection="0">
      <alignment vertical="center"/>
    </xf>
    <xf numFmtId="0" fontId="49" fillId="22" borderId="8" applyNumberFormat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50" fillId="0" borderId="9" applyNumberFormat="0" applyFill="0" applyAlignment="0" applyProtection="0">
      <alignment vertical="center"/>
    </xf>
    <xf numFmtId="0" fontId="41" fillId="0" borderId="3" applyNumberFormat="0" applyFill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52" fillId="0" borderId="0">
      <alignment vertical="center"/>
    </xf>
    <xf numFmtId="0" fontId="26" fillId="0" borderId="0"/>
  </cellStyleXfs>
  <cellXfs count="190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wrapText="1"/>
    </xf>
    <xf numFmtId="0" fontId="1" fillId="0" borderId="1" xfId="0" applyNumberFormat="1" applyFont="1" applyFill="1" applyBorder="1" applyAlignment="1">
      <alignment horizontal="left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center"/>
    </xf>
    <xf numFmtId="0" fontId="13" fillId="0" borderId="1" xfId="0" applyFont="1" applyFill="1" applyBorder="1" applyAlignment="1"/>
    <xf numFmtId="0" fontId="12" fillId="0" borderId="1" xfId="0" applyFont="1" applyFill="1" applyBorder="1" applyAlignment="1"/>
    <xf numFmtId="0" fontId="14" fillId="0" borderId="1" xfId="0" applyFont="1" applyFill="1" applyBorder="1" applyAlignment="1"/>
    <xf numFmtId="0" fontId="7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>
      <alignment horizontal="left" vertical="center"/>
    </xf>
    <xf numFmtId="0" fontId="12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5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left" wrapText="1"/>
    </xf>
    <xf numFmtId="176" fontId="9" fillId="0" borderId="1" xfId="0" applyNumberFormat="1" applyFont="1" applyFill="1" applyBorder="1" applyAlignment="1">
      <alignment horizontal="left" wrapText="1"/>
    </xf>
    <xf numFmtId="0" fontId="15" fillId="3" borderId="1" xfId="0" applyFont="1" applyFill="1" applyBorder="1" applyAlignment="1">
      <alignment horizontal="left" vertical="center" wrapText="1"/>
    </xf>
    <xf numFmtId="10" fontId="15" fillId="0" borderId="1" xfId="0" applyNumberFormat="1" applyFont="1" applyFill="1" applyBorder="1" applyAlignment="1">
      <alignment horizontal="left" wrapText="1"/>
    </xf>
    <xf numFmtId="177" fontId="10" fillId="0" borderId="1" xfId="11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left" vertical="center"/>
    </xf>
    <xf numFmtId="176" fontId="10" fillId="0" borderId="1" xfId="0" applyNumberFormat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/>
    </xf>
    <xf numFmtId="9" fontId="10" fillId="0" borderId="1" xfId="11" applyFont="1" applyFill="1" applyBorder="1" applyAlignment="1">
      <alignment horizontal="left" vertical="center" wrapText="1"/>
    </xf>
    <xf numFmtId="176" fontId="10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left" vertical="center" wrapText="1"/>
    </xf>
    <xf numFmtId="9" fontId="16" fillId="0" borderId="1" xfId="0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left" vertical="center" wrapText="1"/>
    </xf>
    <xf numFmtId="9" fontId="6" fillId="0" borderId="1" xfId="11" applyFont="1" applyFill="1" applyBorder="1" applyAlignment="1">
      <alignment horizontal="left" vertical="center"/>
    </xf>
    <xf numFmtId="9" fontId="2" fillId="0" borderId="0" xfId="11" applyFont="1" applyFill="1">
      <alignment vertical="center"/>
    </xf>
    <xf numFmtId="9" fontId="6" fillId="0" borderId="1" xfId="11" applyNumberFormat="1" applyFont="1" applyFill="1" applyBorder="1" applyAlignment="1">
      <alignment horizontal="left" vertical="center"/>
    </xf>
    <xf numFmtId="9" fontId="6" fillId="0" borderId="0" xfId="1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9" fontId="7" fillId="0" borderId="0" xfId="11" applyFont="1" applyFill="1" applyBorder="1" applyAlignment="1">
      <alignment horizontal="left" vertical="center"/>
    </xf>
    <xf numFmtId="9" fontId="10" fillId="0" borderId="1" xfId="11" applyNumberFormat="1" applyFont="1" applyFill="1" applyBorder="1" applyAlignment="1">
      <alignment horizontal="left" vertical="center"/>
    </xf>
    <xf numFmtId="9" fontId="10" fillId="0" borderId="0" xfId="11" applyFont="1" applyFill="1" applyBorder="1" applyAlignment="1">
      <alignment horizontal="left" vertical="center"/>
    </xf>
    <xf numFmtId="9" fontId="10" fillId="0" borderId="1" xfId="1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176" fontId="7" fillId="2" borderId="1" xfId="0" applyNumberFormat="1" applyFont="1" applyFill="1" applyBorder="1" applyAlignment="1">
      <alignment horizontal="left" vertical="center"/>
    </xf>
    <xf numFmtId="10" fontId="7" fillId="2" borderId="1" xfId="0" applyNumberFormat="1" applyFont="1" applyFill="1" applyBorder="1" applyAlignment="1">
      <alignment horizontal="left" vertical="center"/>
    </xf>
    <xf numFmtId="10" fontId="7" fillId="2" borderId="1" xfId="0" applyNumberFormat="1" applyFont="1" applyFill="1" applyBorder="1" applyAlignment="1">
      <alignment horizontal="left" vertical="center" wrapText="1"/>
    </xf>
    <xf numFmtId="176" fontId="7" fillId="2" borderId="1" xfId="0" applyNumberFormat="1" applyFont="1" applyFill="1" applyBorder="1" applyAlignment="1">
      <alignment horizontal="left" vertical="center" wrapText="1"/>
    </xf>
    <xf numFmtId="10" fontId="7" fillId="2" borderId="0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/>
    </xf>
    <xf numFmtId="10" fontId="10" fillId="2" borderId="1" xfId="0" applyNumberFormat="1" applyFont="1" applyFill="1" applyBorder="1" applyAlignment="1">
      <alignment horizontal="left" vertical="center"/>
    </xf>
    <xf numFmtId="9" fontId="10" fillId="2" borderId="1" xfId="0" applyNumberFormat="1" applyFont="1" applyFill="1" applyBorder="1" applyAlignment="1" applyProtection="1">
      <alignment horizontal="left" vertical="center"/>
    </xf>
    <xf numFmtId="176" fontId="10" fillId="2" borderId="1" xfId="0" applyNumberFormat="1" applyFont="1" applyFill="1" applyBorder="1" applyAlignment="1">
      <alignment horizontal="left" vertical="center" wrapText="1"/>
    </xf>
    <xf numFmtId="10" fontId="7" fillId="0" borderId="1" xfId="0" applyNumberFormat="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9" fontId="6" fillId="2" borderId="1" xfId="11" applyFont="1" applyFill="1" applyBorder="1" applyAlignment="1">
      <alignment horizontal="left" vertical="center"/>
    </xf>
    <xf numFmtId="9" fontId="6" fillId="2" borderId="0" xfId="11" applyFont="1" applyFill="1" applyBorder="1" applyAlignment="1">
      <alignment horizontal="left" vertical="center"/>
    </xf>
    <xf numFmtId="9" fontId="7" fillId="2" borderId="0" xfId="11" applyFont="1" applyFill="1" applyBorder="1" applyAlignment="1">
      <alignment horizontal="left" vertical="center"/>
    </xf>
    <xf numFmtId="9" fontId="7" fillId="0" borderId="1" xfId="1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9" fontId="7" fillId="2" borderId="1" xfId="11" applyNumberFormat="1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176" fontId="6" fillId="0" borderId="0" xfId="0" applyNumberFormat="1" applyFont="1" applyFill="1" applyBorder="1" applyAlignment="1">
      <alignment horizontal="left" vertical="center"/>
    </xf>
    <xf numFmtId="10" fontId="6" fillId="0" borderId="0" xfId="0" applyNumberFormat="1" applyFont="1" applyFill="1" applyBorder="1" applyAlignment="1">
      <alignment horizontal="left" vertical="center" wrapText="1"/>
    </xf>
    <xf numFmtId="10" fontId="6" fillId="0" borderId="0" xfId="0" applyNumberFormat="1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>
      <alignment horizontal="left" vertical="center" wrapText="1"/>
    </xf>
    <xf numFmtId="0" fontId="20" fillId="0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left" wrapText="1"/>
    </xf>
    <xf numFmtId="0" fontId="6" fillId="0" borderId="1" xfId="0" applyNumberFormat="1" applyFont="1" applyFill="1" applyBorder="1" applyAlignment="1">
      <alignment horizontal="left" wrapText="1"/>
    </xf>
    <xf numFmtId="0" fontId="2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/>
    </xf>
    <xf numFmtId="0" fontId="22" fillId="0" borderId="1" xfId="0" applyFont="1" applyFill="1" applyBorder="1" applyAlignment="1">
      <alignment horizontal="left"/>
    </xf>
    <xf numFmtId="0" fontId="22" fillId="0" borderId="1" xfId="0" applyFont="1" applyFill="1" applyBorder="1" applyAlignment="1"/>
    <xf numFmtId="0" fontId="6" fillId="0" borderId="1" xfId="0" applyFont="1" applyFill="1" applyBorder="1" applyAlignment="1"/>
    <xf numFmtId="0" fontId="23" fillId="0" borderId="1" xfId="0" applyFont="1" applyFill="1" applyBorder="1" applyAlignment="1"/>
    <xf numFmtId="0" fontId="22" fillId="0" borderId="1" xfId="0" applyFont="1" applyFill="1" applyBorder="1" applyAlignment="1">
      <alignment horizontal="right"/>
    </xf>
    <xf numFmtId="0" fontId="20" fillId="0" borderId="1" xfId="0" applyNumberFormat="1" applyFont="1" applyFill="1" applyBorder="1" applyAlignment="1">
      <alignment horizontal="center" vertical="center" wrapText="1"/>
    </xf>
    <xf numFmtId="176" fontId="21" fillId="0" borderId="1" xfId="0" applyNumberFormat="1" applyFont="1" applyFill="1" applyBorder="1" applyAlignment="1">
      <alignment horizontal="left" wrapText="1"/>
    </xf>
    <xf numFmtId="0" fontId="21" fillId="0" borderId="1" xfId="0" applyFont="1" applyFill="1" applyBorder="1" applyAlignment="1">
      <alignment horizontal="left" vertical="center" wrapText="1"/>
    </xf>
    <xf numFmtId="10" fontId="21" fillId="0" borderId="1" xfId="0" applyNumberFormat="1" applyFont="1" applyFill="1" applyBorder="1" applyAlignment="1">
      <alignment horizontal="left" wrapText="1"/>
    </xf>
    <xf numFmtId="176" fontId="6" fillId="0" borderId="1" xfId="0" applyNumberFormat="1" applyFont="1" applyFill="1" applyBorder="1" applyAlignment="1">
      <alignment horizontal="left" vertical="center" wrapText="1"/>
    </xf>
    <xf numFmtId="10" fontId="6" fillId="0" borderId="1" xfId="0" applyNumberFormat="1" applyFont="1" applyFill="1" applyBorder="1" applyAlignment="1">
      <alignment horizontal="left" vertical="center" wrapText="1"/>
    </xf>
    <xf numFmtId="10" fontId="6" fillId="0" borderId="1" xfId="0" applyNumberFormat="1" applyFont="1" applyFill="1" applyBorder="1" applyAlignment="1">
      <alignment horizontal="left" vertical="center"/>
    </xf>
    <xf numFmtId="177" fontId="6" fillId="0" borderId="1" xfId="0" applyNumberFormat="1" applyFont="1" applyFill="1" applyBorder="1" applyAlignment="1">
      <alignment horizontal="left" vertical="center" wrapText="1"/>
    </xf>
    <xf numFmtId="9" fontId="6" fillId="0" borderId="1" xfId="0" applyNumberFormat="1" applyFont="1" applyFill="1" applyBorder="1" applyAlignment="1">
      <alignment horizontal="left" vertical="center"/>
    </xf>
    <xf numFmtId="177" fontId="6" fillId="0" borderId="1" xfId="0" applyNumberFormat="1" applyFont="1" applyFill="1" applyBorder="1" applyAlignment="1">
      <alignment horizontal="left"/>
    </xf>
    <xf numFmtId="10" fontId="6" fillId="0" borderId="1" xfId="0" applyNumberFormat="1" applyFont="1" applyFill="1" applyBorder="1" applyAlignment="1">
      <alignment horizontal="left" wrapText="1"/>
    </xf>
    <xf numFmtId="10" fontId="6" fillId="0" borderId="1" xfId="0" applyNumberFormat="1" applyFont="1" applyFill="1" applyBorder="1" applyAlignment="1">
      <alignment horizontal="left"/>
    </xf>
    <xf numFmtId="177" fontId="6" fillId="0" borderId="1" xfId="0" applyNumberFormat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24" fillId="0" borderId="1" xfId="0" applyNumberFormat="1" applyFont="1" applyFill="1" applyBorder="1" applyAlignment="1">
      <alignment horizontal="left" vertical="center" wrapText="1"/>
    </xf>
    <xf numFmtId="0" fontId="6" fillId="0" borderId="1" xfId="49" applyFont="1" applyFill="1" applyBorder="1" applyAlignment="1">
      <alignment horizontal="left" vertical="center" wrapText="1"/>
    </xf>
    <xf numFmtId="9" fontId="22" fillId="0" borderId="1" xfId="0" applyNumberFormat="1" applyFont="1" applyFill="1" applyBorder="1" applyAlignment="1">
      <alignment horizontal="left"/>
    </xf>
    <xf numFmtId="9" fontId="3" fillId="0" borderId="1" xfId="0" applyNumberFormat="1" applyFont="1" applyFill="1" applyBorder="1" applyAlignment="1">
      <alignment horizontal="left" vertical="center" wrapText="1"/>
    </xf>
    <xf numFmtId="10" fontId="3" fillId="0" borderId="1" xfId="0" applyNumberFormat="1" applyFont="1" applyFill="1" applyBorder="1" applyAlignment="1">
      <alignment horizontal="left" vertical="center" wrapText="1"/>
    </xf>
    <xf numFmtId="10" fontId="3" fillId="0" borderId="1" xfId="0" applyNumberFormat="1" applyFont="1" applyFill="1" applyBorder="1" applyAlignment="1">
      <alignment horizontal="left" vertical="center"/>
    </xf>
    <xf numFmtId="9" fontId="6" fillId="0" borderId="1" xfId="11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left" vertical="center"/>
    </xf>
    <xf numFmtId="9" fontId="6" fillId="0" borderId="1" xfId="0" applyNumberFormat="1" applyFont="1" applyFill="1" applyBorder="1" applyAlignment="1">
      <alignment horizontal="left" vertical="center" wrapText="1"/>
    </xf>
    <xf numFmtId="0" fontId="25" fillId="0" borderId="1" xfId="49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26" fillId="0" borderId="1" xfId="0" applyNumberFormat="1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1" fillId="0" borderId="1" xfId="5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wrapText="1"/>
    </xf>
    <xf numFmtId="0" fontId="24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wrapText="1"/>
    </xf>
    <xf numFmtId="0" fontId="27" fillId="2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9" fontId="3" fillId="0" borderId="1" xfId="0" applyNumberFormat="1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left" vertical="center" wrapText="1"/>
    </xf>
    <xf numFmtId="9" fontId="8" fillId="0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left" vertical="center"/>
    </xf>
    <xf numFmtId="0" fontId="29" fillId="0" borderId="1" xfId="0" applyFont="1" applyFill="1" applyBorder="1" applyAlignment="1">
      <alignment vertical="center"/>
    </xf>
    <xf numFmtId="10" fontId="7" fillId="0" borderId="1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vertical="center" wrapText="1"/>
    </xf>
    <xf numFmtId="9" fontId="6" fillId="0" borderId="1" xfId="0" applyNumberFormat="1" applyFont="1" applyFill="1" applyBorder="1" applyAlignment="1" applyProtection="1">
      <alignment horizontal="left" vertical="center"/>
    </xf>
    <xf numFmtId="0" fontId="6" fillId="0" borderId="1" xfId="0" applyFont="1" applyFill="1" applyBorder="1" applyAlignment="1">
      <alignment vertical="center"/>
    </xf>
    <xf numFmtId="0" fontId="30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26" fillId="0" borderId="1" xfId="0" applyFont="1" applyFill="1" applyBorder="1" applyAlignment="1"/>
    <xf numFmtId="0" fontId="26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/>
    </xf>
    <xf numFmtId="0" fontId="32" fillId="0" borderId="1" xfId="0" applyFont="1" applyFill="1" applyBorder="1" applyAlignment="1">
      <alignment horizontal="left"/>
    </xf>
    <xf numFmtId="10" fontId="7" fillId="0" borderId="1" xfId="0" applyNumberFormat="1" applyFont="1" applyFill="1" applyBorder="1" applyAlignment="1">
      <alignment horizontal="left" vertical="center" wrapText="1"/>
    </xf>
    <xf numFmtId="9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9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280"/>
  <sheetViews>
    <sheetView workbookViewId="0">
      <selection activeCell="V13" sqref="V13"/>
    </sheetView>
  </sheetViews>
  <sheetFormatPr defaultColWidth="8.25" defaultRowHeight="13" customHeight="1"/>
  <cols>
    <col min="1" max="1" width="3.25" style="57" customWidth="1"/>
    <col min="2" max="2" width="12.25" style="57" customWidth="1"/>
    <col min="3" max="3" width="6.75" style="57" customWidth="1"/>
    <col min="4" max="4" width="14" style="99" customWidth="1"/>
    <col min="5" max="5" width="17.875" style="57" customWidth="1"/>
    <col min="6" max="6" width="9.875" style="99" customWidth="1"/>
    <col min="7" max="8" width="8.25" style="57" customWidth="1"/>
    <col min="9" max="9" width="7.5" style="100" customWidth="1"/>
    <col min="10" max="10" width="6.375" style="101" customWidth="1"/>
    <col min="11" max="11" width="17.625" style="102" customWidth="1"/>
    <col min="12" max="13" width="5.625" style="103" customWidth="1"/>
    <col min="14" max="14" width="12.5" style="103" customWidth="1"/>
    <col min="15" max="15" width="8.25" style="104" customWidth="1"/>
    <col min="16" max="17" width="8.25" style="57" customWidth="1"/>
    <col min="18" max="18" width="10.125" style="57" customWidth="1"/>
    <col min="19" max="243" width="8.25" style="57" customWidth="1"/>
    <col min="244" max="16375" width="8.25" style="57"/>
  </cols>
  <sheetData>
    <row r="1" s="95" customFormat="1" ht="27" customHeight="1" spans="1:19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18"/>
      <c r="L1" s="105"/>
      <c r="M1" s="105"/>
      <c r="N1" s="105"/>
      <c r="O1" s="105"/>
      <c r="P1" s="105"/>
      <c r="Q1" s="105"/>
      <c r="R1" s="105"/>
      <c r="S1" s="105"/>
    </row>
    <row r="2" s="57" customFormat="1" ht="42" customHeight="1" spans="1:19">
      <c r="A2" s="106" t="s">
        <v>1</v>
      </c>
      <c r="B2" s="106" t="s">
        <v>2</v>
      </c>
      <c r="C2" s="106" t="s">
        <v>3</v>
      </c>
      <c r="D2" s="107" t="s">
        <v>4</v>
      </c>
      <c r="E2" s="106" t="s">
        <v>5</v>
      </c>
      <c r="F2" s="106" t="s">
        <v>6</v>
      </c>
      <c r="G2" s="106" t="s">
        <v>7</v>
      </c>
      <c r="H2" s="106" t="s">
        <v>8</v>
      </c>
      <c r="I2" s="106" t="s">
        <v>9</v>
      </c>
      <c r="J2" s="119" t="s">
        <v>10</v>
      </c>
      <c r="K2" s="120" t="s">
        <v>11</v>
      </c>
      <c r="L2" s="121" t="s">
        <v>12</v>
      </c>
      <c r="M2" s="121" t="s">
        <v>13</v>
      </c>
      <c r="N2" s="121" t="s">
        <v>14</v>
      </c>
      <c r="O2" s="106" t="s">
        <v>2</v>
      </c>
      <c r="P2" s="106" t="s">
        <v>15</v>
      </c>
      <c r="Q2" s="120" t="s">
        <v>16</v>
      </c>
      <c r="R2" s="120" t="s">
        <v>17</v>
      </c>
      <c r="S2" s="120" t="s">
        <v>2</v>
      </c>
    </row>
    <row r="3" s="57" customFormat="1" customHeight="1" spans="1:20">
      <c r="A3" s="64">
        <v>1</v>
      </c>
      <c r="B3" s="64" t="s">
        <v>18</v>
      </c>
      <c r="C3" s="64">
        <v>130589</v>
      </c>
      <c r="D3" s="64" t="s">
        <v>19</v>
      </c>
      <c r="E3" s="64" t="s">
        <v>20</v>
      </c>
      <c r="F3" s="64" t="s">
        <v>21</v>
      </c>
      <c r="G3" s="64" t="s">
        <v>22</v>
      </c>
      <c r="H3" s="64" t="s">
        <v>23</v>
      </c>
      <c r="I3" s="64" t="s">
        <v>24</v>
      </c>
      <c r="J3" s="122">
        <v>890</v>
      </c>
      <c r="K3" s="123"/>
      <c r="L3" s="124"/>
      <c r="M3" s="124"/>
      <c r="N3" s="124" t="s">
        <v>25</v>
      </c>
      <c r="O3" s="125" t="s">
        <v>26</v>
      </c>
      <c r="P3" s="110" t="s">
        <v>27</v>
      </c>
      <c r="Q3" s="110" t="s">
        <v>28</v>
      </c>
      <c r="R3" s="110"/>
      <c r="S3" s="110"/>
      <c r="T3" s="51"/>
    </row>
    <row r="4" s="57" customFormat="1" customHeight="1" spans="1:20">
      <c r="A4" s="64">
        <v>2</v>
      </c>
      <c r="B4" s="64" t="s">
        <v>18</v>
      </c>
      <c r="C4" s="64">
        <v>154201</v>
      </c>
      <c r="D4" s="64" t="s">
        <v>29</v>
      </c>
      <c r="E4" s="64" t="s">
        <v>30</v>
      </c>
      <c r="F4" s="64" t="s">
        <v>31</v>
      </c>
      <c r="G4" s="64" t="s">
        <v>22</v>
      </c>
      <c r="H4" s="64" t="s">
        <v>23</v>
      </c>
      <c r="I4" s="64" t="s">
        <v>32</v>
      </c>
      <c r="J4" s="122">
        <v>1498</v>
      </c>
      <c r="K4" s="123"/>
      <c r="L4" s="124"/>
      <c r="M4" s="124"/>
      <c r="N4" s="124" t="s">
        <v>25</v>
      </c>
      <c r="O4" s="125" t="s">
        <v>33</v>
      </c>
      <c r="P4" s="110" t="s">
        <v>27</v>
      </c>
      <c r="Q4" s="110" t="s">
        <v>28</v>
      </c>
      <c r="R4" s="110"/>
      <c r="S4" s="110"/>
      <c r="T4" s="51"/>
    </row>
    <row r="5" s="57" customFormat="1" customHeight="1" spans="1:20">
      <c r="A5" s="64">
        <v>3</v>
      </c>
      <c r="B5" s="64" t="s">
        <v>18</v>
      </c>
      <c r="C5" s="64">
        <v>72161</v>
      </c>
      <c r="D5" s="64" t="s">
        <v>29</v>
      </c>
      <c r="E5" s="64" t="s">
        <v>34</v>
      </c>
      <c r="F5" s="64" t="s">
        <v>31</v>
      </c>
      <c r="G5" s="64" t="s">
        <v>22</v>
      </c>
      <c r="H5" s="64" t="s">
        <v>23</v>
      </c>
      <c r="I5" s="64" t="s">
        <v>35</v>
      </c>
      <c r="J5" s="122">
        <v>298</v>
      </c>
      <c r="K5" s="123"/>
      <c r="L5" s="124"/>
      <c r="M5" s="124"/>
      <c r="N5" s="124" t="s">
        <v>25</v>
      </c>
      <c r="O5" s="125" t="s">
        <v>26</v>
      </c>
      <c r="P5" s="110" t="s">
        <v>27</v>
      </c>
      <c r="Q5" s="110" t="s">
        <v>28</v>
      </c>
      <c r="R5" s="110"/>
      <c r="S5" s="110"/>
      <c r="T5" s="51"/>
    </row>
    <row r="6" s="57" customFormat="1" customHeight="1" spans="1:20">
      <c r="A6" s="64">
        <v>4</v>
      </c>
      <c r="B6" s="64" t="s">
        <v>18</v>
      </c>
      <c r="C6" s="64">
        <v>147262</v>
      </c>
      <c r="D6" s="64" t="s">
        <v>36</v>
      </c>
      <c r="E6" s="64" t="s">
        <v>37</v>
      </c>
      <c r="F6" s="64" t="s">
        <v>38</v>
      </c>
      <c r="G6" s="64" t="s">
        <v>22</v>
      </c>
      <c r="H6" s="64" t="s">
        <v>23</v>
      </c>
      <c r="I6" s="64" t="s">
        <v>39</v>
      </c>
      <c r="J6" s="122">
        <v>790</v>
      </c>
      <c r="K6" s="123"/>
      <c r="L6" s="124"/>
      <c r="M6" s="124"/>
      <c r="N6" s="124" t="s">
        <v>25</v>
      </c>
      <c r="O6" s="125" t="s">
        <v>40</v>
      </c>
      <c r="P6" s="110" t="s">
        <v>27</v>
      </c>
      <c r="Q6" s="110" t="s">
        <v>28</v>
      </c>
      <c r="R6" s="110"/>
      <c r="S6" s="110"/>
      <c r="T6" s="51"/>
    </row>
    <row r="7" s="57" customFormat="1" customHeight="1" spans="1:20">
      <c r="A7" s="64">
        <v>5</v>
      </c>
      <c r="B7" s="64" t="s">
        <v>18</v>
      </c>
      <c r="C7" s="64">
        <v>50603</v>
      </c>
      <c r="D7" s="64" t="s">
        <v>41</v>
      </c>
      <c r="E7" s="64" t="s">
        <v>42</v>
      </c>
      <c r="F7" s="64" t="s">
        <v>43</v>
      </c>
      <c r="G7" s="64" t="s">
        <v>22</v>
      </c>
      <c r="H7" s="64" t="s">
        <v>23</v>
      </c>
      <c r="I7" s="64" t="s">
        <v>35</v>
      </c>
      <c r="J7" s="122">
        <v>500</v>
      </c>
      <c r="K7" s="123"/>
      <c r="L7" s="124"/>
      <c r="M7" s="124"/>
      <c r="N7" s="124" t="s">
        <v>25</v>
      </c>
      <c r="O7" s="125" t="s">
        <v>26</v>
      </c>
      <c r="P7" s="110" t="s">
        <v>27</v>
      </c>
      <c r="Q7" s="110" t="s">
        <v>28</v>
      </c>
      <c r="R7" s="110"/>
      <c r="S7" s="110"/>
      <c r="T7" s="51"/>
    </row>
    <row r="8" s="57" customFormat="1" customHeight="1" spans="1:20">
      <c r="A8" s="64">
        <v>6</v>
      </c>
      <c r="B8" s="64" t="s">
        <v>18</v>
      </c>
      <c r="C8" s="64">
        <v>148289</v>
      </c>
      <c r="D8" s="64" t="s">
        <v>44</v>
      </c>
      <c r="E8" s="64" t="s">
        <v>45</v>
      </c>
      <c r="F8" s="64" t="s">
        <v>46</v>
      </c>
      <c r="G8" s="64" t="s">
        <v>22</v>
      </c>
      <c r="H8" s="64" t="s">
        <v>23</v>
      </c>
      <c r="I8" s="64" t="s">
        <v>35</v>
      </c>
      <c r="J8" s="122">
        <v>298</v>
      </c>
      <c r="K8" s="123"/>
      <c r="L8" s="124"/>
      <c r="M8" s="124"/>
      <c r="N8" s="124" t="s">
        <v>25</v>
      </c>
      <c r="O8" s="125" t="s">
        <v>26</v>
      </c>
      <c r="P8" s="110" t="s">
        <v>27</v>
      </c>
      <c r="Q8" s="110" t="s">
        <v>28</v>
      </c>
      <c r="R8" s="110"/>
      <c r="S8" s="110"/>
      <c r="T8" s="51"/>
    </row>
    <row r="9" s="57" customFormat="1" customHeight="1" spans="1:20">
      <c r="A9" s="64">
        <v>7</v>
      </c>
      <c r="B9" s="64" t="s">
        <v>18</v>
      </c>
      <c r="C9" s="64">
        <v>57292</v>
      </c>
      <c r="D9" s="64" t="s">
        <v>47</v>
      </c>
      <c r="E9" s="64" t="s">
        <v>48</v>
      </c>
      <c r="F9" s="64" t="s">
        <v>43</v>
      </c>
      <c r="G9" s="64" t="s">
        <v>22</v>
      </c>
      <c r="H9" s="64" t="s">
        <v>23</v>
      </c>
      <c r="I9" s="64" t="s">
        <v>49</v>
      </c>
      <c r="J9" s="122">
        <v>290</v>
      </c>
      <c r="K9" s="123"/>
      <c r="L9" s="124"/>
      <c r="M9" s="124"/>
      <c r="N9" s="124" t="s">
        <v>25</v>
      </c>
      <c r="O9" s="125" t="s">
        <v>26</v>
      </c>
      <c r="P9" s="110" t="s">
        <v>27</v>
      </c>
      <c r="Q9" s="110" t="s">
        <v>28</v>
      </c>
      <c r="R9" s="110"/>
      <c r="S9" s="110"/>
      <c r="T9" s="51"/>
    </row>
    <row r="10" s="57" customFormat="1" customHeight="1" spans="1:20">
      <c r="A10" s="64">
        <v>8</v>
      </c>
      <c r="B10" s="64" t="s">
        <v>18</v>
      </c>
      <c r="C10" s="64">
        <v>142281</v>
      </c>
      <c r="D10" s="64" t="s">
        <v>50</v>
      </c>
      <c r="E10" s="64" t="s">
        <v>51</v>
      </c>
      <c r="F10" s="64" t="s">
        <v>52</v>
      </c>
      <c r="G10" s="64" t="s">
        <v>22</v>
      </c>
      <c r="H10" s="64" t="s">
        <v>53</v>
      </c>
      <c r="I10" s="64" t="s">
        <v>54</v>
      </c>
      <c r="J10" s="122">
        <v>560</v>
      </c>
      <c r="K10" s="123"/>
      <c r="L10" s="124"/>
      <c r="M10" s="124"/>
      <c r="N10" s="124" t="s">
        <v>25</v>
      </c>
      <c r="O10" s="122" t="s">
        <v>26</v>
      </c>
      <c r="P10" s="110" t="s">
        <v>55</v>
      </c>
      <c r="Q10" s="110" t="s">
        <v>28</v>
      </c>
      <c r="R10" s="110"/>
      <c r="S10" s="110"/>
      <c r="T10" s="51"/>
    </row>
    <row r="11" s="57" customFormat="1" customHeight="1" spans="1:20">
      <c r="A11" s="64">
        <v>9</v>
      </c>
      <c r="B11" s="64" t="s">
        <v>18</v>
      </c>
      <c r="C11" s="64">
        <v>131821</v>
      </c>
      <c r="D11" s="64" t="s">
        <v>56</v>
      </c>
      <c r="E11" s="64" t="s">
        <v>57</v>
      </c>
      <c r="F11" s="64" t="s">
        <v>58</v>
      </c>
      <c r="G11" s="64" t="s">
        <v>22</v>
      </c>
      <c r="H11" s="64" t="s">
        <v>53</v>
      </c>
      <c r="I11" s="64" t="s">
        <v>24</v>
      </c>
      <c r="J11" s="122">
        <v>1820.5</v>
      </c>
      <c r="K11" s="123"/>
      <c r="L11" s="124"/>
      <c r="M11" s="124"/>
      <c r="N11" s="124" t="s">
        <v>25</v>
      </c>
      <c r="O11" s="122" t="s">
        <v>26</v>
      </c>
      <c r="P11" s="110" t="s">
        <v>55</v>
      </c>
      <c r="Q11" s="110" t="s">
        <v>28</v>
      </c>
      <c r="R11" s="110"/>
      <c r="S11" s="110"/>
      <c r="T11" s="51"/>
    </row>
    <row r="12" s="57" customFormat="1" customHeight="1" spans="1:20">
      <c r="A12" s="64">
        <v>10</v>
      </c>
      <c r="B12" s="64" t="s">
        <v>18</v>
      </c>
      <c r="C12" s="64">
        <v>139203</v>
      </c>
      <c r="D12" s="64" t="s">
        <v>59</v>
      </c>
      <c r="E12" s="64" t="s">
        <v>60</v>
      </c>
      <c r="F12" s="64" t="s">
        <v>58</v>
      </c>
      <c r="G12" s="64" t="s">
        <v>22</v>
      </c>
      <c r="H12" s="64" t="s">
        <v>53</v>
      </c>
      <c r="I12" s="64" t="s">
        <v>61</v>
      </c>
      <c r="J12" s="122">
        <v>440</v>
      </c>
      <c r="K12" s="123"/>
      <c r="L12" s="124"/>
      <c r="M12" s="124"/>
      <c r="N12" s="124" t="s">
        <v>25</v>
      </c>
      <c r="O12" s="122" t="s">
        <v>26</v>
      </c>
      <c r="P12" s="110" t="s">
        <v>55</v>
      </c>
      <c r="Q12" s="110" t="s">
        <v>28</v>
      </c>
      <c r="R12" s="110"/>
      <c r="S12" s="110"/>
      <c r="T12" s="51"/>
    </row>
    <row r="13" s="57" customFormat="1" customHeight="1" spans="1:20">
      <c r="A13" s="64">
        <v>11</v>
      </c>
      <c r="B13" s="64" t="s">
        <v>18</v>
      </c>
      <c r="C13" s="64">
        <v>128318</v>
      </c>
      <c r="D13" s="64" t="s">
        <v>62</v>
      </c>
      <c r="E13" s="64" t="s">
        <v>63</v>
      </c>
      <c r="F13" s="64" t="s">
        <v>58</v>
      </c>
      <c r="G13" s="64" t="s">
        <v>22</v>
      </c>
      <c r="H13" s="64" t="s">
        <v>53</v>
      </c>
      <c r="I13" s="64" t="s">
        <v>64</v>
      </c>
      <c r="J13" s="122">
        <v>124.5</v>
      </c>
      <c r="K13" s="123"/>
      <c r="L13" s="124"/>
      <c r="M13" s="124"/>
      <c r="N13" s="124" t="s">
        <v>25</v>
      </c>
      <c r="O13" s="122" t="s">
        <v>26</v>
      </c>
      <c r="P13" s="110" t="s">
        <v>55</v>
      </c>
      <c r="Q13" s="110" t="s">
        <v>28</v>
      </c>
      <c r="R13" s="110"/>
      <c r="S13" s="110"/>
      <c r="T13" s="51"/>
    </row>
    <row r="14" s="57" customFormat="1" customHeight="1" spans="1:20">
      <c r="A14" s="64">
        <v>12</v>
      </c>
      <c r="B14" s="64" t="s">
        <v>18</v>
      </c>
      <c r="C14" s="64">
        <v>90432</v>
      </c>
      <c r="D14" s="64" t="s">
        <v>65</v>
      </c>
      <c r="E14" s="64" t="s">
        <v>66</v>
      </c>
      <c r="F14" s="64" t="s">
        <v>67</v>
      </c>
      <c r="G14" s="64" t="s">
        <v>22</v>
      </c>
      <c r="H14" s="64" t="s">
        <v>53</v>
      </c>
      <c r="I14" s="64" t="s">
        <v>61</v>
      </c>
      <c r="J14" s="122">
        <v>680</v>
      </c>
      <c r="K14" s="123"/>
      <c r="L14" s="124"/>
      <c r="M14" s="124"/>
      <c r="N14" s="124" t="s">
        <v>25</v>
      </c>
      <c r="O14" s="122" t="s">
        <v>26</v>
      </c>
      <c r="P14" s="110" t="s">
        <v>55</v>
      </c>
      <c r="Q14" s="110" t="s">
        <v>28</v>
      </c>
      <c r="R14" s="110"/>
      <c r="S14" s="110"/>
      <c r="T14" s="51"/>
    </row>
    <row r="15" s="57" customFormat="1" customHeight="1" spans="1:20">
      <c r="A15" s="64">
        <v>13</v>
      </c>
      <c r="B15" s="64" t="s">
        <v>18</v>
      </c>
      <c r="C15" s="64">
        <v>62594</v>
      </c>
      <c r="D15" s="64" t="s">
        <v>68</v>
      </c>
      <c r="E15" s="64" t="s">
        <v>69</v>
      </c>
      <c r="F15" s="64" t="s">
        <v>70</v>
      </c>
      <c r="G15" s="64" t="s">
        <v>22</v>
      </c>
      <c r="H15" s="64" t="s">
        <v>53</v>
      </c>
      <c r="I15" s="64" t="s">
        <v>71</v>
      </c>
      <c r="J15" s="122">
        <v>518</v>
      </c>
      <c r="K15" s="123"/>
      <c r="L15" s="124"/>
      <c r="M15" s="124"/>
      <c r="N15" s="124" t="s">
        <v>25</v>
      </c>
      <c r="O15" s="122" t="s">
        <v>26</v>
      </c>
      <c r="P15" s="110" t="s">
        <v>72</v>
      </c>
      <c r="Q15" s="110" t="s">
        <v>28</v>
      </c>
      <c r="R15" s="110"/>
      <c r="S15" s="110"/>
      <c r="T15" s="51"/>
    </row>
    <row r="16" s="57" customFormat="1" customHeight="1" spans="1:20">
      <c r="A16" s="64">
        <v>14</v>
      </c>
      <c r="B16" s="64" t="s">
        <v>18</v>
      </c>
      <c r="C16" s="64">
        <v>39234</v>
      </c>
      <c r="D16" s="64" t="s">
        <v>73</v>
      </c>
      <c r="E16" s="64" t="s">
        <v>74</v>
      </c>
      <c r="F16" s="64" t="s">
        <v>75</v>
      </c>
      <c r="G16" s="64" t="s">
        <v>22</v>
      </c>
      <c r="H16" s="64" t="s">
        <v>53</v>
      </c>
      <c r="I16" s="64" t="s">
        <v>64</v>
      </c>
      <c r="J16" s="122">
        <v>221</v>
      </c>
      <c r="K16" s="123"/>
      <c r="L16" s="124"/>
      <c r="M16" s="124"/>
      <c r="N16" s="124" t="s">
        <v>25</v>
      </c>
      <c r="O16" s="122" t="s">
        <v>26</v>
      </c>
      <c r="P16" s="110" t="s">
        <v>55</v>
      </c>
      <c r="Q16" s="110" t="s">
        <v>28</v>
      </c>
      <c r="R16" s="110"/>
      <c r="S16" s="110"/>
      <c r="T16" s="51"/>
    </row>
    <row r="17" s="57" customFormat="1" customHeight="1" spans="1:20">
      <c r="A17" s="64">
        <v>15</v>
      </c>
      <c r="B17" s="64" t="s">
        <v>18</v>
      </c>
      <c r="C17" s="108">
        <v>158376</v>
      </c>
      <c r="D17" s="109" t="s">
        <v>76</v>
      </c>
      <c r="E17" s="108" t="s">
        <v>77</v>
      </c>
      <c r="F17" s="110" t="s">
        <v>78</v>
      </c>
      <c r="G17" s="64" t="s">
        <v>22</v>
      </c>
      <c r="H17" s="64" t="s">
        <v>53</v>
      </c>
      <c r="I17" s="110" t="s">
        <v>35</v>
      </c>
      <c r="J17" s="108">
        <v>352</v>
      </c>
      <c r="K17" s="123"/>
      <c r="L17" s="124"/>
      <c r="M17" s="124"/>
      <c r="N17" s="124" t="s">
        <v>25</v>
      </c>
      <c r="O17" s="125" t="s">
        <v>79</v>
      </c>
      <c r="P17" s="110" t="s">
        <v>55</v>
      </c>
      <c r="Q17" s="110" t="s">
        <v>28</v>
      </c>
      <c r="R17" s="110"/>
      <c r="S17" s="110"/>
      <c r="T17" s="51"/>
    </row>
    <row r="18" s="57" customFormat="1" customHeight="1" spans="1:20">
      <c r="A18" s="64">
        <v>16</v>
      </c>
      <c r="B18" s="64" t="s">
        <v>18</v>
      </c>
      <c r="C18" s="108">
        <v>65734</v>
      </c>
      <c r="D18" s="110" t="s">
        <v>80</v>
      </c>
      <c r="E18" s="108" t="s">
        <v>81</v>
      </c>
      <c r="F18" s="110" t="s">
        <v>82</v>
      </c>
      <c r="G18" s="64" t="s">
        <v>22</v>
      </c>
      <c r="H18" s="64" t="s">
        <v>53</v>
      </c>
      <c r="I18" s="126" t="s">
        <v>71</v>
      </c>
      <c r="J18" s="125">
        <v>1388</v>
      </c>
      <c r="K18" s="123"/>
      <c r="L18" s="124"/>
      <c r="M18" s="124"/>
      <c r="N18" s="124" t="s">
        <v>25</v>
      </c>
      <c r="O18" s="110" t="s">
        <v>83</v>
      </c>
      <c r="P18" s="110" t="s">
        <v>55</v>
      </c>
      <c r="Q18" s="110" t="s">
        <v>28</v>
      </c>
      <c r="R18" s="110"/>
      <c r="S18" s="110"/>
      <c r="T18" s="51"/>
    </row>
    <row r="19" s="57" customFormat="1" customHeight="1" spans="1:20">
      <c r="A19" s="64">
        <v>17</v>
      </c>
      <c r="B19" s="64" t="s">
        <v>18</v>
      </c>
      <c r="C19" s="108">
        <v>166477</v>
      </c>
      <c r="D19" s="110" t="s">
        <v>84</v>
      </c>
      <c r="E19" s="108" t="s">
        <v>85</v>
      </c>
      <c r="F19" s="110" t="s">
        <v>86</v>
      </c>
      <c r="G19" s="64" t="s">
        <v>22</v>
      </c>
      <c r="H19" s="64" t="s">
        <v>53</v>
      </c>
      <c r="I19" s="126" t="s">
        <v>71</v>
      </c>
      <c r="J19" s="125">
        <v>786</v>
      </c>
      <c r="K19" s="123"/>
      <c r="L19" s="124"/>
      <c r="M19" s="124"/>
      <c r="N19" s="124" t="s">
        <v>25</v>
      </c>
      <c r="O19" s="110" t="s">
        <v>83</v>
      </c>
      <c r="P19" s="110" t="s">
        <v>55</v>
      </c>
      <c r="Q19" s="110" t="s">
        <v>28</v>
      </c>
      <c r="R19" s="110"/>
      <c r="S19" s="110"/>
      <c r="T19" s="51"/>
    </row>
    <row r="20" s="57" customFormat="1" customHeight="1" spans="1:20">
      <c r="A20" s="64">
        <v>18</v>
      </c>
      <c r="B20" s="64" t="s">
        <v>18</v>
      </c>
      <c r="C20" s="111">
        <v>141479</v>
      </c>
      <c r="D20" s="111" t="s">
        <v>87</v>
      </c>
      <c r="E20" s="111" t="s">
        <v>88</v>
      </c>
      <c r="F20" s="111" t="s">
        <v>89</v>
      </c>
      <c r="G20" s="112" t="s">
        <v>90</v>
      </c>
      <c r="H20" s="64" t="s">
        <v>53</v>
      </c>
      <c r="I20" s="112" t="s">
        <v>71</v>
      </c>
      <c r="J20" s="127">
        <v>398</v>
      </c>
      <c r="K20" s="128"/>
      <c r="L20" s="129"/>
      <c r="M20" s="129"/>
      <c r="N20" s="124" t="s">
        <v>25</v>
      </c>
      <c r="O20" s="130" t="s">
        <v>91</v>
      </c>
      <c r="P20" s="112" t="s">
        <v>55</v>
      </c>
      <c r="Q20" s="110" t="s">
        <v>28</v>
      </c>
      <c r="R20" s="110"/>
      <c r="S20" s="110"/>
      <c r="T20" s="51"/>
    </row>
    <row r="21" s="57" customFormat="1" customHeight="1" spans="1:20">
      <c r="A21" s="64">
        <v>19</v>
      </c>
      <c r="B21" s="64" t="s">
        <v>18</v>
      </c>
      <c r="C21" s="113">
        <v>176336</v>
      </c>
      <c r="D21" s="112" t="s">
        <v>92</v>
      </c>
      <c r="E21" s="113" t="s">
        <v>93</v>
      </c>
      <c r="F21" s="112" t="s">
        <v>78</v>
      </c>
      <c r="G21" s="110" t="s">
        <v>94</v>
      </c>
      <c r="H21" s="64" t="s">
        <v>53</v>
      </c>
      <c r="I21" s="131" t="s">
        <v>95</v>
      </c>
      <c r="J21" s="131">
        <v>3409</v>
      </c>
      <c r="K21" s="132"/>
      <c r="L21" s="131"/>
      <c r="M21" s="131"/>
      <c r="N21" s="124" t="s">
        <v>25</v>
      </c>
      <c r="O21" s="122" t="s">
        <v>96</v>
      </c>
      <c r="P21" s="131" t="s">
        <v>55</v>
      </c>
      <c r="Q21" s="110" t="s">
        <v>28</v>
      </c>
      <c r="R21" s="110"/>
      <c r="S21" s="110"/>
      <c r="T21" s="51"/>
    </row>
    <row r="22" s="57" customFormat="1" customHeight="1" spans="1:20">
      <c r="A22" s="64">
        <v>20</v>
      </c>
      <c r="B22" s="64" t="s">
        <v>18</v>
      </c>
      <c r="C22" s="110">
        <v>160170</v>
      </c>
      <c r="D22" s="64" t="s">
        <v>97</v>
      </c>
      <c r="E22" s="64" t="s">
        <v>98</v>
      </c>
      <c r="F22" s="110" t="s">
        <v>99</v>
      </c>
      <c r="G22" s="110" t="s">
        <v>100</v>
      </c>
      <c r="H22" s="64" t="s">
        <v>53</v>
      </c>
      <c r="I22" s="109" t="s">
        <v>95</v>
      </c>
      <c r="J22" s="110">
        <v>5800</v>
      </c>
      <c r="K22" s="109"/>
      <c r="L22" s="110"/>
      <c r="M22" s="110"/>
      <c r="N22" s="124" t="s">
        <v>25</v>
      </c>
      <c r="O22" s="122" t="s">
        <v>101</v>
      </c>
      <c r="P22" s="131" t="s">
        <v>55</v>
      </c>
      <c r="Q22" s="110" t="s">
        <v>28</v>
      </c>
      <c r="R22" s="110"/>
      <c r="S22" s="110"/>
      <c r="T22" s="51"/>
    </row>
    <row r="23" s="57" customFormat="1" customHeight="1" spans="1:20">
      <c r="A23" s="64">
        <v>21</v>
      </c>
      <c r="B23" s="64" t="s">
        <v>18</v>
      </c>
      <c r="C23" s="110">
        <v>106277</v>
      </c>
      <c r="D23" s="64" t="s">
        <v>102</v>
      </c>
      <c r="E23" s="64" t="s">
        <v>103</v>
      </c>
      <c r="F23" s="110" t="s">
        <v>104</v>
      </c>
      <c r="G23" s="110" t="s">
        <v>100</v>
      </c>
      <c r="H23" s="64" t="s">
        <v>53</v>
      </c>
      <c r="I23" s="109" t="s">
        <v>61</v>
      </c>
      <c r="J23" s="110">
        <v>1669</v>
      </c>
      <c r="K23" s="109"/>
      <c r="L23" s="110"/>
      <c r="M23" s="110"/>
      <c r="N23" s="124" t="s">
        <v>25</v>
      </c>
      <c r="O23" s="122" t="s">
        <v>101</v>
      </c>
      <c r="P23" s="131" t="s">
        <v>55</v>
      </c>
      <c r="Q23" s="110" t="s">
        <v>28</v>
      </c>
      <c r="R23" s="110"/>
      <c r="S23" s="110"/>
      <c r="T23" s="51"/>
    </row>
    <row r="24" s="57" customFormat="1" customHeight="1" spans="1:20">
      <c r="A24" s="64">
        <v>22</v>
      </c>
      <c r="B24" s="64" t="s">
        <v>18</v>
      </c>
      <c r="C24" s="110">
        <v>154276</v>
      </c>
      <c r="D24" s="64" t="s">
        <v>105</v>
      </c>
      <c r="E24" s="64" t="s">
        <v>106</v>
      </c>
      <c r="F24" s="110" t="s">
        <v>107</v>
      </c>
      <c r="G24" s="110" t="s">
        <v>100</v>
      </c>
      <c r="H24" s="64" t="s">
        <v>53</v>
      </c>
      <c r="I24" s="109" t="s">
        <v>61</v>
      </c>
      <c r="J24" s="110">
        <v>1360</v>
      </c>
      <c r="K24" s="109"/>
      <c r="L24" s="110"/>
      <c r="M24" s="110"/>
      <c r="N24" s="124" t="s">
        <v>25</v>
      </c>
      <c r="O24" s="122" t="s">
        <v>101</v>
      </c>
      <c r="P24" s="131" t="s">
        <v>55</v>
      </c>
      <c r="Q24" s="110" t="s">
        <v>28</v>
      </c>
      <c r="R24" s="110"/>
      <c r="S24" s="110"/>
      <c r="T24" s="51"/>
    </row>
    <row r="25" s="57" customFormat="1" customHeight="1" spans="1:20">
      <c r="A25" s="64">
        <v>23</v>
      </c>
      <c r="B25" s="64" t="s">
        <v>18</v>
      </c>
      <c r="C25" s="110">
        <v>148629</v>
      </c>
      <c r="D25" s="64" t="s">
        <v>108</v>
      </c>
      <c r="E25" s="64" t="s">
        <v>109</v>
      </c>
      <c r="F25" s="110" t="s">
        <v>58</v>
      </c>
      <c r="G25" s="110" t="s">
        <v>100</v>
      </c>
      <c r="H25" s="64" t="s">
        <v>53</v>
      </c>
      <c r="I25" s="109" t="s">
        <v>110</v>
      </c>
      <c r="J25" s="110">
        <v>1682</v>
      </c>
      <c r="K25" s="109"/>
      <c r="L25" s="110"/>
      <c r="M25" s="110"/>
      <c r="N25" s="124" t="s">
        <v>25</v>
      </c>
      <c r="O25" s="122" t="s">
        <v>101</v>
      </c>
      <c r="P25" s="131" t="s">
        <v>55</v>
      </c>
      <c r="Q25" s="110" t="s">
        <v>28</v>
      </c>
      <c r="R25" s="110"/>
      <c r="S25" s="110"/>
      <c r="T25" s="51"/>
    </row>
    <row r="26" s="57" customFormat="1" customHeight="1" spans="1:20">
      <c r="A26" s="64">
        <v>24</v>
      </c>
      <c r="B26" s="64" t="s">
        <v>18</v>
      </c>
      <c r="C26" s="110">
        <v>118018</v>
      </c>
      <c r="D26" s="64" t="s">
        <v>108</v>
      </c>
      <c r="E26" s="64" t="s">
        <v>111</v>
      </c>
      <c r="F26" s="110" t="s">
        <v>58</v>
      </c>
      <c r="G26" s="110" t="s">
        <v>100</v>
      </c>
      <c r="H26" s="64" t="s">
        <v>53</v>
      </c>
      <c r="I26" s="109" t="s">
        <v>112</v>
      </c>
      <c r="J26" s="110">
        <v>541</v>
      </c>
      <c r="K26" s="109"/>
      <c r="L26" s="110"/>
      <c r="M26" s="110"/>
      <c r="N26" s="124" t="s">
        <v>25</v>
      </c>
      <c r="O26" s="122" t="s">
        <v>101</v>
      </c>
      <c r="P26" s="131" t="s">
        <v>55</v>
      </c>
      <c r="Q26" s="110" t="s">
        <v>28</v>
      </c>
      <c r="R26" s="110"/>
      <c r="S26" s="110"/>
      <c r="T26" s="51"/>
    </row>
    <row r="27" s="57" customFormat="1" customHeight="1" spans="1:20">
      <c r="A27" s="64">
        <v>25</v>
      </c>
      <c r="B27" s="64" t="s">
        <v>18</v>
      </c>
      <c r="C27" s="110">
        <v>50164</v>
      </c>
      <c r="D27" s="64" t="s">
        <v>113</v>
      </c>
      <c r="E27" s="64" t="s">
        <v>114</v>
      </c>
      <c r="F27" s="110" t="s">
        <v>115</v>
      </c>
      <c r="G27" s="110" t="s">
        <v>100</v>
      </c>
      <c r="H27" s="64" t="s">
        <v>53</v>
      </c>
      <c r="I27" s="109" t="s">
        <v>35</v>
      </c>
      <c r="J27" s="110">
        <v>565</v>
      </c>
      <c r="K27" s="109"/>
      <c r="L27" s="110"/>
      <c r="M27" s="110"/>
      <c r="N27" s="124" t="s">
        <v>25</v>
      </c>
      <c r="O27" s="122" t="s">
        <v>101</v>
      </c>
      <c r="P27" s="131" t="s">
        <v>55</v>
      </c>
      <c r="Q27" s="110" t="s">
        <v>28</v>
      </c>
      <c r="R27" s="110"/>
      <c r="S27" s="110"/>
      <c r="T27" s="51"/>
    </row>
    <row r="28" s="57" customFormat="1" customHeight="1" spans="1:20">
      <c r="A28" s="64">
        <v>26</v>
      </c>
      <c r="B28" s="64" t="s">
        <v>18</v>
      </c>
      <c r="C28" s="110">
        <v>106273</v>
      </c>
      <c r="D28" s="64" t="s">
        <v>102</v>
      </c>
      <c r="E28" s="64" t="s">
        <v>116</v>
      </c>
      <c r="F28" s="110" t="s">
        <v>104</v>
      </c>
      <c r="G28" s="110" t="s">
        <v>100</v>
      </c>
      <c r="H28" s="64" t="s">
        <v>53</v>
      </c>
      <c r="I28" s="109" t="s">
        <v>95</v>
      </c>
      <c r="J28" s="110">
        <v>1488</v>
      </c>
      <c r="K28" s="109"/>
      <c r="L28" s="110"/>
      <c r="M28" s="110"/>
      <c r="N28" s="124" t="s">
        <v>25</v>
      </c>
      <c r="O28" s="122" t="s">
        <v>101</v>
      </c>
      <c r="P28" s="131" t="s">
        <v>55</v>
      </c>
      <c r="Q28" s="110" t="s">
        <v>28</v>
      </c>
      <c r="R28" s="110"/>
      <c r="S28" s="110"/>
      <c r="T28" s="51"/>
    </row>
    <row r="29" s="57" customFormat="1" customHeight="1" spans="1:20">
      <c r="A29" s="64">
        <v>27</v>
      </c>
      <c r="B29" s="64" t="s">
        <v>18</v>
      </c>
      <c r="C29" s="110">
        <v>176391</v>
      </c>
      <c r="D29" s="64" t="s">
        <v>117</v>
      </c>
      <c r="E29" s="64" t="s">
        <v>118</v>
      </c>
      <c r="F29" s="110" t="s">
        <v>119</v>
      </c>
      <c r="G29" s="110" t="s">
        <v>100</v>
      </c>
      <c r="H29" s="64" t="s">
        <v>53</v>
      </c>
      <c r="I29" s="109" t="s">
        <v>120</v>
      </c>
      <c r="J29" s="110">
        <v>1985</v>
      </c>
      <c r="K29" s="109"/>
      <c r="L29" s="110"/>
      <c r="M29" s="110"/>
      <c r="N29" s="124" t="s">
        <v>25</v>
      </c>
      <c r="O29" s="122" t="s">
        <v>101</v>
      </c>
      <c r="P29" s="131" t="s">
        <v>55</v>
      </c>
      <c r="Q29" s="110" t="s">
        <v>28</v>
      </c>
      <c r="R29" s="110"/>
      <c r="S29" s="110"/>
      <c r="T29" s="51"/>
    </row>
    <row r="30" s="57" customFormat="1" customHeight="1" spans="1:20">
      <c r="A30" s="64">
        <v>28</v>
      </c>
      <c r="B30" s="64" t="s">
        <v>18</v>
      </c>
      <c r="C30" s="110">
        <v>139481</v>
      </c>
      <c r="D30" s="64" t="s">
        <v>121</v>
      </c>
      <c r="E30" s="64" t="s">
        <v>122</v>
      </c>
      <c r="F30" s="110" t="s">
        <v>123</v>
      </c>
      <c r="G30" s="110" t="s">
        <v>100</v>
      </c>
      <c r="H30" s="64" t="s">
        <v>53</v>
      </c>
      <c r="I30" s="109" t="s">
        <v>110</v>
      </c>
      <c r="J30" s="110">
        <v>798</v>
      </c>
      <c r="K30" s="109"/>
      <c r="L30" s="110"/>
      <c r="M30" s="110"/>
      <c r="N30" s="124" t="s">
        <v>25</v>
      </c>
      <c r="O30" s="122" t="s">
        <v>101</v>
      </c>
      <c r="P30" s="131" t="s">
        <v>55</v>
      </c>
      <c r="Q30" s="110" t="s">
        <v>28</v>
      </c>
      <c r="R30" s="110"/>
      <c r="S30" s="110"/>
      <c r="T30" s="51"/>
    </row>
    <row r="31" s="57" customFormat="1" customHeight="1" spans="1:20">
      <c r="A31" s="64">
        <v>29</v>
      </c>
      <c r="B31" s="64" t="s">
        <v>18</v>
      </c>
      <c r="C31" s="110">
        <v>158569</v>
      </c>
      <c r="D31" s="64" t="s">
        <v>44</v>
      </c>
      <c r="E31" s="64" t="s">
        <v>124</v>
      </c>
      <c r="F31" s="110" t="s">
        <v>125</v>
      </c>
      <c r="G31" s="110" t="s">
        <v>100</v>
      </c>
      <c r="H31" s="64" t="s">
        <v>53</v>
      </c>
      <c r="I31" s="109" t="s">
        <v>95</v>
      </c>
      <c r="J31" s="110">
        <v>999</v>
      </c>
      <c r="K31" s="109"/>
      <c r="L31" s="110"/>
      <c r="M31" s="110"/>
      <c r="N31" s="124" t="s">
        <v>25</v>
      </c>
      <c r="O31" s="122" t="s">
        <v>101</v>
      </c>
      <c r="P31" s="131" t="s">
        <v>55</v>
      </c>
      <c r="Q31" s="110" t="s">
        <v>28</v>
      </c>
      <c r="R31" s="110"/>
      <c r="S31" s="110"/>
      <c r="T31" s="51"/>
    </row>
    <row r="32" s="57" customFormat="1" customHeight="1" spans="1:20">
      <c r="A32" s="64">
        <v>30</v>
      </c>
      <c r="B32" s="64" t="s">
        <v>18</v>
      </c>
      <c r="C32" s="110">
        <v>157189</v>
      </c>
      <c r="D32" s="64" t="s">
        <v>126</v>
      </c>
      <c r="E32" s="64" t="s">
        <v>127</v>
      </c>
      <c r="F32" s="110" t="s">
        <v>128</v>
      </c>
      <c r="G32" s="110" t="s">
        <v>100</v>
      </c>
      <c r="H32" s="64" t="s">
        <v>53</v>
      </c>
      <c r="I32" s="109" t="s">
        <v>54</v>
      </c>
      <c r="J32" s="110">
        <v>430</v>
      </c>
      <c r="K32" s="109"/>
      <c r="L32" s="110"/>
      <c r="M32" s="110"/>
      <c r="N32" s="124" t="s">
        <v>25</v>
      </c>
      <c r="O32" s="122" t="s">
        <v>101</v>
      </c>
      <c r="P32" s="131" t="s">
        <v>55</v>
      </c>
      <c r="Q32" s="110" t="s">
        <v>28</v>
      </c>
      <c r="R32" s="110"/>
      <c r="S32" s="110"/>
      <c r="T32" s="51"/>
    </row>
    <row r="33" s="57" customFormat="1" customHeight="1" spans="1:20">
      <c r="A33" s="64">
        <v>31</v>
      </c>
      <c r="B33" s="64" t="s">
        <v>18</v>
      </c>
      <c r="C33" s="110">
        <v>113761</v>
      </c>
      <c r="D33" s="64" t="s">
        <v>129</v>
      </c>
      <c r="E33" s="64" t="s">
        <v>130</v>
      </c>
      <c r="F33" s="110" t="s">
        <v>131</v>
      </c>
      <c r="G33" s="110" t="s">
        <v>100</v>
      </c>
      <c r="H33" s="64" t="s">
        <v>53</v>
      </c>
      <c r="I33" s="109" t="s">
        <v>132</v>
      </c>
      <c r="J33" s="110">
        <v>1632.2</v>
      </c>
      <c r="K33" s="109"/>
      <c r="L33" s="110"/>
      <c r="M33" s="110"/>
      <c r="N33" s="124" t="s">
        <v>25</v>
      </c>
      <c r="O33" s="122" t="s">
        <v>101</v>
      </c>
      <c r="P33" s="131" t="s">
        <v>55</v>
      </c>
      <c r="Q33" s="110" t="s">
        <v>28</v>
      </c>
      <c r="R33" s="110"/>
      <c r="S33" s="110"/>
      <c r="T33" s="51"/>
    </row>
    <row r="34" s="57" customFormat="1" customHeight="1" spans="1:20">
      <c r="A34" s="64">
        <v>32</v>
      </c>
      <c r="B34" s="64" t="s">
        <v>18</v>
      </c>
      <c r="C34" s="114">
        <v>118055</v>
      </c>
      <c r="D34" s="115" t="s">
        <v>133</v>
      </c>
      <c r="E34" s="114" t="s">
        <v>134</v>
      </c>
      <c r="F34" s="115" t="s">
        <v>135</v>
      </c>
      <c r="G34" s="110" t="s">
        <v>136</v>
      </c>
      <c r="H34" s="64" t="s">
        <v>53</v>
      </c>
      <c r="I34" s="109" t="s">
        <v>61</v>
      </c>
      <c r="J34" s="110">
        <v>498</v>
      </c>
      <c r="K34" s="109"/>
      <c r="L34" s="110"/>
      <c r="M34" s="110"/>
      <c r="N34" s="124" t="s">
        <v>25</v>
      </c>
      <c r="O34" s="122" t="s">
        <v>137</v>
      </c>
      <c r="P34" s="131" t="s">
        <v>55</v>
      </c>
      <c r="Q34" s="110" t="s">
        <v>28</v>
      </c>
      <c r="R34" s="110"/>
      <c r="S34" s="110"/>
      <c r="T34" s="51"/>
    </row>
    <row r="35" s="57" customFormat="1" customHeight="1" spans="1:20">
      <c r="A35" s="64">
        <v>33</v>
      </c>
      <c r="B35" s="64" t="s">
        <v>18</v>
      </c>
      <c r="C35" s="114">
        <v>127343</v>
      </c>
      <c r="D35" s="115" t="s">
        <v>138</v>
      </c>
      <c r="E35" s="114" t="s">
        <v>139</v>
      </c>
      <c r="F35" s="115" t="s">
        <v>140</v>
      </c>
      <c r="G35" s="110" t="s">
        <v>136</v>
      </c>
      <c r="H35" s="64" t="s">
        <v>53</v>
      </c>
      <c r="I35" s="109" t="s">
        <v>141</v>
      </c>
      <c r="J35" s="110">
        <v>298</v>
      </c>
      <c r="K35" s="109"/>
      <c r="L35" s="110"/>
      <c r="M35" s="110"/>
      <c r="N35" s="124" t="s">
        <v>25</v>
      </c>
      <c r="O35" s="122" t="s">
        <v>137</v>
      </c>
      <c r="P35" s="131" t="s">
        <v>55</v>
      </c>
      <c r="Q35" s="110" t="s">
        <v>28</v>
      </c>
      <c r="R35" s="110"/>
      <c r="S35" s="110"/>
      <c r="T35" s="51"/>
    </row>
    <row r="36" s="57" customFormat="1" customHeight="1" spans="1:20">
      <c r="A36" s="64">
        <v>34</v>
      </c>
      <c r="B36" s="64" t="s">
        <v>18</v>
      </c>
      <c r="C36" s="114">
        <v>139204</v>
      </c>
      <c r="D36" s="115" t="s">
        <v>142</v>
      </c>
      <c r="E36" s="114" t="s">
        <v>143</v>
      </c>
      <c r="F36" s="115" t="s">
        <v>58</v>
      </c>
      <c r="G36" s="110" t="s">
        <v>136</v>
      </c>
      <c r="H36" s="64" t="s">
        <v>53</v>
      </c>
      <c r="I36" s="109" t="s">
        <v>64</v>
      </c>
      <c r="J36" s="110">
        <v>396.8</v>
      </c>
      <c r="K36" s="109"/>
      <c r="L36" s="110"/>
      <c r="M36" s="110"/>
      <c r="N36" s="124" t="s">
        <v>25</v>
      </c>
      <c r="O36" s="122" t="s">
        <v>137</v>
      </c>
      <c r="P36" s="131" t="s">
        <v>55</v>
      </c>
      <c r="Q36" s="110" t="s">
        <v>28</v>
      </c>
      <c r="R36" s="110"/>
      <c r="S36" s="110"/>
      <c r="T36" s="51"/>
    </row>
    <row r="37" s="57" customFormat="1" customHeight="1" spans="1:20">
      <c r="A37" s="64">
        <v>35</v>
      </c>
      <c r="B37" s="64" t="s">
        <v>18</v>
      </c>
      <c r="C37" s="114">
        <v>139205</v>
      </c>
      <c r="D37" s="115" t="s">
        <v>142</v>
      </c>
      <c r="E37" s="114" t="s">
        <v>144</v>
      </c>
      <c r="F37" s="115" t="s">
        <v>58</v>
      </c>
      <c r="G37" s="110" t="s">
        <v>136</v>
      </c>
      <c r="H37" s="64" t="s">
        <v>53</v>
      </c>
      <c r="I37" s="109" t="s">
        <v>64</v>
      </c>
      <c r="J37" s="110">
        <v>198</v>
      </c>
      <c r="K37" s="109"/>
      <c r="L37" s="110"/>
      <c r="M37" s="110"/>
      <c r="N37" s="124" t="s">
        <v>25</v>
      </c>
      <c r="O37" s="122" t="s">
        <v>137</v>
      </c>
      <c r="P37" s="131" t="s">
        <v>55</v>
      </c>
      <c r="Q37" s="110" t="s">
        <v>28</v>
      </c>
      <c r="R37" s="110"/>
      <c r="S37" s="110"/>
      <c r="T37" s="51"/>
    </row>
    <row r="38" s="57" customFormat="1" customHeight="1" spans="1:20">
      <c r="A38" s="64">
        <v>36</v>
      </c>
      <c r="B38" s="64" t="s">
        <v>18</v>
      </c>
      <c r="C38" s="116">
        <v>124097</v>
      </c>
      <c r="D38" s="115" t="s">
        <v>145</v>
      </c>
      <c r="E38" s="116" t="s">
        <v>146</v>
      </c>
      <c r="F38" s="115" t="s">
        <v>147</v>
      </c>
      <c r="G38" s="110" t="s">
        <v>136</v>
      </c>
      <c r="H38" s="64" t="s">
        <v>53</v>
      </c>
      <c r="I38" s="109" t="s">
        <v>64</v>
      </c>
      <c r="J38" s="110">
        <v>195.3</v>
      </c>
      <c r="K38" s="109"/>
      <c r="L38" s="110"/>
      <c r="M38" s="110"/>
      <c r="N38" s="124" t="s">
        <v>25</v>
      </c>
      <c r="O38" s="122" t="s">
        <v>137</v>
      </c>
      <c r="P38" s="131" t="s">
        <v>55</v>
      </c>
      <c r="Q38" s="110" t="s">
        <v>28</v>
      </c>
      <c r="R38" s="110"/>
      <c r="S38" s="110"/>
      <c r="T38" s="51"/>
    </row>
    <row r="39" s="57" customFormat="1" customHeight="1" spans="1:20">
      <c r="A39" s="64">
        <v>37</v>
      </c>
      <c r="B39" s="64" t="s">
        <v>18</v>
      </c>
      <c r="C39" s="117">
        <v>152624</v>
      </c>
      <c r="D39" s="115" t="s">
        <v>148</v>
      </c>
      <c r="E39" s="114" t="s">
        <v>149</v>
      </c>
      <c r="F39" s="115" t="s">
        <v>150</v>
      </c>
      <c r="G39" s="110" t="s">
        <v>136</v>
      </c>
      <c r="H39" s="64" t="s">
        <v>53</v>
      </c>
      <c r="I39" s="109" t="s">
        <v>151</v>
      </c>
      <c r="J39" s="110">
        <v>1290</v>
      </c>
      <c r="K39" s="109"/>
      <c r="L39" s="110"/>
      <c r="M39" s="110"/>
      <c r="N39" s="124" t="s">
        <v>25</v>
      </c>
      <c r="O39" s="122" t="s">
        <v>137</v>
      </c>
      <c r="P39" s="131" t="s">
        <v>55</v>
      </c>
      <c r="Q39" s="110" t="s">
        <v>28</v>
      </c>
      <c r="R39" s="110"/>
      <c r="S39" s="110"/>
      <c r="T39" s="51"/>
    </row>
    <row r="40" s="57" customFormat="1" customHeight="1" spans="1:20">
      <c r="A40" s="64">
        <v>38</v>
      </c>
      <c r="B40" s="64" t="s">
        <v>18</v>
      </c>
      <c r="C40" s="112">
        <v>180633</v>
      </c>
      <c r="D40" s="112" t="s">
        <v>152</v>
      </c>
      <c r="E40" s="112" t="s">
        <v>153</v>
      </c>
      <c r="F40" s="112" t="s">
        <v>67</v>
      </c>
      <c r="G40" s="110" t="s">
        <v>136</v>
      </c>
      <c r="H40" s="64" t="s">
        <v>53</v>
      </c>
      <c r="I40" s="109" t="s">
        <v>95</v>
      </c>
      <c r="J40" s="110">
        <v>1780</v>
      </c>
      <c r="K40" s="109"/>
      <c r="L40" s="110"/>
      <c r="M40" s="110"/>
      <c r="N40" s="124" t="s">
        <v>25</v>
      </c>
      <c r="O40" s="122" t="s">
        <v>137</v>
      </c>
      <c r="P40" s="131" t="s">
        <v>55</v>
      </c>
      <c r="Q40" s="110" t="s">
        <v>28</v>
      </c>
      <c r="R40" s="110"/>
      <c r="S40" s="110"/>
      <c r="T40" s="51"/>
    </row>
    <row r="41" s="57" customFormat="1" customHeight="1" spans="1:20">
      <c r="A41" s="64">
        <v>39</v>
      </c>
      <c r="B41" s="64" t="s">
        <v>18</v>
      </c>
      <c r="C41" s="112">
        <v>180632</v>
      </c>
      <c r="D41" s="112" t="s">
        <v>154</v>
      </c>
      <c r="E41" s="112" t="s">
        <v>155</v>
      </c>
      <c r="F41" s="112" t="s">
        <v>156</v>
      </c>
      <c r="G41" s="110" t="s">
        <v>136</v>
      </c>
      <c r="H41" s="64" t="s">
        <v>53</v>
      </c>
      <c r="I41" s="109" t="s">
        <v>95</v>
      </c>
      <c r="J41" s="110">
        <v>1580</v>
      </c>
      <c r="K41" s="109"/>
      <c r="L41" s="110"/>
      <c r="M41" s="110"/>
      <c r="N41" s="124" t="s">
        <v>25</v>
      </c>
      <c r="O41" s="122" t="s">
        <v>137</v>
      </c>
      <c r="P41" s="131" t="s">
        <v>55</v>
      </c>
      <c r="Q41" s="110" t="s">
        <v>28</v>
      </c>
      <c r="R41" s="110"/>
      <c r="S41" s="110"/>
      <c r="T41" s="51"/>
    </row>
    <row r="42" s="57" customFormat="1" customHeight="1" spans="1:20">
      <c r="A42" s="64">
        <v>40</v>
      </c>
      <c r="B42" s="64" t="s">
        <v>18</v>
      </c>
      <c r="C42" s="112">
        <v>179144</v>
      </c>
      <c r="D42" s="112" t="s">
        <v>157</v>
      </c>
      <c r="E42" s="112" t="s">
        <v>158</v>
      </c>
      <c r="F42" s="112" t="s">
        <v>159</v>
      </c>
      <c r="G42" s="110" t="s">
        <v>136</v>
      </c>
      <c r="H42" s="64" t="s">
        <v>53</v>
      </c>
      <c r="I42" s="109" t="s">
        <v>35</v>
      </c>
      <c r="J42" s="110">
        <v>660</v>
      </c>
      <c r="K42" s="109"/>
      <c r="L42" s="110"/>
      <c r="M42" s="110"/>
      <c r="N42" s="124" t="s">
        <v>25</v>
      </c>
      <c r="O42" s="122" t="s">
        <v>137</v>
      </c>
      <c r="P42" s="131" t="s">
        <v>55</v>
      </c>
      <c r="Q42" s="110" t="s">
        <v>28</v>
      </c>
      <c r="R42" s="110"/>
      <c r="S42" s="110"/>
      <c r="T42" s="51"/>
    </row>
    <row r="43" s="57" customFormat="1" customHeight="1" spans="1:20">
      <c r="A43" s="64">
        <v>41</v>
      </c>
      <c r="B43" s="64" t="s">
        <v>18</v>
      </c>
      <c r="C43" s="112">
        <v>178244</v>
      </c>
      <c r="D43" s="112" t="s">
        <v>160</v>
      </c>
      <c r="E43" s="112" t="s">
        <v>161</v>
      </c>
      <c r="F43" s="112" t="s">
        <v>162</v>
      </c>
      <c r="G43" s="110" t="s">
        <v>136</v>
      </c>
      <c r="H43" s="64" t="s">
        <v>53</v>
      </c>
      <c r="I43" s="109" t="s">
        <v>141</v>
      </c>
      <c r="J43" s="110">
        <v>520</v>
      </c>
      <c r="K43" s="109"/>
      <c r="L43" s="110"/>
      <c r="M43" s="110"/>
      <c r="N43" s="124" t="s">
        <v>25</v>
      </c>
      <c r="O43" s="122" t="s">
        <v>137</v>
      </c>
      <c r="P43" s="131" t="s">
        <v>55</v>
      </c>
      <c r="Q43" s="110" t="s">
        <v>28</v>
      </c>
      <c r="R43" s="110"/>
      <c r="S43" s="110"/>
      <c r="T43" s="51"/>
    </row>
    <row r="44" s="57" customFormat="1" customHeight="1" spans="1:20">
      <c r="A44" s="64">
        <v>42</v>
      </c>
      <c r="B44" s="64" t="s">
        <v>18</v>
      </c>
      <c r="C44" s="112">
        <v>168423</v>
      </c>
      <c r="D44" s="112" t="s">
        <v>163</v>
      </c>
      <c r="E44" s="112" t="s">
        <v>164</v>
      </c>
      <c r="F44" s="112" t="s">
        <v>165</v>
      </c>
      <c r="G44" s="110" t="s">
        <v>136</v>
      </c>
      <c r="H44" s="64" t="s">
        <v>53</v>
      </c>
      <c r="I44" s="109" t="s">
        <v>141</v>
      </c>
      <c r="J44" s="110">
        <v>505</v>
      </c>
      <c r="K44" s="109"/>
      <c r="L44" s="110"/>
      <c r="M44" s="110"/>
      <c r="N44" s="124" t="s">
        <v>25</v>
      </c>
      <c r="O44" s="122" t="s">
        <v>137</v>
      </c>
      <c r="P44" s="131" t="s">
        <v>55</v>
      </c>
      <c r="Q44" s="110" t="s">
        <v>28</v>
      </c>
      <c r="R44" s="110"/>
      <c r="S44" s="110"/>
      <c r="T44" s="51"/>
    </row>
    <row r="45" s="57" customFormat="1" customHeight="1" spans="1:20">
      <c r="A45" s="64">
        <v>43</v>
      </c>
      <c r="B45" s="64" t="s">
        <v>18</v>
      </c>
      <c r="C45" s="112">
        <v>178245</v>
      </c>
      <c r="D45" s="112" t="s">
        <v>160</v>
      </c>
      <c r="E45" s="112" t="s">
        <v>166</v>
      </c>
      <c r="F45" s="112" t="s">
        <v>162</v>
      </c>
      <c r="G45" s="110" t="s">
        <v>136</v>
      </c>
      <c r="H45" s="64" t="s">
        <v>53</v>
      </c>
      <c r="I45" s="109" t="s">
        <v>64</v>
      </c>
      <c r="J45" s="110">
        <v>480</v>
      </c>
      <c r="K45" s="109"/>
      <c r="L45" s="110"/>
      <c r="M45" s="110"/>
      <c r="N45" s="124" t="s">
        <v>25</v>
      </c>
      <c r="O45" s="122" t="s">
        <v>137</v>
      </c>
      <c r="P45" s="131" t="s">
        <v>55</v>
      </c>
      <c r="Q45" s="110" t="s">
        <v>28</v>
      </c>
      <c r="R45" s="110"/>
      <c r="S45" s="110"/>
      <c r="T45" s="51"/>
    </row>
    <row r="46" s="57" customFormat="1" customHeight="1" spans="1:20">
      <c r="A46" s="64">
        <v>44</v>
      </c>
      <c r="B46" s="64" t="s">
        <v>18</v>
      </c>
      <c r="C46" s="112">
        <v>172593</v>
      </c>
      <c r="D46" s="112" t="s">
        <v>167</v>
      </c>
      <c r="E46" s="112" t="s">
        <v>168</v>
      </c>
      <c r="F46" s="112" t="s">
        <v>58</v>
      </c>
      <c r="G46" s="110" t="s">
        <v>136</v>
      </c>
      <c r="H46" s="64" t="s">
        <v>53</v>
      </c>
      <c r="I46" s="109" t="s">
        <v>64</v>
      </c>
      <c r="J46" s="110">
        <v>430</v>
      </c>
      <c r="K46" s="109"/>
      <c r="L46" s="110"/>
      <c r="M46" s="110"/>
      <c r="N46" s="124" t="s">
        <v>25</v>
      </c>
      <c r="O46" s="122" t="s">
        <v>137</v>
      </c>
      <c r="P46" s="131" t="s">
        <v>55</v>
      </c>
      <c r="Q46" s="110" t="s">
        <v>28</v>
      </c>
      <c r="R46" s="110"/>
      <c r="S46" s="110"/>
      <c r="T46" s="51"/>
    </row>
    <row r="47" s="57" customFormat="1" customHeight="1" spans="1:20">
      <c r="A47" s="64">
        <v>45</v>
      </c>
      <c r="B47" s="64" t="s">
        <v>18</v>
      </c>
      <c r="C47" s="112">
        <v>140446</v>
      </c>
      <c r="D47" s="112" t="s">
        <v>169</v>
      </c>
      <c r="E47" s="112" t="s">
        <v>170</v>
      </c>
      <c r="F47" s="112" t="s">
        <v>171</v>
      </c>
      <c r="G47" s="110" t="s">
        <v>136</v>
      </c>
      <c r="H47" s="64" t="s">
        <v>53</v>
      </c>
      <c r="I47" s="109" t="s">
        <v>64</v>
      </c>
      <c r="J47" s="110">
        <v>362</v>
      </c>
      <c r="K47" s="109"/>
      <c r="L47" s="110"/>
      <c r="M47" s="110"/>
      <c r="N47" s="124" t="s">
        <v>25</v>
      </c>
      <c r="O47" s="122" t="s">
        <v>137</v>
      </c>
      <c r="P47" s="131" t="s">
        <v>55</v>
      </c>
      <c r="Q47" s="110" t="s">
        <v>28</v>
      </c>
      <c r="R47" s="110"/>
      <c r="S47" s="110"/>
      <c r="T47" s="51"/>
    </row>
    <row r="48" s="57" customFormat="1" customHeight="1" spans="1:20">
      <c r="A48" s="64">
        <v>46</v>
      </c>
      <c r="B48" s="64" t="s">
        <v>18</v>
      </c>
      <c r="C48" s="112">
        <v>134361</v>
      </c>
      <c r="D48" s="112" t="s">
        <v>172</v>
      </c>
      <c r="E48" s="112" t="s">
        <v>173</v>
      </c>
      <c r="F48" s="112" t="s">
        <v>174</v>
      </c>
      <c r="G48" s="110" t="s">
        <v>136</v>
      </c>
      <c r="H48" s="64" t="s">
        <v>53</v>
      </c>
      <c r="I48" s="109" t="s">
        <v>64</v>
      </c>
      <c r="J48" s="110">
        <v>335</v>
      </c>
      <c r="K48" s="109"/>
      <c r="L48" s="110"/>
      <c r="M48" s="110"/>
      <c r="N48" s="124" t="s">
        <v>25</v>
      </c>
      <c r="O48" s="122" t="s">
        <v>137</v>
      </c>
      <c r="P48" s="131" t="s">
        <v>55</v>
      </c>
      <c r="Q48" s="110" t="s">
        <v>28</v>
      </c>
      <c r="R48" s="110"/>
      <c r="S48" s="110"/>
      <c r="T48" s="51"/>
    </row>
    <row r="49" s="57" customFormat="1" customHeight="1" spans="1:20">
      <c r="A49" s="64">
        <v>47</v>
      </c>
      <c r="B49" s="64" t="s">
        <v>18</v>
      </c>
      <c r="C49" s="112">
        <v>83861</v>
      </c>
      <c r="D49" s="112" t="s">
        <v>175</v>
      </c>
      <c r="E49" s="112" t="s">
        <v>176</v>
      </c>
      <c r="F49" s="112" t="s">
        <v>177</v>
      </c>
      <c r="G49" s="110" t="s">
        <v>136</v>
      </c>
      <c r="H49" s="64" t="s">
        <v>53</v>
      </c>
      <c r="I49" s="109" t="s">
        <v>64</v>
      </c>
      <c r="J49" s="110">
        <v>320</v>
      </c>
      <c r="K49" s="109"/>
      <c r="L49" s="110"/>
      <c r="M49" s="110"/>
      <c r="N49" s="124" t="s">
        <v>25</v>
      </c>
      <c r="O49" s="122" t="s">
        <v>137</v>
      </c>
      <c r="P49" s="131" t="s">
        <v>55</v>
      </c>
      <c r="Q49" s="110" t="s">
        <v>28</v>
      </c>
      <c r="R49" s="110"/>
      <c r="S49" s="110"/>
      <c r="T49" s="51"/>
    </row>
    <row r="50" s="57" customFormat="1" customHeight="1" spans="1:20">
      <c r="A50" s="64">
        <v>48</v>
      </c>
      <c r="B50" s="64" t="s">
        <v>18</v>
      </c>
      <c r="C50" s="112">
        <v>177262</v>
      </c>
      <c r="D50" s="112" t="s">
        <v>178</v>
      </c>
      <c r="E50" s="112" t="s">
        <v>179</v>
      </c>
      <c r="F50" s="112" t="s">
        <v>180</v>
      </c>
      <c r="G50" s="110" t="s">
        <v>136</v>
      </c>
      <c r="H50" s="64" t="s">
        <v>53</v>
      </c>
      <c r="I50" s="109" t="s">
        <v>64</v>
      </c>
      <c r="J50" s="110">
        <v>265</v>
      </c>
      <c r="K50" s="109"/>
      <c r="L50" s="110"/>
      <c r="M50" s="110"/>
      <c r="N50" s="124" t="s">
        <v>25</v>
      </c>
      <c r="O50" s="122" t="s">
        <v>137</v>
      </c>
      <c r="P50" s="131" t="s">
        <v>55</v>
      </c>
      <c r="Q50" s="110" t="s">
        <v>28</v>
      </c>
      <c r="R50" s="110"/>
      <c r="S50" s="110"/>
      <c r="T50" s="51"/>
    </row>
    <row r="51" s="57" customFormat="1" customHeight="1" spans="1:20">
      <c r="A51" s="64">
        <v>49</v>
      </c>
      <c r="B51" s="64" t="s">
        <v>18</v>
      </c>
      <c r="C51" s="112">
        <v>66902</v>
      </c>
      <c r="D51" s="112" t="s">
        <v>181</v>
      </c>
      <c r="E51" s="112" t="s">
        <v>182</v>
      </c>
      <c r="F51" s="112" t="s">
        <v>183</v>
      </c>
      <c r="G51" s="110" t="s">
        <v>136</v>
      </c>
      <c r="H51" s="64" t="s">
        <v>53</v>
      </c>
      <c r="I51" s="109" t="s">
        <v>64</v>
      </c>
      <c r="J51" s="110">
        <v>252</v>
      </c>
      <c r="K51" s="109"/>
      <c r="L51" s="110"/>
      <c r="M51" s="110"/>
      <c r="N51" s="124" t="s">
        <v>25</v>
      </c>
      <c r="O51" s="122" t="s">
        <v>137</v>
      </c>
      <c r="P51" s="131" t="s">
        <v>55</v>
      </c>
      <c r="Q51" s="110" t="s">
        <v>28</v>
      </c>
      <c r="R51" s="110"/>
      <c r="S51" s="110"/>
      <c r="T51" s="51"/>
    </row>
    <row r="52" s="57" customFormat="1" customHeight="1" spans="1:20">
      <c r="A52" s="64">
        <v>50</v>
      </c>
      <c r="B52" s="64" t="s">
        <v>18</v>
      </c>
      <c r="C52" s="112">
        <v>53786</v>
      </c>
      <c r="D52" s="112" t="s">
        <v>184</v>
      </c>
      <c r="E52" s="112" t="s">
        <v>185</v>
      </c>
      <c r="F52" s="112" t="s">
        <v>186</v>
      </c>
      <c r="G52" s="110" t="s">
        <v>136</v>
      </c>
      <c r="H52" s="64" t="s">
        <v>53</v>
      </c>
      <c r="I52" s="109" t="s">
        <v>187</v>
      </c>
      <c r="J52" s="110">
        <v>230</v>
      </c>
      <c r="K52" s="109"/>
      <c r="L52" s="110"/>
      <c r="M52" s="110"/>
      <c r="N52" s="124" t="s">
        <v>25</v>
      </c>
      <c r="O52" s="122" t="s">
        <v>137</v>
      </c>
      <c r="P52" s="131" t="s">
        <v>55</v>
      </c>
      <c r="Q52" s="110" t="s">
        <v>28</v>
      </c>
      <c r="R52" s="110"/>
      <c r="S52" s="110"/>
      <c r="T52" s="51"/>
    </row>
    <row r="53" s="57" customFormat="1" customHeight="1" spans="1:20">
      <c r="A53" s="64">
        <v>51</v>
      </c>
      <c r="B53" s="64" t="s">
        <v>18</v>
      </c>
      <c r="C53" s="112">
        <v>159753</v>
      </c>
      <c r="D53" s="112" t="s">
        <v>188</v>
      </c>
      <c r="E53" s="112" t="s">
        <v>189</v>
      </c>
      <c r="F53" s="112" t="s">
        <v>58</v>
      </c>
      <c r="G53" s="110" t="s">
        <v>136</v>
      </c>
      <c r="H53" s="64" t="s">
        <v>53</v>
      </c>
      <c r="I53" s="109" t="s">
        <v>64</v>
      </c>
      <c r="J53" s="110">
        <v>209</v>
      </c>
      <c r="K53" s="109"/>
      <c r="L53" s="110"/>
      <c r="M53" s="110"/>
      <c r="N53" s="124" t="s">
        <v>25</v>
      </c>
      <c r="O53" s="122" t="s">
        <v>137</v>
      </c>
      <c r="P53" s="131" t="s">
        <v>55</v>
      </c>
      <c r="Q53" s="110" t="s">
        <v>28</v>
      </c>
      <c r="R53" s="110"/>
      <c r="S53" s="110"/>
      <c r="T53" s="51"/>
    </row>
    <row r="54" s="57" customFormat="1" customHeight="1" spans="1:20">
      <c r="A54" s="64">
        <v>52</v>
      </c>
      <c r="B54" s="64" t="s">
        <v>18</v>
      </c>
      <c r="C54" s="112">
        <v>169354</v>
      </c>
      <c r="D54" s="112" t="s">
        <v>190</v>
      </c>
      <c r="E54" s="112" t="s">
        <v>191</v>
      </c>
      <c r="F54" s="112" t="s">
        <v>192</v>
      </c>
      <c r="G54" s="110" t="s">
        <v>136</v>
      </c>
      <c r="H54" s="64" t="s">
        <v>53</v>
      </c>
      <c r="I54" s="109" t="s">
        <v>64</v>
      </c>
      <c r="J54" s="110">
        <v>209</v>
      </c>
      <c r="K54" s="109"/>
      <c r="L54" s="110"/>
      <c r="M54" s="110"/>
      <c r="N54" s="124" t="s">
        <v>25</v>
      </c>
      <c r="O54" s="122" t="s">
        <v>137</v>
      </c>
      <c r="P54" s="131" t="s">
        <v>55</v>
      </c>
      <c r="Q54" s="110" t="s">
        <v>28</v>
      </c>
      <c r="R54" s="110"/>
      <c r="S54" s="110"/>
      <c r="T54" s="51"/>
    </row>
    <row r="55" s="57" customFormat="1" customHeight="1" spans="1:20">
      <c r="A55" s="64">
        <v>53</v>
      </c>
      <c r="B55" s="64" t="s">
        <v>18</v>
      </c>
      <c r="C55" s="112">
        <v>105511</v>
      </c>
      <c r="D55" s="112" t="s">
        <v>193</v>
      </c>
      <c r="E55" s="112" t="s">
        <v>194</v>
      </c>
      <c r="F55" s="112" t="s">
        <v>195</v>
      </c>
      <c r="G55" s="110" t="s">
        <v>136</v>
      </c>
      <c r="H55" s="64" t="s">
        <v>53</v>
      </c>
      <c r="I55" s="109" t="s">
        <v>64</v>
      </c>
      <c r="J55" s="110">
        <v>198</v>
      </c>
      <c r="K55" s="109"/>
      <c r="L55" s="110"/>
      <c r="M55" s="110"/>
      <c r="N55" s="124" t="s">
        <v>25</v>
      </c>
      <c r="O55" s="122" t="s">
        <v>137</v>
      </c>
      <c r="P55" s="131" t="s">
        <v>55</v>
      </c>
      <c r="Q55" s="110" t="s">
        <v>28</v>
      </c>
      <c r="R55" s="110"/>
      <c r="S55" s="110"/>
      <c r="T55" s="51"/>
    </row>
    <row r="56" s="57" customFormat="1" customHeight="1" spans="1:20">
      <c r="A56" s="64">
        <v>54</v>
      </c>
      <c r="B56" s="64" t="s">
        <v>18</v>
      </c>
      <c r="C56" s="112">
        <v>67962</v>
      </c>
      <c r="D56" s="112" t="s">
        <v>196</v>
      </c>
      <c r="E56" s="112" t="s">
        <v>197</v>
      </c>
      <c r="F56" s="112" t="s">
        <v>198</v>
      </c>
      <c r="G56" s="110" t="s">
        <v>136</v>
      </c>
      <c r="H56" s="64" t="s">
        <v>53</v>
      </c>
      <c r="I56" s="109" t="s">
        <v>64</v>
      </c>
      <c r="J56" s="110">
        <v>195</v>
      </c>
      <c r="K56" s="109"/>
      <c r="L56" s="110"/>
      <c r="M56" s="110"/>
      <c r="N56" s="124" t="s">
        <v>25</v>
      </c>
      <c r="O56" s="122" t="s">
        <v>137</v>
      </c>
      <c r="P56" s="131" t="s">
        <v>55</v>
      </c>
      <c r="Q56" s="110" t="s">
        <v>28</v>
      </c>
      <c r="R56" s="110"/>
      <c r="S56" s="110"/>
      <c r="T56" s="51"/>
    </row>
    <row r="57" s="57" customFormat="1" customHeight="1" spans="1:20">
      <c r="A57" s="64">
        <v>55</v>
      </c>
      <c r="B57" s="64" t="s">
        <v>18</v>
      </c>
      <c r="C57" s="112">
        <v>131657</v>
      </c>
      <c r="D57" s="112" t="s">
        <v>199</v>
      </c>
      <c r="E57" s="112" t="s">
        <v>200</v>
      </c>
      <c r="F57" s="112" t="s">
        <v>201</v>
      </c>
      <c r="G57" s="110" t="s">
        <v>136</v>
      </c>
      <c r="H57" s="64" t="s">
        <v>53</v>
      </c>
      <c r="I57" s="109" t="s">
        <v>64</v>
      </c>
      <c r="J57" s="110">
        <v>168</v>
      </c>
      <c r="K57" s="109"/>
      <c r="L57" s="110"/>
      <c r="M57" s="110"/>
      <c r="N57" s="124" t="s">
        <v>25</v>
      </c>
      <c r="O57" s="122" t="s">
        <v>137</v>
      </c>
      <c r="P57" s="131" t="s">
        <v>55</v>
      </c>
      <c r="Q57" s="110" t="s">
        <v>28</v>
      </c>
      <c r="R57" s="110"/>
      <c r="S57" s="110"/>
      <c r="T57" s="51"/>
    </row>
    <row r="58" s="57" customFormat="1" customHeight="1" spans="1:20">
      <c r="A58" s="64">
        <v>56</v>
      </c>
      <c r="B58" s="64" t="s">
        <v>18</v>
      </c>
      <c r="C58" s="112">
        <v>153935</v>
      </c>
      <c r="D58" s="112" t="s">
        <v>202</v>
      </c>
      <c r="E58" s="112" t="s">
        <v>203</v>
      </c>
      <c r="F58" s="112" t="s">
        <v>204</v>
      </c>
      <c r="G58" s="110" t="s">
        <v>136</v>
      </c>
      <c r="H58" s="64" t="s">
        <v>53</v>
      </c>
      <c r="I58" s="109" t="s">
        <v>64</v>
      </c>
      <c r="J58" s="110">
        <v>160</v>
      </c>
      <c r="K58" s="109"/>
      <c r="L58" s="110"/>
      <c r="M58" s="110"/>
      <c r="N58" s="124" t="s">
        <v>25</v>
      </c>
      <c r="O58" s="122" t="s">
        <v>137</v>
      </c>
      <c r="P58" s="131" t="s">
        <v>55</v>
      </c>
      <c r="Q58" s="110" t="s">
        <v>28</v>
      </c>
      <c r="R58" s="110"/>
      <c r="S58" s="110"/>
      <c r="T58" s="51"/>
    </row>
    <row r="59" s="57" customFormat="1" customHeight="1" spans="1:20">
      <c r="A59" s="64">
        <v>57</v>
      </c>
      <c r="B59" s="64" t="s">
        <v>18</v>
      </c>
      <c r="C59" s="112">
        <v>17261</v>
      </c>
      <c r="D59" s="112" t="s">
        <v>205</v>
      </c>
      <c r="E59" s="112" t="s">
        <v>206</v>
      </c>
      <c r="F59" s="112" t="s">
        <v>207</v>
      </c>
      <c r="G59" s="110" t="s">
        <v>136</v>
      </c>
      <c r="H59" s="64" t="s">
        <v>53</v>
      </c>
      <c r="I59" s="109" t="s">
        <v>64</v>
      </c>
      <c r="J59" s="110">
        <v>157</v>
      </c>
      <c r="K59" s="109"/>
      <c r="L59" s="110"/>
      <c r="M59" s="110"/>
      <c r="N59" s="124" t="s">
        <v>25</v>
      </c>
      <c r="O59" s="122" t="s">
        <v>137</v>
      </c>
      <c r="P59" s="131" t="s">
        <v>55</v>
      </c>
      <c r="Q59" s="110" t="s">
        <v>28</v>
      </c>
      <c r="R59" s="110"/>
      <c r="S59" s="110"/>
      <c r="T59" s="51"/>
    </row>
    <row r="60" s="57" customFormat="1" customHeight="1" spans="1:20">
      <c r="A60" s="64">
        <v>58</v>
      </c>
      <c r="B60" s="64" t="s">
        <v>18</v>
      </c>
      <c r="C60" s="112">
        <v>2466</v>
      </c>
      <c r="D60" s="112" t="s">
        <v>208</v>
      </c>
      <c r="E60" s="112" t="s">
        <v>209</v>
      </c>
      <c r="F60" s="112" t="s">
        <v>210</v>
      </c>
      <c r="G60" s="110" t="s">
        <v>136</v>
      </c>
      <c r="H60" s="64" t="s">
        <v>53</v>
      </c>
      <c r="I60" s="109" t="s">
        <v>64</v>
      </c>
      <c r="J60" s="110">
        <v>152</v>
      </c>
      <c r="K60" s="109"/>
      <c r="L60" s="110"/>
      <c r="M60" s="110"/>
      <c r="N60" s="124" t="s">
        <v>25</v>
      </c>
      <c r="O60" s="122" t="s">
        <v>137</v>
      </c>
      <c r="P60" s="131" t="s">
        <v>55</v>
      </c>
      <c r="Q60" s="110" t="s">
        <v>28</v>
      </c>
      <c r="R60" s="110"/>
      <c r="S60" s="110"/>
      <c r="T60" s="51"/>
    </row>
    <row r="61" s="57" customFormat="1" customHeight="1" spans="1:20">
      <c r="A61" s="64">
        <v>59</v>
      </c>
      <c r="B61" s="64" t="s">
        <v>18</v>
      </c>
      <c r="C61" s="112">
        <v>59781</v>
      </c>
      <c r="D61" s="112" t="s">
        <v>211</v>
      </c>
      <c r="E61" s="112" t="s">
        <v>212</v>
      </c>
      <c r="F61" s="112" t="s">
        <v>213</v>
      </c>
      <c r="G61" s="110" t="s">
        <v>136</v>
      </c>
      <c r="H61" s="64" t="s">
        <v>53</v>
      </c>
      <c r="I61" s="109" t="s">
        <v>64</v>
      </c>
      <c r="J61" s="110">
        <v>148.5</v>
      </c>
      <c r="K61" s="109"/>
      <c r="L61" s="110"/>
      <c r="M61" s="110"/>
      <c r="N61" s="124" t="s">
        <v>25</v>
      </c>
      <c r="O61" s="122" t="s">
        <v>137</v>
      </c>
      <c r="P61" s="131" t="s">
        <v>55</v>
      </c>
      <c r="Q61" s="110" t="s">
        <v>28</v>
      </c>
      <c r="R61" s="110"/>
      <c r="S61" s="110"/>
      <c r="T61" s="51"/>
    </row>
    <row r="62" s="57" customFormat="1" customHeight="1" spans="1:20">
      <c r="A62" s="64">
        <v>60</v>
      </c>
      <c r="B62" s="64" t="s">
        <v>18</v>
      </c>
      <c r="C62" s="112">
        <v>137713</v>
      </c>
      <c r="D62" s="112" t="s">
        <v>214</v>
      </c>
      <c r="E62" s="112" t="s">
        <v>215</v>
      </c>
      <c r="F62" s="112" t="s">
        <v>216</v>
      </c>
      <c r="G62" s="110" t="s">
        <v>136</v>
      </c>
      <c r="H62" s="64" t="s">
        <v>53</v>
      </c>
      <c r="I62" s="109" t="s">
        <v>64</v>
      </c>
      <c r="J62" s="110">
        <v>128</v>
      </c>
      <c r="K62" s="109"/>
      <c r="L62" s="110"/>
      <c r="M62" s="110"/>
      <c r="N62" s="124" t="s">
        <v>25</v>
      </c>
      <c r="O62" s="122" t="s">
        <v>137</v>
      </c>
      <c r="P62" s="131" t="s">
        <v>55</v>
      </c>
      <c r="Q62" s="110" t="s">
        <v>28</v>
      </c>
      <c r="R62" s="110"/>
      <c r="S62" s="110"/>
      <c r="T62" s="51"/>
    </row>
    <row r="63" s="57" customFormat="1" customHeight="1" spans="1:20">
      <c r="A63" s="64">
        <v>61</v>
      </c>
      <c r="B63" s="64" t="s">
        <v>18</v>
      </c>
      <c r="C63" s="112">
        <v>120</v>
      </c>
      <c r="D63" s="112" t="s">
        <v>217</v>
      </c>
      <c r="E63" s="112" t="s">
        <v>218</v>
      </c>
      <c r="F63" s="112" t="s">
        <v>219</v>
      </c>
      <c r="G63" s="110" t="s">
        <v>136</v>
      </c>
      <c r="H63" s="64" t="s">
        <v>53</v>
      </c>
      <c r="I63" s="109" t="s">
        <v>64</v>
      </c>
      <c r="J63" s="110">
        <v>127</v>
      </c>
      <c r="K63" s="109"/>
      <c r="L63" s="110"/>
      <c r="M63" s="110"/>
      <c r="N63" s="124" t="s">
        <v>25</v>
      </c>
      <c r="O63" s="122" t="s">
        <v>137</v>
      </c>
      <c r="P63" s="131" t="s">
        <v>55</v>
      </c>
      <c r="Q63" s="110" t="s">
        <v>28</v>
      </c>
      <c r="R63" s="110"/>
      <c r="S63" s="110"/>
      <c r="T63" s="51"/>
    </row>
    <row r="64" s="57" customFormat="1" customHeight="1" spans="1:20">
      <c r="A64" s="64">
        <v>62</v>
      </c>
      <c r="B64" s="64" t="s">
        <v>18</v>
      </c>
      <c r="C64" s="112">
        <v>30333</v>
      </c>
      <c r="D64" s="112" t="s">
        <v>220</v>
      </c>
      <c r="E64" s="112" t="s">
        <v>221</v>
      </c>
      <c r="F64" s="112" t="s">
        <v>222</v>
      </c>
      <c r="G64" s="110" t="s">
        <v>136</v>
      </c>
      <c r="H64" s="64" t="s">
        <v>53</v>
      </c>
      <c r="I64" s="109" t="s">
        <v>64</v>
      </c>
      <c r="J64" s="110">
        <v>125</v>
      </c>
      <c r="K64" s="109"/>
      <c r="L64" s="110"/>
      <c r="M64" s="110"/>
      <c r="N64" s="124" t="s">
        <v>25</v>
      </c>
      <c r="O64" s="122" t="s">
        <v>137</v>
      </c>
      <c r="P64" s="131" t="s">
        <v>55</v>
      </c>
      <c r="Q64" s="110" t="s">
        <v>28</v>
      </c>
      <c r="R64" s="110"/>
      <c r="S64" s="110"/>
      <c r="T64" s="51"/>
    </row>
    <row r="65" s="57" customFormat="1" customHeight="1" spans="1:20">
      <c r="A65" s="64">
        <v>63</v>
      </c>
      <c r="B65" s="64" t="s">
        <v>18</v>
      </c>
      <c r="C65" s="112">
        <v>182086</v>
      </c>
      <c r="D65" s="112" t="s">
        <v>223</v>
      </c>
      <c r="E65" s="112" t="s">
        <v>66</v>
      </c>
      <c r="F65" s="112" t="s">
        <v>224</v>
      </c>
      <c r="G65" s="110" t="s">
        <v>136</v>
      </c>
      <c r="H65" s="64" t="s">
        <v>53</v>
      </c>
      <c r="I65" s="109" t="s">
        <v>64</v>
      </c>
      <c r="J65" s="110">
        <v>115</v>
      </c>
      <c r="K65" s="109"/>
      <c r="L65" s="110"/>
      <c r="M65" s="110"/>
      <c r="N65" s="124" t="s">
        <v>25</v>
      </c>
      <c r="O65" s="122" t="s">
        <v>137</v>
      </c>
      <c r="P65" s="131" t="s">
        <v>55</v>
      </c>
      <c r="Q65" s="110" t="s">
        <v>28</v>
      </c>
      <c r="R65" s="110"/>
      <c r="S65" s="110"/>
      <c r="T65" s="51"/>
    </row>
    <row r="66" s="57" customFormat="1" customHeight="1" spans="1:20">
      <c r="A66" s="64">
        <v>64</v>
      </c>
      <c r="B66" s="64" t="s">
        <v>225</v>
      </c>
      <c r="C66" s="110">
        <v>118078</v>
      </c>
      <c r="D66" s="109" t="s">
        <v>226</v>
      </c>
      <c r="E66" s="110" t="s">
        <v>227</v>
      </c>
      <c r="F66" s="64" t="s">
        <v>224</v>
      </c>
      <c r="G66" s="64" t="s">
        <v>228</v>
      </c>
      <c r="H66" s="64" t="s">
        <v>53</v>
      </c>
      <c r="I66" s="64" t="s">
        <v>229</v>
      </c>
      <c r="J66" s="122">
        <v>965</v>
      </c>
      <c r="K66" s="123"/>
      <c r="L66" s="124"/>
      <c r="M66" s="124"/>
      <c r="N66" s="124" t="s">
        <v>25</v>
      </c>
      <c r="O66" s="125" t="s">
        <v>26</v>
      </c>
      <c r="P66" s="110" t="s">
        <v>55</v>
      </c>
      <c r="Q66" s="110" t="s">
        <v>230</v>
      </c>
      <c r="R66" s="110">
        <v>15881085687</v>
      </c>
      <c r="S66" s="110"/>
      <c r="T66" s="51"/>
    </row>
    <row r="67" s="57" customFormat="1" customHeight="1" spans="1:20">
      <c r="A67" s="64">
        <v>65</v>
      </c>
      <c r="B67" s="64" t="s">
        <v>225</v>
      </c>
      <c r="C67" s="110">
        <v>23896</v>
      </c>
      <c r="D67" s="109" t="s">
        <v>226</v>
      </c>
      <c r="E67" s="110" t="s">
        <v>231</v>
      </c>
      <c r="F67" s="64" t="s">
        <v>232</v>
      </c>
      <c r="G67" s="64" t="s">
        <v>228</v>
      </c>
      <c r="H67" s="64" t="s">
        <v>53</v>
      </c>
      <c r="I67" s="64" t="s">
        <v>32</v>
      </c>
      <c r="J67" s="122">
        <v>495</v>
      </c>
      <c r="K67" s="123"/>
      <c r="L67" s="124"/>
      <c r="M67" s="124"/>
      <c r="N67" s="124" t="s">
        <v>25</v>
      </c>
      <c r="O67" s="125" t="s">
        <v>26</v>
      </c>
      <c r="P67" s="110" t="s">
        <v>55</v>
      </c>
      <c r="Q67" s="110" t="s">
        <v>230</v>
      </c>
      <c r="R67" s="110">
        <v>15881085687</v>
      </c>
      <c r="S67" s="110"/>
      <c r="T67" s="51"/>
    </row>
    <row r="68" s="57" customFormat="1" customHeight="1" spans="1:20">
      <c r="A68" s="64">
        <v>66</v>
      </c>
      <c r="B68" s="64" t="s">
        <v>225</v>
      </c>
      <c r="C68" s="110">
        <v>23895</v>
      </c>
      <c r="D68" s="109" t="s">
        <v>226</v>
      </c>
      <c r="E68" s="110" t="s">
        <v>233</v>
      </c>
      <c r="F68" s="64" t="s">
        <v>224</v>
      </c>
      <c r="G68" s="64" t="s">
        <v>228</v>
      </c>
      <c r="H68" s="64" t="s">
        <v>53</v>
      </c>
      <c r="I68" s="64" t="s">
        <v>35</v>
      </c>
      <c r="J68" s="122">
        <v>128</v>
      </c>
      <c r="K68" s="123"/>
      <c r="L68" s="124"/>
      <c r="M68" s="124"/>
      <c r="N68" s="124" t="s">
        <v>25</v>
      </c>
      <c r="O68" s="125" t="s">
        <v>26</v>
      </c>
      <c r="P68" s="110" t="s">
        <v>55</v>
      </c>
      <c r="Q68" s="110" t="s">
        <v>230</v>
      </c>
      <c r="R68" s="110">
        <v>15881085687</v>
      </c>
      <c r="S68" s="110"/>
      <c r="T68" s="51"/>
    </row>
    <row r="69" s="57" customFormat="1" customHeight="1" spans="1:20">
      <c r="A69" s="64">
        <v>67</v>
      </c>
      <c r="B69" s="64" t="s">
        <v>225</v>
      </c>
      <c r="C69" s="109">
        <v>162004</v>
      </c>
      <c r="D69" s="109" t="s">
        <v>234</v>
      </c>
      <c r="E69" s="109" t="s">
        <v>235</v>
      </c>
      <c r="F69" s="109" t="s">
        <v>236</v>
      </c>
      <c r="G69" s="64" t="s">
        <v>228</v>
      </c>
      <c r="H69" s="64" t="s">
        <v>237</v>
      </c>
      <c r="I69" s="126" t="s">
        <v>112</v>
      </c>
      <c r="J69" s="110">
        <v>29.8</v>
      </c>
      <c r="K69" s="123"/>
      <c r="L69" s="124"/>
      <c r="M69" s="124"/>
      <c r="N69" s="124" t="s">
        <v>25</v>
      </c>
      <c r="O69" s="122" t="s">
        <v>238</v>
      </c>
      <c r="P69" s="110" t="s">
        <v>55</v>
      </c>
      <c r="Q69" s="110" t="s">
        <v>239</v>
      </c>
      <c r="R69" s="110">
        <v>18628926661</v>
      </c>
      <c r="S69" s="110"/>
      <c r="T69" s="51"/>
    </row>
    <row r="70" s="57" customFormat="1" customHeight="1" spans="1:20">
      <c r="A70" s="64">
        <v>68</v>
      </c>
      <c r="B70" s="64" t="s">
        <v>225</v>
      </c>
      <c r="C70" s="113">
        <v>137480</v>
      </c>
      <c r="D70" s="112" t="s">
        <v>240</v>
      </c>
      <c r="E70" s="112" t="s">
        <v>241</v>
      </c>
      <c r="F70" s="112" t="s">
        <v>242</v>
      </c>
      <c r="G70" s="110" t="s">
        <v>243</v>
      </c>
      <c r="H70" s="109" t="s">
        <v>23</v>
      </c>
      <c r="I70" s="135">
        <v>0.06</v>
      </c>
      <c r="J70" s="113">
        <v>780</v>
      </c>
      <c r="K70" s="123"/>
      <c r="L70" s="109" t="s">
        <v>244</v>
      </c>
      <c r="M70" s="124" t="s">
        <v>245</v>
      </c>
      <c r="N70" s="124" t="s">
        <v>25</v>
      </c>
      <c r="O70" s="122" t="s">
        <v>96</v>
      </c>
      <c r="P70" s="110" t="s">
        <v>246</v>
      </c>
      <c r="Q70" s="110" t="s">
        <v>247</v>
      </c>
      <c r="R70" s="110">
        <v>15823354177</v>
      </c>
      <c r="S70" s="110"/>
      <c r="T70" s="51"/>
    </row>
    <row r="71" s="57" customFormat="1" customHeight="1" spans="1:20">
      <c r="A71" s="64">
        <v>69</v>
      </c>
      <c r="B71" s="64" t="s">
        <v>225</v>
      </c>
      <c r="C71" s="113">
        <v>146892</v>
      </c>
      <c r="D71" s="112" t="s">
        <v>240</v>
      </c>
      <c r="E71" s="112" t="s">
        <v>248</v>
      </c>
      <c r="F71" s="112" t="s">
        <v>242</v>
      </c>
      <c r="G71" s="110" t="s">
        <v>243</v>
      </c>
      <c r="H71" s="109" t="s">
        <v>23</v>
      </c>
      <c r="I71" s="135">
        <v>0.06</v>
      </c>
      <c r="J71" s="113">
        <v>580</v>
      </c>
      <c r="K71" s="123"/>
      <c r="L71" s="109" t="s">
        <v>244</v>
      </c>
      <c r="M71" s="124" t="s">
        <v>245</v>
      </c>
      <c r="N71" s="124" t="s">
        <v>25</v>
      </c>
      <c r="O71" s="122" t="s">
        <v>96</v>
      </c>
      <c r="P71" s="110" t="s">
        <v>246</v>
      </c>
      <c r="Q71" s="110" t="s">
        <v>247</v>
      </c>
      <c r="R71" s="110">
        <v>15823354177</v>
      </c>
      <c r="S71" s="110"/>
      <c r="T71" s="51"/>
    </row>
    <row r="72" s="57" customFormat="1" customHeight="1" spans="1:20">
      <c r="A72" s="64">
        <v>70</v>
      </c>
      <c r="B72" s="64" t="s">
        <v>225</v>
      </c>
      <c r="C72" s="113">
        <v>166835</v>
      </c>
      <c r="D72" s="113" t="s">
        <v>249</v>
      </c>
      <c r="E72" s="113" t="s">
        <v>235</v>
      </c>
      <c r="F72" s="112" t="s">
        <v>242</v>
      </c>
      <c r="G72" s="110" t="s">
        <v>243</v>
      </c>
      <c r="H72" s="109" t="s">
        <v>23</v>
      </c>
      <c r="I72" s="135">
        <v>0.06</v>
      </c>
      <c r="J72" s="113">
        <v>1980</v>
      </c>
      <c r="K72" s="123"/>
      <c r="L72" s="109" t="s">
        <v>244</v>
      </c>
      <c r="M72" s="124" t="s">
        <v>245</v>
      </c>
      <c r="N72" s="124" t="s">
        <v>25</v>
      </c>
      <c r="O72" s="122" t="s">
        <v>96</v>
      </c>
      <c r="P72" s="110" t="s">
        <v>246</v>
      </c>
      <c r="Q72" s="110" t="s">
        <v>247</v>
      </c>
      <c r="R72" s="110">
        <v>15823354177</v>
      </c>
      <c r="S72" s="110"/>
      <c r="T72" s="51"/>
    </row>
    <row r="73" s="57" customFormat="1" customHeight="1" spans="1:20">
      <c r="A73" s="64">
        <v>71</v>
      </c>
      <c r="B73" s="64" t="s">
        <v>225</v>
      </c>
      <c r="C73" s="109">
        <v>177435</v>
      </c>
      <c r="D73" s="133" t="s">
        <v>250</v>
      </c>
      <c r="E73" s="133" t="s">
        <v>251</v>
      </c>
      <c r="F73" s="133" t="s">
        <v>252</v>
      </c>
      <c r="G73" s="131" t="s">
        <v>253</v>
      </c>
      <c r="H73" s="110" t="s">
        <v>53</v>
      </c>
      <c r="I73" s="136" t="s">
        <v>254</v>
      </c>
      <c r="J73" s="131">
        <v>860</v>
      </c>
      <c r="K73" s="137"/>
      <c r="L73" s="138"/>
      <c r="M73" s="138"/>
      <c r="N73" s="124" t="s">
        <v>25</v>
      </c>
      <c r="O73" s="122" t="s">
        <v>255</v>
      </c>
      <c r="P73" s="110" t="s">
        <v>55</v>
      </c>
      <c r="Q73" s="110" t="s">
        <v>256</v>
      </c>
      <c r="R73" s="110">
        <v>18702858805</v>
      </c>
      <c r="S73" s="110"/>
      <c r="T73" s="51"/>
    </row>
    <row r="74" s="4" customFormat="1" customHeight="1" spans="1:243">
      <c r="A74" s="64">
        <v>72</v>
      </c>
      <c r="B74" s="64" t="s">
        <v>225</v>
      </c>
      <c r="C74" s="110">
        <v>142899</v>
      </c>
      <c r="D74" s="112" t="s">
        <v>257</v>
      </c>
      <c r="E74" s="112" t="s">
        <v>258</v>
      </c>
      <c r="F74" s="113" t="s">
        <v>259</v>
      </c>
      <c r="G74" s="110" t="s">
        <v>260</v>
      </c>
      <c r="H74" s="109" t="s">
        <v>23</v>
      </c>
      <c r="I74" s="139">
        <v>0.04</v>
      </c>
      <c r="J74" s="140">
        <v>1980</v>
      </c>
      <c r="K74" s="123"/>
      <c r="L74" s="109" t="s">
        <v>244</v>
      </c>
      <c r="M74" s="124" t="s">
        <v>245</v>
      </c>
      <c r="N74" s="124" t="s">
        <v>25</v>
      </c>
      <c r="O74" s="122" t="s">
        <v>261</v>
      </c>
      <c r="P74" s="110" t="s">
        <v>246</v>
      </c>
      <c r="Q74" s="110" t="s">
        <v>247</v>
      </c>
      <c r="R74" s="110">
        <v>15823354177</v>
      </c>
      <c r="S74" s="110"/>
      <c r="T74" s="51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N74" s="57"/>
      <c r="AO74" s="57"/>
      <c r="AP74" s="57"/>
      <c r="AQ74" s="57"/>
      <c r="AR74" s="57"/>
      <c r="AS74" s="57"/>
      <c r="AT74" s="57"/>
      <c r="AU74" s="57"/>
      <c r="AV74" s="57"/>
      <c r="AW74" s="57"/>
      <c r="AX74" s="57"/>
      <c r="AY74" s="57"/>
      <c r="AZ74" s="57"/>
      <c r="BA74" s="57"/>
      <c r="BB74" s="57"/>
      <c r="BC74" s="57"/>
      <c r="BD74" s="57"/>
      <c r="BE74" s="57"/>
      <c r="BF74" s="57"/>
      <c r="BG74" s="57"/>
      <c r="BH74" s="57"/>
      <c r="BI74" s="57"/>
      <c r="BJ74" s="57"/>
      <c r="BK74" s="57"/>
      <c r="BL74" s="57"/>
      <c r="BM74" s="57"/>
      <c r="BN74" s="57"/>
      <c r="BO74" s="57"/>
      <c r="BP74" s="57"/>
      <c r="BQ74" s="57"/>
      <c r="BR74" s="57"/>
      <c r="BS74" s="57"/>
      <c r="BT74" s="57"/>
      <c r="BU74" s="57"/>
      <c r="BV74" s="57"/>
      <c r="BW74" s="57"/>
      <c r="BX74" s="57"/>
      <c r="BY74" s="57"/>
      <c r="BZ74" s="57"/>
      <c r="CA74" s="57"/>
      <c r="CB74" s="57"/>
      <c r="CC74" s="57"/>
      <c r="CD74" s="57"/>
      <c r="CE74" s="57"/>
      <c r="CF74" s="57"/>
      <c r="CG74" s="57"/>
      <c r="CH74" s="57"/>
      <c r="CI74" s="57"/>
      <c r="CJ74" s="57"/>
      <c r="CK74" s="57"/>
      <c r="CL74" s="57"/>
      <c r="CM74" s="57"/>
      <c r="CN74" s="57"/>
      <c r="CO74" s="57"/>
      <c r="CP74" s="57"/>
      <c r="CQ74" s="57"/>
      <c r="CR74" s="57"/>
      <c r="CS74" s="57"/>
      <c r="CT74" s="57"/>
      <c r="CU74" s="57"/>
      <c r="CV74" s="57"/>
      <c r="CW74" s="57"/>
      <c r="CX74" s="57"/>
      <c r="CY74" s="57"/>
      <c r="CZ74" s="57"/>
      <c r="DA74" s="57"/>
      <c r="DB74" s="57"/>
      <c r="DC74" s="57"/>
      <c r="DD74" s="57"/>
      <c r="DE74" s="57"/>
      <c r="DF74" s="57"/>
      <c r="DG74" s="57"/>
      <c r="DH74" s="57"/>
      <c r="DI74" s="57"/>
      <c r="DJ74" s="57"/>
      <c r="DK74" s="57"/>
      <c r="DL74" s="57"/>
      <c r="DM74" s="57"/>
      <c r="DN74" s="57"/>
      <c r="DO74" s="57"/>
      <c r="DP74" s="57"/>
      <c r="DQ74" s="57"/>
      <c r="DR74" s="57"/>
      <c r="DS74" s="57"/>
      <c r="DT74" s="57"/>
      <c r="DU74" s="57"/>
      <c r="DV74" s="57"/>
      <c r="DW74" s="57"/>
      <c r="DX74" s="57"/>
      <c r="DY74" s="57"/>
      <c r="DZ74" s="57"/>
      <c r="EA74" s="57"/>
      <c r="EB74" s="57"/>
      <c r="EC74" s="57"/>
      <c r="ED74" s="57"/>
      <c r="EE74" s="57"/>
      <c r="EF74" s="57"/>
      <c r="EG74" s="57"/>
      <c r="EH74" s="57"/>
      <c r="EI74" s="57"/>
      <c r="EJ74" s="57"/>
      <c r="EK74" s="57"/>
      <c r="EL74" s="57"/>
      <c r="EM74" s="57"/>
      <c r="EN74" s="57"/>
      <c r="EO74" s="57"/>
      <c r="EP74" s="57"/>
      <c r="EQ74" s="57"/>
      <c r="ER74" s="57"/>
      <c r="ES74" s="57"/>
      <c r="ET74" s="57"/>
      <c r="EU74" s="57"/>
      <c r="EV74" s="57"/>
      <c r="EW74" s="57"/>
      <c r="EX74" s="57"/>
      <c r="EY74" s="57"/>
      <c r="EZ74" s="57"/>
      <c r="FA74" s="57"/>
      <c r="FB74" s="57"/>
      <c r="FC74" s="57"/>
      <c r="FD74" s="57"/>
      <c r="FE74" s="57"/>
      <c r="FF74" s="57"/>
      <c r="FG74" s="57"/>
      <c r="FH74" s="57"/>
      <c r="FI74" s="57"/>
      <c r="FJ74" s="57"/>
      <c r="FK74" s="57"/>
      <c r="FL74" s="57"/>
      <c r="FM74" s="57"/>
      <c r="FN74" s="57"/>
      <c r="FO74" s="57"/>
      <c r="FP74" s="57"/>
      <c r="FQ74" s="57"/>
      <c r="FR74" s="57"/>
      <c r="FS74" s="57"/>
      <c r="FT74" s="57"/>
      <c r="FU74" s="57"/>
      <c r="FV74" s="57"/>
      <c r="FW74" s="57"/>
      <c r="FX74" s="57"/>
      <c r="FY74" s="57"/>
      <c r="FZ74" s="57"/>
      <c r="GA74" s="57"/>
      <c r="GB74" s="57"/>
      <c r="GC74" s="57"/>
      <c r="GD74" s="57"/>
      <c r="GE74" s="57"/>
      <c r="GF74" s="57"/>
      <c r="GG74" s="57"/>
      <c r="GH74" s="57"/>
      <c r="GI74" s="57"/>
      <c r="GJ74" s="57"/>
      <c r="GK74" s="57"/>
      <c r="GL74" s="57"/>
      <c r="GM74" s="57"/>
      <c r="GN74" s="57"/>
      <c r="GO74" s="57"/>
      <c r="GP74" s="57"/>
      <c r="GQ74" s="57"/>
      <c r="GR74" s="57"/>
      <c r="GS74" s="57"/>
      <c r="GT74" s="57"/>
      <c r="GU74" s="57"/>
      <c r="GV74" s="57"/>
      <c r="GW74" s="57"/>
      <c r="GX74" s="57"/>
      <c r="GY74" s="57"/>
      <c r="GZ74" s="57"/>
      <c r="HA74" s="57"/>
      <c r="HB74" s="57"/>
      <c r="HC74" s="57"/>
      <c r="HD74" s="57"/>
      <c r="HE74" s="57"/>
      <c r="HF74" s="57"/>
      <c r="HG74" s="57"/>
      <c r="HH74" s="57"/>
      <c r="HI74" s="57"/>
      <c r="HJ74" s="57"/>
      <c r="HK74" s="57"/>
      <c r="HL74" s="57"/>
      <c r="HM74" s="57"/>
      <c r="HN74" s="57"/>
      <c r="HO74" s="57"/>
      <c r="HP74" s="57"/>
      <c r="HQ74" s="57"/>
      <c r="HR74" s="57"/>
      <c r="HS74" s="57"/>
      <c r="HT74" s="57"/>
      <c r="HU74" s="57"/>
      <c r="HV74" s="57"/>
      <c r="HW74" s="57"/>
      <c r="HX74" s="57"/>
      <c r="HY74" s="57"/>
      <c r="HZ74" s="57"/>
      <c r="IA74" s="57"/>
      <c r="IB74" s="57"/>
      <c r="IC74" s="57"/>
      <c r="ID74" s="57"/>
      <c r="IE74" s="57"/>
      <c r="IF74" s="57"/>
      <c r="IG74" s="57"/>
      <c r="IH74" s="57"/>
      <c r="II74" s="57"/>
    </row>
    <row r="75" s="57" customFormat="1" customHeight="1" spans="1:20">
      <c r="A75" s="64">
        <v>73</v>
      </c>
      <c r="B75" s="110" t="s">
        <v>262</v>
      </c>
      <c r="C75" s="113">
        <v>177254</v>
      </c>
      <c r="D75" s="112" t="s">
        <v>263</v>
      </c>
      <c r="E75" s="113" t="s">
        <v>264</v>
      </c>
      <c r="F75" s="112" t="s">
        <v>265</v>
      </c>
      <c r="G75" s="131" t="s">
        <v>266</v>
      </c>
      <c r="H75" s="110" t="s">
        <v>53</v>
      </c>
      <c r="I75" s="132" t="s">
        <v>267</v>
      </c>
      <c r="J75" s="131">
        <v>360</v>
      </c>
      <c r="K75" s="137"/>
      <c r="L75" s="138"/>
      <c r="M75" s="138"/>
      <c r="N75" s="124" t="s">
        <v>25</v>
      </c>
      <c r="O75" s="122" t="s">
        <v>268</v>
      </c>
      <c r="P75" s="110" t="s">
        <v>55</v>
      </c>
      <c r="Q75" s="110" t="s">
        <v>28</v>
      </c>
      <c r="R75" s="110"/>
      <c r="S75" s="110"/>
      <c r="T75" s="51"/>
    </row>
    <row r="76" s="57" customFormat="1" customHeight="1" spans="1:20">
      <c r="A76" s="64">
        <v>74</v>
      </c>
      <c r="B76" s="110" t="s">
        <v>262</v>
      </c>
      <c r="C76" s="113">
        <v>172479</v>
      </c>
      <c r="D76" s="112" t="s">
        <v>263</v>
      </c>
      <c r="E76" s="113" t="s">
        <v>269</v>
      </c>
      <c r="F76" s="112" t="s">
        <v>265</v>
      </c>
      <c r="G76" s="131" t="s">
        <v>266</v>
      </c>
      <c r="H76" s="110" t="s">
        <v>53</v>
      </c>
      <c r="I76" s="132" t="s">
        <v>270</v>
      </c>
      <c r="J76" s="131">
        <v>720</v>
      </c>
      <c r="K76" s="137"/>
      <c r="L76" s="138"/>
      <c r="M76" s="138"/>
      <c r="N76" s="124" t="s">
        <v>25</v>
      </c>
      <c r="O76" s="122" t="s">
        <v>268</v>
      </c>
      <c r="P76" s="110" t="s">
        <v>55</v>
      </c>
      <c r="Q76" s="110" t="s">
        <v>28</v>
      </c>
      <c r="R76" s="110"/>
      <c r="S76" s="110"/>
      <c r="T76" s="51"/>
    </row>
    <row r="77" s="57" customFormat="1" customHeight="1" spans="1:20">
      <c r="A77" s="64">
        <v>75</v>
      </c>
      <c r="B77" s="112" t="s">
        <v>271</v>
      </c>
      <c r="C77" s="110">
        <v>124620</v>
      </c>
      <c r="D77" s="110" t="s">
        <v>272</v>
      </c>
      <c r="E77" s="110" t="s">
        <v>273</v>
      </c>
      <c r="F77" s="110" t="s">
        <v>274</v>
      </c>
      <c r="G77" s="110" t="s">
        <v>22</v>
      </c>
      <c r="H77" s="109" t="s">
        <v>23</v>
      </c>
      <c r="I77" s="141">
        <v>0.06</v>
      </c>
      <c r="J77" s="110">
        <v>68</v>
      </c>
      <c r="K77" s="123"/>
      <c r="L77" s="109" t="s">
        <v>244</v>
      </c>
      <c r="M77" s="124" t="s">
        <v>275</v>
      </c>
      <c r="N77" s="124" t="s">
        <v>276</v>
      </c>
      <c r="O77" s="122" t="s">
        <v>277</v>
      </c>
      <c r="P77" s="110" t="s">
        <v>246</v>
      </c>
      <c r="Q77" s="110" t="s">
        <v>278</v>
      </c>
      <c r="R77" s="110">
        <v>19981285860</v>
      </c>
      <c r="S77" s="110"/>
      <c r="T77" s="51"/>
    </row>
    <row r="78" s="57" customFormat="1" customHeight="1" spans="1:20">
      <c r="A78" s="64">
        <v>76</v>
      </c>
      <c r="B78" s="112" t="s">
        <v>271</v>
      </c>
      <c r="C78" s="110">
        <v>124626</v>
      </c>
      <c r="D78" s="110" t="s">
        <v>279</v>
      </c>
      <c r="E78" s="110" t="s">
        <v>280</v>
      </c>
      <c r="F78" s="110" t="s">
        <v>274</v>
      </c>
      <c r="G78" s="110" t="s">
        <v>22</v>
      </c>
      <c r="H78" s="109" t="s">
        <v>23</v>
      </c>
      <c r="I78" s="141">
        <v>0.06</v>
      </c>
      <c r="J78" s="110">
        <v>60</v>
      </c>
      <c r="K78" s="123"/>
      <c r="L78" s="109" t="s">
        <v>244</v>
      </c>
      <c r="M78" s="124" t="s">
        <v>275</v>
      </c>
      <c r="N78" s="124" t="s">
        <v>276</v>
      </c>
      <c r="O78" s="122" t="s">
        <v>277</v>
      </c>
      <c r="P78" s="110" t="s">
        <v>246</v>
      </c>
      <c r="Q78" s="110" t="s">
        <v>278</v>
      </c>
      <c r="R78" s="110">
        <v>19981285860</v>
      </c>
      <c r="S78" s="110"/>
      <c r="T78" s="51"/>
    </row>
    <row r="79" s="57" customFormat="1" customHeight="1" spans="1:20">
      <c r="A79" s="64">
        <v>77</v>
      </c>
      <c r="B79" s="112" t="s">
        <v>271</v>
      </c>
      <c r="C79" s="110">
        <v>124631</v>
      </c>
      <c r="D79" s="110" t="s">
        <v>281</v>
      </c>
      <c r="E79" s="110" t="s">
        <v>280</v>
      </c>
      <c r="F79" s="110" t="s">
        <v>274</v>
      </c>
      <c r="G79" s="110" t="s">
        <v>22</v>
      </c>
      <c r="H79" s="109" t="s">
        <v>23</v>
      </c>
      <c r="I79" s="141">
        <v>0.06</v>
      </c>
      <c r="J79" s="110">
        <v>188</v>
      </c>
      <c r="K79" s="123"/>
      <c r="L79" s="109" t="s">
        <v>244</v>
      </c>
      <c r="M79" s="124" t="s">
        <v>275</v>
      </c>
      <c r="N79" s="124" t="s">
        <v>276</v>
      </c>
      <c r="O79" s="122" t="s">
        <v>277</v>
      </c>
      <c r="P79" s="110" t="s">
        <v>246</v>
      </c>
      <c r="Q79" s="110" t="s">
        <v>278</v>
      </c>
      <c r="R79" s="110">
        <v>19981285860</v>
      </c>
      <c r="S79" s="110"/>
      <c r="T79" s="51"/>
    </row>
    <row r="80" s="57" customFormat="1" customHeight="1" spans="1:20">
      <c r="A80" s="64">
        <v>78</v>
      </c>
      <c r="B80" s="112" t="s">
        <v>271</v>
      </c>
      <c r="C80" s="110">
        <v>124623</v>
      </c>
      <c r="D80" s="110" t="s">
        <v>282</v>
      </c>
      <c r="E80" s="110" t="s">
        <v>273</v>
      </c>
      <c r="F80" s="110" t="s">
        <v>274</v>
      </c>
      <c r="G80" s="110" t="s">
        <v>22</v>
      </c>
      <c r="H80" s="109" t="s">
        <v>23</v>
      </c>
      <c r="I80" s="141">
        <v>0.06</v>
      </c>
      <c r="J80" s="110">
        <v>70</v>
      </c>
      <c r="K80" s="123"/>
      <c r="L80" s="109" t="s">
        <v>244</v>
      </c>
      <c r="M80" s="124" t="s">
        <v>275</v>
      </c>
      <c r="N80" s="124" t="s">
        <v>276</v>
      </c>
      <c r="O80" s="122" t="s">
        <v>277</v>
      </c>
      <c r="P80" s="110" t="s">
        <v>246</v>
      </c>
      <c r="Q80" s="110" t="s">
        <v>278</v>
      </c>
      <c r="R80" s="110">
        <v>19981285860</v>
      </c>
      <c r="S80" s="110"/>
      <c r="T80" s="51"/>
    </row>
    <row r="81" s="57" customFormat="1" customHeight="1" spans="1:20">
      <c r="A81" s="64">
        <v>79</v>
      </c>
      <c r="B81" s="112" t="s">
        <v>271</v>
      </c>
      <c r="C81" s="110">
        <v>124613</v>
      </c>
      <c r="D81" s="110" t="s">
        <v>283</v>
      </c>
      <c r="E81" s="110" t="s">
        <v>280</v>
      </c>
      <c r="F81" s="110" t="s">
        <v>274</v>
      </c>
      <c r="G81" s="110" t="s">
        <v>22</v>
      </c>
      <c r="H81" s="109" t="s">
        <v>23</v>
      </c>
      <c r="I81" s="141">
        <v>0.06</v>
      </c>
      <c r="J81" s="110">
        <v>118</v>
      </c>
      <c r="K81" s="123"/>
      <c r="L81" s="109" t="s">
        <v>244</v>
      </c>
      <c r="M81" s="124" t="s">
        <v>275</v>
      </c>
      <c r="N81" s="124" t="s">
        <v>276</v>
      </c>
      <c r="O81" s="122" t="s">
        <v>277</v>
      </c>
      <c r="P81" s="110" t="s">
        <v>246</v>
      </c>
      <c r="Q81" s="110" t="s">
        <v>278</v>
      </c>
      <c r="R81" s="110">
        <v>19981285860</v>
      </c>
      <c r="S81" s="110"/>
      <c r="T81" s="51"/>
    </row>
    <row r="82" s="57" customFormat="1" customHeight="1" spans="1:20">
      <c r="A82" s="64">
        <v>80</v>
      </c>
      <c r="B82" s="112" t="s">
        <v>271</v>
      </c>
      <c r="C82" s="112">
        <v>131813</v>
      </c>
      <c r="D82" s="110" t="s">
        <v>284</v>
      </c>
      <c r="E82" s="110" t="s">
        <v>273</v>
      </c>
      <c r="F82" s="110" t="s">
        <v>274</v>
      </c>
      <c r="G82" s="110" t="s">
        <v>22</v>
      </c>
      <c r="H82" s="109" t="s">
        <v>23</v>
      </c>
      <c r="I82" s="141">
        <v>0.06</v>
      </c>
      <c r="J82" s="110">
        <v>98</v>
      </c>
      <c r="K82" s="123"/>
      <c r="L82" s="109" t="s">
        <v>244</v>
      </c>
      <c r="M82" s="124" t="s">
        <v>275</v>
      </c>
      <c r="N82" s="124" t="s">
        <v>276</v>
      </c>
      <c r="O82" s="122" t="s">
        <v>277</v>
      </c>
      <c r="P82" s="110" t="s">
        <v>246</v>
      </c>
      <c r="Q82" s="110" t="s">
        <v>278</v>
      </c>
      <c r="R82" s="110">
        <v>19981285860</v>
      </c>
      <c r="S82" s="110"/>
      <c r="T82" s="51"/>
    </row>
    <row r="83" s="57" customFormat="1" customHeight="1" spans="1:20">
      <c r="A83" s="64">
        <v>81</v>
      </c>
      <c r="B83" s="112" t="s">
        <v>271</v>
      </c>
      <c r="C83" s="110">
        <v>124625</v>
      </c>
      <c r="D83" s="110" t="s">
        <v>285</v>
      </c>
      <c r="E83" s="110" t="s">
        <v>280</v>
      </c>
      <c r="F83" s="110" t="s">
        <v>274</v>
      </c>
      <c r="G83" s="110" t="s">
        <v>22</v>
      </c>
      <c r="H83" s="109" t="s">
        <v>23</v>
      </c>
      <c r="I83" s="141">
        <v>0.06</v>
      </c>
      <c r="J83" s="110">
        <v>90</v>
      </c>
      <c r="K83" s="123"/>
      <c r="L83" s="109" t="s">
        <v>244</v>
      </c>
      <c r="M83" s="124" t="s">
        <v>275</v>
      </c>
      <c r="N83" s="124" t="s">
        <v>276</v>
      </c>
      <c r="O83" s="122" t="s">
        <v>277</v>
      </c>
      <c r="P83" s="110" t="s">
        <v>246</v>
      </c>
      <c r="Q83" s="110" t="s">
        <v>278</v>
      </c>
      <c r="R83" s="110">
        <v>19981285860</v>
      </c>
      <c r="S83" s="110"/>
      <c r="T83" s="51"/>
    </row>
    <row r="84" s="57" customFormat="1" customHeight="1" spans="1:20">
      <c r="A84" s="64">
        <v>82</v>
      </c>
      <c r="B84" s="112" t="s">
        <v>271</v>
      </c>
      <c r="C84" s="112">
        <v>131807</v>
      </c>
      <c r="D84" s="110" t="s">
        <v>286</v>
      </c>
      <c r="E84" s="110" t="s">
        <v>273</v>
      </c>
      <c r="F84" s="110" t="s">
        <v>274</v>
      </c>
      <c r="G84" s="110" t="s">
        <v>22</v>
      </c>
      <c r="H84" s="109" t="s">
        <v>23</v>
      </c>
      <c r="I84" s="141">
        <v>0.06</v>
      </c>
      <c r="J84" s="110">
        <v>128</v>
      </c>
      <c r="K84" s="123"/>
      <c r="L84" s="109" t="s">
        <v>244</v>
      </c>
      <c r="M84" s="124" t="s">
        <v>275</v>
      </c>
      <c r="N84" s="124" t="s">
        <v>276</v>
      </c>
      <c r="O84" s="122" t="s">
        <v>277</v>
      </c>
      <c r="P84" s="110" t="s">
        <v>246</v>
      </c>
      <c r="Q84" s="110" t="s">
        <v>278</v>
      </c>
      <c r="R84" s="110">
        <v>19981285860</v>
      </c>
      <c r="S84" s="110"/>
      <c r="T84" s="51"/>
    </row>
    <row r="85" s="57" customFormat="1" customHeight="1" spans="1:20">
      <c r="A85" s="64">
        <v>83</v>
      </c>
      <c r="B85" s="112" t="s">
        <v>271</v>
      </c>
      <c r="C85" s="112">
        <v>131811</v>
      </c>
      <c r="D85" s="110" t="s">
        <v>287</v>
      </c>
      <c r="E85" s="110" t="s">
        <v>273</v>
      </c>
      <c r="F85" s="110" t="s">
        <v>274</v>
      </c>
      <c r="G85" s="110" t="s">
        <v>22</v>
      </c>
      <c r="H85" s="109" t="s">
        <v>23</v>
      </c>
      <c r="I85" s="141">
        <v>0.06</v>
      </c>
      <c r="J85" s="110">
        <v>120</v>
      </c>
      <c r="K85" s="123"/>
      <c r="L85" s="109" t="s">
        <v>244</v>
      </c>
      <c r="M85" s="124" t="s">
        <v>275</v>
      </c>
      <c r="N85" s="124" t="s">
        <v>276</v>
      </c>
      <c r="O85" s="122" t="s">
        <v>277</v>
      </c>
      <c r="P85" s="110" t="s">
        <v>246</v>
      </c>
      <c r="Q85" s="110" t="s">
        <v>278</v>
      </c>
      <c r="R85" s="110">
        <v>19981285860</v>
      </c>
      <c r="S85" s="110"/>
      <c r="T85" s="51"/>
    </row>
    <row r="86" s="57" customFormat="1" customHeight="1" spans="1:20">
      <c r="A86" s="64">
        <v>84</v>
      </c>
      <c r="B86" s="112" t="s">
        <v>271</v>
      </c>
      <c r="C86" s="110">
        <v>124619</v>
      </c>
      <c r="D86" s="110" t="s">
        <v>288</v>
      </c>
      <c r="E86" s="110" t="s">
        <v>280</v>
      </c>
      <c r="F86" s="110" t="s">
        <v>274</v>
      </c>
      <c r="G86" s="110" t="s">
        <v>22</v>
      </c>
      <c r="H86" s="109" t="s">
        <v>23</v>
      </c>
      <c r="I86" s="141">
        <v>0.06</v>
      </c>
      <c r="J86" s="110">
        <v>240</v>
      </c>
      <c r="K86" s="123"/>
      <c r="L86" s="109" t="s">
        <v>244</v>
      </c>
      <c r="M86" s="124" t="s">
        <v>275</v>
      </c>
      <c r="N86" s="124" t="s">
        <v>276</v>
      </c>
      <c r="O86" s="122" t="s">
        <v>277</v>
      </c>
      <c r="P86" s="110" t="s">
        <v>246</v>
      </c>
      <c r="Q86" s="110" t="s">
        <v>278</v>
      </c>
      <c r="R86" s="110">
        <v>19981285860</v>
      </c>
      <c r="S86" s="110"/>
      <c r="T86" s="51"/>
    </row>
    <row r="87" s="57" customFormat="1" customHeight="1" spans="1:20">
      <c r="A87" s="64">
        <v>85</v>
      </c>
      <c r="B87" s="112" t="s">
        <v>271</v>
      </c>
      <c r="C87" s="110">
        <v>124627</v>
      </c>
      <c r="D87" s="110" t="s">
        <v>289</v>
      </c>
      <c r="E87" s="110" t="s">
        <v>280</v>
      </c>
      <c r="F87" s="110" t="s">
        <v>274</v>
      </c>
      <c r="G87" s="110" t="s">
        <v>22</v>
      </c>
      <c r="H87" s="109" t="s">
        <v>23</v>
      </c>
      <c r="I87" s="141">
        <v>0.06</v>
      </c>
      <c r="J87" s="110">
        <v>240</v>
      </c>
      <c r="K87" s="123"/>
      <c r="L87" s="109" t="s">
        <v>244</v>
      </c>
      <c r="M87" s="124" t="s">
        <v>275</v>
      </c>
      <c r="N87" s="124" t="s">
        <v>276</v>
      </c>
      <c r="O87" s="122" t="s">
        <v>277</v>
      </c>
      <c r="P87" s="110" t="s">
        <v>246</v>
      </c>
      <c r="Q87" s="110" t="s">
        <v>278</v>
      </c>
      <c r="R87" s="110">
        <v>19981285860</v>
      </c>
      <c r="S87" s="110"/>
      <c r="T87" s="51"/>
    </row>
    <row r="88" s="57" customFormat="1" customHeight="1" spans="1:20">
      <c r="A88" s="64">
        <v>86</v>
      </c>
      <c r="B88" s="112" t="s">
        <v>271</v>
      </c>
      <c r="C88" s="112">
        <v>131806</v>
      </c>
      <c r="D88" s="110" t="s">
        <v>290</v>
      </c>
      <c r="E88" s="110" t="s">
        <v>280</v>
      </c>
      <c r="F88" s="110" t="s">
        <v>274</v>
      </c>
      <c r="G88" s="110" t="s">
        <v>22</v>
      </c>
      <c r="H88" s="109" t="s">
        <v>23</v>
      </c>
      <c r="I88" s="141">
        <v>0.06</v>
      </c>
      <c r="J88" s="110">
        <v>120</v>
      </c>
      <c r="K88" s="123"/>
      <c r="L88" s="109" t="s">
        <v>244</v>
      </c>
      <c r="M88" s="124" t="s">
        <v>275</v>
      </c>
      <c r="N88" s="124" t="s">
        <v>276</v>
      </c>
      <c r="O88" s="122" t="s">
        <v>277</v>
      </c>
      <c r="P88" s="110" t="s">
        <v>246</v>
      </c>
      <c r="Q88" s="110" t="s">
        <v>278</v>
      </c>
      <c r="R88" s="110">
        <v>19981285860</v>
      </c>
      <c r="S88" s="110"/>
      <c r="T88" s="51"/>
    </row>
    <row r="89" s="57" customFormat="1" customHeight="1" spans="1:20">
      <c r="A89" s="64">
        <v>87</v>
      </c>
      <c r="B89" s="112" t="s">
        <v>271</v>
      </c>
      <c r="C89" s="110">
        <v>124630</v>
      </c>
      <c r="D89" s="110" t="s">
        <v>291</v>
      </c>
      <c r="E89" s="110" t="s">
        <v>280</v>
      </c>
      <c r="F89" s="110" t="s">
        <v>274</v>
      </c>
      <c r="G89" s="110" t="s">
        <v>22</v>
      </c>
      <c r="H89" s="109" t="s">
        <v>23</v>
      </c>
      <c r="I89" s="141">
        <v>0.06</v>
      </c>
      <c r="J89" s="110">
        <v>85</v>
      </c>
      <c r="K89" s="123"/>
      <c r="L89" s="109" t="s">
        <v>244</v>
      </c>
      <c r="M89" s="124" t="s">
        <v>275</v>
      </c>
      <c r="N89" s="124" t="s">
        <v>276</v>
      </c>
      <c r="O89" s="122" t="s">
        <v>277</v>
      </c>
      <c r="P89" s="110" t="s">
        <v>246</v>
      </c>
      <c r="Q89" s="110" t="s">
        <v>278</v>
      </c>
      <c r="R89" s="110">
        <v>19981285860</v>
      </c>
      <c r="S89" s="110"/>
      <c r="T89" s="51"/>
    </row>
    <row r="90" s="57" customFormat="1" customHeight="1" spans="1:20">
      <c r="A90" s="64">
        <v>88</v>
      </c>
      <c r="B90" s="112" t="s">
        <v>271</v>
      </c>
      <c r="C90" s="112">
        <v>134529</v>
      </c>
      <c r="D90" s="110" t="s">
        <v>292</v>
      </c>
      <c r="E90" s="110" t="s">
        <v>293</v>
      </c>
      <c r="F90" s="110" t="s">
        <v>274</v>
      </c>
      <c r="G90" s="110" t="s">
        <v>22</v>
      </c>
      <c r="H90" s="109" t="s">
        <v>23</v>
      </c>
      <c r="I90" s="141">
        <v>0.06</v>
      </c>
      <c r="J90" s="110">
        <v>80</v>
      </c>
      <c r="K90" s="123"/>
      <c r="L90" s="109" t="s">
        <v>244</v>
      </c>
      <c r="M90" s="124" t="s">
        <v>275</v>
      </c>
      <c r="N90" s="124" t="s">
        <v>276</v>
      </c>
      <c r="O90" s="122" t="s">
        <v>277</v>
      </c>
      <c r="P90" s="110" t="s">
        <v>246</v>
      </c>
      <c r="Q90" s="110" t="s">
        <v>278</v>
      </c>
      <c r="R90" s="110">
        <v>19981285860</v>
      </c>
      <c r="S90" s="110"/>
      <c r="T90" s="51"/>
    </row>
    <row r="91" s="57" customFormat="1" customHeight="1" spans="1:20">
      <c r="A91" s="64">
        <v>89</v>
      </c>
      <c r="B91" s="112" t="s">
        <v>271</v>
      </c>
      <c r="C91" s="110">
        <v>124622</v>
      </c>
      <c r="D91" s="110" t="s">
        <v>294</v>
      </c>
      <c r="E91" s="110" t="s">
        <v>280</v>
      </c>
      <c r="F91" s="110" t="s">
        <v>274</v>
      </c>
      <c r="G91" s="110" t="s">
        <v>22</v>
      </c>
      <c r="H91" s="109" t="s">
        <v>23</v>
      </c>
      <c r="I91" s="141">
        <v>0.06</v>
      </c>
      <c r="J91" s="110">
        <v>80</v>
      </c>
      <c r="K91" s="123"/>
      <c r="L91" s="109" t="s">
        <v>244</v>
      </c>
      <c r="M91" s="124" t="s">
        <v>275</v>
      </c>
      <c r="N91" s="124" t="s">
        <v>276</v>
      </c>
      <c r="O91" s="122" t="s">
        <v>277</v>
      </c>
      <c r="P91" s="110" t="s">
        <v>246</v>
      </c>
      <c r="Q91" s="110" t="s">
        <v>278</v>
      </c>
      <c r="R91" s="110">
        <v>19981285860</v>
      </c>
      <c r="S91" s="110"/>
      <c r="T91" s="51"/>
    </row>
    <row r="92" s="57" customFormat="1" customHeight="1" spans="1:20">
      <c r="A92" s="64">
        <v>90</v>
      </c>
      <c r="B92" s="112" t="s">
        <v>271</v>
      </c>
      <c r="C92" s="112">
        <v>131809</v>
      </c>
      <c r="D92" s="110" t="s">
        <v>295</v>
      </c>
      <c r="E92" s="110" t="s">
        <v>280</v>
      </c>
      <c r="F92" s="110" t="s">
        <v>274</v>
      </c>
      <c r="G92" s="110" t="s">
        <v>22</v>
      </c>
      <c r="H92" s="109" t="s">
        <v>23</v>
      </c>
      <c r="I92" s="141">
        <v>0.06</v>
      </c>
      <c r="J92" s="110">
        <v>118</v>
      </c>
      <c r="K92" s="123"/>
      <c r="L92" s="109" t="s">
        <v>244</v>
      </c>
      <c r="M92" s="124" t="s">
        <v>275</v>
      </c>
      <c r="N92" s="124" t="s">
        <v>276</v>
      </c>
      <c r="O92" s="122" t="s">
        <v>277</v>
      </c>
      <c r="P92" s="110" t="s">
        <v>246</v>
      </c>
      <c r="Q92" s="110" t="s">
        <v>278</v>
      </c>
      <c r="R92" s="110">
        <v>19981285860</v>
      </c>
      <c r="S92" s="110"/>
      <c r="T92" s="51"/>
    </row>
    <row r="93" s="57" customFormat="1" customHeight="1" spans="1:20">
      <c r="A93" s="64">
        <v>91</v>
      </c>
      <c r="B93" s="112" t="s">
        <v>271</v>
      </c>
      <c r="C93" s="112">
        <v>131812</v>
      </c>
      <c r="D93" s="110" t="s">
        <v>296</v>
      </c>
      <c r="E93" s="110" t="s">
        <v>280</v>
      </c>
      <c r="F93" s="110" t="s">
        <v>274</v>
      </c>
      <c r="G93" s="110" t="s">
        <v>22</v>
      </c>
      <c r="H93" s="109" t="s">
        <v>23</v>
      </c>
      <c r="I93" s="141">
        <v>0.06</v>
      </c>
      <c r="J93" s="110">
        <v>88</v>
      </c>
      <c r="K93" s="123"/>
      <c r="L93" s="109" t="s">
        <v>244</v>
      </c>
      <c r="M93" s="124" t="s">
        <v>275</v>
      </c>
      <c r="N93" s="124" t="s">
        <v>276</v>
      </c>
      <c r="O93" s="122" t="s">
        <v>277</v>
      </c>
      <c r="P93" s="110" t="s">
        <v>246</v>
      </c>
      <c r="Q93" s="110" t="s">
        <v>278</v>
      </c>
      <c r="R93" s="110">
        <v>19981285860</v>
      </c>
      <c r="S93" s="110"/>
      <c r="T93" s="51"/>
    </row>
    <row r="94" s="57" customFormat="1" customHeight="1" spans="1:20">
      <c r="A94" s="64">
        <v>92</v>
      </c>
      <c r="B94" s="112" t="s">
        <v>271</v>
      </c>
      <c r="C94" s="112">
        <v>131810</v>
      </c>
      <c r="D94" s="110" t="s">
        <v>297</v>
      </c>
      <c r="E94" s="110" t="s">
        <v>280</v>
      </c>
      <c r="F94" s="110" t="s">
        <v>274</v>
      </c>
      <c r="G94" s="110" t="s">
        <v>22</v>
      </c>
      <c r="H94" s="109" t="s">
        <v>23</v>
      </c>
      <c r="I94" s="141">
        <v>0.06</v>
      </c>
      <c r="J94" s="110">
        <v>160</v>
      </c>
      <c r="K94" s="123"/>
      <c r="L94" s="109" t="s">
        <v>244</v>
      </c>
      <c r="M94" s="124" t="s">
        <v>275</v>
      </c>
      <c r="N94" s="124" t="s">
        <v>276</v>
      </c>
      <c r="O94" s="122" t="s">
        <v>277</v>
      </c>
      <c r="P94" s="110" t="s">
        <v>246</v>
      </c>
      <c r="Q94" s="110" t="s">
        <v>278</v>
      </c>
      <c r="R94" s="110">
        <v>19981285860</v>
      </c>
      <c r="S94" s="110"/>
      <c r="T94" s="51"/>
    </row>
    <row r="95" s="57" customFormat="1" customHeight="1" spans="1:20">
      <c r="A95" s="64">
        <v>93</v>
      </c>
      <c r="B95" s="112" t="s">
        <v>271</v>
      </c>
      <c r="C95" s="110">
        <v>124621</v>
      </c>
      <c r="D95" s="110" t="s">
        <v>298</v>
      </c>
      <c r="E95" s="110" t="s">
        <v>273</v>
      </c>
      <c r="F95" s="110" t="s">
        <v>274</v>
      </c>
      <c r="G95" s="110" t="s">
        <v>22</v>
      </c>
      <c r="H95" s="109" t="s">
        <v>23</v>
      </c>
      <c r="I95" s="141">
        <v>0.06</v>
      </c>
      <c r="J95" s="110">
        <v>90</v>
      </c>
      <c r="K95" s="123"/>
      <c r="L95" s="109" t="s">
        <v>244</v>
      </c>
      <c r="M95" s="124" t="s">
        <v>275</v>
      </c>
      <c r="N95" s="124" t="s">
        <v>276</v>
      </c>
      <c r="O95" s="122" t="s">
        <v>277</v>
      </c>
      <c r="P95" s="110" t="s">
        <v>246</v>
      </c>
      <c r="Q95" s="110" t="s">
        <v>278</v>
      </c>
      <c r="R95" s="110">
        <v>19981285860</v>
      </c>
      <c r="S95" s="110"/>
      <c r="T95" s="51"/>
    </row>
    <row r="96" s="57" customFormat="1" customHeight="1" spans="1:20">
      <c r="A96" s="64">
        <v>94</v>
      </c>
      <c r="B96" s="112" t="s">
        <v>271</v>
      </c>
      <c r="C96" s="113">
        <v>169236</v>
      </c>
      <c r="D96" s="112" t="s">
        <v>299</v>
      </c>
      <c r="E96" s="113" t="s">
        <v>300</v>
      </c>
      <c r="F96" s="110" t="s">
        <v>274</v>
      </c>
      <c r="G96" s="112" t="s">
        <v>22</v>
      </c>
      <c r="H96" s="109" t="s">
        <v>23</v>
      </c>
      <c r="I96" s="141">
        <v>0.06</v>
      </c>
      <c r="J96" s="127">
        <v>98</v>
      </c>
      <c r="K96" s="123"/>
      <c r="L96" s="109" t="s">
        <v>244</v>
      </c>
      <c r="M96" s="124" t="s">
        <v>275</v>
      </c>
      <c r="N96" s="124" t="s">
        <v>276</v>
      </c>
      <c r="O96" s="127" t="s">
        <v>301</v>
      </c>
      <c r="P96" s="112" t="s">
        <v>246</v>
      </c>
      <c r="Q96" s="110" t="s">
        <v>278</v>
      </c>
      <c r="R96" s="110">
        <v>19981285860</v>
      </c>
      <c r="S96" s="110"/>
      <c r="T96" s="51"/>
    </row>
    <row r="97" s="57" customFormat="1" customHeight="1" spans="1:20">
      <c r="A97" s="64">
        <v>95</v>
      </c>
      <c r="B97" s="112" t="s">
        <v>271</v>
      </c>
      <c r="C97" s="113">
        <v>169237</v>
      </c>
      <c r="D97" s="112" t="s">
        <v>294</v>
      </c>
      <c r="E97" s="113" t="s">
        <v>302</v>
      </c>
      <c r="F97" s="110" t="s">
        <v>274</v>
      </c>
      <c r="G97" s="112" t="s">
        <v>22</v>
      </c>
      <c r="H97" s="109" t="s">
        <v>23</v>
      </c>
      <c r="I97" s="141">
        <v>0.06</v>
      </c>
      <c r="J97" s="127">
        <v>98</v>
      </c>
      <c r="K97" s="123"/>
      <c r="L97" s="109" t="s">
        <v>244</v>
      </c>
      <c r="M97" s="124" t="s">
        <v>275</v>
      </c>
      <c r="N97" s="124" t="s">
        <v>276</v>
      </c>
      <c r="O97" s="127" t="s">
        <v>301</v>
      </c>
      <c r="P97" s="112" t="s">
        <v>246</v>
      </c>
      <c r="Q97" s="110" t="s">
        <v>278</v>
      </c>
      <c r="R97" s="110">
        <v>19981285860</v>
      </c>
      <c r="S97" s="110"/>
      <c r="T97" s="51"/>
    </row>
    <row r="98" s="57" customFormat="1" customHeight="1" spans="1:20">
      <c r="A98" s="64">
        <v>96</v>
      </c>
      <c r="B98" s="112" t="s">
        <v>271</v>
      </c>
      <c r="C98" s="113">
        <v>184105</v>
      </c>
      <c r="D98" s="112" t="s">
        <v>299</v>
      </c>
      <c r="E98" s="113" t="s">
        <v>300</v>
      </c>
      <c r="F98" s="110" t="s">
        <v>274</v>
      </c>
      <c r="G98" s="112" t="s">
        <v>22</v>
      </c>
      <c r="H98" s="109" t="s">
        <v>23</v>
      </c>
      <c r="I98" s="141">
        <v>0.06</v>
      </c>
      <c r="J98" s="127">
        <v>98</v>
      </c>
      <c r="K98" s="123"/>
      <c r="L98" s="109" t="s">
        <v>244</v>
      </c>
      <c r="M98" s="124" t="s">
        <v>275</v>
      </c>
      <c r="N98" s="124" t="s">
        <v>276</v>
      </c>
      <c r="O98" s="127" t="s">
        <v>301</v>
      </c>
      <c r="P98" s="112" t="s">
        <v>246</v>
      </c>
      <c r="Q98" s="110" t="s">
        <v>278</v>
      </c>
      <c r="R98" s="110">
        <v>19981285860</v>
      </c>
      <c r="S98" s="110"/>
      <c r="T98" s="51"/>
    </row>
    <row r="99" s="57" customFormat="1" customHeight="1" spans="1:20">
      <c r="A99" s="64">
        <v>97</v>
      </c>
      <c r="B99" s="112" t="s">
        <v>271</v>
      </c>
      <c r="C99" s="113">
        <v>177609</v>
      </c>
      <c r="D99" s="112" t="s">
        <v>303</v>
      </c>
      <c r="E99" s="113" t="s">
        <v>304</v>
      </c>
      <c r="F99" s="112" t="s">
        <v>305</v>
      </c>
      <c r="G99" s="131" t="s">
        <v>306</v>
      </c>
      <c r="H99" s="109" t="s">
        <v>23</v>
      </c>
      <c r="I99" s="136">
        <v>0.05</v>
      </c>
      <c r="J99" s="131">
        <v>39.5</v>
      </c>
      <c r="K99" s="137"/>
      <c r="L99" s="109" t="s">
        <v>244</v>
      </c>
      <c r="M99" s="124" t="s">
        <v>307</v>
      </c>
      <c r="N99" s="124" t="s">
        <v>276</v>
      </c>
      <c r="O99" s="122" t="s">
        <v>308</v>
      </c>
      <c r="P99" s="110" t="s">
        <v>246</v>
      </c>
      <c r="Q99" s="110" t="s">
        <v>309</v>
      </c>
      <c r="R99" s="110">
        <v>18080029658</v>
      </c>
      <c r="S99" s="110"/>
      <c r="T99" s="51"/>
    </row>
    <row r="100" s="57" customFormat="1" customHeight="1" spans="1:20">
      <c r="A100" s="64">
        <v>98</v>
      </c>
      <c r="B100" s="112" t="s">
        <v>271</v>
      </c>
      <c r="C100" s="113">
        <v>177608</v>
      </c>
      <c r="D100" s="112" t="s">
        <v>310</v>
      </c>
      <c r="E100" s="113" t="s">
        <v>311</v>
      </c>
      <c r="F100" s="112" t="s">
        <v>305</v>
      </c>
      <c r="G100" s="131" t="s">
        <v>306</v>
      </c>
      <c r="H100" s="109" t="s">
        <v>23</v>
      </c>
      <c r="I100" s="136">
        <v>0.05</v>
      </c>
      <c r="J100" s="131">
        <v>52.5</v>
      </c>
      <c r="K100" s="137"/>
      <c r="L100" s="109" t="s">
        <v>244</v>
      </c>
      <c r="M100" s="124" t="s">
        <v>307</v>
      </c>
      <c r="N100" s="124" t="s">
        <v>276</v>
      </c>
      <c r="O100" s="122" t="s">
        <v>308</v>
      </c>
      <c r="P100" s="110" t="s">
        <v>246</v>
      </c>
      <c r="Q100" s="110" t="s">
        <v>309</v>
      </c>
      <c r="R100" s="110">
        <v>18080029658</v>
      </c>
      <c r="S100" s="110"/>
      <c r="T100" s="51"/>
    </row>
    <row r="101" s="57" customFormat="1" customHeight="1" spans="1:20">
      <c r="A101" s="64">
        <v>99</v>
      </c>
      <c r="B101" s="112" t="s">
        <v>271</v>
      </c>
      <c r="C101" s="113">
        <v>177607</v>
      </c>
      <c r="D101" s="112" t="s">
        <v>312</v>
      </c>
      <c r="E101" s="112" t="s">
        <v>313</v>
      </c>
      <c r="F101" s="112" t="s">
        <v>305</v>
      </c>
      <c r="G101" s="131" t="s">
        <v>306</v>
      </c>
      <c r="H101" s="109" t="s">
        <v>23</v>
      </c>
      <c r="I101" s="136">
        <v>0.05</v>
      </c>
      <c r="J101" s="140">
        <v>20.6</v>
      </c>
      <c r="K101" s="123"/>
      <c r="L101" s="109" t="s">
        <v>244</v>
      </c>
      <c r="M101" s="124" t="s">
        <v>307</v>
      </c>
      <c r="N101" s="124" t="s">
        <v>276</v>
      </c>
      <c r="O101" s="122" t="s">
        <v>308</v>
      </c>
      <c r="P101" s="110" t="s">
        <v>246</v>
      </c>
      <c r="Q101" s="110" t="s">
        <v>309</v>
      </c>
      <c r="R101" s="110">
        <v>18080029658</v>
      </c>
      <c r="S101" s="110"/>
      <c r="T101" s="51"/>
    </row>
    <row r="102" s="57" customFormat="1" customHeight="1" spans="1:20">
      <c r="A102" s="64">
        <v>100</v>
      </c>
      <c r="B102" s="112" t="s">
        <v>271</v>
      </c>
      <c r="C102" s="113">
        <v>177606</v>
      </c>
      <c r="D102" s="112" t="s">
        <v>314</v>
      </c>
      <c r="E102" s="113" t="s">
        <v>315</v>
      </c>
      <c r="F102" s="112" t="s">
        <v>305</v>
      </c>
      <c r="G102" s="131" t="s">
        <v>306</v>
      </c>
      <c r="H102" s="109" t="s">
        <v>23</v>
      </c>
      <c r="I102" s="136">
        <v>0.05</v>
      </c>
      <c r="J102" s="140">
        <v>58</v>
      </c>
      <c r="K102" s="123"/>
      <c r="L102" s="109" t="s">
        <v>244</v>
      </c>
      <c r="M102" s="124" t="s">
        <v>307</v>
      </c>
      <c r="N102" s="124" t="s">
        <v>276</v>
      </c>
      <c r="O102" s="122" t="s">
        <v>308</v>
      </c>
      <c r="P102" s="110" t="s">
        <v>246</v>
      </c>
      <c r="Q102" s="110" t="s">
        <v>309</v>
      </c>
      <c r="R102" s="110">
        <v>18080029658</v>
      </c>
      <c r="S102" s="110"/>
      <c r="T102" s="51"/>
    </row>
    <row r="103" s="57" customFormat="1" customHeight="1" spans="1:20">
      <c r="A103" s="64">
        <v>101</v>
      </c>
      <c r="B103" s="112" t="s">
        <v>271</v>
      </c>
      <c r="C103" s="113">
        <v>177605</v>
      </c>
      <c r="D103" s="112" t="s">
        <v>316</v>
      </c>
      <c r="E103" s="113" t="s">
        <v>317</v>
      </c>
      <c r="F103" s="112" t="s">
        <v>305</v>
      </c>
      <c r="G103" s="131" t="s">
        <v>306</v>
      </c>
      <c r="H103" s="109" t="s">
        <v>23</v>
      </c>
      <c r="I103" s="136">
        <v>0.05</v>
      </c>
      <c r="J103" s="140">
        <v>23.8</v>
      </c>
      <c r="K103" s="123"/>
      <c r="L103" s="109" t="s">
        <v>244</v>
      </c>
      <c r="M103" s="124" t="s">
        <v>307</v>
      </c>
      <c r="N103" s="124" t="s">
        <v>276</v>
      </c>
      <c r="O103" s="122" t="s">
        <v>308</v>
      </c>
      <c r="P103" s="110" t="s">
        <v>246</v>
      </c>
      <c r="Q103" s="110" t="s">
        <v>309</v>
      </c>
      <c r="R103" s="110">
        <v>18080029658</v>
      </c>
      <c r="S103" s="110"/>
      <c r="T103" s="51"/>
    </row>
    <row r="104" s="57" customFormat="1" customHeight="1" spans="1:20">
      <c r="A104" s="64">
        <v>102</v>
      </c>
      <c r="B104" s="112" t="s">
        <v>271</v>
      </c>
      <c r="C104" s="113">
        <v>173920</v>
      </c>
      <c r="D104" s="112" t="s">
        <v>318</v>
      </c>
      <c r="E104" s="113" t="s">
        <v>319</v>
      </c>
      <c r="F104" s="112" t="s">
        <v>320</v>
      </c>
      <c r="G104" s="131" t="s">
        <v>306</v>
      </c>
      <c r="H104" s="109" t="s">
        <v>23</v>
      </c>
      <c r="I104" s="136">
        <v>0.05</v>
      </c>
      <c r="J104" s="140">
        <v>198</v>
      </c>
      <c r="K104" s="123"/>
      <c r="L104" s="109" t="s">
        <v>244</v>
      </c>
      <c r="M104" s="124" t="s">
        <v>307</v>
      </c>
      <c r="N104" s="124" t="s">
        <v>276</v>
      </c>
      <c r="O104" s="122" t="s">
        <v>308</v>
      </c>
      <c r="P104" s="110" t="s">
        <v>246</v>
      </c>
      <c r="Q104" s="110" t="s">
        <v>309</v>
      </c>
      <c r="R104" s="110">
        <v>18080029658</v>
      </c>
      <c r="S104" s="110"/>
      <c r="T104" s="51"/>
    </row>
    <row r="105" s="57" customFormat="1" customHeight="1" spans="1:20">
      <c r="A105" s="64">
        <v>103</v>
      </c>
      <c r="B105" s="112" t="s">
        <v>271</v>
      </c>
      <c r="C105" s="113">
        <v>173918</v>
      </c>
      <c r="D105" s="112" t="s">
        <v>321</v>
      </c>
      <c r="E105" s="113" t="s">
        <v>319</v>
      </c>
      <c r="F105" s="112" t="s">
        <v>320</v>
      </c>
      <c r="G105" s="131" t="s">
        <v>306</v>
      </c>
      <c r="H105" s="109" t="s">
        <v>23</v>
      </c>
      <c r="I105" s="136">
        <v>0.05</v>
      </c>
      <c r="J105" s="140">
        <v>168</v>
      </c>
      <c r="K105" s="123"/>
      <c r="L105" s="109" t="s">
        <v>244</v>
      </c>
      <c r="M105" s="124" t="s">
        <v>307</v>
      </c>
      <c r="N105" s="124" t="s">
        <v>276</v>
      </c>
      <c r="O105" s="122" t="s">
        <v>308</v>
      </c>
      <c r="P105" s="110" t="s">
        <v>246</v>
      </c>
      <c r="Q105" s="110" t="s">
        <v>309</v>
      </c>
      <c r="R105" s="110">
        <v>18080029658</v>
      </c>
      <c r="S105" s="110"/>
      <c r="T105" s="51"/>
    </row>
    <row r="106" s="57" customFormat="1" customHeight="1" spans="1:20">
      <c r="A106" s="64">
        <v>104</v>
      </c>
      <c r="B106" s="112" t="s">
        <v>271</v>
      </c>
      <c r="C106" s="113">
        <v>173916</v>
      </c>
      <c r="D106" s="112" t="s">
        <v>322</v>
      </c>
      <c r="E106" s="113" t="s">
        <v>319</v>
      </c>
      <c r="F106" s="112" t="s">
        <v>320</v>
      </c>
      <c r="G106" s="131" t="s">
        <v>306</v>
      </c>
      <c r="H106" s="109" t="s">
        <v>23</v>
      </c>
      <c r="I106" s="136">
        <v>0.05</v>
      </c>
      <c r="J106" s="140">
        <v>48</v>
      </c>
      <c r="K106" s="123"/>
      <c r="L106" s="109" t="s">
        <v>244</v>
      </c>
      <c r="M106" s="124" t="s">
        <v>307</v>
      </c>
      <c r="N106" s="124" t="s">
        <v>276</v>
      </c>
      <c r="O106" s="122" t="s">
        <v>308</v>
      </c>
      <c r="P106" s="110" t="s">
        <v>246</v>
      </c>
      <c r="Q106" s="110" t="s">
        <v>309</v>
      </c>
      <c r="R106" s="110">
        <v>18080029658</v>
      </c>
      <c r="S106" s="110"/>
      <c r="T106" s="51"/>
    </row>
    <row r="107" s="57" customFormat="1" customHeight="1" spans="1:20">
      <c r="A107" s="64">
        <v>105</v>
      </c>
      <c r="B107" s="112" t="s">
        <v>271</v>
      </c>
      <c r="C107" s="113">
        <v>165283</v>
      </c>
      <c r="D107" s="112" t="s">
        <v>318</v>
      </c>
      <c r="E107" s="113" t="s">
        <v>323</v>
      </c>
      <c r="F107" s="112" t="s">
        <v>305</v>
      </c>
      <c r="G107" s="131" t="s">
        <v>306</v>
      </c>
      <c r="H107" s="109" t="s">
        <v>23</v>
      </c>
      <c r="I107" s="136">
        <v>0.05</v>
      </c>
      <c r="J107" s="140">
        <v>198</v>
      </c>
      <c r="K107" s="123"/>
      <c r="L107" s="109" t="s">
        <v>244</v>
      </c>
      <c r="M107" s="124" t="s">
        <v>307</v>
      </c>
      <c r="N107" s="124" t="s">
        <v>276</v>
      </c>
      <c r="O107" s="122" t="s">
        <v>308</v>
      </c>
      <c r="P107" s="110" t="s">
        <v>246</v>
      </c>
      <c r="Q107" s="110" t="s">
        <v>309</v>
      </c>
      <c r="R107" s="110">
        <v>18080029658</v>
      </c>
      <c r="S107" s="110"/>
      <c r="T107" s="51"/>
    </row>
    <row r="108" s="57" customFormat="1" customHeight="1" spans="1:20">
      <c r="A108" s="64">
        <v>106</v>
      </c>
      <c r="B108" s="112" t="s">
        <v>271</v>
      </c>
      <c r="C108" s="113">
        <v>162625</v>
      </c>
      <c r="D108" s="112" t="s">
        <v>318</v>
      </c>
      <c r="E108" s="113" t="s">
        <v>235</v>
      </c>
      <c r="F108" s="112" t="s">
        <v>305</v>
      </c>
      <c r="G108" s="131" t="s">
        <v>306</v>
      </c>
      <c r="H108" s="109" t="s">
        <v>23</v>
      </c>
      <c r="I108" s="136">
        <v>0.05</v>
      </c>
      <c r="J108" s="140">
        <v>88</v>
      </c>
      <c r="K108" s="123"/>
      <c r="L108" s="109" t="s">
        <v>244</v>
      </c>
      <c r="M108" s="124" t="s">
        <v>307</v>
      </c>
      <c r="N108" s="124" t="s">
        <v>276</v>
      </c>
      <c r="O108" s="122" t="s">
        <v>308</v>
      </c>
      <c r="P108" s="110" t="s">
        <v>246</v>
      </c>
      <c r="Q108" s="110" t="s">
        <v>309</v>
      </c>
      <c r="R108" s="110">
        <v>18080029658</v>
      </c>
      <c r="S108" s="110"/>
      <c r="T108" s="51"/>
    </row>
    <row r="109" s="57" customFormat="1" customHeight="1" spans="1:20">
      <c r="A109" s="64">
        <v>107</v>
      </c>
      <c r="B109" s="112" t="s">
        <v>271</v>
      </c>
      <c r="C109" s="113">
        <v>162619</v>
      </c>
      <c r="D109" s="112" t="s">
        <v>318</v>
      </c>
      <c r="E109" s="113" t="s">
        <v>324</v>
      </c>
      <c r="F109" s="112" t="s">
        <v>305</v>
      </c>
      <c r="G109" s="131" t="s">
        <v>306</v>
      </c>
      <c r="H109" s="109" t="s">
        <v>23</v>
      </c>
      <c r="I109" s="136">
        <v>0.05</v>
      </c>
      <c r="J109" s="140">
        <v>268</v>
      </c>
      <c r="K109" s="123"/>
      <c r="L109" s="109" t="s">
        <v>244</v>
      </c>
      <c r="M109" s="124" t="s">
        <v>307</v>
      </c>
      <c r="N109" s="124" t="s">
        <v>276</v>
      </c>
      <c r="O109" s="122" t="s">
        <v>308</v>
      </c>
      <c r="P109" s="110" t="s">
        <v>246</v>
      </c>
      <c r="Q109" s="110" t="s">
        <v>309</v>
      </c>
      <c r="R109" s="110">
        <v>18080029658</v>
      </c>
      <c r="S109" s="110"/>
      <c r="T109" s="51"/>
    </row>
    <row r="110" s="57" customFormat="1" customHeight="1" spans="1:20">
      <c r="A110" s="64">
        <v>108</v>
      </c>
      <c r="B110" s="112" t="s">
        <v>271</v>
      </c>
      <c r="C110" s="113">
        <v>162618</v>
      </c>
      <c r="D110" s="112" t="s">
        <v>318</v>
      </c>
      <c r="E110" s="113" t="s">
        <v>166</v>
      </c>
      <c r="F110" s="112" t="s">
        <v>305</v>
      </c>
      <c r="G110" s="131" t="s">
        <v>306</v>
      </c>
      <c r="H110" s="109" t="s">
        <v>23</v>
      </c>
      <c r="I110" s="136">
        <v>0.05</v>
      </c>
      <c r="J110" s="140">
        <v>79</v>
      </c>
      <c r="K110" s="123"/>
      <c r="L110" s="109" t="s">
        <v>244</v>
      </c>
      <c r="M110" s="124" t="s">
        <v>307</v>
      </c>
      <c r="N110" s="124" t="s">
        <v>276</v>
      </c>
      <c r="O110" s="122" t="s">
        <v>308</v>
      </c>
      <c r="P110" s="110" t="s">
        <v>246</v>
      </c>
      <c r="Q110" s="110" t="s">
        <v>309</v>
      </c>
      <c r="R110" s="110">
        <v>18080029658</v>
      </c>
      <c r="S110" s="110"/>
      <c r="T110" s="51"/>
    </row>
    <row r="111" s="57" customFormat="1" customHeight="1" spans="1:20">
      <c r="A111" s="64">
        <v>109</v>
      </c>
      <c r="B111" s="112" t="s">
        <v>271</v>
      </c>
      <c r="C111" s="113">
        <v>162617</v>
      </c>
      <c r="D111" s="112" t="s">
        <v>318</v>
      </c>
      <c r="E111" s="113" t="s">
        <v>325</v>
      </c>
      <c r="F111" s="112" t="s">
        <v>305</v>
      </c>
      <c r="G111" s="131" t="s">
        <v>306</v>
      </c>
      <c r="H111" s="109" t="s">
        <v>23</v>
      </c>
      <c r="I111" s="136">
        <v>0.05</v>
      </c>
      <c r="J111" s="140">
        <v>138</v>
      </c>
      <c r="K111" s="123"/>
      <c r="L111" s="109" t="s">
        <v>244</v>
      </c>
      <c r="M111" s="124" t="s">
        <v>307</v>
      </c>
      <c r="N111" s="124" t="s">
        <v>276</v>
      </c>
      <c r="O111" s="122" t="s">
        <v>308</v>
      </c>
      <c r="P111" s="110" t="s">
        <v>246</v>
      </c>
      <c r="Q111" s="110" t="s">
        <v>309</v>
      </c>
      <c r="R111" s="110">
        <v>18080029658</v>
      </c>
      <c r="S111" s="110"/>
      <c r="T111" s="51"/>
    </row>
    <row r="112" s="57" customFormat="1" customHeight="1" spans="1:20">
      <c r="A112" s="64">
        <v>110</v>
      </c>
      <c r="B112" s="112" t="s">
        <v>271</v>
      </c>
      <c r="C112" s="113">
        <v>155327</v>
      </c>
      <c r="D112" s="112" t="s">
        <v>318</v>
      </c>
      <c r="E112" s="113" t="s">
        <v>326</v>
      </c>
      <c r="F112" s="112" t="s">
        <v>305</v>
      </c>
      <c r="G112" s="131" t="s">
        <v>306</v>
      </c>
      <c r="H112" s="109" t="s">
        <v>23</v>
      </c>
      <c r="I112" s="136">
        <v>0.05</v>
      </c>
      <c r="J112" s="140">
        <v>48</v>
      </c>
      <c r="K112" s="123"/>
      <c r="L112" s="109" t="s">
        <v>244</v>
      </c>
      <c r="M112" s="124" t="s">
        <v>307</v>
      </c>
      <c r="N112" s="124" t="s">
        <v>276</v>
      </c>
      <c r="O112" s="122" t="s">
        <v>308</v>
      </c>
      <c r="P112" s="110" t="s">
        <v>246</v>
      </c>
      <c r="Q112" s="110" t="s">
        <v>309</v>
      </c>
      <c r="R112" s="110">
        <v>18080029658</v>
      </c>
      <c r="S112" s="110"/>
      <c r="T112" s="51"/>
    </row>
    <row r="113" s="57" customFormat="1" customHeight="1" spans="1:20">
      <c r="A113" s="64">
        <v>111</v>
      </c>
      <c r="B113" s="64" t="s">
        <v>327</v>
      </c>
      <c r="C113" s="109">
        <v>171183</v>
      </c>
      <c r="D113" s="109" t="s">
        <v>328</v>
      </c>
      <c r="E113" s="132" t="s">
        <v>329</v>
      </c>
      <c r="F113" s="132" t="s">
        <v>330</v>
      </c>
      <c r="G113" s="110" t="s">
        <v>100</v>
      </c>
      <c r="H113" s="110" t="s">
        <v>53</v>
      </c>
      <c r="I113" s="109" t="s">
        <v>35</v>
      </c>
      <c r="J113" s="110">
        <v>56</v>
      </c>
      <c r="K113" s="123"/>
      <c r="L113" s="124"/>
      <c r="M113" s="124"/>
      <c r="N113" s="124" t="s">
        <v>25</v>
      </c>
      <c r="O113" s="122" t="s">
        <v>331</v>
      </c>
      <c r="P113" s="131" t="s">
        <v>55</v>
      </c>
      <c r="Q113" s="110" t="s">
        <v>28</v>
      </c>
      <c r="R113" s="110"/>
      <c r="S113" s="110"/>
      <c r="T113" s="51"/>
    </row>
    <row r="114" s="57" customFormat="1" customHeight="1" spans="1:20">
      <c r="A114" s="64">
        <v>112</v>
      </c>
      <c r="B114" s="64" t="s">
        <v>327</v>
      </c>
      <c r="C114" s="109">
        <v>124091</v>
      </c>
      <c r="D114" s="109" t="s">
        <v>332</v>
      </c>
      <c r="E114" s="132" t="s">
        <v>333</v>
      </c>
      <c r="F114" s="132" t="s">
        <v>334</v>
      </c>
      <c r="G114" s="110" t="s">
        <v>100</v>
      </c>
      <c r="H114" s="110" t="s">
        <v>53</v>
      </c>
      <c r="I114" s="109" t="s">
        <v>335</v>
      </c>
      <c r="J114" s="110">
        <v>18.5</v>
      </c>
      <c r="K114" s="123"/>
      <c r="L114" s="124"/>
      <c r="M114" s="124"/>
      <c r="N114" s="124" t="s">
        <v>25</v>
      </c>
      <c r="O114" s="122" t="s">
        <v>336</v>
      </c>
      <c r="P114" s="131" t="s">
        <v>55</v>
      </c>
      <c r="Q114" s="110" t="s">
        <v>28</v>
      </c>
      <c r="R114" s="110"/>
      <c r="S114" s="110"/>
      <c r="T114" s="51"/>
    </row>
    <row r="115" s="57" customFormat="1" customHeight="1" spans="1:20">
      <c r="A115" s="64">
        <v>113</v>
      </c>
      <c r="B115" s="64" t="s">
        <v>327</v>
      </c>
      <c r="C115" s="109">
        <v>111563</v>
      </c>
      <c r="D115" s="109" t="s">
        <v>337</v>
      </c>
      <c r="E115" s="132" t="s">
        <v>338</v>
      </c>
      <c r="F115" s="132" t="s">
        <v>339</v>
      </c>
      <c r="G115" s="110" t="s">
        <v>100</v>
      </c>
      <c r="H115" s="110" t="s">
        <v>53</v>
      </c>
      <c r="I115" s="109" t="s">
        <v>335</v>
      </c>
      <c r="J115" s="110">
        <v>26</v>
      </c>
      <c r="K115" s="123"/>
      <c r="L115" s="124"/>
      <c r="M115" s="124"/>
      <c r="N115" s="124" t="s">
        <v>25</v>
      </c>
      <c r="O115" s="122" t="s">
        <v>340</v>
      </c>
      <c r="P115" s="131" t="s">
        <v>55</v>
      </c>
      <c r="Q115" s="110" t="s">
        <v>28</v>
      </c>
      <c r="R115" s="110"/>
      <c r="S115" s="110"/>
      <c r="T115" s="51"/>
    </row>
    <row r="116" s="57" customFormat="1" customHeight="1" spans="1:20">
      <c r="A116" s="64">
        <v>114</v>
      </c>
      <c r="B116" s="64" t="s">
        <v>327</v>
      </c>
      <c r="C116" s="109">
        <v>49185</v>
      </c>
      <c r="D116" s="109" t="s">
        <v>341</v>
      </c>
      <c r="E116" s="132" t="s">
        <v>342</v>
      </c>
      <c r="F116" s="132" t="s">
        <v>343</v>
      </c>
      <c r="G116" s="110" t="s">
        <v>100</v>
      </c>
      <c r="H116" s="110" t="s">
        <v>53</v>
      </c>
      <c r="I116" s="109" t="s">
        <v>141</v>
      </c>
      <c r="J116" s="110">
        <v>28.6</v>
      </c>
      <c r="K116" s="123"/>
      <c r="L116" s="124"/>
      <c r="M116" s="124"/>
      <c r="N116" s="124" t="s">
        <v>25</v>
      </c>
      <c r="O116" s="122" t="s">
        <v>344</v>
      </c>
      <c r="P116" s="131" t="s">
        <v>55</v>
      </c>
      <c r="Q116" s="110" t="s">
        <v>28</v>
      </c>
      <c r="R116" s="110"/>
      <c r="S116" s="110"/>
      <c r="T116" s="51"/>
    </row>
    <row r="117" s="57" customFormat="1" customHeight="1" spans="1:20">
      <c r="A117" s="64">
        <v>115</v>
      </c>
      <c r="B117" s="64" t="s">
        <v>327</v>
      </c>
      <c r="C117" s="109">
        <v>176101</v>
      </c>
      <c r="D117" s="109" t="s">
        <v>223</v>
      </c>
      <c r="E117" s="132" t="s">
        <v>66</v>
      </c>
      <c r="F117" s="132" t="s">
        <v>345</v>
      </c>
      <c r="G117" s="110" t="s">
        <v>100</v>
      </c>
      <c r="H117" s="110" t="s">
        <v>53</v>
      </c>
      <c r="I117" s="109" t="s">
        <v>141</v>
      </c>
      <c r="J117" s="110">
        <v>29.8</v>
      </c>
      <c r="K117" s="123"/>
      <c r="L117" s="124"/>
      <c r="M117" s="124"/>
      <c r="N117" s="124" t="s">
        <v>25</v>
      </c>
      <c r="O117" s="122" t="s">
        <v>346</v>
      </c>
      <c r="P117" s="131" t="s">
        <v>55</v>
      </c>
      <c r="Q117" s="110" t="s">
        <v>28</v>
      </c>
      <c r="R117" s="110"/>
      <c r="S117" s="110"/>
      <c r="T117" s="51"/>
    </row>
    <row r="118" s="57" customFormat="1" customHeight="1" spans="1:20">
      <c r="A118" s="64">
        <v>116</v>
      </c>
      <c r="B118" s="64" t="s">
        <v>327</v>
      </c>
      <c r="C118" s="131">
        <v>135037</v>
      </c>
      <c r="D118" s="131" t="s">
        <v>347</v>
      </c>
      <c r="E118" s="131" t="s">
        <v>348</v>
      </c>
      <c r="F118" s="132" t="s">
        <v>349</v>
      </c>
      <c r="G118" s="110" t="s">
        <v>100</v>
      </c>
      <c r="H118" s="110" t="s">
        <v>53</v>
      </c>
      <c r="I118" s="109" t="s">
        <v>141</v>
      </c>
      <c r="J118" s="110">
        <v>28</v>
      </c>
      <c r="K118" s="123"/>
      <c r="L118" s="124"/>
      <c r="M118" s="124"/>
      <c r="N118" s="124" t="s">
        <v>25</v>
      </c>
      <c r="O118" s="122" t="s">
        <v>350</v>
      </c>
      <c r="P118" s="131" t="s">
        <v>55</v>
      </c>
      <c r="Q118" s="110" t="s">
        <v>28</v>
      </c>
      <c r="R118" s="110"/>
      <c r="S118" s="110"/>
      <c r="T118" s="51"/>
    </row>
    <row r="119" s="4" customFormat="1" customHeight="1" spans="1:243">
      <c r="A119" s="64">
        <v>117</v>
      </c>
      <c r="B119" s="110" t="s">
        <v>351</v>
      </c>
      <c r="C119" s="113">
        <v>158618</v>
      </c>
      <c r="D119" s="112" t="s">
        <v>352</v>
      </c>
      <c r="E119" s="113" t="s">
        <v>353</v>
      </c>
      <c r="F119" s="112" t="s">
        <v>354</v>
      </c>
      <c r="G119" s="110" t="s">
        <v>355</v>
      </c>
      <c r="H119" s="109" t="s">
        <v>23</v>
      </c>
      <c r="I119" s="141">
        <v>0.05</v>
      </c>
      <c r="J119" s="140">
        <v>298</v>
      </c>
      <c r="K119" s="123"/>
      <c r="L119" s="109" t="s">
        <v>244</v>
      </c>
      <c r="M119" s="124" t="s">
        <v>245</v>
      </c>
      <c r="N119" s="124" t="s">
        <v>356</v>
      </c>
      <c r="O119" s="122" t="s">
        <v>357</v>
      </c>
      <c r="P119" s="110" t="s">
        <v>246</v>
      </c>
      <c r="Q119" s="110" t="s">
        <v>358</v>
      </c>
      <c r="R119" s="110">
        <v>18623654372</v>
      </c>
      <c r="S119" s="110"/>
      <c r="T119" s="51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57"/>
      <c r="AK119" s="57"/>
      <c r="AL119" s="57"/>
      <c r="AM119" s="57"/>
      <c r="AN119" s="57"/>
      <c r="AO119" s="57"/>
      <c r="AP119" s="57"/>
      <c r="AQ119" s="57"/>
      <c r="AR119" s="57"/>
      <c r="AS119" s="57"/>
      <c r="AT119" s="57"/>
      <c r="AU119" s="57"/>
      <c r="AV119" s="57"/>
      <c r="AW119" s="57"/>
      <c r="AX119" s="57"/>
      <c r="AY119" s="57"/>
      <c r="AZ119" s="57"/>
      <c r="BA119" s="57"/>
      <c r="BB119" s="57"/>
      <c r="BC119" s="57"/>
      <c r="BD119" s="57"/>
      <c r="BE119" s="57"/>
      <c r="BF119" s="57"/>
      <c r="BG119" s="57"/>
      <c r="BH119" s="57"/>
      <c r="BI119" s="57"/>
      <c r="BJ119" s="57"/>
      <c r="BK119" s="57"/>
      <c r="BL119" s="57"/>
      <c r="BM119" s="57"/>
      <c r="BN119" s="57"/>
      <c r="BO119" s="57"/>
      <c r="BP119" s="57"/>
      <c r="BQ119" s="57"/>
      <c r="BR119" s="57"/>
      <c r="BS119" s="57"/>
      <c r="BT119" s="57"/>
      <c r="BU119" s="57"/>
      <c r="BV119" s="57"/>
      <c r="BW119" s="57"/>
      <c r="BX119" s="57"/>
      <c r="BY119" s="57"/>
      <c r="BZ119" s="57"/>
      <c r="CA119" s="57"/>
      <c r="CB119" s="57"/>
      <c r="CC119" s="57"/>
      <c r="CD119" s="57"/>
      <c r="CE119" s="57"/>
      <c r="CF119" s="57"/>
      <c r="CG119" s="57"/>
      <c r="CH119" s="57"/>
      <c r="CI119" s="57"/>
      <c r="CJ119" s="57"/>
      <c r="CK119" s="57"/>
      <c r="CL119" s="57"/>
      <c r="CM119" s="57"/>
      <c r="CN119" s="57"/>
      <c r="CO119" s="57"/>
      <c r="CP119" s="57"/>
      <c r="CQ119" s="57"/>
      <c r="CR119" s="57"/>
      <c r="CS119" s="57"/>
      <c r="CT119" s="57"/>
      <c r="CU119" s="57"/>
      <c r="CV119" s="57"/>
      <c r="CW119" s="57"/>
      <c r="CX119" s="57"/>
      <c r="CY119" s="57"/>
      <c r="CZ119" s="57"/>
      <c r="DA119" s="57"/>
      <c r="DB119" s="57"/>
      <c r="DC119" s="57"/>
      <c r="DD119" s="57"/>
      <c r="DE119" s="57"/>
      <c r="DF119" s="57"/>
      <c r="DG119" s="57"/>
      <c r="DH119" s="57"/>
      <c r="DI119" s="57"/>
      <c r="DJ119" s="57"/>
      <c r="DK119" s="57"/>
      <c r="DL119" s="57"/>
      <c r="DM119" s="57"/>
      <c r="DN119" s="57"/>
      <c r="DO119" s="57"/>
      <c r="DP119" s="57"/>
      <c r="DQ119" s="57"/>
      <c r="DR119" s="57"/>
      <c r="DS119" s="57"/>
      <c r="DT119" s="57"/>
      <c r="DU119" s="57"/>
      <c r="DV119" s="57"/>
      <c r="DW119" s="57"/>
      <c r="DX119" s="57"/>
      <c r="DY119" s="57"/>
      <c r="DZ119" s="57"/>
      <c r="EA119" s="57"/>
      <c r="EB119" s="57"/>
      <c r="EC119" s="57"/>
      <c r="ED119" s="57"/>
      <c r="EE119" s="57"/>
      <c r="EF119" s="57"/>
      <c r="EG119" s="57"/>
      <c r="EH119" s="57"/>
      <c r="EI119" s="57"/>
      <c r="EJ119" s="57"/>
      <c r="EK119" s="57"/>
      <c r="EL119" s="57"/>
      <c r="EM119" s="57"/>
      <c r="EN119" s="57"/>
      <c r="EO119" s="57"/>
      <c r="EP119" s="57"/>
      <c r="EQ119" s="57"/>
      <c r="ER119" s="57"/>
      <c r="ES119" s="57"/>
      <c r="ET119" s="57"/>
      <c r="EU119" s="57"/>
      <c r="EV119" s="57"/>
      <c r="EW119" s="57"/>
      <c r="EX119" s="57"/>
      <c r="EY119" s="57"/>
      <c r="EZ119" s="57"/>
      <c r="FA119" s="57"/>
      <c r="FB119" s="57"/>
      <c r="FC119" s="57"/>
      <c r="FD119" s="57"/>
      <c r="FE119" s="57"/>
      <c r="FF119" s="57"/>
      <c r="FG119" s="57"/>
      <c r="FH119" s="57"/>
      <c r="FI119" s="57"/>
      <c r="FJ119" s="57"/>
      <c r="FK119" s="57"/>
      <c r="FL119" s="57"/>
      <c r="FM119" s="57"/>
      <c r="FN119" s="57"/>
      <c r="FO119" s="57"/>
      <c r="FP119" s="57"/>
      <c r="FQ119" s="57"/>
      <c r="FR119" s="57"/>
      <c r="FS119" s="57"/>
      <c r="FT119" s="57"/>
      <c r="FU119" s="57"/>
      <c r="FV119" s="57"/>
      <c r="FW119" s="57"/>
      <c r="FX119" s="57"/>
      <c r="FY119" s="57"/>
      <c r="FZ119" s="57"/>
      <c r="GA119" s="57"/>
      <c r="GB119" s="57"/>
      <c r="GC119" s="57"/>
      <c r="GD119" s="57"/>
      <c r="GE119" s="57"/>
      <c r="GF119" s="57"/>
      <c r="GG119" s="57"/>
      <c r="GH119" s="57"/>
      <c r="GI119" s="57"/>
      <c r="GJ119" s="57"/>
      <c r="GK119" s="57"/>
      <c r="GL119" s="57"/>
      <c r="GM119" s="57"/>
      <c r="GN119" s="57"/>
      <c r="GO119" s="57"/>
      <c r="GP119" s="57"/>
      <c r="GQ119" s="57"/>
      <c r="GR119" s="57"/>
      <c r="GS119" s="57"/>
      <c r="GT119" s="57"/>
      <c r="GU119" s="57"/>
      <c r="GV119" s="57"/>
      <c r="GW119" s="57"/>
      <c r="GX119" s="57"/>
      <c r="GY119" s="57"/>
      <c r="GZ119" s="57"/>
      <c r="HA119" s="57"/>
      <c r="HB119" s="57"/>
      <c r="HC119" s="57"/>
      <c r="HD119" s="57"/>
      <c r="HE119" s="57"/>
      <c r="HF119" s="57"/>
      <c r="HG119" s="57"/>
      <c r="HH119" s="57"/>
      <c r="HI119" s="57"/>
      <c r="HJ119" s="57"/>
      <c r="HK119" s="57"/>
      <c r="HL119" s="57"/>
      <c r="HM119" s="57"/>
      <c r="HN119" s="57"/>
      <c r="HO119" s="57"/>
      <c r="HP119" s="57"/>
      <c r="HQ119" s="57"/>
      <c r="HR119" s="57"/>
      <c r="HS119" s="57"/>
      <c r="HT119" s="57"/>
      <c r="HU119" s="57"/>
      <c r="HV119" s="57"/>
      <c r="HW119" s="57"/>
      <c r="HX119" s="57"/>
      <c r="HY119" s="57"/>
      <c r="HZ119" s="57"/>
      <c r="IA119" s="57"/>
      <c r="IB119" s="57"/>
      <c r="IC119" s="57"/>
      <c r="ID119" s="57"/>
      <c r="IE119" s="57"/>
      <c r="IF119" s="57"/>
      <c r="IG119" s="57"/>
      <c r="IH119" s="57"/>
      <c r="II119" s="57"/>
    </row>
    <row r="120" s="3" customFormat="1" customHeight="1" spans="1:20">
      <c r="A120" s="64">
        <v>118</v>
      </c>
      <c r="B120" s="110" t="s">
        <v>351</v>
      </c>
      <c r="C120" s="113">
        <v>167029</v>
      </c>
      <c r="D120" s="112" t="s">
        <v>359</v>
      </c>
      <c r="E120" s="113" t="s">
        <v>235</v>
      </c>
      <c r="F120" s="112" t="s">
        <v>360</v>
      </c>
      <c r="G120" s="110" t="s">
        <v>355</v>
      </c>
      <c r="H120" s="109" t="s">
        <v>23</v>
      </c>
      <c r="I120" s="141">
        <v>0.08</v>
      </c>
      <c r="J120" s="140">
        <v>2160</v>
      </c>
      <c r="K120" s="123"/>
      <c r="L120" s="109" t="s">
        <v>244</v>
      </c>
      <c r="M120" s="124" t="s">
        <v>245</v>
      </c>
      <c r="N120" s="124" t="s">
        <v>356</v>
      </c>
      <c r="O120" s="122" t="s">
        <v>357</v>
      </c>
      <c r="P120" s="110" t="s">
        <v>246</v>
      </c>
      <c r="Q120" s="110" t="s">
        <v>358</v>
      </c>
      <c r="R120" s="110">
        <v>18623654372</v>
      </c>
      <c r="S120" s="110"/>
      <c r="T120" s="49"/>
    </row>
    <row r="121" s="3" customFormat="1" customHeight="1" spans="1:20">
      <c r="A121" s="64">
        <v>119</v>
      </c>
      <c r="B121" s="110" t="s">
        <v>351</v>
      </c>
      <c r="C121" s="109">
        <v>180053</v>
      </c>
      <c r="D121" s="132" t="s">
        <v>361</v>
      </c>
      <c r="E121" s="131" t="s">
        <v>362</v>
      </c>
      <c r="F121" s="109" t="s">
        <v>363</v>
      </c>
      <c r="G121" s="110" t="s">
        <v>355</v>
      </c>
      <c r="H121" s="109" t="s">
        <v>23</v>
      </c>
      <c r="I121" s="141">
        <v>0.06</v>
      </c>
      <c r="J121" s="131">
        <v>2280</v>
      </c>
      <c r="K121" s="132"/>
      <c r="L121" s="109" t="s">
        <v>244</v>
      </c>
      <c r="M121" s="124" t="s">
        <v>364</v>
      </c>
      <c r="N121" s="124" t="s">
        <v>356</v>
      </c>
      <c r="O121" s="122" t="s">
        <v>357</v>
      </c>
      <c r="P121" s="110" t="s">
        <v>246</v>
      </c>
      <c r="Q121" s="110" t="s">
        <v>365</v>
      </c>
      <c r="R121" s="110">
        <v>19980413316</v>
      </c>
      <c r="S121" s="110"/>
      <c r="T121" s="49"/>
    </row>
    <row r="122" s="3" customFormat="1" customHeight="1" spans="1:20">
      <c r="A122" s="64">
        <v>120</v>
      </c>
      <c r="B122" s="110" t="s">
        <v>351</v>
      </c>
      <c r="C122" s="109">
        <v>180051</v>
      </c>
      <c r="D122" s="134" t="s">
        <v>366</v>
      </c>
      <c r="E122" s="134" t="s">
        <v>367</v>
      </c>
      <c r="F122" s="109" t="s">
        <v>363</v>
      </c>
      <c r="G122" s="110" t="s">
        <v>355</v>
      </c>
      <c r="H122" s="109" t="s">
        <v>23</v>
      </c>
      <c r="I122" s="141">
        <v>0.06</v>
      </c>
      <c r="J122" s="131">
        <v>398</v>
      </c>
      <c r="K122" s="132"/>
      <c r="L122" s="109" t="s">
        <v>244</v>
      </c>
      <c r="M122" s="124" t="s">
        <v>364</v>
      </c>
      <c r="N122" s="124" t="s">
        <v>356</v>
      </c>
      <c r="O122" s="122" t="s">
        <v>357</v>
      </c>
      <c r="P122" s="110" t="s">
        <v>246</v>
      </c>
      <c r="Q122" s="110" t="s">
        <v>365</v>
      </c>
      <c r="R122" s="110">
        <v>19980413316</v>
      </c>
      <c r="S122" s="110"/>
      <c r="T122" s="49"/>
    </row>
    <row r="123" s="3" customFormat="1" customHeight="1" spans="1:20">
      <c r="A123" s="64">
        <v>121</v>
      </c>
      <c r="B123" s="110" t="s">
        <v>351</v>
      </c>
      <c r="C123" s="109">
        <v>180045</v>
      </c>
      <c r="D123" s="134" t="s">
        <v>368</v>
      </c>
      <c r="E123" s="134" t="s">
        <v>369</v>
      </c>
      <c r="F123" s="109" t="s">
        <v>363</v>
      </c>
      <c r="G123" s="110" t="s">
        <v>355</v>
      </c>
      <c r="H123" s="109" t="s">
        <v>23</v>
      </c>
      <c r="I123" s="141">
        <v>0.06</v>
      </c>
      <c r="J123" s="131">
        <v>398</v>
      </c>
      <c r="K123" s="132"/>
      <c r="L123" s="109" t="s">
        <v>244</v>
      </c>
      <c r="M123" s="124" t="s">
        <v>364</v>
      </c>
      <c r="N123" s="124" t="s">
        <v>356</v>
      </c>
      <c r="O123" s="122" t="s">
        <v>357</v>
      </c>
      <c r="P123" s="110" t="s">
        <v>246</v>
      </c>
      <c r="Q123" s="110" t="s">
        <v>365</v>
      </c>
      <c r="R123" s="110">
        <v>19980413316</v>
      </c>
      <c r="S123" s="110"/>
      <c r="T123" s="49"/>
    </row>
    <row r="124" s="3" customFormat="1" customHeight="1" spans="1:20">
      <c r="A124" s="64">
        <v>122</v>
      </c>
      <c r="B124" s="110" t="s">
        <v>351</v>
      </c>
      <c r="C124" s="109">
        <v>180052</v>
      </c>
      <c r="D124" s="134" t="s">
        <v>366</v>
      </c>
      <c r="E124" s="134" t="s">
        <v>370</v>
      </c>
      <c r="F124" s="109" t="s">
        <v>363</v>
      </c>
      <c r="G124" s="110" t="s">
        <v>355</v>
      </c>
      <c r="H124" s="109" t="s">
        <v>23</v>
      </c>
      <c r="I124" s="141">
        <v>0.06</v>
      </c>
      <c r="J124" s="131">
        <v>800</v>
      </c>
      <c r="K124" s="132"/>
      <c r="L124" s="109" t="s">
        <v>244</v>
      </c>
      <c r="M124" s="124" t="s">
        <v>364</v>
      </c>
      <c r="N124" s="124" t="s">
        <v>356</v>
      </c>
      <c r="O124" s="122" t="s">
        <v>357</v>
      </c>
      <c r="P124" s="110" t="s">
        <v>246</v>
      </c>
      <c r="Q124" s="110" t="s">
        <v>365</v>
      </c>
      <c r="R124" s="110">
        <v>19980413316</v>
      </c>
      <c r="S124" s="110"/>
      <c r="T124" s="49"/>
    </row>
    <row r="125" s="3" customFormat="1" customHeight="1" spans="1:20">
      <c r="A125" s="64">
        <v>123</v>
      </c>
      <c r="B125" s="110" t="s">
        <v>351</v>
      </c>
      <c r="C125" s="109">
        <v>180047</v>
      </c>
      <c r="D125" s="134" t="s">
        <v>368</v>
      </c>
      <c r="E125" s="134" t="s">
        <v>371</v>
      </c>
      <c r="F125" s="109" t="s">
        <v>363</v>
      </c>
      <c r="G125" s="110" t="s">
        <v>355</v>
      </c>
      <c r="H125" s="109" t="s">
        <v>23</v>
      </c>
      <c r="I125" s="141">
        <v>0.06</v>
      </c>
      <c r="J125" s="131">
        <v>800</v>
      </c>
      <c r="K125" s="132"/>
      <c r="L125" s="109" t="s">
        <v>244</v>
      </c>
      <c r="M125" s="124" t="s">
        <v>364</v>
      </c>
      <c r="N125" s="124" t="s">
        <v>356</v>
      </c>
      <c r="O125" s="122" t="s">
        <v>357</v>
      </c>
      <c r="P125" s="110" t="s">
        <v>246</v>
      </c>
      <c r="Q125" s="110" t="s">
        <v>365</v>
      </c>
      <c r="R125" s="110">
        <v>19980413316</v>
      </c>
      <c r="S125" s="110"/>
      <c r="T125" s="49"/>
    </row>
    <row r="126" s="3" customFormat="1" customHeight="1" spans="1:20">
      <c r="A126" s="64">
        <v>124</v>
      </c>
      <c r="B126" s="110" t="s">
        <v>351</v>
      </c>
      <c r="C126" s="109">
        <v>180049</v>
      </c>
      <c r="D126" s="134" t="s">
        <v>372</v>
      </c>
      <c r="E126" s="134" t="s">
        <v>373</v>
      </c>
      <c r="F126" s="109" t="s">
        <v>363</v>
      </c>
      <c r="G126" s="110" t="s">
        <v>355</v>
      </c>
      <c r="H126" s="109" t="s">
        <v>23</v>
      </c>
      <c r="I126" s="141">
        <v>0.06</v>
      </c>
      <c r="J126" s="110">
        <v>298</v>
      </c>
      <c r="K126" s="132"/>
      <c r="L126" s="109" t="s">
        <v>244</v>
      </c>
      <c r="M126" s="124" t="s">
        <v>364</v>
      </c>
      <c r="N126" s="124" t="s">
        <v>356</v>
      </c>
      <c r="O126" s="122" t="s">
        <v>357</v>
      </c>
      <c r="P126" s="110" t="s">
        <v>246</v>
      </c>
      <c r="Q126" s="110" t="s">
        <v>365</v>
      </c>
      <c r="R126" s="110">
        <v>19980413316</v>
      </c>
      <c r="S126" s="110"/>
      <c r="T126" s="49"/>
    </row>
    <row r="127" s="3" customFormat="1" customHeight="1" spans="1:20">
      <c r="A127" s="64">
        <v>125</v>
      </c>
      <c r="B127" s="110" t="s">
        <v>351</v>
      </c>
      <c r="C127" s="109">
        <v>180055</v>
      </c>
      <c r="D127" s="134" t="s">
        <v>374</v>
      </c>
      <c r="E127" s="134" t="s">
        <v>375</v>
      </c>
      <c r="F127" s="109" t="s">
        <v>363</v>
      </c>
      <c r="G127" s="110" t="s">
        <v>355</v>
      </c>
      <c r="H127" s="109" t="s">
        <v>23</v>
      </c>
      <c r="I127" s="141">
        <v>0.06</v>
      </c>
      <c r="J127" s="110">
        <v>298</v>
      </c>
      <c r="K127" s="132"/>
      <c r="L127" s="109" t="s">
        <v>244</v>
      </c>
      <c r="M127" s="124" t="s">
        <v>364</v>
      </c>
      <c r="N127" s="124" t="s">
        <v>356</v>
      </c>
      <c r="O127" s="122" t="s">
        <v>357</v>
      </c>
      <c r="P127" s="110" t="s">
        <v>246</v>
      </c>
      <c r="Q127" s="110" t="s">
        <v>365</v>
      </c>
      <c r="R127" s="110">
        <v>19980413316</v>
      </c>
      <c r="S127" s="110"/>
      <c r="T127" s="49"/>
    </row>
    <row r="128" s="3" customFormat="1" customHeight="1" spans="1:20">
      <c r="A128" s="64">
        <v>126</v>
      </c>
      <c r="B128" s="110" t="s">
        <v>351</v>
      </c>
      <c r="C128" s="109">
        <v>180054</v>
      </c>
      <c r="D128" s="134" t="s">
        <v>374</v>
      </c>
      <c r="E128" s="134" t="s">
        <v>376</v>
      </c>
      <c r="F128" s="109" t="s">
        <v>363</v>
      </c>
      <c r="G128" s="110" t="s">
        <v>355</v>
      </c>
      <c r="H128" s="109" t="s">
        <v>23</v>
      </c>
      <c r="I128" s="141">
        <v>0.06</v>
      </c>
      <c r="J128" s="110">
        <v>600</v>
      </c>
      <c r="K128" s="132"/>
      <c r="L128" s="109" t="s">
        <v>244</v>
      </c>
      <c r="M128" s="124" t="s">
        <v>364</v>
      </c>
      <c r="N128" s="124" t="s">
        <v>356</v>
      </c>
      <c r="O128" s="122" t="s">
        <v>357</v>
      </c>
      <c r="P128" s="110" t="s">
        <v>246</v>
      </c>
      <c r="Q128" s="110" t="s">
        <v>365</v>
      </c>
      <c r="R128" s="110">
        <v>19980413316</v>
      </c>
      <c r="S128" s="110"/>
      <c r="T128" s="49"/>
    </row>
    <row r="129" s="3" customFormat="1" customHeight="1" spans="1:20">
      <c r="A129" s="64">
        <v>127</v>
      </c>
      <c r="B129" s="110" t="s">
        <v>351</v>
      </c>
      <c r="C129" s="109">
        <v>180048</v>
      </c>
      <c r="D129" s="134" t="s">
        <v>372</v>
      </c>
      <c r="E129" s="134" t="s">
        <v>377</v>
      </c>
      <c r="F129" s="109" t="s">
        <v>363</v>
      </c>
      <c r="G129" s="110" t="s">
        <v>355</v>
      </c>
      <c r="H129" s="109" t="s">
        <v>23</v>
      </c>
      <c r="I129" s="141">
        <v>0.06</v>
      </c>
      <c r="J129" s="110">
        <v>600</v>
      </c>
      <c r="K129" s="132"/>
      <c r="L129" s="109" t="s">
        <v>244</v>
      </c>
      <c r="M129" s="124" t="s">
        <v>364</v>
      </c>
      <c r="N129" s="124" t="s">
        <v>356</v>
      </c>
      <c r="O129" s="122" t="s">
        <v>357</v>
      </c>
      <c r="P129" s="110" t="s">
        <v>246</v>
      </c>
      <c r="Q129" s="110" t="s">
        <v>365</v>
      </c>
      <c r="R129" s="110">
        <v>19980413316</v>
      </c>
      <c r="S129" s="110"/>
      <c r="T129" s="49"/>
    </row>
    <row r="130" s="3" customFormat="1" customHeight="1" spans="1:20">
      <c r="A130" s="64">
        <v>128</v>
      </c>
      <c r="B130" s="110" t="s">
        <v>351</v>
      </c>
      <c r="C130" s="109">
        <v>180012</v>
      </c>
      <c r="D130" s="134" t="s">
        <v>378</v>
      </c>
      <c r="E130" s="131" t="s">
        <v>379</v>
      </c>
      <c r="F130" s="109" t="s">
        <v>363</v>
      </c>
      <c r="G130" s="110" t="s">
        <v>355</v>
      </c>
      <c r="H130" s="109" t="s">
        <v>23</v>
      </c>
      <c r="I130" s="141">
        <v>0.06</v>
      </c>
      <c r="J130" s="110">
        <v>880</v>
      </c>
      <c r="K130" s="132"/>
      <c r="L130" s="109" t="s">
        <v>244</v>
      </c>
      <c r="M130" s="124" t="s">
        <v>364</v>
      </c>
      <c r="N130" s="124" t="s">
        <v>356</v>
      </c>
      <c r="O130" s="122" t="s">
        <v>357</v>
      </c>
      <c r="P130" s="110" t="s">
        <v>246</v>
      </c>
      <c r="Q130" s="110" t="s">
        <v>365</v>
      </c>
      <c r="R130" s="110">
        <v>19980413316</v>
      </c>
      <c r="S130" s="110"/>
      <c r="T130" s="49"/>
    </row>
    <row r="131" s="3" customFormat="1" customHeight="1" spans="1:20">
      <c r="A131" s="64">
        <v>129</v>
      </c>
      <c r="B131" s="110" t="s">
        <v>351</v>
      </c>
      <c r="C131" s="109">
        <v>180011</v>
      </c>
      <c r="D131" s="132" t="s">
        <v>380</v>
      </c>
      <c r="E131" s="142" t="s">
        <v>381</v>
      </c>
      <c r="F131" s="109" t="s">
        <v>363</v>
      </c>
      <c r="G131" s="110" t="s">
        <v>355</v>
      </c>
      <c r="H131" s="109" t="s">
        <v>23</v>
      </c>
      <c r="I131" s="141">
        <v>0.06</v>
      </c>
      <c r="J131" s="110">
        <v>198</v>
      </c>
      <c r="K131" s="132"/>
      <c r="L131" s="109" t="s">
        <v>244</v>
      </c>
      <c r="M131" s="124" t="s">
        <v>364</v>
      </c>
      <c r="N131" s="124" t="s">
        <v>356</v>
      </c>
      <c r="O131" s="122" t="s">
        <v>357</v>
      </c>
      <c r="P131" s="110" t="s">
        <v>246</v>
      </c>
      <c r="Q131" s="110" t="s">
        <v>365</v>
      </c>
      <c r="R131" s="110">
        <v>19980413316</v>
      </c>
      <c r="S131" s="110"/>
      <c r="T131" s="49"/>
    </row>
    <row r="132" s="3" customFormat="1" customHeight="1" spans="1:20">
      <c r="A132" s="64">
        <v>130</v>
      </c>
      <c r="B132" s="110" t="s">
        <v>351</v>
      </c>
      <c r="C132" s="109">
        <v>180013</v>
      </c>
      <c r="D132" s="132" t="s">
        <v>382</v>
      </c>
      <c r="E132" s="131" t="s">
        <v>383</v>
      </c>
      <c r="F132" s="109" t="s">
        <v>363</v>
      </c>
      <c r="G132" s="110" t="s">
        <v>355</v>
      </c>
      <c r="H132" s="109" t="s">
        <v>23</v>
      </c>
      <c r="I132" s="141">
        <v>0.06</v>
      </c>
      <c r="J132" s="110">
        <v>45</v>
      </c>
      <c r="K132" s="132"/>
      <c r="L132" s="109" t="s">
        <v>244</v>
      </c>
      <c r="M132" s="124" t="s">
        <v>364</v>
      </c>
      <c r="N132" s="124" t="s">
        <v>356</v>
      </c>
      <c r="O132" s="122" t="s">
        <v>357</v>
      </c>
      <c r="P132" s="110" t="s">
        <v>246</v>
      </c>
      <c r="Q132" s="110" t="s">
        <v>365</v>
      </c>
      <c r="R132" s="110">
        <v>19980413316</v>
      </c>
      <c r="S132" s="110"/>
      <c r="T132" s="49"/>
    </row>
    <row r="133" s="3" customFormat="1" customHeight="1" spans="1:20">
      <c r="A133" s="64">
        <v>131</v>
      </c>
      <c r="B133" s="110" t="s">
        <v>351</v>
      </c>
      <c r="C133" s="109">
        <v>180010</v>
      </c>
      <c r="D133" s="132" t="s">
        <v>384</v>
      </c>
      <c r="E133" s="131" t="s">
        <v>385</v>
      </c>
      <c r="F133" s="109" t="s">
        <v>363</v>
      </c>
      <c r="G133" s="110" t="s">
        <v>355</v>
      </c>
      <c r="H133" s="109" t="s">
        <v>23</v>
      </c>
      <c r="I133" s="141">
        <v>0.06</v>
      </c>
      <c r="J133" s="110">
        <v>198</v>
      </c>
      <c r="K133" s="132"/>
      <c r="L133" s="109" t="s">
        <v>244</v>
      </c>
      <c r="M133" s="124" t="s">
        <v>364</v>
      </c>
      <c r="N133" s="124" t="s">
        <v>356</v>
      </c>
      <c r="O133" s="122" t="s">
        <v>357</v>
      </c>
      <c r="P133" s="110" t="s">
        <v>246</v>
      </c>
      <c r="Q133" s="110" t="s">
        <v>365</v>
      </c>
      <c r="R133" s="110">
        <v>19980413316</v>
      </c>
      <c r="S133" s="110"/>
      <c r="T133" s="49"/>
    </row>
    <row r="134" s="3" customFormat="1" ht="21" customHeight="1" spans="1:20">
      <c r="A134" s="64">
        <v>132</v>
      </c>
      <c r="B134" s="110" t="s">
        <v>351</v>
      </c>
      <c r="C134" s="108">
        <v>177716</v>
      </c>
      <c r="D134" s="110" t="s">
        <v>386</v>
      </c>
      <c r="E134" s="110" t="s">
        <v>387</v>
      </c>
      <c r="F134" s="110" t="s">
        <v>388</v>
      </c>
      <c r="G134" s="110" t="s">
        <v>355</v>
      </c>
      <c r="H134" s="109" t="s">
        <v>23</v>
      </c>
      <c r="I134" s="109" t="s">
        <v>389</v>
      </c>
      <c r="J134" s="110">
        <v>174</v>
      </c>
      <c r="K134" s="150" t="s">
        <v>390</v>
      </c>
      <c r="L134" s="109" t="s">
        <v>244</v>
      </c>
      <c r="M134" s="124" t="s">
        <v>391</v>
      </c>
      <c r="N134" s="124" t="s">
        <v>356</v>
      </c>
      <c r="O134" s="122" t="s">
        <v>357</v>
      </c>
      <c r="P134" s="110" t="s">
        <v>246</v>
      </c>
      <c r="Q134" s="109" t="s">
        <v>392</v>
      </c>
      <c r="R134" s="109">
        <v>18380285405</v>
      </c>
      <c r="S134" s="109"/>
      <c r="T134" s="49"/>
    </row>
    <row r="135" s="3" customFormat="1" customHeight="1" spans="1:243">
      <c r="A135" s="64">
        <v>133</v>
      </c>
      <c r="B135" s="110" t="s">
        <v>351</v>
      </c>
      <c r="C135" s="110">
        <v>148955</v>
      </c>
      <c r="D135" s="64" t="s">
        <v>393</v>
      </c>
      <c r="E135" s="110" t="s">
        <v>394</v>
      </c>
      <c r="F135" s="64" t="s">
        <v>395</v>
      </c>
      <c r="G135" s="110" t="s">
        <v>396</v>
      </c>
      <c r="H135" s="64" t="s">
        <v>23</v>
      </c>
      <c r="I135" s="160" t="s">
        <v>397</v>
      </c>
      <c r="J135" s="131">
        <v>198</v>
      </c>
      <c r="K135" s="109" t="s">
        <v>398</v>
      </c>
      <c r="L135" s="109" t="s">
        <v>399</v>
      </c>
      <c r="M135" s="132" t="s">
        <v>400</v>
      </c>
      <c r="N135" s="124" t="s">
        <v>401</v>
      </c>
      <c r="O135" s="122" t="s">
        <v>402</v>
      </c>
      <c r="P135" s="110" t="s">
        <v>27</v>
      </c>
      <c r="Q135" s="109" t="s">
        <v>403</v>
      </c>
      <c r="R135" s="109">
        <v>13550239689</v>
      </c>
      <c r="S135" s="109"/>
      <c r="T135" s="51"/>
      <c r="U135" s="57"/>
      <c r="V135" s="57"/>
      <c r="W135" s="57"/>
      <c r="X135" s="57"/>
      <c r="Y135" s="57"/>
      <c r="Z135" s="57"/>
      <c r="AA135" s="57"/>
      <c r="AB135" s="57"/>
      <c r="AC135" s="57"/>
      <c r="AD135" s="57"/>
      <c r="AE135" s="57"/>
      <c r="AF135" s="57"/>
      <c r="AG135" s="57"/>
      <c r="AH135" s="57"/>
      <c r="AI135" s="57"/>
      <c r="AJ135" s="57"/>
      <c r="AK135" s="57"/>
      <c r="AL135" s="57"/>
      <c r="AM135" s="57"/>
      <c r="AN135" s="57"/>
      <c r="AO135" s="57"/>
      <c r="AP135" s="57"/>
      <c r="AQ135" s="57"/>
      <c r="AR135" s="57"/>
      <c r="AS135" s="57"/>
      <c r="AT135" s="57"/>
      <c r="AU135" s="57"/>
      <c r="AV135" s="57"/>
      <c r="AW135" s="57"/>
      <c r="AX135" s="57"/>
      <c r="AY135" s="57"/>
      <c r="AZ135" s="57"/>
      <c r="BA135" s="57"/>
      <c r="BB135" s="57"/>
      <c r="BC135" s="57"/>
      <c r="BD135" s="57"/>
      <c r="BE135" s="57"/>
      <c r="BF135" s="57"/>
      <c r="BG135" s="57"/>
      <c r="BH135" s="57"/>
      <c r="BI135" s="57"/>
      <c r="BJ135" s="57"/>
      <c r="BK135" s="57"/>
      <c r="BL135" s="57"/>
      <c r="BM135" s="57"/>
      <c r="BN135" s="57"/>
      <c r="BO135" s="57"/>
      <c r="BP135" s="57"/>
      <c r="BQ135" s="57"/>
      <c r="BR135" s="57"/>
      <c r="BS135" s="57"/>
      <c r="BT135" s="57"/>
      <c r="BU135" s="57"/>
      <c r="BV135" s="57"/>
      <c r="BW135" s="57"/>
      <c r="BX135" s="57"/>
      <c r="BY135" s="57"/>
      <c r="BZ135" s="57"/>
      <c r="CA135" s="57"/>
      <c r="CB135" s="57"/>
      <c r="CC135" s="57"/>
      <c r="CD135" s="57"/>
      <c r="CE135" s="57"/>
      <c r="CF135" s="57"/>
      <c r="CG135" s="57"/>
      <c r="CH135" s="57"/>
      <c r="CI135" s="57"/>
      <c r="CJ135" s="57"/>
      <c r="CK135" s="57"/>
      <c r="CL135" s="57"/>
      <c r="CM135" s="57"/>
      <c r="CN135" s="57"/>
      <c r="CO135" s="57"/>
      <c r="CP135" s="57"/>
      <c r="CQ135" s="57"/>
      <c r="CR135" s="57"/>
      <c r="CS135" s="57"/>
      <c r="CT135" s="57"/>
      <c r="CU135" s="57"/>
      <c r="CV135" s="57"/>
      <c r="CW135" s="57"/>
      <c r="CX135" s="57"/>
      <c r="CY135" s="57"/>
      <c r="CZ135" s="57"/>
      <c r="DA135" s="57"/>
      <c r="DB135" s="57"/>
      <c r="DC135" s="57"/>
      <c r="DD135" s="57"/>
      <c r="DE135" s="57"/>
      <c r="DF135" s="57"/>
      <c r="DG135" s="57"/>
      <c r="DH135" s="57"/>
      <c r="DI135" s="57"/>
      <c r="DJ135" s="57"/>
      <c r="DK135" s="57"/>
      <c r="DL135" s="57"/>
      <c r="DM135" s="57"/>
      <c r="DN135" s="57"/>
      <c r="DO135" s="57"/>
      <c r="DP135" s="57"/>
      <c r="DQ135" s="57"/>
      <c r="DR135" s="57"/>
      <c r="DS135" s="57"/>
      <c r="DT135" s="57"/>
      <c r="DU135" s="57"/>
      <c r="DV135" s="57"/>
      <c r="DW135" s="57"/>
      <c r="DX135" s="57"/>
      <c r="DY135" s="57"/>
      <c r="DZ135" s="57"/>
      <c r="EA135" s="57"/>
      <c r="EB135" s="57"/>
      <c r="EC135" s="57"/>
      <c r="ED135" s="57"/>
      <c r="EE135" s="57"/>
      <c r="EF135" s="57"/>
      <c r="EG135" s="57"/>
      <c r="EH135" s="57"/>
      <c r="EI135" s="57"/>
      <c r="EJ135" s="57"/>
      <c r="EK135" s="57"/>
      <c r="EL135" s="57"/>
      <c r="EM135" s="57"/>
      <c r="EN135" s="57"/>
      <c r="EO135" s="57"/>
      <c r="EP135" s="57"/>
      <c r="EQ135" s="57"/>
      <c r="ER135" s="57"/>
      <c r="ES135" s="57"/>
      <c r="ET135" s="57"/>
      <c r="EU135" s="57"/>
      <c r="EV135" s="57"/>
      <c r="EW135" s="57"/>
      <c r="EX135" s="57"/>
      <c r="EY135" s="57"/>
      <c r="EZ135" s="57"/>
      <c r="FA135" s="57"/>
      <c r="FB135" s="57"/>
      <c r="FC135" s="57"/>
      <c r="FD135" s="57"/>
      <c r="FE135" s="57"/>
      <c r="FF135" s="57"/>
      <c r="FG135" s="57"/>
      <c r="FH135" s="57"/>
      <c r="FI135" s="57"/>
      <c r="FJ135" s="57"/>
      <c r="FK135" s="57"/>
      <c r="FL135" s="57"/>
      <c r="FM135" s="57"/>
      <c r="FN135" s="57"/>
      <c r="FO135" s="57"/>
      <c r="FP135" s="57"/>
      <c r="FQ135" s="57"/>
      <c r="FR135" s="57"/>
      <c r="FS135" s="57"/>
      <c r="FT135" s="57"/>
      <c r="FU135" s="57"/>
      <c r="FV135" s="57"/>
      <c r="FW135" s="57"/>
      <c r="FX135" s="57"/>
      <c r="FY135" s="57"/>
      <c r="FZ135" s="57"/>
      <c r="GA135" s="57"/>
      <c r="GB135" s="57"/>
      <c r="GC135" s="57"/>
      <c r="GD135" s="57"/>
      <c r="GE135" s="57"/>
      <c r="GF135" s="57"/>
      <c r="GG135" s="57"/>
      <c r="GH135" s="57"/>
      <c r="GI135" s="57"/>
      <c r="GJ135" s="57"/>
      <c r="GK135" s="57"/>
      <c r="GL135" s="57"/>
      <c r="GM135" s="57"/>
      <c r="GN135" s="57"/>
      <c r="GO135" s="57"/>
      <c r="GP135" s="57"/>
      <c r="GQ135" s="57"/>
      <c r="GR135" s="57"/>
      <c r="GS135" s="57"/>
      <c r="GT135" s="57"/>
      <c r="GU135" s="57"/>
      <c r="GV135" s="57"/>
      <c r="GW135" s="57"/>
      <c r="GX135" s="57"/>
      <c r="GY135" s="57"/>
      <c r="GZ135" s="57"/>
      <c r="HA135" s="57"/>
      <c r="HB135" s="57"/>
      <c r="HC135" s="57"/>
      <c r="HD135" s="57"/>
      <c r="HE135" s="57"/>
      <c r="HF135" s="57"/>
      <c r="HG135" s="57"/>
      <c r="HH135" s="57"/>
      <c r="HI135" s="57"/>
      <c r="HJ135" s="57"/>
      <c r="HK135" s="57"/>
      <c r="HL135" s="57"/>
      <c r="HM135" s="57"/>
      <c r="HN135" s="57"/>
      <c r="HO135" s="57"/>
      <c r="HP135" s="57"/>
      <c r="HQ135" s="57"/>
      <c r="HR135" s="57"/>
      <c r="HS135" s="57"/>
      <c r="HT135" s="57"/>
      <c r="HU135" s="57"/>
      <c r="HV135" s="57"/>
      <c r="HW135" s="57"/>
      <c r="HX135" s="57"/>
      <c r="HY135" s="57"/>
      <c r="HZ135" s="57"/>
      <c r="IA135" s="57"/>
      <c r="IB135" s="57"/>
      <c r="IC135" s="57"/>
      <c r="ID135" s="57"/>
      <c r="IE135" s="57"/>
      <c r="IF135" s="57"/>
      <c r="IG135" s="57"/>
      <c r="IH135" s="57"/>
      <c r="II135" s="57"/>
    </row>
    <row r="136" s="3" customFormat="1" customHeight="1" spans="1:243">
      <c r="A136" s="64">
        <v>134</v>
      </c>
      <c r="B136" s="110" t="s">
        <v>351</v>
      </c>
      <c r="C136" s="110">
        <v>1454</v>
      </c>
      <c r="D136" s="64" t="s">
        <v>404</v>
      </c>
      <c r="E136" s="110" t="s">
        <v>405</v>
      </c>
      <c r="F136" s="64" t="s">
        <v>406</v>
      </c>
      <c r="G136" s="110" t="s">
        <v>407</v>
      </c>
      <c r="H136" s="64" t="s">
        <v>23</v>
      </c>
      <c r="I136" s="160" t="s">
        <v>397</v>
      </c>
      <c r="J136" s="131">
        <v>520</v>
      </c>
      <c r="K136" s="109" t="s">
        <v>408</v>
      </c>
      <c r="L136" s="109" t="s">
        <v>399</v>
      </c>
      <c r="M136" s="132" t="s">
        <v>400</v>
      </c>
      <c r="N136" s="124" t="s">
        <v>401</v>
      </c>
      <c r="O136" s="122" t="s">
        <v>409</v>
      </c>
      <c r="P136" s="110" t="s">
        <v>27</v>
      </c>
      <c r="Q136" s="109" t="s">
        <v>403</v>
      </c>
      <c r="R136" s="109">
        <v>13550239689</v>
      </c>
      <c r="S136" s="109"/>
      <c r="T136" s="51"/>
      <c r="U136" s="57"/>
      <c r="V136" s="57"/>
      <c r="W136" s="57"/>
      <c r="X136" s="57"/>
      <c r="Y136" s="57"/>
      <c r="Z136" s="57"/>
      <c r="AA136" s="57"/>
      <c r="AB136" s="57"/>
      <c r="AC136" s="57"/>
      <c r="AD136" s="57"/>
      <c r="AE136" s="57"/>
      <c r="AF136" s="57"/>
      <c r="AG136" s="57"/>
      <c r="AH136" s="57"/>
      <c r="AI136" s="57"/>
      <c r="AJ136" s="57"/>
      <c r="AK136" s="57"/>
      <c r="AL136" s="57"/>
      <c r="AM136" s="57"/>
      <c r="AN136" s="57"/>
      <c r="AO136" s="57"/>
      <c r="AP136" s="57"/>
      <c r="AQ136" s="57"/>
      <c r="AR136" s="57"/>
      <c r="AS136" s="57"/>
      <c r="AT136" s="57"/>
      <c r="AU136" s="57"/>
      <c r="AV136" s="57"/>
      <c r="AW136" s="57"/>
      <c r="AX136" s="57"/>
      <c r="AY136" s="57"/>
      <c r="AZ136" s="57"/>
      <c r="BA136" s="57"/>
      <c r="BB136" s="57"/>
      <c r="BC136" s="57"/>
      <c r="BD136" s="57"/>
      <c r="BE136" s="57"/>
      <c r="BF136" s="57"/>
      <c r="BG136" s="57"/>
      <c r="BH136" s="57"/>
      <c r="BI136" s="57"/>
      <c r="BJ136" s="57"/>
      <c r="BK136" s="57"/>
      <c r="BL136" s="57"/>
      <c r="BM136" s="57"/>
      <c r="BN136" s="57"/>
      <c r="BO136" s="57"/>
      <c r="BP136" s="57"/>
      <c r="BQ136" s="57"/>
      <c r="BR136" s="57"/>
      <c r="BS136" s="57"/>
      <c r="BT136" s="57"/>
      <c r="BU136" s="57"/>
      <c r="BV136" s="57"/>
      <c r="BW136" s="57"/>
      <c r="BX136" s="57"/>
      <c r="BY136" s="57"/>
      <c r="BZ136" s="57"/>
      <c r="CA136" s="57"/>
      <c r="CB136" s="57"/>
      <c r="CC136" s="57"/>
      <c r="CD136" s="57"/>
      <c r="CE136" s="57"/>
      <c r="CF136" s="57"/>
      <c r="CG136" s="57"/>
      <c r="CH136" s="57"/>
      <c r="CI136" s="57"/>
      <c r="CJ136" s="57"/>
      <c r="CK136" s="57"/>
      <c r="CL136" s="57"/>
      <c r="CM136" s="57"/>
      <c r="CN136" s="57"/>
      <c r="CO136" s="57"/>
      <c r="CP136" s="57"/>
      <c r="CQ136" s="57"/>
      <c r="CR136" s="57"/>
      <c r="CS136" s="57"/>
      <c r="CT136" s="57"/>
      <c r="CU136" s="57"/>
      <c r="CV136" s="57"/>
      <c r="CW136" s="57"/>
      <c r="CX136" s="57"/>
      <c r="CY136" s="57"/>
      <c r="CZ136" s="57"/>
      <c r="DA136" s="57"/>
      <c r="DB136" s="57"/>
      <c r="DC136" s="57"/>
      <c r="DD136" s="57"/>
      <c r="DE136" s="57"/>
      <c r="DF136" s="57"/>
      <c r="DG136" s="57"/>
      <c r="DH136" s="57"/>
      <c r="DI136" s="57"/>
      <c r="DJ136" s="57"/>
      <c r="DK136" s="57"/>
      <c r="DL136" s="57"/>
      <c r="DM136" s="57"/>
      <c r="DN136" s="57"/>
      <c r="DO136" s="57"/>
      <c r="DP136" s="57"/>
      <c r="DQ136" s="57"/>
      <c r="DR136" s="57"/>
      <c r="DS136" s="57"/>
      <c r="DT136" s="57"/>
      <c r="DU136" s="57"/>
      <c r="DV136" s="57"/>
      <c r="DW136" s="57"/>
      <c r="DX136" s="57"/>
      <c r="DY136" s="57"/>
      <c r="DZ136" s="57"/>
      <c r="EA136" s="57"/>
      <c r="EB136" s="57"/>
      <c r="EC136" s="57"/>
      <c r="ED136" s="57"/>
      <c r="EE136" s="57"/>
      <c r="EF136" s="57"/>
      <c r="EG136" s="57"/>
      <c r="EH136" s="57"/>
      <c r="EI136" s="57"/>
      <c r="EJ136" s="57"/>
      <c r="EK136" s="57"/>
      <c r="EL136" s="57"/>
      <c r="EM136" s="57"/>
      <c r="EN136" s="57"/>
      <c r="EO136" s="57"/>
      <c r="EP136" s="57"/>
      <c r="EQ136" s="57"/>
      <c r="ER136" s="57"/>
      <c r="ES136" s="57"/>
      <c r="ET136" s="57"/>
      <c r="EU136" s="57"/>
      <c r="EV136" s="57"/>
      <c r="EW136" s="57"/>
      <c r="EX136" s="57"/>
      <c r="EY136" s="57"/>
      <c r="EZ136" s="57"/>
      <c r="FA136" s="57"/>
      <c r="FB136" s="57"/>
      <c r="FC136" s="57"/>
      <c r="FD136" s="57"/>
      <c r="FE136" s="57"/>
      <c r="FF136" s="57"/>
      <c r="FG136" s="57"/>
      <c r="FH136" s="57"/>
      <c r="FI136" s="57"/>
      <c r="FJ136" s="57"/>
      <c r="FK136" s="57"/>
      <c r="FL136" s="57"/>
      <c r="FM136" s="57"/>
      <c r="FN136" s="57"/>
      <c r="FO136" s="57"/>
      <c r="FP136" s="57"/>
      <c r="FQ136" s="57"/>
      <c r="FR136" s="57"/>
      <c r="FS136" s="57"/>
      <c r="FT136" s="57"/>
      <c r="FU136" s="57"/>
      <c r="FV136" s="57"/>
      <c r="FW136" s="57"/>
      <c r="FX136" s="57"/>
      <c r="FY136" s="57"/>
      <c r="FZ136" s="57"/>
      <c r="GA136" s="57"/>
      <c r="GB136" s="57"/>
      <c r="GC136" s="57"/>
      <c r="GD136" s="57"/>
      <c r="GE136" s="57"/>
      <c r="GF136" s="57"/>
      <c r="GG136" s="57"/>
      <c r="GH136" s="57"/>
      <c r="GI136" s="57"/>
      <c r="GJ136" s="57"/>
      <c r="GK136" s="57"/>
      <c r="GL136" s="57"/>
      <c r="GM136" s="57"/>
      <c r="GN136" s="57"/>
      <c r="GO136" s="57"/>
      <c r="GP136" s="57"/>
      <c r="GQ136" s="57"/>
      <c r="GR136" s="57"/>
      <c r="GS136" s="57"/>
      <c r="GT136" s="57"/>
      <c r="GU136" s="57"/>
      <c r="GV136" s="57"/>
      <c r="GW136" s="57"/>
      <c r="GX136" s="57"/>
      <c r="GY136" s="57"/>
      <c r="GZ136" s="57"/>
      <c r="HA136" s="57"/>
      <c r="HB136" s="57"/>
      <c r="HC136" s="57"/>
      <c r="HD136" s="57"/>
      <c r="HE136" s="57"/>
      <c r="HF136" s="57"/>
      <c r="HG136" s="57"/>
      <c r="HH136" s="57"/>
      <c r="HI136" s="57"/>
      <c r="HJ136" s="57"/>
      <c r="HK136" s="57"/>
      <c r="HL136" s="57"/>
      <c r="HM136" s="57"/>
      <c r="HN136" s="57"/>
      <c r="HO136" s="57"/>
      <c r="HP136" s="57"/>
      <c r="HQ136" s="57"/>
      <c r="HR136" s="57"/>
      <c r="HS136" s="57"/>
      <c r="HT136" s="57"/>
      <c r="HU136" s="57"/>
      <c r="HV136" s="57"/>
      <c r="HW136" s="57"/>
      <c r="HX136" s="57"/>
      <c r="HY136" s="57"/>
      <c r="HZ136" s="57"/>
      <c r="IA136" s="57"/>
      <c r="IB136" s="57"/>
      <c r="IC136" s="57"/>
      <c r="ID136" s="57"/>
      <c r="IE136" s="57"/>
      <c r="IF136" s="57"/>
      <c r="IG136" s="57"/>
      <c r="IH136" s="57"/>
      <c r="II136" s="57"/>
    </row>
    <row r="137" s="3" customFormat="1" customHeight="1" spans="1:243">
      <c r="A137" s="64">
        <v>135</v>
      </c>
      <c r="B137" s="110" t="s">
        <v>351</v>
      </c>
      <c r="C137" s="110">
        <v>104876</v>
      </c>
      <c r="D137" s="64" t="s">
        <v>410</v>
      </c>
      <c r="E137" s="110" t="s">
        <v>411</v>
      </c>
      <c r="F137" s="64" t="s">
        <v>412</v>
      </c>
      <c r="G137" s="110" t="s">
        <v>407</v>
      </c>
      <c r="H137" s="110" t="s">
        <v>23</v>
      </c>
      <c r="I137" s="109" t="s">
        <v>35</v>
      </c>
      <c r="J137" s="131">
        <v>36.8</v>
      </c>
      <c r="K137" s="109" t="s">
        <v>413</v>
      </c>
      <c r="L137" s="109" t="s">
        <v>414</v>
      </c>
      <c r="M137" s="161" t="s">
        <v>391</v>
      </c>
      <c r="N137" s="124" t="s">
        <v>356</v>
      </c>
      <c r="O137" s="122" t="s">
        <v>409</v>
      </c>
      <c r="P137" s="110" t="s">
        <v>27</v>
      </c>
      <c r="Q137" s="109" t="s">
        <v>415</v>
      </c>
      <c r="R137" s="109">
        <v>15228956556</v>
      </c>
      <c r="S137" s="109"/>
      <c r="T137" s="51"/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  <c r="AE137" s="57"/>
      <c r="AF137" s="57"/>
      <c r="AG137" s="57"/>
      <c r="AH137" s="57"/>
      <c r="AI137" s="57"/>
      <c r="AJ137" s="57"/>
      <c r="AK137" s="57"/>
      <c r="AL137" s="57"/>
      <c r="AM137" s="57"/>
      <c r="AN137" s="57"/>
      <c r="AO137" s="57"/>
      <c r="AP137" s="57"/>
      <c r="AQ137" s="57"/>
      <c r="AR137" s="57"/>
      <c r="AS137" s="57"/>
      <c r="AT137" s="57"/>
      <c r="AU137" s="57"/>
      <c r="AV137" s="57"/>
      <c r="AW137" s="57"/>
      <c r="AX137" s="57"/>
      <c r="AY137" s="57"/>
      <c r="AZ137" s="57"/>
      <c r="BA137" s="57"/>
      <c r="BB137" s="57"/>
      <c r="BC137" s="57"/>
      <c r="BD137" s="57"/>
      <c r="BE137" s="57"/>
      <c r="BF137" s="57"/>
      <c r="BG137" s="57"/>
      <c r="BH137" s="57"/>
      <c r="BI137" s="57"/>
      <c r="BJ137" s="57"/>
      <c r="BK137" s="57"/>
      <c r="BL137" s="57"/>
      <c r="BM137" s="57"/>
      <c r="BN137" s="57"/>
      <c r="BO137" s="57"/>
      <c r="BP137" s="57"/>
      <c r="BQ137" s="57"/>
      <c r="BR137" s="57"/>
      <c r="BS137" s="57"/>
      <c r="BT137" s="57"/>
      <c r="BU137" s="57"/>
      <c r="BV137" s="57"/>
      <c r="BW137" s="57"/>
      <c r="BX137" s="57"/>
      <c r="BY137" s="57"/>
      <c r="BZ137" s="57"/>
      <c r="CA137" s="57"/>
      <c r="CB137" s="57"/>
      <c r="CC137" s="57"/>
      <c r="CD137" s="57"/>
      <c r="CE137" s="57"/>
      <c r="CF137" s="57"/>
      <c r="CG137" s="57"/>
      <c r="CH137" s="57"/>
      <c r="CI137" s="57"/>
      <c r="CJ137" s="57"/>
      <c r="CK137" s="57"/>
      <c r="CL137" s="57"/>
      <c r="CM137" s="57"/>
      <c r="CN137" s="57"/>
      <c r="CO137" s="57"/>
      <c r="CP137" s="57"/>
      <c r="CQ137" s="57"/>
      <c r="CR137" s="57"/>
      <c r="CS137" s="57"/>
      <c r="CT137" s="57"/>
      <c r="CU137" s="57"/>
      <c r="CV137" s="57"/>
      <c r="CW137" s="57"/>
      <c r="CX137" s="57"/>
      <c r="CY137" s="57"/>
      <c r="CZ137" s="57"/>
      <c r="DA137" s="57"/>
      <c r="DB137" s="57"/>
      <c r="DC137" s="57"/>
      <c r="DD137" s="57"/>
      <c r="DE137" s="57"/>
      <c r="DF137" s="57"/>
      <c r="DG137" s="57"/>
      <c r="DH137" s="57"/>
      <c r="DI137" s="57"/>
      <c r="DJ137" s="57"/>
      <c r="DK137" s="57"/>
      <c r="DL137" s="57"/>
      <c r="DM137" s="57"/>
      <c r="DN137" s="57"/>
      <c r="DO137" s="57"/>
      <c r="DP137" s="57"/>
      <c r="DQ137" s="57"/>
      <c r="DR137" s="57"/>
      <c r="DS137" s="57"/>
      <c r="DT137" s="57"/>
      <c r="DU137" s="57"/>
      <c r="DV137" s="57"/>
      <c r="DW137" s="57"/>
      <c r="DX137" s="57"/>
      <c r="DY137" s="57"/>
      <c r="DZ137" s="57"/>
      <c r="EA137" s="57"/>
      <c r="EB137" s="57"/>
      <c r="EC137" s="57"/>
      <c r="ED137" s="57"/>
      <c r="EE137" s="57"/>
      <c r="EF137" s="57"/>
      <c r="EG137" s="57"/>
      <c r="EH137" s="57"/>
      <c r="EI137" s="57"/>
      <c r="EJ137" s="57"/>
      <c r="EK137" s="57"/>
      <c r="EL137" s="57"/>
      <c r="EM137" s="57"/>
      <c r="EN137" s="57"/>
      <c r="EO137" s="57"/>
      <c r="EP137" s="57"/>
      <c r="EQ137" s="57"/>
      <c r="ER137" s="57"/>
      <c r="ES137" s="57"/>
      <c r="ET137" s="57"/>
      <c r="EU137" s="57"/>
      <c r="EV137" s="57"/>
      <c r="EW137" s="57"/>
      <c r="EX137" s="57"/>
      <c r="EY137" s="57"/>
      <c r="EZ137" s="57"/>
      <c r="FA137" s="57"/>
      <c r="FB137" s="57"/>
      <c r="FC137" s="57"/>
      <c r="FD137" s="57"/>
      <c r="FE137" s="57"/>
      <c r="FF137" s="57"/>
      <c r="FG137" s="57"/>
      <c r="FH137" s="57"/>
      <c r="FI137" s="57"/>
      <c r="FJ137" s="57"/>
      <c r="FK137" s="57"/>
      <c r="FL137" s="57"/>
      <c r="FM137" s="57"/>
      <c r="FN137" s="57"/>
      <c r="FO137" s="57"/>
      <c r="FP137" s="57"/>
      <c r="FQ137" s="57"/>
      <c r="FR137" s="57"/>
      <c r="FS137" s="57"/>
      <c r="FT137" s="57"/>
      <c r="FU137" s="57"/>
      <c r="FV137" s="57"/>
      <c r="FW137" s="57"/>
      <c r="FX137" s="57"/>
      <c r="FY137" s="57"/>
      <c r="FZ137" s="57"/>
      <c r="GA137" s="57"/>
      <c r="GB137" s="57"/>
      <c r="GC137" s="57"/>
      <c r="GD137" s="57"/>
      <c r="GE137" s="57"/>
      <c r="GF137" s="57"/>
      <c r="GG137" s="57"/>
      <c r="GH137" s="57"/>
      <c r="GI137" s="57"/>
      <c r="GJ137" s="57"/>
      <c r="GK137" s="57"/>
      <c r="GL137" s="57"/>
      <c r="GM137" s="57"/>
      <c r="GN137" s="57"/>
      <c r="GO137" s="57"/>
      <c r="GP137" s="57"/>
      <c r="GQ137" s="57"/>
      <c r="GR137" s="57"/>
      <c r="GS137" s="57"/>
      <c r="GT137" s="57"/>
      <c r="GU137" s="57"/>
      <c r="GV137" s="57"/>
      <c r="GW137" s="57"/>
      <c r="GX137" s="57"/>
      <c r="GY137" s="57"/>
      <c r="GZ137" s="57"/>
      <c r="HA137" s="57"/>
      <c r="HB137" s="57"/>
      <c r="HC137" s="57"/>
      <c r="HD137" s="57"/>
      <c r="HE137" s="57"/>
      <c r="HF137" s="57"/>
      <c r="HG137" s="57"/>
      <c r="HH137" s="57"/>
      <c r="HI137" s="57"/>
      <c r="HJ137" s="57"/>
      <c r="HK137" s="57"/>
      <c r="HL137" s="57"/>
      <c r="HM137" s="57"/>
      <c r="HN137" s="57"/>
      <c r="HO137" s="57"/>
      <c r="HP137" s="57"/>
      <c r="HQ137" s="57"/>
      <c r="HR137" s="57"/>
      <c r="HS137" s="57"/>
      <c r="HT137" s="57"/>
      <c r="HU137" s="57"/>
      <c r="HV137" s="57"/>
      <c r="HW137" s="57"/>
      <c r="HX137" s="57"/>
      <c r="HY137" s="57"/>
      <c r="HZ137" s="57"/>
      <c r="IA137" s="57"/>
      <c r="IB137" s="57"/>
      <c r="IC137" s="57"/>
      <c r="ID137" s="57"/>
      <c r="IE137" s="57"/>
      <c r="IF137" s="57"/>
      <c r="IG137" s="57"/>
      <c r="IH137" s="57"/>
      <c r="II137" s="57"/>
    </row>
    <row r="138" s="3" customFormat="1" customHeight="1" spans="1:243">
      <c r="A138" s="64">
        <v>136</v>
      </c>
      <c r="B138" s="110" t="s">
        <v>351</v>
      </c>
      <c r="C138" s="110">
        <v>143148</v>
      </c>
      <c r="D138" s="64" t="s">
        <v>416</v>
      </c>
      <c r="E138" s="110" t="s">
        <v>417</v>
      </c>
      <c r="F138" s="64" t="s">
        <v>418</v>
      </c>
      <c r="G138" s="110" t="s">
        <v>407</v>
      </c>
      <c r="H138" s="110" t="s">
        <v>23</v>
      </c>
      <c r="I138" s="109" t="s">
        <v>112</v>
      </c>
      <c r="J138" s="131">
        <v>38</v>
      </c>
      <c r="K138" s="109" t="s">
        <v>419</v>
      </c>
      <c r="L138" s="109" t="s">
        <v>414</v>
      </c>
      <c r="M138" s="161" t="s">
        <v>275</v>
      </c>
      <c r="N138" s="124" t="s">
        <v>356</v>
      </c>
      <c r="O138" s="122" t="s">
        <v>409</v>
      </c>
      <c r="P138" s="110" t="s">
        <v>27</v>
      </c>
      <c r="Q138" s="109" t="s">
        <v>420</v>
      </c>
      <c r="R138" s="109">
        <v>18989271233</v>
      </c>
      <c r="S138" s="109"/>
      <c r="T138" s="51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  <c r="AF138" s="57"/>
      <c r="AG138" s="57"/>
      <c r="AH138" s="57"/>
      <c r="AI138" s="57"/>
      <c r="AJ138" s="57"/>
      <c r="AK138" s="57"/>
      <c r="AL138" s="57"/>
      <c r="AM138" s="57"/>
      <c r="AN138" s="57"/>
      <c r="AO138" s="57"/>
      <c r="AP138" s="57"/>
      <c r="AQ138" s="57"/>
      <c r="AR138" s="57"/>
      <c r="AS138" s="57"/>
      <c r="AT138" s="57"/>
      <c r="AU138" s="57"/>
      <c r="AV138" s="57"/>
      <c r="AW138" s="57"/>
      <c r="AX138" s="57"/>
      <c r="AY138" s="57"/>
      <c r="AZ138" s="57"/>
      <c r="BA138" s="57"/>
      <c r="BB138" s="57"/>
      <c r="BC138" s="57"/>
      <c r="BD138" s="57"/>
      <c r="BE138" s="57"/>
      <c r="BF138" s="57"/>
      <c r="BG138" s="57"/>
      <c r="BH138" s="57"/>
      <c r="BI138" s="57"/>
      <c r="BJ138" s="57"/>
      <c r="BK138" s="57"/>
      <c r="BL138" s="57"/>
      <c r="BM138" s="57"/>
      <c r="BN138" s="57"/>
      <c r="BO138" s="57"/>
      <c r="BP138" s="57"/>
      <c r="BQ138" s="57"/>
      <c r="BR138" s="57"/>
      <c r="BS138" s="57"/>
      <c r="BT138" s="57"/>
      <c r="BU138" s="57"/>
      <c r="BV138" s="57"/>
      <c r="BW138" s="57"/>
      <c r="BX138" s="57"/>
      <c r="BY138" s="57"/>
      <c r="BZ138" s="57"/>
      <c r="CA138" s="57"/>
      <c r="CB138" s="57"/>
      <c r="CC138" s="57"/>
      <c r="CD138" s="57"/>
      <c r="CE138" s="57"/>
      <c r="CF138" s="57"/>
      <c r="CG138" s="57"/>
      <c r="CH138" s="57"/>
      <c r="CI138" s="57"/>
      <c r="CJ138" s="57"/>
      <c r="CK138" s="57"/>
      <c r="CL138" s="57"/>
      <c r="CM138" s="57"/>
      <c r="CN138" s="57"/>
      <c r="CO138" s="57"/>
      <c r="CP138" s="57"/>
      <c r="CQ138" s="57"/>
      <c r="CR138" s="57"/>
      <c r="CS138" s="57"/>
      <c r="CT138" s="57"/>
      <c r="CU138" s="57"/>
      <c r="CV138" s="57"/>
      <c r="CW138" s="57"/>
      <c r="CX138" s="57"/>
      <c r="CY138" s="57"/>
      <c r="CZ138" s="57"/>
      <c r="DA138" s="57"/>
      <c r="DB138" s="57"/>
      <c r="DC138" s="57"/>
      <c r="DD138" s="57"/>
      <c r="DE138" s="57"/>
      <c r="DF138" s="57"/>
      <c r="DG138" s="57"/>
      <c r="DH138" s="57"/>
      <c r="DI138" s="57"/>
      <c r="DJ138" s="57"/>
      <c r="DK138" s="57"/>
      <c r="DL138" s="57"/>
      <c r="DM138" s="57"/>
      <c r="DN138" s="57"/>
      <c r="DO138" s="57"/>
      <c r="DP138" s="57"/>
      <c r="DQ138" s="57"/>
      <c r="DR138" s="57"/>
      <c r="DS138" s="57"/>
      <c r="DT138" s="57"/>
      <c r="DU138" s="57"/>
      <c r="DV138" s="57"/>
      <c r="DW138" s="57"/>
      <c r="DX138" s="57"/>
      <c r="DY138" s="57"/>
      <c r="DZ138" s="57"/>
      <c r="EA138" s="57"/>
      <c r="EB138" s="57"/>
      <c r="EC138" s="57"/>
      <c r="ED138" s="57"/>
      <c r="EE138" s="57"/>
      <c r="EF138" s="57"/>
      <c r="EG138" s="57"/>
      <c r="EH138" s="57"/>
      <c r="EI138" s="57"/>
      <c r="EJ138" s="57"/>
      <c r="EK138" s="57"/>
      <c r="EL138" s="57"/>
      <c r="EM138" s="57"/>
      <c r="EN138" s="57"/>
      <c r="EO138" s="57"/>
      <c r="EP138" s="57"/>
      <c r="EQ138" s="57"/>
      <c r="ER138" s="57"/>
      <c r="ES138" s="57"/>
      <c r="ET138" s="57"/>
      <c r="EU138" s="57"/>
      <c r="EV138" s="57"/>
      <c r="EW138" s="57"/>
      <c r="EX138" s="57"/>
      <c r="EY138" s="57"/>
      <c r="EZ138" s="57"/>
      <c r="FA138" s="57"/>
      <c r="FB138" s="57"/>
      <c r="FC138" s="57"/>
      <c r="FD138" s="57"/>
      <c r="FE138" s="57"/>
      <c r="FF138" s="57"/>
      <c r="FG138" s="57"/>
      <c r="FH138" s="57"/>
      <c r="FI138" s="57"/>
      <c r="FJ138" s="57"/>
      <c r="FK138" s="57"/>
      <c r="FL138" s="57"/>
      <c r="FM138" s="57"/>
      <c r="FN138" s="57"/>
      <c r="FO138" s="57"/>
      <c r="FP138" s="57"/>
      <c r="FQ138" s="57"/>
      <c r="FR138" s="57"/>
      <c r="FS138" s="57"/>
      <c r="FT138" s="57"/>
      <c r="FU138" s="57"/>
      <c r="FV138" s="57"/>
      <c r="FW138" s="57"/>
      <c r="FX138" s="57"/>
      <c r="FY138" s="57"/>
      <c r="FZ138" s="57"/>
      <c r="GA138" s="57"/>
      <c r="GB138" s="57"/>
      <c r="GC138" s="57"/>
      <c r="GD138" s="57"/>
      <c r="GE138" s="57"/>
      <c r="GF138" s="57"/>
      <c r="GG138" s="57"/>
      <c r="GH138" s="57"/>
      <c r="GI138" s="57"/>
      <c r="GJ138" s="57"/>
      <c r="GK138" s="57"/>
      <c r="GL138" s="57"/>
      <c r="GM138" s="57"/>
      <c r="GN138" s="57"/>
      <c r="GO138" s="57"/>
      <c r="GP138" s="57"/>
      <c r="GQ138" s="57"/>
      <c r="GR138" s="57"/>
      <c r="GS138" s="57"/>
      <c r="GT138" s="57"/>
      <c r="GU138" s="57"/>
      <c r="GV138" s="57"/>
      <c r="GW138" s="57"/>
      <c r="GX138" s="57"/>
      <c r="GY138" s="57"/>
      <c r="GZ138" s="57"/>
      <c r="HA138" s="57"/>
      <c r="HB138" s="57"/>
      <c r="HC138" s="57"/>
      <c r="HD138" s="57"/>
      <c r="HE138" s="57"/>
      <c r="HF138" s="57"/>
      <c r="HG138" s="57"/>
      <c r="HH138" s="57"/>
      <c r="HI138" s="57"/>
      <c r="HJ138" s="57"/>
      <c r="HK138" s="57"/>
      <c r="HL138" s="57"/>
      <c r="HM138" s="57"/>
      <c r="HN138" s="57"/>
      <c r="HO138" s="57"/>
      <c r="HP138" s="57"/>
      <c r="HQ138" s="57"/>
      <c r="HR138" s="57"/>
      <c r="HS138" s="57"/>
      <c r="HT138" s="57"/>
      <c r="HU138" s="57"/>
      <c r="HV138" s="57"/>
      <c r="HW138" s="57"/>
      <c r="HX138" s="57"/>
      <c r="HY138" s="57"/>
      <c r="HZ138" s="57"/>
      <c r="IA138" s="57"/>
      <c r="IB138" s="57"/>
      <c r="IC138" s="57"/>
      <c r="ID138" s="57"/>
      <c r="IE138" s="57"/>
      <c r="IF138" s="57"/>
      <c r="IG138" s="57"/>
      <c r="IH138" s="57"/>
      <c r="II138" s="57"/>
    </row>
    <row r="139" s="4" customFormat="1" customHeight="1" spans="1:243">
      <c r="A139" s="64">
        <v>137</v>
      </c>
      <c r="B139" s="110" t="s">
        <v>351</v>
      </c>
      <c r="C139" s="110">
        <v>41479</v>
      </c>
      <c r="D139" s="64" t="s">
        <v>421</v>
      </c>
      <c r="E139" s="110" t="s">
        <v>422</v>
      </c>
      <c r="F139" s="64" t="s">
        <v>423</v>
      </c>
      <c r="G139" s="110" t="s">
        <v>355</v>
      </c>
      <c r="H139" s="110" t="s">
        <v>23</v>
      </c>
      <c r="I139" s="109" t="s">
        <v>335</v>
      </c>
      <c r="J139" s="110">
        <v>28</v>
      </c>
      <c r="K139" s="132" t="s">
        <v>424</v>
      </c>
      <c r="L139" s="109" t="s">
        <v>414</v>
      </c>
      <c r="M139" s="161" t="s">
        <v>275</v>
      </c>
      <c r="N139" s="124" t="s">
        <v>356</v>
      </c>
      <c r="O139" s="122" t="s">
        <v>357</v>
      </c>
      <c r="P139" s="110" t="s">
        <v>27</v>
      </c>
      <c r="Q139" s="109" t="s">
        <v>420</v>
      </c>
      <c r="R139" s="109">
        <v>18989271233</v>
      </c>
      <c r="S139" s="109"/>
      <c r="T139" s="51"/>
      <c r="U139" s="57"/>
      <c r="V139" s="57"/>
      <c r="W139" s="57"/>
      <c r="X139" s="57"/>
      <c r="Y139" s="57"/>
      <c r="Z139" s="57"/>
      <c r="AA139" s="57"/>
      <c r="AB139" s="57"/>
      <c r="AC139" s="57"/>
      <c r="AD139" s="57"/>
      <c r="AE139" s="57"/>
      <c r="AF139" s="57"/>
      <c r="AG139" s="57"/>
      <c r="AH139" s="57"/>
      <c r="AI139" s="57"/>
      <c r="AJ139" s="57"/>
      <c r="AK139" s="57"/>
      <c r="AL139" s="57"/>
      <c r="AM139" s="57"/>
      <c r="AN139" s="57"/>
      <c r="AO139" s="57"/>
      <c r="AP139" s="57"/>
      <c r="AQ139" s="57"/>
      <c r="AR139" s="57"/>
      <c r="AS139" s="57"/>
      <c r="AT139" s="57"/>
      <c r="AU139" s="57"/>
      <c r="AV139" s="57"/>
      <c r="AW139" s="57"/>
      <c r="AX139" s="57"/>
      <c r="AY139" s="57"/>
      <c r="AZ139" s="57"/>
      <c r="BA139" s="57"/>
      <c r="BB139" s="57"/>
      <c r="BC139" s="57"/>
      <c r="BD139" s="57"/>
      <c r="BE139" s="57"/>
      <c r="BF139" s="57"/>
      <c r="BG139" s="57"/>
      <c r="BH139" s="57"/>
      <c r="BI139" s="57"/>
      <c r="BJ139" s="57"/>
      <c r="BK139" s="57"/>
      <c r="BL139" s="57"/>
      <c r="BM139" s="57"/>
      <c r="BN139" s="57"/>
      <c r="BO139" s="57"/>
      <c r="BP139" s="57"/>
      <c r="BQ139" s="57"/>
      <c r="BR139" s="57"/>
      <c r="BS139" s="57"/>
      <c r="BT139" s="57"/>
      <c r="BU139" s="57"/>
      <c r="BV139" s="57"/>
      <c r="BW139" s="57"/>
      <c r="BX139" s="57"/>
      <c r="BY139" s="57"/>
      <c r="BZ139" s="57"/>
      <c r="CA139" s="57"/>
      <c r="CB139" s="57"/>
      <c r="CC139" s="57"/>
      <c r="CD139" s="57"/>
      <c r="CE139" s="57"/>
      <c r="CF139" s="57"/>
      <c r="CG139" s="57"/>
      <c r="CH139" s="57"/>
      <c r="CI139" s="57"/>
      <c r="CJ139" s="57"/>
      <c r="CK139" s="57"/>
      <c r="CL139" s="57"/>
      <c r="CM139" s="57"/>
      <c r="CN139" s="57"/>
      <c r="CO139" s="57"/>
      <c r="CP139" s="57"/>
      <c r="CQ139" s="57"/>
      <c r="CR139" s="57"/>
      <c r="CS139" s="57"/>
      <c r="CT139" s="57"/>
      <c r="CU139" s="57"/>
      <c r="CV139" s="57"/>
      <c r="CW139" s="57"/>
      <c r="CX139" s="57"/>
      <c r="CY139" s="57"/>
      <c r="CZ139" s="57"/>
      <c r="DA139" s="57"/>
      <c r="DB139" s="57"/>
      <c r="DC139" s="57"/>
      <c r="DD139" s="57"/>
      <c r="DE139" s="57"/>
      <c r="DF139" s="57"/>
      <c r="DG139" s="57"/>
      <c r="DH139" s="57"/>
      <c r="DI139" s="57"/>
      <c r="DJ139" s="57"/>
      <c r="DK139" s="57"/>
      <c r="DL139" s="57"/>
      <c r="DM139" s="57"/>
      <c r="DN139" s="57"/>
      <c r="DO139" s="57"/>
      <c r="DP139" s="57"/>
      <c r="DQ139" s="57"/>
      <c r="DR139" s="57"/>
      <c r="DS139" s="57"/>
      <c r="DT139" s="57"/>
      <c r="DU139" s="57"/>
      <c r="DV139" s="57"/>
      <c r="DW139" s="57"/>
      <c r="DX139" s="57"/>
      <c r="DY139" s="57"/>
      <c r="DZ139" s="57"/>
      <c r="EA139" s="57"/>
      <c r="EB139" s="57"/>
      <c r="EC139" s="57"/>
      <c r="ED139" s="57"/>
      <c r="EE139" s="57"/>
      <c r="EF139" s="57"/>
      <c r="EG139" s="57"/>
      <c r="EH139" s="57"/>
      <c r="EI139" s="57"/>
      <c r="EJ139" s="57"/>
      <c r="EK139" s="57"/>
      <c r="EL139" s="57"/>
      <c r="EM139" s="57"/>
      <c r="EN139" s="57"/>
      <c r="EO139" s="57"/>
      <c r="EP139" s="57"/>
      <c r="EQ139" s="57"/>
      <c r="ER139" s="57"/>
      <c r="ES139" s="57"/>
      <c r="ET139" s="57"/>
      <c r="EU139" s="57"/>
      <c r="EV139" s="57"/>
      <c r="EW139" s="57"/>
      <c r="EX139" s="57"/>
      <c r="EY139" s="57"/>
      <c r="EZ139" s="57"/>
      <c r="FA139" s="57"/>
      <c r="FB139" s="57"/>
      <c r="FC139" s="57"/>
      <c r="FD139" s="57"/>
      <c r="FE139" s="57"/>
      <c r="FF139" s="57"/>
      <c r="FG139" s="57"/>
      <c r="FH139" s="57"/>
      <c r="FI139" s="57"/>
      <c r="FJ139" s="57"/>
      <c r="FK139" s="57"/>
      <c r="FL139" s="57"/>
      <c r="FM139" s="57"/>
      <c r="FN139" s="57"/>
      <c r="FO139" s="57"/>
      <c r="FP139" s="57"/>
      <c r="FQ139" s="57"/>
      <c r="FR139" s="57"/>
      <c r="FS139" s="57"/>
      <c r="FT139" s="57"/>
      <c r="FU139" s="57"/>
      <c r="FV139" s="57"/>
      <c r="FW139" s="57"/>
      <c r="FX139" s="57"/>
      <c r="FY139" s="57"/>
      <c r="FZ139" s="57"/>
      <c r="GA139" s="57"/>
      <c r="GB139" s="57"/>
      <c r="GC139" s="57"/>
      <c r="GD139" s="57"/>
      <c r="GE139" s="57"/>
      <c r="GF139" s="57"/>
      <c r="GG139" s="57"/>
      <c r="GH139" s="57"/>
      <c r="GI139" s="57"/>
      <c r="GJ139" s="57"/>
      <c r="GK139" s="57"/>
      <c r="GL139" s="57"/>
      <c r="GM139" s="57"/>
      <c r="GN139" s="57"/>
      <c r="GO139" s="57"/>
      <c r="GP139" s="57"/>
      <c r="GQ139" s="57"/>
      <c r="GR139" s="57"/>
      <c r="GS139" s="57"/>
      <c r="GT139" s="57"/>
      <c r="GU139" s="57"/>
      <c r="GV139" s="57"/>
      <c r="GW139" s="57"/>
      <c r="GX139" s="57"/>
      <c r="GY139" s="57"/>
      <c r="GZ139" s="57"/>
      <c r="HA139" s="57"/>
      <c r="HB139" s="57"/>
      <c r="HC139" s="57"/>
      <c r="HD139" s="57"/>
      <c r="HE139" s="57"/>
      <c r="HF139" s="57"/>
      <c r="HG139" s="57"/>
      <c r="HH139" s="57"/>
      <c r="HI139" s="57"/>
      <c r="HJ139" s="57"/>
      <c r="HK139" s="57"/>
      <c r="HL139" s="57"/>
      <c r="HM139" s="57"/>
      <c r="HN139" s="57"/>
      <c r="HO139" s="57"/>
      <c r="HP139" s="57"/>
      <c r="HQ139" s="57"/>
      <c r="HR139" s="57"/>
      <c r="HS139" s="57"/>
      <c r="HT139" s="57"/>
      <c r="HU139" s="57"/>
      <c r="HV139" s="57"/>
      <c r="HW139" s="57"/>
      <c r="HX139" s="57"/>
      <c r="HY139" s="57"/>
      <c r="HZ139" s="57"/>
      <c r="IA139" s="57"/>
      <c r="IB139" s="57"/>
      <c r="IC139" s="57"/>
      <c r="ID139" s="57"/>
      <c r="IE139" s="57"/>
      <c r="IF139" s="57"/>
      <c r="IG139" s="57"/>
      <c r="IH139" s="57"/>
      <c r="II139" s="57"/>
    </row>
    <row r="140" s="4" customFormat="1" customHeight="1" spans="1:243">
      <c r="A140" s="64">
        <v>138</v>
      </c>
      <c r="B140" s="110" t="s">
        <v>351</v>
      </c>
      <c r="C140" s="110">
        <v>121565</v>
      </c>
      <c r="D140" s="64" t="s">
        <v>425</v>
      </c>
      <c r="E140" s="110" t="s">
        <v>426</v>
      </c>
      <c r="F140" s="64" t="s">
        <v>427</v>
      </c>
      <c r="G140" s="110" t="s">
        <v>355</v>
      </c>
      <c r="H140" s="110" t="s">
        <v>53</v>
      </c>
      <c r="I140" s="109" t="s">
        <v>71</v>
      </c>
      <c r="J140" s="110">
        <v>48</v>
      </c>
      <c r="K140" s="132" t="s">
        <v>428</v>
      </c>
      <c r="L140" s="109" t="s">
        <v>414</v>
      </c>
      <c r="M140" s="161" t="s">
        <v>307</v>
      </c>
      <c r="N140" s="124" t="s">
        <v>356</v>
      </c>
      <c r="O140" s="122" t="s">
        <v>357</v>
      </c>
      <c r="P140" s="110" t="s">
        <v>27</v>
      </c>
      <c r="Q140" s="110" t="s">
        <v>429</v>
      </c>
      <c r="R140" s="110">
        <v>18623048036</v>
      </c>
      <c r="S140" s="110"/>
      <c r="T140" s="51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  <c r="AH140" s="57"/>
      <c r="AI140" s="57"/>
      <c r="AJ140" s="57"/>
      <c r="AK140" s="57"/>
      <c r="AL140" s="57"/>
      <c r="AM140" s="57"/>
      <c r="AN140" s="57"/>
      <c r="AO140" s="57"/>
      <c r="AP140" s="57"/>
      <c r="AQ140" s="57"/>
      <c r="AR140" s="57"/>
      <c r="AS140" s="57"/>
      <c r="AT140" s="57"/>
      <c r="AU140" s="57"/>
      <c r="AV140" s="57"/>
      <c r="AW140" s="57"/>
      <c r="AX140" s="57"/>
      <c r="AY140" s="57"/>
      <c r="AZ140" s="57"/>
      <c r="BA140" s="57"/>
      <c r="BB140" s="57"/>
      <c r="BC140" s="57"/>
      <c r="BD140" s="57"/>
      <c r="BE140" s="57"/>
      <c r="BF140" s="57"/>
      <c r="BG140" s="57"/>
      <c r="BH140" s="57"/>
      <c r="BI140" s="57"/>
      <c r="BJ140" s="57"/>
      <c r="BK140" s="57"/>
      <c r="BL140" s="57"/>
      <c r="BM140" s="57"/>
      <c r="BN140" s="57"/>
      <c r="BO140" s="57"/>
      <c r="BP140" s="57"/>
      <c r="BQ140" s="57"/>
      <c r="BR140" s="57"/>
      <c r="BS140" s="57"/>
      <c r="BT140" s="57"/>
      <c r="BU140" s="57"/>
      <c r="BV140" s="57"/>
      <c r="BW140" s="57"/>
      <c r="BX140" s="57"/>
      <c r="BY140" s="57"/>
      <c r="BZ140" s="57"/>
      <c r="CA140" s="57"/>
      <c r="CB140" s="57"/>
      <c r="CC140" s="57"/>
      <c r="CD140" s="57"/>
      <c r="CE140" s="57"/>
      <c r="CF140" s="57"/>
      <c r="CG140" s="57"/>
      <c r="CH140" s="57"/>
      <c r="CI140" s="57"/>
      <c r="CJ140" s="57"/>
      <c r="CK140" s="57"/>
      <c r="CL140" s="57"/>
      <c r="CM140" s="57"/>
      <c r="CN140" s="57"/>
      <c r="CO140" s="57"/>
      <c r="CP140" s="57"/>
      <c r="CQ140" s="57"/>
      <c r="CR140" s="57"/>
      <c r="CS140" s="57"/>
      <c r="CT140" s="57"/>
      <c r="CU140" s="57"/>
      <c r="CV140" s="57"/>
      <c r="CW140" s="57"/>
      <c r="CX140" s="57"/>
      <c r="CY140" s="57"/>
      <c r="CZ140" s="57"/>
      <c r="DA140" s="57"/>
      <c r="DB140" s="57"/>
      <c r="DC140" s="57"/>
      <c r="DD140" s="57"/>
      <c r="DE140" s="57"/>
      <c r="DF140" s="57"/>
      <c r="DG140" s="57"/>
      <c r="DH140" s="57"/>
      <c r="DI140" s="57"/>
      <c r="DJ140" s="57"/>
      <c r="DK140" s="57"/>
      <c r="DL140" s="57"/>
      <c r="DM140" s="57"/>
      <c r="DN140" s="57"/>
      <c r="DO140" s="57"/>
      <c r="DP140" s="57"/>
      <c r="DQ140" s="57"/>
      <c r="DR140" s="57"/>
      <c r="DS140" s="57"/>
      <c r="DT140" s="57"/>
      <c r="DU140" s="57"/>
      <c r="DV140" s="57"/>
      <c r="DW140" s="57"/>
      <c r="DX140" s="57"/>
      <c r="DY140" s="57"/>
      <c r="DZ140" s="57"/>
      <c r="EA140" s="57"/>
      <c r="EB140" s="57"/>
      <c r="EC140" s="57"/>
      <c r="ED140" s="57"/>
      <c r="EE140" s="57"/>
      <c r="EF140" s="57"/>
      <c r="EG140" s="57"/>
      <c r="EH140" s="57"/>
      <c r="EI140" s="57"/>
      <c r="EJ140" s="57"/>
      <c r="EK140" s="57"/>
      <c r="EL140" s="57"/>
      <c r="EM140" s="57"/>
      <c r="EN140" s="57"/>
      <c r="EO140" s="57"/>
      <c r="EP140" s="57"/>
      <c r="EQ140" s="57"/>
      <c r="ER140" s="57"/>
      <c r="ES140" s="57"/>
      <c r="ET140" s="57"/>
      <c r="EU140" s="57"/>
      <c r="EV140" s="57"/>
      <c r="EW140" s="57"/>
      <c r="EX140" s="57"/>
      <c r="EY140" s="57"/>
      <c r="EZ140" s="57"/>
      <c r="FA140" s="57"/>
      <c r="FB140" s="57"/>
      <c r="FC140" s="57"/>
      <c r="FD140" s="57"/>
      <c r="FE140" s="57"/>
      <c r="FF140" s="57"/>
      <c r="FG140" s="57"/>
      <c r="FH140" s="57"/>
      <c r="FI140" s="57"/>
      <c r="FJ140" s="57"/>
      <c r="FK140" s="57"/>
      <c r="FL140" s="57"/>
      <c r="FM140" s="57"/>
      <c r="FN140" s="57"/>
      <c r="FO140" s="57"/>
      <c r="FP140" s="57"/>
      <c r="FQ140" s="57"/>
      <c r="FR140" s="57"/>
      <c r="FS140" s="57"/>
      <c r="FT140" s="57"/>
      <c r="FU140" s="57"/>
      <c r="FV140" s="57"/>
      <c r="FW140" s="57"/>
      <c r="FX140" s="57"/>
      <c r="FY140" s="57"/>
      <c r="FZ140" s="57"/>
      <c r="GA140" s="57"/>
      <c r="GB140" s="57"/>
      <c r="GC140" s="57"/>
      <c r="GD140" s="57"/>
      <c r="GE140" s="57"/>
      <c r="GF140" s="57"/>
      <c r="GG140" s="57"/>
      <c r="GH140" s="57"/>
      <c r="GI140" s="57"/>
      <c r="GJ140" s="57"/>
      <c r="GK140" s="57"/>
      <c r="GL140" s="57"/>
      <c r="GM140" s="57"/>
      <c r="GN140" s="57"/>
      <c r="GO140" s="57"/>
      <c r="GP140" s="57"/>
      <c r="GQ140" s="57"/>
      <c r="GR140" s="57"/>
      <c r="GS140" s="57"/>
      <c r="GT140" s="57"/>
      <c r="GU140" s="57"/>
      <c r="GV140" s="57"/>
      <c r="GW140" s="57"/>
      <c r="GX140" s="57"/>
      <c r="GY140" s="57"/>
      <c r="GZ140" s="57"/>
      <c r="HA140" s="57"/>
      <c r="HB140" s="57"/>
      <c r="HC140" s="57"/>
      <c r="HD140" s="57"/>
      <c r="HE140" s="57"/>
      <c r="HF140" s="57"/>
      <c r="HG140" s="57"/>
      <c r="HH140" s="57"/>
      <c r="HI140" s="57"/>
      <c r="HJ140" s="57"/>
      <c r="HK140" s="57"/>
      <c r="HL140" s="57"/>
      <c r="HM140" s="57"/>
      <c r="HN140" s="57"/>
      <c r="HO140" s="57"/>
      <c r="HP140" s="57"/>
      <c r="HQ140" s="57"/>
      <c r="HR140" s="57"/>
      <c r="HS140" s="57"/>
      <c r="HT140" s="57"/>
      <c r="HU140" s="57"/>
      <c r="HV140" s="57"/>
      <c r="HW140" s="57"/>
      <c r="HX140" s="57"/>
      <c r="HY140" s="57"/>
      <c r="HZ140" s="57"/>
      <c r="IA140" s="57"/>
      <c r="IB140" s="57"/>
      <c r="IC140" s="57"/>
      <c r="ID140" s="57"/>
      <c r="IE140" s="57"/>
      <c r="IF140" s="57"/>
      <c r="IG140" s="57"/>
      <c r="IH140" s="57"/>
      <c r="II140" s="57"/>
    </row>
    <row r="141" s="4" customFormat="1" customHeight="1" spans="1:243">
      <c r="A141" s="64">
        <v>139</v>
      </c>
      <c r="B141" s="110" t="s">
        <v>351</v>
      </c>
      <c r="C141" s="110">
        <v>55228</v>
      </c>
      <c r="D141" s="64" t="s">
        <v>430</v>
      </c>
      <c r="E141" s="110" t="s">
        <v>431</v>
      </c>
      <c r="F141" s="64" t="s">
        <v>427</v>
      </c>
      <c r="G141" s="110" t="s">
        <v>355</v>
      </c>
      <c r="H141" s="110" t="s">
        <v>53</v>
      </c>
      <c r="I141" s="109" t="s">
        <v>141</v>
      </c>
      <c r="J141" s="110">
        <v>19.8</v>
      </c>
      <c r="K141" s="132" t="s">
        <v>432</v>
      </c>
      <c r="L141" s="109" t="s">
        <v>414</v>
      </c>
      <c r="M141" s="161" t="s">
        <v>307</v>
      </c>
      <c r="N141" s="124" t="s">
        <v>356</v>
      </c>
      <c r="O141" s="122" t="s">
        <v>357</v>
      </c>
      <c r="P141" s="110" t="s">
        <v>27</v>
      </c>
      <c r="Q141" s="110" t="s">
        <v>429</v>
      </c>
      <c r="R141" s="110">
        <v>18623048036</v>
      </c>
      <c r="S141" s="110"/>
      <c r="T141" s="51"/>
      <c r="U141" s="57"/>
      <c r="V141" s="57"/>
      <c r="W141" s="57"/>
      <c r="X141" s="57"/>
      <c r="Y141" s="57"/>
      <c r="Z141" s="57"/>
      <c r="AA141" s="57"/>
      <c r="AB141" s="57"/>
      <c r="AC141" s="57"/>
      <c r="AD141" s="57"/>
      <c r="AE141" s="57"/>
      <c r="AF141" s="57"/>
      <c r="AG141" s="57"/>
      <c r="AH141" s="57"/>
      <c r="AI141" s="57"/>
      <c r="AJ141" s="57"/>
      <c r="AK141" s="57"/>
      <c r="AL141" s="57"/>
      <c r="AM141" s="57"/>
      <c r="AN141" s="57"/>
      <c r="AO141" s="57"/>
      <c r="AP141" s="57"/>
      <c r="AQ141" s="57"/>
      <c r="AR141" s="57"/>
      <c r="AS141" s="57"/>
      <c r="AT141" s="57"/>
      <c r="AU141" s="57"/>
      <c r="AV141" s="57"/>
      <c r="AW141" s="57"/>
      <c r="AX141" s="57"/>
      <c r="AY141" s="57"/>
      <c r="AZ141" s="57"/>
      <c r="BA141" s="57"/>
      <c r="BB141" s="57"/>
      <c r="BC141" s="57"/>
      <c r="BD141" s="57"/>
      <c r="BE141" s="57"/>
      <c r="BF141" s="57"/>
      <c r="BG141" s="57"/>
      <c r="BH141" s="57"/>
      <c r="BI141" s="57"/>
      <c r="BJ141" s="57"/>
      <c r="BK141" s="57"/>
      <c r="BL141" s="57"/>
      <c r="BM141" s="57"/>
      <c r="BN141" s="57"/>
      <c r="BO141" s="57"/>
      <c r="BP141" s="57"/>
      <c r="BQ141" s="57"/>
      <c r="BR141" s="57"/>
      <c r="BS141" s="57"/>
      <c r="BT141" s="57"/>
      <c r="BU141" s="57"/>
      <c r="BV141" s="57"/>
      <c r="BW141" s="57"/>
      <c r="BX141" s="57"/>
      <c r="BY141" s="57"/>
      <c r="BZ141" s="57"/>
      <c r="CA141" s="57"/>
      <c r="CB141" s="57"/>
      <c r="CC141" s="57"/>
      <c r="CD141" s="57"/>
      <c r="CE141" s="57"/>
      <c r="CF141" s="57"/>
      <c r="CG141" s="57"/>
      <c r="CH141" s="57"/>
      <c r="CI141" s="57"/>
      <c r="CJ141" s="57"/>
      <c r="CK141" s="57"/>
      <c r="CL141" s="57"/>
      <c r="CM141" s="57"/>
      <c r="CN141" s="57"/>
      <c r="CO141" s="57"/>
      <c r="CP141" s="57"/>
      <c r="CQ141" s="57"/>
      <c r="CR141" s="57"/>
      <c r="CS141" s="57"/>
      <c r="CT141" s="57"/>
      <c r="CU141" s="57"/>
      <c r="CV141" s="57"/>
      <c r="CW141" s="57"/>
      <c r="CX141" s="57"/>
      <c r="CY141" s="57"/>
      <c r="CZ141" s="57"/>
      <c r="DA141" s="57"/>
      <c r="DB141" s="57"/>
      <c r="DC141" s="57"/>
      <c r="DD141" s="57"/>
      <c r="DE141" s="57"/>
      <c r="DF141" s="57"/>
      <c r="DG141" s="57"/>
      <c r="DH141" s="57"/>
      <c r="DI141" s="57"/>
      <c r="DJ141" s="57"/>
      <c r="DK141" s="57"/>
      <c r="DL141" s="57"/>
      <c r="DM141" s="57"/>
      <c r="DN141" s="57"/>
      <c r="DO141" s="57"/>
      <c r="DP141" s="57"/>
      <c r="DQ141" s="57"/>
      <c r="DR141" s="57"/>
      <c r="DS141" s="57"/>
      <c r="DT141" s="57"/>
      <c r="DU141" s="57"/>
      <c r="DV141" s="57"/>
      <c r="DW141" s="57"/>
      <c r="DX141" s="57"/>
      <c r="DY141" s="57"/>
      <c r="DZ141" s="57"/>
      <c r="EA141" s="57"/>
      <c r="EB141" s="57"/>
      <c r="EC141" s="57"/>
      <c r="ED141" s="57"/>
      <c r="EE141" s="57"/>
      <c r="EF141" s="57"/>
      <c r="EG141" s="57"/>
      <c r="EH141" s="57"/>
      <c r="EI141" s="57"/>
      <c r="EJ141" s="57"/>
      <c r="EK141" s="57"/>
      <c r="EL141" s="57"/>
      <c r="EM141" s="57"/>
      <c r="EN141" s="57"/>
      <c r="EO141" s="57"/>
      <c r="EP141" s="57"/>
      <c r="EQ141" s="57"/>
      <c r="ER141" s="57"/>
      <c r="ES141" s="57"/>
      <c r="ET141" s="57"/>
      <c r="EU141" s="57"/>
      <c r="EV141" s="57"/>
      <c r="EW141" s="57"/>
      <c r="EX141" s="57"/>
      <c r="EY141" s="57"/>
      <c r="EZ141" s="57"/>
      <c r="FA141" s="57"/>
      <c r="FB141" s="57"/>
      <c r="FC141" s="57"/>
      <c r="FD141" s="57"/>
      <c r="FE141" s="57"/>
      <c r="FF141" s="57"/>
      <c r="FG141" s="57"/>
      <c r="FH141" s="57"/>
      <c r="FI141" s="57"/>
      <c r="FJ141" s="57"/>
      <c r="FK141" s="57"/>
      <c r="FL141" s="57"/>
      <c r="FM141" s="57"/>
      <c r="FN141" s="57"/>
      <c r="FO141" s="57"/>
      <c r="FP141" s="57"/>
      <c r="FQ141" s="57"/>
      <c r="FR141" s="57"/>
      <c r="FS141" s="57"/>
      <c r="FT141" s="57"/>
      <c r="FU141" s="57"/>
      <c r="FV141" s="57"/>
      <c r="FW141" s="57"/>
      <c r="FX141" s="57"/>
      <c r="FY141" s="57"/>
      <c r="FZ141" s="57"/>
      <c r="GA141" s="57"/>
      <c r="GB141" s="57"/>
      <c r="GC141" s="57"/>
      <c r="GD141" s="57"/>
      <c r="GE141" s="57"/>
      <c r="GF141" s="57"/>
      <c r="GG141" s="57"/>
      <c r="GH141" s="57"/>
      <c r="GI141" s="57"/>
      <c r="GJ141" s="57"/>
      <c r="GK141" s="57"/>
      <c r="GL141" s="57"/>
      <c r="GM141" s="57"/>
      <c r="GN141" s="57"/>
      <c r="GO141" s="57"/>
      <c r="GP141" s="57"/>
      <c r="GQ141" s="57"/>
      <c r="GR141" s="57"/>
      <c r="GS141" s="57"/>
      <c r="GT141" s="57"/>
      <c r="GU141" s="57"/>
      <c r="GV141" s="57"/>
      <c r="GW141" s="57"/>
      <c r="GX141" s="57"/>
      <c r="GY141" s="57"/>
      <c r="GZ141" s="57"/>
      <c r="HA141" s="57"/>
      <c r="HB141" s="57"/>
      <c r="HC141" s="57"/>
      <c r="HD141" s="57"/>
      <c r="HE141" s="57"/>
      <c r="HF141" s="57"/>
      <c r="HG141" s="57"/>
      <c r="HH141" s="57"/>
      <c r="HI141" s="57"/>
      <c r="HJ141" s="57"/>
      <c r="HK141" s="57"/>
      <c r="HL141" s="57"/>
      <c r="HM141" s="57"/>
      <c r="HN141" s="57"/>
      <c r="HO141" s="57"/>
      <c r="HP141" s="57"/>
      <c r="HQ141" s="57"/>
      <c r="HR141" s="57"/>
      <c r="HS141" s="57"/>
      <c r="HT141" s="57"/>
      <c r="HU141" s="57"/>
      <c r="HV141" s="57"/>
      <c r="HW141" s="57"/>
      <c r="HX141" s="57"/>
      <c r="HY141" s="57"/>
      <c r="HZ141" s="57"/>
      <c r="IA141" s="57"/>
      <c r="IB141" s="57"/>
      <c r="IC141" s="57"/>
      <c r="ID141" s="57"/>
      <c r="IE141" s="57"/>
      <c r="IF141" s="57"/>
      <c r="IG141" s="57"/>
      <c r="IH141" s="57"/>
      <c r="II141" s="57"/>
    </row>
    <row r="142" s="4" customFormat="1" customHeight="1" spans="1:243">
      <c r="A142" s="64">
        <v>140</v>
      </c>
      <c r="B142" s="110" t="s">
        <v>351</v>
      </c>
      <c r="C142" s="110">
        <v>33974</v>
      </c>
      <c r="D142" s="64" t="s">
        <v>433</v>
      </c>
      <c r="E142" s="110" t="s">
        <v>431</v>
      </c>
      <c r="F142" s="64" t="s">
        <v>427</v>
      </c>
      <c r="G142" s="110" t="s">
        <v>355</v>
      </c>
      <c r="H142" s="110" t="s">
        <v>53</v>
      </c>
      <c r="I142" s="109" t="s">
        <v>35</v>
      </c>
      <c r="J142" s="110">
        <v>20</v>
      </c>
      <c r="K142" s="132" t="s">
        <v>434</v>
      </c>
      <c r="L142" s="109" t="s">
        <v>414</v>
      </c>
      <c r="M142" s="161" t="s">
        <v>307</v>
      </c>
      <c r="N142" s="124" t="s">
        <v>356</v>
      </c>
      <c r="O142" s="122" t="s">
        <v>357</v>
      </c>
      <c r="P142" s="110" t="s">
        <v>27</v>
      </c>
      <c r="Q142" s="110" t="s">
        <v>429</v>
      </c>
      <c r="R142" s="110">
        <v>18623048036</v>
      </c>
      <c r="S142" s="110"/>
      <c r="T142" s="51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57"/>
      <c r="AK142" s="57"/>
      <c r="AL142" s="57"/>
      <c r="AM142" s="57"/>
      <c r="AN142" s="57"/>
      <c r="AO142" s="57"/>
      <c r="AP142" s="57"/>
      <c r="AQ142" s="57"/>
      <c r="AR142" s="57"/>
      <c r="AS142" s="57"/>
      <c r="AT142" s="57"/>
      <c r="AU142" s="57"/>
      <c r="AV142" s="57"/>
      <c r="AW142" s="57"/>
      <c r="AX142" s="57"/>
      <c r="AY142" s="57"/>
      <c r="AZ142" s="57"/>
      <c r="BA142" s="57"/>
      <c r="BB142" s="57"/>
      <c r="BC142" s="57"/>
      <c r="BD142" s="57"/>
      <c r="BE142" s="57"/>
      <c r="BF142" s="57"/>
      <c r="BG142" s="57"/>
      <c r="BH142" s="57"/>
      <c r="BI142" s="57"/>
      <c r="BJ142" s="57"/>
      <c r="BK142" s="57"/>
      <c r="BL142" s="57"/>
      <c r="BM142" s="57"/>
      <c r="BN142" s="57"/>
      <c r="BO142" s="57"/>
      <c r="BP142" s="57"/>
      <c r="BQ142" s="57"/>
      <c r="BR142" s="57"/>
      <c r="BS142" s="57"/>
      <c r="BT142" s="57"/>
      <c r="BU142" s="57"/>
      <c r="BV142" s="57"/>
      <c r="BW142" s="57"/>
      <c r="BX142" s="57"/>
      <c r="BY142" s="57"/>
      <c r="BZ142" s="57"/>
      <c r="CA142" s="57"/>
      <c r="CB142" s="57"/>
      <c r="CC142" s="57"/>
      <c r="CD142" s="57"/>
      <c r="CE142" s="57"/>
      <c r="CF142" s="57"/>
      <c r="CG142" s="57"/>
      <c r="CH142" s="57"/>
      <c r="CI142" s="57"/>
      <c r="CJ142" s="57"/>
      <c r="CK142" s="57"/>
      <c r="CL142" s="57"/>
      <c r="CM142" s="57"/>
      <c r="CN142" s="57"/>
      <c r="CO142" s="57"/>
      <c r="CP142" s="57"/>
      <c r="CQ142" s="57"/>
      <c r="CR142" s="57"/>
      <c r="CS142" s="57"/>
      <c r="CT142" s="57"/>
      <c r="CU142" s="57"/>
      <c r="CV142" s="57"/>
      <c r="CW142" s="57"/>
      <c r="CX142" s="57"/>
      <c r="CY142" s="57"/>
      <c r="CZ142" s="57"/>
      <c r="DA142" s="57"/>
      <c r="DB142" s="57"/>
      <c r="DC142" s="57"/>
      <c r="DD142" s="57"/>
      <c r="DE142" s="57"/>
      <c r="DF142" s="57"/>
      <c r="DG142" s="57"/>
      <c r="DH142" s="57"/>
      <c r="DI142" s="57"/>
      <c r="DJ142" s="57"/>
      <c r="DK142" s="57"/>
      <c r="DL142" s="57"/>
      <c r="DM142" s="57"/>
      <c r="DN142" s="57"/>
      <c r="DO142" s="57"/>
      <c r="DP142" s="57"/>
      <c r="DQ142" s="57"/>
      <c r="DR142" s="57"/>
      <c r="DS142" s="57"/>
      <c r="DT142" s="57"/>
      <c r="DU142" s="57"/>
      <c r="DV142" s="57"/>
      <c r="DW142" s="57"/>
      <c r="DX142" s="57"/>
      <c r="DY142" s="57"/>
      <c r="DZ142" s="57"/>
      <c r="EA142" s="57"/>
      <c r="EB142" s="57"/>
      <c r="EC142" s="57"/>
      <c r="ED142" s="57"/>
      <c r="EE142" s="57"/>
      <c r="EF142" s="57"/>
      <c r="EG142" s="57"/>
      <c r="EH142" s="57"/>
      <c r="EI142" s="57"/>
      <c r="EJ142" s="57"/>
      <c r="EK142" s="57"/>
      <c r="EL142" s="57"/>
      <c r="EM142" s="57"/>
      <c r="EN142" s="57"/>
      <c r="EO142" s="57"/>
      <c r="EP142" s="57"/>
      <c r="EQ142" s="57"/>
      <c r="ER142" s="57"/>
      <c r="ES142" s="57"/>
      <c r="ET142" s="57"/>
      <c r="EU142" s="57"/>
      <c r="EV142" s="57"/>
      <c r="EW142" s="57"/>
      <c r="EX142" s="57"/>
      <c r="EY142" s="57"/>
      <c r="EZ142" s="57"/>
      <c r="FA142" s="57"/>
      <c r="FB142" s="57"/>
      <c r="FC142" s="57"/>
      <c r="FD142" s="57"/>
      <c r="FE142" s="57"/>
      <c r="FF142" s="57"/>
      <c r="FG142" s="57"/>
      <c r="FH142" s="57"/>
      <c r="FI142" s="57"/>
      <c r="FJ142" s="57"/>
      <c r="FK142" s="57"/>
      <c r="FL142" s="57"/>
      <c r="FM142" s="57"/>
      <c r="FN142" s="57"/>
      <c r="FO142" s="57"/>
      <c r="FP142" s="57"/>
      <c r="FQ142" s="57"/>
      <c r="FR142" s="57"/>
      <c r="FS142" s="57"/>
      <c r="FT142" s="57"/>
      <c r="FU142" s="57"/>
      <c r="FV142" s="57"/>
      <c r="FW142" s="57"/>
      <c r="FX142" s="57"/>
      <c r="FY142" s="57"/>
      <c r="FZ142" s="57"/>
      <c r="GA142" s="57"/>
      <c r="GB142" s="57"/>
      <c r="GC142" s="57"/>
      <c r="GD142" s="57"/>
      <c r="GE142" s="57"/>
      <c r="GF142" s="57"/>
      <c r="GG142" s="57"/>
      <c r="GH142" s="57"/>
      <c r="GI142" s="57"/>
      <c r="GJ142" s="57"/>
      <c r="GK142" s="57"/>
      <c r="GL142" s="57"/>
      <c r="GM142" s="57"/>
      <c r="GN142" s="57"/>
      <c r="GO142" s="57"/>
      <c r="GP142" s="57"/>
      <c r="GQ142" s="57"/>
      <c r="GR142" s="57"/>
      <c r="GS142" s="57"/>
      <c r="GT142" s="57"/>
      <c r="GU142" s="57"/>
      <c r="GV142" s="57"/>
      <c r="GW142" s="57"/>
      <c r="GX142" s="57"/>
      <c r="GY142" s="57"/>
      <c r="GZ142" s="57"/>
      <c r="HA142" s="57"/>
      <c r="HB142" s="57"/>
      <c r="HC142" s="57"/>
      <c r="HD142" s="57"/>
      <c r="HE142" s="57"/>
      <c r="HF142" s="57"/>
      <c r="HG142" s="57"/>
      <c r="HH142" s="57"/>
      <c r="HI142" s="57"/>
      <c r="HJ142" s="57"/>
      <c r="HK142" s="57"/>
      <c r="HL142" s="57"/>
      <c r="HM142" s="57"/>
      <c r="HN142" s="57"/>
      <c r="HO142" s="57"/>
      <c r="HP142" s="57"/>
      <c r="HQ142" s="57"/>
      <c r="HR142" s="57"/>
      <c r="HS142" s="57"/>
      <c r="HT142" s="57"/>
      <c r="HU142" s="57"/>
      <c r="HV142" s="57"/>
      <c r="HW142" s="57"/>
      <c r="HX142" s="57"/>
      <c r="HY142" s="57"/>
      <c r="HZ142" s="57"/>
      <c r="IA142" s="57"/>
      <c r="IB142" s="57"/>
      <c r="IC142" s="57"/>
      <c r="ID142" s="57"/>
      <c r="IE142" s="57"/>
      <c r="IF142" s="57"/>
      <c r="IG142" s="57"/>
      <c r="IH142" s="57"/>
      <c r="II142" s="57"/>
    </row>
    <row r="143" s="4" customFormat="1" customHeight="1" spans="1:243">
      <c r="A143" s="64">
        <v>141</v>
      </c>
      <c r="B143" s="110" t="s">
        <v>351</v>
      </c>
      <c r="C143" s="110">
        <v>75455</v>
      </c>
      <c r="D143" s="64" t="s">
        <v>435</v>
      </c>
      <c r="E143" s="110" t="s">
        <v>436</v>
      </c>
      <c r="F143" s="64" t="s">
        <v>427</v>
      </c>
      <c r="G143" s="110" t="s">
        <v>355</v>
      </c>
      <c r="H143" s="110" t="s">
        <v>53</v>
      </c>
      <c r="I143" s="109" t="s">
        <v>141</v>
      </c>
      <c r="J143" s="110">
        <v>21.8</v>
      </c>
      <c r="K143" s="132" t="s">
        <v>432</v>
      </c>
      <c r="L143" s="109" t="s">
        <v>414</v>
      </c>
      <c r="M143" s="161" t="s">
        <v>307</v>
      </c>
      <c r="N143" s="124" t="s">
        <v>356</v>
      </c>
      <c r="O143" s="122" t="s">
        <v>357</v>
      </c>
      <c r="P143" s="110" t="s">
        <v>27</v>
      </c>
      <c r="Q143" s="110" t="s">
        <v>429</v>
      </c>
      <c r="R143" s="110">
        <v>18623048036</v>
      </c>
      <c r="S143" s="110"/>
      <c r="T143" s="51"/>
      <c r="U143" s="57"/>
      <c r="V143" s="57"/>
      <c r="W143" s="57"/>
      <c r="X143" s="57"/>
      <c r="Y143" s="57"/>
      <c r="Z143" s="57"/>
      <c r="AA143" s="57"/>
      <c r="AB143" s="57"/>
      <c r="AC143" s="57"/>
      <c r="AD143" s="57"/>
      <c r="AE143" s="57"/>
      <c r="AF143" s="57"/>
      <c r="AG143" s="57"/>
      <c r="AH143" s="57"/>
      <c r="AI143" s="57"/>
      <c r="AJ143" s="57"/>
      <c r="AK143" s="57"/>
      <c r="AL143" s="57"/>
      <c r="AM143" s="57"/>
      <c r="AN143" s="57"/>
      <c r="AO143" s="57"/>
      <c r="AP143" s="57"/>
      <c r="AQ143" s="57"/>
      <c r="AR143" s="57"/>
      <c r="AS143" s="57"/>
      <c r="AT143" s="57"/>
      <c r="AU143" s="57"/>
      <c r="AV143" s="57"/>
      <c r="AW143" s="57"/>
      <c r="AX143" s="57"/>
      <c r="AY143" s="57"/>
      <c r="AZ143" s="57"/>
      <c r="BA143" s="57"/>
      <c r="BB143" s="57"/>
      <c r="BC143" s="57"/>
      <c r="BD143" s="57"/>
      <c r="BE143" s="57"/>
      <c r="BF143" s="57"/>
      <c r="BG143" s="57"/>
      <c r="BH143" s="57"/>
      <c r="BI143" s="57"/>
      <c r="BJ143" s="57"/>
      <c r="BK143" s="57"/>
      <c r="BL143" s="57"/>
      <c r="BM143" s="57"/>
      <c r="BN143" s="57"/>
      <c r="BO143" s="57"/>
      <c r="BP143" s="57"/>
      <c r="BQ143" s="57"/>
      <c r="BR143" s="57"/>
      <c r="BS143" s="57"/>
      <c r="BT143" s="57"/>
      <c r="BU143" s="57"/>
      <c r="BV143" s="57"/>
      <c r="BW143" s="57"/>
      <c r="BX143" s="57"/>
      <c r="BY143" s="57"/>
      <c r="BZ143" s="57"/>
      <c r="CA143" s="57"/>
      <c r="CB143" s="57"/>
      <c r="CC143" s="57"/>
      <c r="CD143" s="57"/>
      <c r="CE143" s="57"/>
      <c r="CF143" s="57"/>
      <c r="CG143" s="57"/>
      <c r="CH143" s="57"/>
      <c r="CI143" s="57"/>
      <c r="CJ143" s="57"/>
      <c r="CK143" s="57"/>
      <c r="CL143" s="57"/>
      <c r="CM143" s="57"/>
      <c r="CN143" s="57"/>
      <c r="CO143" s="57"/>
      <c r="CP143" s="57"/>
      <c r="CQ143" s="57"/>
      <c r="CR143" s="57"/>
      <c r="CS143" s="57"/>
      <c r="CT143" s="57"/>
      <c r="CU143" s="57"/>
      <c r="CV143" s="57"/>
      <c r="CW143" s="57"/>
      <c r="CX143" s="57"/>
      <c r="CY143" s="57"/>
      <c r="CZ143" s="57"/>
      <c r="DA143" s="57"/>
      <c r="DB143" s="57"/>
      <c r="DC143" s="57"/>
      <c r="DD143" s="57"/>
      <c r="DE143" s="57"/>
      <c r="DF143" s="57"/>
      <c r="DG143" s="57"/>
      <c r="DH143" s="57"/>
      <c r="DI143" s="57"/>
      <c r="DJ143" s="57"/>
      <c r="DK143" s="57"/>
      <c r="DL143" s="57"/>
      <c r="DM143" s="57"/>
      <c r="DN143" s="57"/>
      <c r="DO143" s="57"/>
      <c r="DP143" s="57"/>
      <c r="DQ143" s="57"/>
      <c r="DR143" s="57"/>
      <c r="DS143" s="57"/>
      <c r="DT143" s="57"/>
      <c r="DU143" s="57"/>
      <c r="DV143" s="57"/>
      <c r="DW143" s="57"/>
      <c r="DX143" s="57"/>
      <c r="DY143" s="57"/>
      <c r="DZ143" s="57"/>
      <c r="EA143" s="57"/>
      <c r="EB143" s="57"/>
      <c r="EC143" s="57"/>
      <c r="ED143" s="57"/>
      <c r="EE143" s="57"/>
      <c r="EF143" s="57"/>
      <c r="EG143" s="57"/>
      <c r="EH143" s="57"/>
      <c r="EI143" s="57"/>
      <c r="EJ143" s="57"/>
      <c r="EK143" s="57"/>
      <c r="EL143" s="57"/>
      <c r="EM143" s="57"/>
      <c r="EN143" s="57"/>
      <c r="EO143" s="57"/>
      <c r="EP143" s="57"/>
      <c r="EQ143" s="57"/>
      <c r="ER143" s="57"/>
      <c r="ES143" s="57"/>
      <c r="ET143" s="57"/>
      <c r="EU143" s="57"/>
      <c r="EV143" s="57"/>
      <c r="EW143" s="57"/>
      <c r="EX143" s="57"/>
      <c r="EY143" s="57"/>
      <c r="EZ143" s="57"/>
      <c r="FA143" s="57"/>
      <c r="FB143" s="57"/>
      <c r="FC143" s="57"/>
      <c r="FD143" s="57"/>
      <c r="FE143" s="57"/>
      <c r="FF143" s="57"/>
      <c r="FG143" s="57"/>
      <c r="FH143" s="57"/>
      <c r="FI143" s="57"/>
      <c r="FJ143" s="57"/>
      <c r="FK143" s="57"/>
      <c r="FL143" s="57"/>
      <c r="FM143" s="57"/>
      <c r="FN143" s="57"/>
      <c r="FO143" s="57"/>
      <c r="FP143" s="57"/>
      <c r="FQ143" s="57"/>
      <c r="FR143" s="57"/>
      <c r="FS143" s="57"/>
      <c r="FT143" s="57"/>
      <c r="FU143" s="57"/>
      <c r="FV143" s="57"/>
      <c r="FW143" s="57"/>
      <c r="FX143" s="57"/>
      <c r="FY143" s="57"/>
      <c r="FZ143" s="57"/>
      <c r="GA143" s="57"/>
      <c r="GB143" s="57"/>
      <c r="GC143" s="57"/>
      <c r="GD143" s="57"/>
      <c r="GE143" s="57"/>
      <c r="GF143" s="57"/>
      <c r="GG143" s="57"/>
      <c r="GH143" s="57"/>
      <c r="GI143" s="57"/>
      <c r="GJ143" s="57"/>
      <c r="GK143" s="57"/>
      <c r="GL143" s="57"/>
      <c r="GM143" s="57"/>
      <c r="GN143" s="57"/>
      <c r="GO143" s="57"/>
      <c r="GP143" s="57"/>
      <c r="GQ143" s="57"/>
      <c r="GR143" s="57"/>
      <c r="GS143" s="57"/>
      <c r="GT143" s="57"/>
      <c r="GU143" s="57"/>
      <c r="GV143" s="57"/>
      <c r="GW143" s="57"/>
      <c r="GX143" s="57"/>
      <c r="GY143" s="57"/>
      <c r="GZ143" s="57"/>
      <c r="HA143" s="57"/>
      <c r="HB143" s="57"/>
      <c r="HC143" s="57"/>
      <c r="HD143" s="57"/>
      <c r="HE143" s="57"/>
      <c r="HF143" s="57"/>
      <c r="HG143" s="57"/>
      <c r="HH143" s="57"/>
      <c r="HI143" s="57"/>
      <c r="HJ143" s="57"/>
      <c r="HK143" s="57"/>
      <c r="HL143" s="57"/>
      <c r="HM143" s="57"/>
      <c r="HN143" s="57"/>
      <c r="HO143" s="57"/>
      <c r="HP143" s="57"/>
      <c r="HQ143" s="57"/>
      <c r="HR143" s="57"/>
      <c r="HS143" s="57"/>
      <c r="HT143" s="57"/>
      <c r="HU143" s="57"/>
      <c r="HV143" s="57"/>
      <c r="HW143" s="57"/>
      <c r="HX143" s="57"/>
      <c r="HY143" s="57"/>
      <c r="HZ143" s="57"/>
      <c r="IA143" s="57"/>
      <c r="IB143" s="57"/>
      <c r="IC143" s="57"/>
      <c r="ID143" s="57"/>
      <c r="IE143" s="57"/>
      <c r="IF143" s="57"/>
      <c r="IG143" s="57"/>
      <c r="IH143" s="57"/>
      <c r="II143" s="57"/>
    </row>
    <row r="144" s="4" customFormat="1" customHeight="1" spans="1:243">
      <c r="A144" s="64">
        <v>142</v>
      </c>
      <c r="B144" s="64" t="s">
        <v>437</v>
      </c>
      <c r="C144" s="110">
        <v>67855</v>
      </c>
      <c r="D144" s="64" t="s">
        <v>438</v>
      </c>
      <c r="E144" s="110" t="s">
        <v>34</v>
      </c>
      <c r="F144" s="64" t="s">
        <v>427</v>
      </c>
      <c r="G144" s="110" t="s">
        <v>439</v>
      </c>
      <c r="H144" s="110" t="s">
        <v>53</v>
      </c>
      <c r="I144" s="109" t="s">
        <v>71</v>
      </c>
      <c r="J144" s="140">
        <v>88</v>
      </c>
      <c r="K144" s="132" t="s">
        <v>440</v>
      </c>
      <c r="L144" s="124" t="s">
        <v>414</v>
      </c>
      <c r="M144" s="124" t="s">
        <v>307</v>
      </c>
      <c r="N144" s="124" t="s">
        <v>356</v>
      </c>
      <c r="O144" s="122" t="s">
        <v>441</v>
      </c>
      <c r="P144" s="110" t="s">
        <v>27</v>
      </c>
      <c r="Q144" s="110" t="s">
        <v>429</v>
      </c>
      <c r="R144" s="110">
        <v>18623048036</v>
      </c>
      <c r="S144" s="110"/>
      <c r="T144" s="51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  <c r="AE144" s="57"/>
      <c r="AF144" s="57"/>
      <c r="AG144" s="57"/>
      <c r="AH144" s="57"/>
      <c r="AI144" s="57"/>
      <c r="AJ144" s="57"/>
      <c r="AK144" s="57"/>
      <c r="AL144" s="57"/>
      <c r="AM144" s="57"/>
      <c r="AN144" s="57"/>
      <c r="AO144" s="57"/>
      <c r="AP144" s="57"/>
      <c r="AQ144" s="57"/>
      <c r="AR144" s="57"/>
      <c r="AS144" s="57"/>
      <c r="AT144" s="57"/>
      <c r="AU144" s="57"/>
      <c r="AV144" s="57"/>
      <c r="AW144" s="57"/>
      <c r="AX144" s="57"/>
      <c r="AY144" s="57"/>
      <c r="AZ144" s="57"/>
      <c r="BA144" s="57"/>
      <c r="BB144" s="57"/>
      <c r="BC144" s="57"/>
      <c r="BD144" s="57"/>
      <c r="BE144" s="57"/>
      <c r="BF144" s="57"/>
      <c r="BG144" s="57"/>
      <c r="BH144" s="57"/>
      <c r="BI144" s="57"/>
      <c r="BJ144" s="57"/>
      <c r="BK144" s="57"/>
      <c r="BL144" s="57"/>
      <c r="BM144" s="57"/>
      <c r="BN144" s="57"/>
      <c r="BO144" s="57"/>
      <c r="BP144" s="57"/>
      <c r="BQ144" s="57"/>
      <c r="BR144" s="57"/>
      <c r="BS144" s="57"/>
      <c r="BT144" s="57"/>
      <c r="BU144" s="57"/>
      <c r="BV144" s="57"/>
      <c r="BW144" s="57"/>
      <c r="BX144" s="57"/>
      <c r="BY144" s="57"/>
      <c r="BZ144" s="57"/>
      <c r="CA144" s="57"/>
      <c r="CB144" s="57"/>
      <c r="CC144" s="57"/>
      <c r="CD144" s="57"/>
      <c r="CE144" s="57"/>
      <c r="CF144" s="57"/>
      <c r="CG144" s="57"/>
      <c r="CH144" s="57"/>
      <c r="CI144" s="57"/>
      <c r="CJ144" s="57"/>
      <c r="CK144" s="57"/>
      <c r="CL144" s="57"/>
      <c r="CM144" s="57"/>
      <c r="CN144" s="57"/>
      <c r="CO144" s="57"/>
      <c r="CP144" s="57"/>
      <c r="CQ144" s="57"/>
      <c r="CR144" s="57"/>
      <c r="CS144" s="57"/>
      <c r="CT144" s="57"/>
      <c r="CU144" s="57"/>
      <c r="CV144" s="57"/>
      <c r="CW144" s="57"/>
      <c r="CX144" s="57"/>
      <c r="CY144" s="57"/>
      <c r="CZ144" s="57"/>
      <c r="DA144" s="57"/>
      <c r="DB144" s="57"/>
      <c r="DC144" s="57"/>
      <c r="DD144" s="57"/>
      <c r="DE144" s="57"/>
      <c r="DF144" s="57"/>
      <c r="DG144" s="57"/>
      <c r="DH144" s="57"/>
      <c r="DI144" s="57"/>
      <c r="DJ144" s="57"/>
      <c r="DK144" s="57"/>
      <c r="DL144" s="57"/>
      <c r="DM144" s="57"/>
      <c r="DN144" s="57"/>
      <c r="DO144" s="57"/>
      <c r="DP144" s="57"/>
      <c r="DQ144" s="57"/>
      <c r="DR144" s="57"/>
      <c r="DS144" s="57"/>
      <c r="DT144" s="57"/>
      <c r="DU144" s="57"/>
      <c r="DV144" s="57"/>
      <c r="DW144" s="57"/>
      <c r="DX144" s="57"/>
      <c r="DY144" s="57"/>
      <c r="DZ144" s="57"/>
      <c r="EA144" s="57"/>
      <c r="EB144" s="57"/>
      <c r="EC144" s="57"/>
      <c r="ED144" s="57"/>
      <c r="EE144" s="57"/>
      <c r="EF144" s="57"/>
      <c r="EG144" s="57"/>
      <c r="EH144" s="57"/>
      <c r="EI144" s="57"/>
      <c r="EJ144" s="57"/>
      <c r="EK144" s="57"/>
      <c r="EL144" s="57"/>
      <c r="EM144" s="57"/>
      <c r="EN144" s="57"/>
      <c r="EO144" s="57"/>
      <c r="EP144" s="57"/>
      <c r="EQ144" s="57"/>
      <c r="ER144" s="57"/>
      <c r="ES144" s="57"/>
      <c r="ET144" s="57"/>
      <c r="EU144" s="57"/>
      <c r="EV144" s="57"/>
      <c r="EW144" s="57"/>
      <c r="EX144" s="57"/>
      <c r="EY144" s="57"/>
      <c r="EZ144" s="57"/>
      <c r="FA144" s="57"/>
      <c r="FB144" s="57"/>
      <c r="FC144" s="57"/>
      <c r="FD144" s="57"/>
      <c r="FE144" s="57"/>
      <c r="FF144" s="57"/>
      <c r="FG144" s="57"/>
      <c r="FH144" s="57"/>
      <c r="FI144" s="57"/>
      <c r="FJ144" s="57"/>
      <c r="FK144" s="57"/>
      <c r="FL144" s="57"/>
      <c r="FM144" s="57"/>
      <c r="FN144" s="57"/>
      <c r="FO144" s="57"/>
      <c r="FP144" s="57"/>
      <c r="FQ144" s="57"/>
      <c r="FR144" s="57"/>
      <c r="FS144" s="57"/>
      <c r="FT144" s="57"/>
      <c r="FU144" s="57"/>
      <c r="FV144" s="57"/>
      <c r="FW144" s="57"/>
      <c r="FX144" s="57"/>
      <c r="FY144" s="57"/>
      <c r="FZ144" s="57"/>
      <c r="GA144" s="57"/>
      <c r="GB144" s="57"/>
      <c r="GC144" s="57"/>
      <c r="GD144" s="57"/>
      <c r="GE144" s="57"/>
      <c r="GF144" s="57"/>
      <c r="GG144" s="57"/>
      <c r="GH144" s="57"/>
      <c r="GI144" s="57"/>
      <c r="GJ144" s="57"/>
      <c r="GK144" s="57"/>
      <c r="GL144" s="57"/>
      <c r="GM144" s="57"/>
      <c r="GN144" s="57"/>
      <c r="GO144" s="57"/>
      <c r="GP144" s="57"/>
      <c r="GQ144" s="57"/>
      <c r="GR144" s="57"/>
      <c r="GS144" s="57"/>
      <c r="GT144" s="57"/>
      <c r="GU144" s="57"/>
      <c r="GV144" s="57"/>
      <c r="GW144" s="57"/>
      <c r="GX144" s="57"/>
      <c r="GY144" s="57"/>
      <c r="GZ144" s="57"/>
      <c r="HA144" s="57"/>
      <c r="HB144" s="57"/>
      <c r="HC144" s="57"/>
      <c r="HD144" s="57"/>
      <c r="HE144" s="57"/>
      <c r="HF144" s="57"/>
      <c r="HG144" s="57"/>
      <c r="HH144" s="57"/>
      <c r="HI144" s="57"/>
      <c r="HJ144" s="57"/>
      <c r="HK144" s="57"/>
      <c r="HL144" s="57"/>
      <c r="HM144" s="57"/>
      <c r="HN144" s="57"/>
      <c r="HO144" s="57"/>
      <c r="HP144" s="57"/>
      <c r="HQ144" s="57"/>
      <c r="HR144" s="57"/>
      <c r="HS144" s="57"/>
      <c r="HT144" s="57"/>
      <c r="HU144" s="57"/>
      <c r="HV144" s="57"/>
      <c r="HW144" s="57"/>
      <c r="HX144" s="57"/>
      <c r="HY144" s="57"/>
      <c r="HZ144" s="57"/>
      <c r="IA144" s="57"/>
      <c r="IB144" s="57"/>
      <c r="IC144" s="57"/>
      <c r="ID144" s="57"/>
      <c r="IE144" s="57"/>
      <c r="IF144" s="57"/>
      <c r="IG144" s="57"/>
      <c r="IH144" s="57"/>
      <c r="II144" s="57"/>
    </row>
    <row r="145" s="4" customFormat="1" customHeight="1" spans="1:243">
      <c r="A145" s="64">
        <v>143</v>
      </c>
      <c r="B145" s="64" t="s">
        <v>437</v>
      </c>
      <c r="C145" s="110">
        <v>153446</v>
      </c>
      <c r="D145" s="64" t="s">
        <v>442</v>
      </c>
      <c r="E145" s="110" t="s">
        <v>443</v>
      </c>
      <c r="F145" s="64" t="s">
        <v>427</v>
      </c>
      <c r="G145" s="110" t="s">
        <v>439</v>
      </c>
      <c r="H145" s="110" t="s">
        <v>53</v>
      </c>
      <c r="I145" s="109" t="s">
        <v>71</v>
      </c>
      <c r="J145" s="140">
        <v>98</v>
      </c>
      <c r="K145" s="132" t="s">
        <v>440</v>
      </c>
      <c r="L145" s="124" t="s">
        <v>414</v>
      </c>
      <c r="M145" s="124" t="s">
        <v>307</v>
      </c>
      <c r="N145" s="124" t="s">
        <v>356</v>
      </c>
      <c r="O145" s="122" t="s">
        <v>441</v>
      </c>
      <c r="P145" s="110" t="s">
        <v>27</v>
      </c>
      <c r="Q145" s="110" t="s">
        <v>429</v>
      </c>
      <c r="R145" s="110">
        <v>18623048036</v>
      </c>
      <c r="S145" s="110"/>
      <c r="T145" s="51"/>
      <c r="U145" s="57"/>
      <c r="V145" s="57"/>
      <c r="W145" s="57"/>
      <c r="X145" s="57"/>
      <c r="Y145" s="57"/>
      <c r="Z145" s="57"/>
      <c r="AA145" s="57"/>
      <c r="AB145" s="57"/>
      <c r="AC145" s="57"/>
      <c r="AD145" s="57"/>
      <c r="AE145" s="57"/>
      <c r="AF145" s="57"/>
      <c r="AG145" s="57"/>
      <c r="AH145" s="57"/>
      <c r="AI145" s="57"/>
      <c r="AJ145" s="57"/>
      <c r="AK145" s="57"/>
      <c r="AL145" s="57"/>
      <c r="AM145" s="57"/>
      <c r="AN145" s="57"/>
      <c r="AO145" s="57"/>
      <c r="AP145" s="57"/>
      <c r="AQ145" s="57"/>
      <c r="AR145" s="57"/>
      <c r="AS145" s="57"/>
      <c r="AT145" s="57"/>
      <c r="AU145" s="57"/>
      <c r="AV145" s="57"/>
      <c r="AW145" s="57"/>
      <c r="AX145" s="57"/>
      <c r="AY145" s="57"/>
      <c r="AZ145" s="57"/>
      <c r="BA145" s="57"/>
      <c r="BB145" s="57"/>
      <c r="BC145" s="57"/>
      <c r="BD145" s="57"/>
      <c r="BE145" s="57"/>
      <c r="BF145" s="57"/>
      <c r="BG145" s="57"/>
      <c r="BH145" s="57"/>
      <c r="BI145" s="57"/>
      <c r="BJ145" s="57"/>
      <c r="BK145" s="57"/>
      <c r="BL145" s="57"/>
      <c r="BM145" s="57"/>
      <c r="BN145" s="57"/>
      <c r="BO145" s="57"/>
      <c r="BP145" s="57"/>
      <c r="BQ145" s="57"/>
      <c r="BR145" s="57"/>
      <c r="BS145" s="57"/>
      <c r="BT145" s="57"/>
      <c r="BU145" s="57"/>
      <c r="BV145" s="57"/>
      <c r="BW145" s="57"/>
      <c r="BX145" s="57"/>
      <c r="BY145" s="57"/>
      <c r="BZ145" s="57"/>
      <c r="CA145" s="57"/>
      <c r="CB145" s="57"/>
      <c r="CC145" s="57"/>
      <c r="CD145" s="57"/>
      <c r="CE145" s="57"/>
      <c r="CF145" s="57"/>
      <c r="CG145" s="57"/>
      <c r="CH145" s="57"/>
      <c r="CI145" s="57"/>
      <c r="CJ145" s="57"/>
      <c r="CK145" s="57"/>
      <c r="CL145" s="57"/>
      <c r="CM145" s="57"/>
      <c r="CN145" s="57"/>
      <c r="CO145" s="57"/>
      <c r="CP145" s="57"/>
      <c r="CQ145" s="57"/>
      <c r="CR145" s="57"/>
      <c r="CS145" s="57"/>
      <c r="CT145" s="57"/>
      <c r="CU145" s="57"/>
      <c r="CV145" s="57"/>
      <c r="CW145" s="57"/>
      <c r="CX145" s="57"/>
      <c r="CY145" s="57"/>
      <c r="CZ145" s="57"/>
      <c r="DA145" s="57"/>
      <c r="DB145" s="57"/>
      <c r="DC145" s="57"/>
      <c r="DD145" s="57"/>
      <c r="DE145" s="57"/>
      <c r="DF145" s="57"/>
      <c r="DG145" s="57"/>
      <c r="DH145" s="57"/>
      <c r="DI145" s="57"/>
      <c r="DJ145" s="57"/>
      <c r="DK145" s="57"/>
      <c r="DL145" s="57"/>
      <c r="DM145" s="57"/>
      <c r="DN145" s="57"/>
      <c r="DO145" s="57"/>
      <c r="DP145" s="57"/>
      <c r="DQ145" s="57"/>
      <c r="DR145" s="57"/>
      <c r="DS145" s="57"/>
      <c r="DT145" s="57"/>
      <c r="DU145" s="57"/>
      <c r="DV145" s="57"/>
      <c r="DW145" s="57"/>
      <c r="DX145" s="57"/>
      <c r="DY145" s="57"/>
      <c r="DZ145" s="57"/>
      <c r="EA145" s="57"/>
      <c r="EB145" s="57"/>
      <c r="EC145" s="57"/>
      <c r="ED145" s="57"/>
      <c r="EE145" s="57"/>
      <c r="EF145" s="57"/>
      <c r="EG145" s="57"/>
      <c r="EH145" s="57"/>
      <c r="EI145" s="57"/>
      <c r="EJ145" s="57"/>
      <c r="EK145" s="57"/>
      <c r="EL145" s="57"/>
      <c r="EM145" s="57"/>
      <c r="EN145" s="57"/>
      <c r="EO145" s="57"/>
      <c r="EP145" s="57"/>
      <c r="EQ145" s="57"/>
      <c r="ER145" s="57"/>
      <c r="ES145" s="57"/>
      <c r="ET145" s="57"/>
      <c r="EU145" s="57"/>
      <c r="EV145" s="57"/>
      <c r="EW145" s="57"/>
      <c r="EX145" s="57"/>
      <c r="EY145" s="57"/>
      <c r="EZ145" s="57"/>
      <c r="FA145" s="57"/>
      <c r="FB145" s="57"/>
      <c r="FC145" s="57"/>
      <c r="FD145" s="57"/>
      <c r="FE145" s="57"/>
      <c r="FF145" s="57"/>
      <c r="FG145" s="57"/>
      <c r="FH145" s="57"/>
      <c r="FI145" s="57"/>
      <c r="FJ145" s="57"/>
      <c r="FK145" s="57"/>
      <c r="FL145" s="57"/>
      <c r="FM145" s="57"/>
      <c r="FN145" s="57"/>
      <c r="FO145" s="57"/>
      <c r="FP145" s="57"/>
      <c r="FQ145" s="57"/>
      <c r="FR145" s="57"/>
      <c r="FS145" s="57"/>
      <c r="FT145" s="57"/>
      <c r="FU145" s="57"/>
      <c r="FV145" s="57"/>
      <c r="FW145" s="57"/>
      <c r="FX145" s="57"/>
      <c r="FY145" s="57"/>
      <c r="FZ145" s="57"/>
      <c r="GA145" s="57"/>
      <c r="GB145" s="57"/>
      <c r="GC145" s="57"/>
      <c r="GD145" s="57"/>
      <c r="GE145" s="57"/>
      <c r="GF145" s="57"/>
      <c r="GG145" s="57"/>
      <c r="GH145" s="57"/>
      <c r="GI145" s="57"/>
      <c r="GJ145" s="57"/>
      <c r="GK145" s="57"/>
      <c r="GL145" s="57"/>
      <c r="GM145" s="57"/>
      <c r="GN145" s="57"/>
      <c r="GO145" s="57"/>
      <c r="GP145" s="57"/>
      <c r="GQ145" s="57"/>
      <c r="GR145" s="57"/>
      <c r="GS145" s="57"/>
      <c r="GT145" s="57"/>
      <c r="GU145" s="57"/>
      <c r="GV145" s="57"/>
      <c r="GW145" s="57"/>
      <c r="GX145" s="57"/>
      <c r="GY145" s="57"/>
      <c r="GZ145" s="57"/>
      <c r="HA145" s="57"/>
      <c r="HB145" s="57"/>
      <c r="HC145" s="57"/>
      <c r="HD145" s="57"/>
      <c r="HE145" s="57"/>
      <c r="HF145" s="57"/>
      <c r="HG145" s="57"/>
      <c r="HH145" s="57"/>
      <c r="HI145" s="57"/>
      <c r="HJ145" s="57"/>
      <c r="HK145" s="57"/>
      <c r="HL145" s="57"/>
      <c r="HM145" s="57"/>
      <c r="HN145" s="57"/>
      <c r="HO145" s="57"/>
      <c r="HP145" s="57"/>
      <c r="HQ145" s="57"/>
      <c r="HR145" s="57"/>
      <c r="HS145" s="57"/>
      <c r="HT145" s="57"/>
      <c r="HU145" s="57"/>
      <c r="HV145" s="57"/>
      <c r="HW145" s="57"/>
      <c r="HX145" s="57"/>
      <c r="HY145" s="57"/>
      <c r="HZ145" s="57"/>
      <c r="IA145" s="57"/>
      <c r="IB145" s="57"/>
      <c r="IC145" s="57"/>
      <c r="ID145" s="57"/>
      <c r="IE145" s="57"/>
      <c r="IF145" s="57"/>
      <c r="IG145" s="57"/>
      <c r="IH145" s="57"/>
      <c r="II145" s="57"/>
    </row>
    <row r="146" s="4" customFormat="1" customHeight="1" spans="1:243">
      <c r="A146" s="64">
        <v>144</v>
      </c>
      <c r="B146" s="64" t="s">
        <v>437</v>
      </c>
      <c r="C146" s="110">
        <v>59973</v>
      </c>
      <c r="D146" s="64" t="s">
        <v>444</v>
      </c>
      <c r="E146" s="110" t="s">
        <v>445</v>
      </c>
      <c r="F146" s="64" t="s">
        <v>427</v>
      </c>
      <c r="G146" s="110" t="s">
        <v>439</v>
      </c>
      <c r="H146" s="110" t="s">
        <v>53</v>
      </c>
      <c r="I146" s="109" t="s">
        <v>95</v>
      </c>
      <c r="J146" s="140">
        <v>158</v>
      </c>
      <c r="K146" s="132" t="s">
        <v>446</v>
      </c>
      <c r="L146" s="124" t="s">
        <v>414</v>
      </c>
      <c r="M146" s="124" t="s">
        <v>307</v>
      </c>
      <c r="N146" s="124" t="s">
        <v>356</v>
      </c>
      <c r="O146" s="122" t="s">
        <v>441</v>
      </c>
      <c r="P146" s="110" t="s">
        <v>27</v>
      </c>
      <c r="Q146" s="110" t="s">
        <v>429</v>
      </c>
      <c r="R146" s="110">
        <v>18623048036</v>
      </c>
      <c r="S146" s="110"/>
      <c r="T146" s="51"/>
      <c r="U146" s="57"/>
      <c r="V146" s="57"/>
      <c r="W146" s="57"/>
      <c r="X146" s="57"/>
      <c r="Y146" s="57"/>
      <c r="Z146" s="57"/>
      <c r="AA146" s="57"/>
      <c r="AB146" s="57"/>
      <c r="AC146" s="57"/>
      <c r="AD146" s="57"/>
      <c r="AE146" s="57"/>
      <c r="AF146" s="57"/>
      <c r="AG146" s="57"/>
      <c r="AH146" s="57"/>
      <c r="AI146" s="57"/>
      <c r="AJ146" s="57"/>
      <c r="AK146" s="57"/>
      <c r="AL146" s="57"/>
      <c r="AM146" s="57"/>
      <c r="AN146" s="57"/>
      <c r="AO146" s="57"/>
      <c r="AP146" s="57"/>
      <c r="AQ146" s="57"/>
      <c r="AR146" s="57"/>
      <c r="AS146" s="57"/>
      <c r="AT146" s="57"/>
      <c r="AU146" s="57"/>
      <c r="AV146" s="57"/>
      <c r="AW146" s="57"/>
      <c r="AX146" s="57"/>
      <c r="AY146" s="57"/>
      <c r="AZ146" s="57"/>
      <c r="BA146" s="57"/>
      <c r="BB146" s="57"/>
      <c r="BC146" s="57"/>
      <c r="BD146" s="57"/>
      <c r="BE146" s="57"/>
      <c r="BF146" s="57"/>
      <c r="BG146" s="57"/>
      <c r="BH146" s="57"/>
      <c r="BI146" s="57"/>
      <c r="BJ146" s="57"/>
      <c r="BK146" s="57"/>
      <c r="BL146" s="57"/>
      <c r="BM146" s="57"/>
      <c r="BN146" s="57"/>
      <c r="BO146" s="57"/>
      <c r="BP146" s="57"/>
      <c r="BQ146" s="57"/>
      <c r="BR146" s="57"/>
      <c r="BS146" s="57"/>
      <c r="BT146" s="57"/>
      <c r="BU146" s="57"/>
      <c r="BV146" s="57"/>
      <c r="BW146" s="57"/>
      <c r="BX146" s="57"/>
      <c r="BY146" s="57"/>
      <c r="BZ146" s="57"/>
      <c r="CA146" s="57"/>
      <c r="CB146" s="57"/>
      <c r="CC146" s="57"/>
      <c r="CD146" s="57"/>
      <c r="CE146" s="57"/>
      <c r="CF146" s="57"/>
      <c r="CG146" s="57"/>
      <c r="CH146" s="57"/>
      <c r="CI146" s="57"/>
      <c r="CJ146" s="57"/>
      <c r="CK146" s="57"/>
      <c r="CL146" s="57"/>
      <c r="CM146" s="57"/>
      <c r="CN146" s="57"/>
      <c r="CO146" s="57"/>
      <c r="CP146" s="57"/>
      <c r="CQ146" s="57"/>
      <c r="CR146" s="57"/>
      <c r="CS146" s="57"/>
      <c r="CT146" s="57"/>
      <c r="CU146" s="57"/>
      <c r="CV146" s="57"/>
      <c r="CW146" s="57"/>
      <c r="CX146" s="57"/>
      <c r="CY146" s="57"/>
      <c r="CZ146" s="57"/>
      <c r="DA146" s="57"/>
      <c r="DB146" s="57"/>
      <c r="DC146" s="57"/>
      <c r="DD146" s="57"/>
      <c r="DE146" s="57"/>
      <c r="DF146" s="57"/>
      <c r="DG146" s="57"/>
      <c r="DH146" s="57"/>
      <c r="DI146" s="57"/>
      <c r="DJ146" s="57"/>
      <c r="DK146" s="57"/>
      <c r="DL146" s="57"/>
      <c r="DM146" s="57"/>
      <c r="DN146" s="57"/>
      <c r="DO146" s="57"/>
      <c r="DP146" s="57"/>
      <c r="DQ146" s="57"/>
      <c r="DR146" s="57"/>
      <c r="DS146" s="57"/>
      <c r="DT146" s="57"/>
      <c r="DU146" s="57"/>
      <c r="DV146" s="57"/>
      <c r="DW146" s="57"/>
      <c r="DX146" s="57"/>
      <c r="DY146" s="57"/>
      <c r="DZ146" s="57"/>
      <c r="EA146" s="57"/>
      <c r="EB146" s="57"/>
      <c r="EC146" s="57"/>
      <c r="ED146" s="57"/>
      <c r="EE146" s="57"/>
      <c r="EF146" s="57"/>
      <c r="EG146" s="57"/>
      <c r="EH146" s="57"/>
      <c r="EI146" s="57"/>
      <c r="EJ146" s="57"/>
      <c r="EK146" s="57"/>
      <c r="EL146" s="57"/>
      <c r="EM146" s="57"/>
      <c r="EN146" s="57"/>
      <c r="EO146" s="57"/>
      <c r="EP146" s="57"/>
      <c r="EQ146" s="57"/>
      <c r="ER146" s="57"/>
      <c r="ES146" s="57"/>
      <c r="ET146" s="57"/>
      <c r="EU146" s="57"/>
      <c r="EV146" s="57"/>
      <c r="EW146" s="57"/>
      <c r="EX146" s="57"/>
      <c r="EY146" s="57"/>
      <c r="EZ146" s="57"/>
      <c r="FA146" s="57"/>
      <c r="FB146" s="57"/>
      <c r="FC146" s="57"/>
      <c r="FD146" s="57"/>
      <c r="FE146" s="57"/>
      <c r="FF146" s="57"/>
      <c r="FG146" s="57"/>
      <c r="FH146" s="57"/>
      <c r="FI146" s="57"/>
      <c r="FJ146" s="57"/>
      <c r="FK146" s="57"/>
      <c r="FL146" s="57"/>
      <c r="FM146" s="57"/>
      <c r="FN146" s="57"/>
      <c r="FO146" s="57"/>
      <c r="FP146" s="57"/>
      <c r="FQ146" s="57"/>
      <c r="FR146" s="57"/>
      <c r="FS146" s="57"/>
      <c r="FT146" s="57"/>
      <c r="FU146" s="57"/>
      <c r="FV146" s="57"/>
      <c r="FW146" s="57"/>
      <c r="FX146" s="57"/>
      <c r="FY146" s="57"/>
      <c r="FZ146" s="57"/>
      <c r="GA146" s="57"/>
      <c r="GB146" s="57"/>
      <c r="GC146" s="57"/>
      <c r="GD146" s="57"/>
      <c r="GE146" s="57"/>
      <c r="GF146" s="57"/>
      <c r="GG146" s="57"/>
      <c r="GH146" s="57"/>
      <c r="GI146" s="57"/>
      <c r="GJ146" s="57"/>
      <c r="GK146" s="57"/>
      <c r="GL146" s="57"/>
      <c r="GM146" s="57"/>
      <c r="GN146" s="57"/>
      <c r="GO146" s="57"/>
      <c r="GP146" s="57"/>
      <c r="GQ146" s="57"/>
      <c r="GR146" s="57"/>
      <c r="GS146" s="57"/>
      <c r="GT146" s="57"/>
      <c r="GU146" s="57"/>
      <c r="GV146" s="57"/>
      <c r="GW146" s="57"/>
      <c r="GX146" s="57"/>
      <c r="GY146" s="57"/>
      <c r="GZ146" s="57"/>
      <c r="HA146" s="57"/>
      <c r="HB146" s="57"/>
      <c r="HC146" s="57"/>
      <c r="HD146" s="57"/>
      <c r="HE146" s="57"/>
      <c r="HF146" s="57"/>
      <c r="HG146" s="57"/>
      <c r="HH146" s="57"/>
      <c r="HI146" s="57"/>
      <c r="HJ146" s="57"/>
      <c r="HK146" s="57"/>
      <c r="HL146" s="57"/>
      <c r="HM146" s="57"/>
      <c r="HN146" s="57"/>
      <c r="HO146" s="57"/>
      <c r="HP146" s="57"/>
      <c r="HQ146" s="57"/>
      <c r="HR146" s="57"/>
      <c r="HS146" s="57"/>
      <c r="HT146" s="57"/>
      <c r="HU146" s="57"/>
      <c r="HV146" s="57"/>
      <c r="HW146" s="57"/>
      <c r="HX146" s="57"/>
      <c r="HY146" s="57"/>
      <c r="HZ146" s="57"/>
      <c r="IA146" s="57"/>
      <c r="IB146" s="57"/>
      <c r="IC146" s="57"/>
      <c r="ID146" s="57"/>
      <c r="IE146" s="57"/>
      <c r="IF146" s="57"/>
      <c r="IG146" s="57"/>
      <c r="IH146" s="57"/>
      <c r="II146" s="57"/>
    </row>
    <row r="147" s="4" customFormat="1" customHeight="1" spans="1:243">
      <c r="A147" s="64">
        <v>145</v>
      </c>
      <c r="B147" s="64" t="s">
        <v>437</v>
      </c>
      <c r="C147" s="110">
        <v>65506</v>
      </c>
      <c r="D147" s="64" t="s">
        <v>447</v>
      </c>
      <c r="E147" s="110" t="s">
        <v>448</v>
      </c>
      <c r="F147" s="64" t="s">
        <v>427</v>
      </c>
      <c r="G147" s="110" t="s">
        <v>439</v>
      </c>
      <c r="H147" s="110" t="s">
        <v>53</v>
      </c>
      <c r="I147" s="109" t="s">
        <v>141</v>
      </c>
      <c r="J147" s="140">
        <v>32</v>
      </c>
      <c r="K147" s="132" t="s">
        <v>449</v>
      </c>
      <c r="L147" s="124" t="s">
        <v>414</v>
      </c>
      <c r="M147" s="124" t="s">
        <v>307</v>
      </c>
      <c r="N147" s="124" t="s">
        <v>356</v>
      </c>
      <c r="O147" s="122" t="s">
        <v>441</v>
      </c>
      <c r="P147" s="110" t="s">
        <v>27</v>
      </c>
      <c r="Q147" s="110" t="s">
        <v>429</v>
      </c>
      <c r="R147" s="110">
        <v>18623048036</v>
      </c>
      <c r="S147" s="110"/>
      <c r="T147" s="51"/>
      <c r="U147" s="57"/>
      <c r="V147" s="57"/>
      <c r="W147" s="57"/>
      <c r="X147" s="57"/>
      <c r="Y147" s="57"/>
      <c r="Z147" s="57"/>
      <c r="AA147" s="57"/>
      <c r="AB147" s="57"/>
      <c r="AC147" s="57"/>
      <c r="AD147" s="57"/>
      <c r="AE147" s="57"/>
      <c r="AF147" s="57"/>
      <c r="AG147" s="57"/>
      <c r="AH147" s="57"/>
      <c r="AI147" s="57"/>
      <c r="AJ147" s="57"/>
      <c r="AK147" s="57"/>
      <c r="AL147" s="57"/>
      <c r="AM147" s="57"/>
      <c r="AN147" s="57"/>
      <c r="AO147" s="57"/>
      <c r="AP147" s="57"/>
      <c r="AQ147" s="57"/>
      <c r="AR147" s="57"/>
      <c r="AS147" s="57"/>
      <c r="AT147" s="57"/>
      <c r="AU147" s="57"/>
      <c r="AV147" s="57"/>
      <c r="AW147" s="57"/>
      <c r="AX147" s="57"/>
      <c r="AY147" s="57"/>
      <c r="AZ147" s="57"/>
      <c r="BA147" s="57"/>
      <c r="BB147" s="57"/>
      <c r="BC147" s="57"/>
      <c r="BD147" s="57"/>
      <c r="BE147" s="57"/>
      <c r="BF147" s="57"/>
      <c r="BG147" s="57"/>
      <c r="BH147" s="57"/>
      <c r="BI147" s="57"/>
      <c r="BJ147" s="57"/>
      <c r="BK147" s="57"/>
      <c r="BL147" s="57"/>
      <c r="BM147" s="57"/>
      <c r="BN147" s="57"/>
      <c r="BO147" s="57"/>
      <c r="BP147" s="57"/>
      <c r="BQ147" s="57"/>
      <c r="BR147" s="57"/>
      <c r="BS147" s="57"/>
      <c r="BT147" s="57"/>
      <c r="BU147" s="57"/>
      <c r="BV147" s="57"/>
      <c r="BW147" s="57"/>
      <c r="BX147" s="57"/>
      <c r="BY147" s="57"/>
      <c r="BZ147" s="57"/>
      <c r="CA147" s="57"/>
      <c r="CB147" s="57"/>
      <c r="CC147" s="57"/>
      <c r="CD147" s="57"/>
      <c r="CE147" s="57"/>
      <c r="CF147" s="57"/>
      <c r="CG147" s="57"/>
      <c r="CH147" s="57"/>
      <c r="CI147" s="57"/>
      <c r="CJ147" s="57"/>
      <c r="CK147" s="57"/>
      <c r="CL147" s="57"/>
      <c r="CM147" s="57"/>
      <c r="CN147" s="57"/>
      <c r="CO147" s="57"/>
      <c r="CP147" s="57"/>
      <c r="CQ147" s="57"/>
      <c r="CR147" s="57"/>
      <c r="CS147" s="57"/>
      <c r="CT147" s="57"/>
      <c r="CU147" s="57"/>
      <c r="CV147" s="57"/>
      <c r="CW147" s="57"/>
      <c r="CX147" s="57"/>
      <c r="CY147" s="57"/>
      <c r="CZ147" s="57"/>
      <c r="DA147" s="57"/>
      <c r="DB147" s="57"/>
      <c r="DC147" s="57"/>
      <c r="DD147" s="57"/>
      <c r="DE147" s="57"/>
      <c r="DF147" s="57"/>
      <c r="DG147" s="57"/>
      <c r="DH147" s="57"/>
      <c r="DI147" s="57"/>
      <c r="DJ147" s="57"/>
      <c r="DK147" s="57"/>
      <c r="DL147" s="57"/>
      <c r="DM147" s="57"/>
      <c r="DN147" s="57"/>
      <c r="DO147" s="57"/>
      <c r="DP147" s="57"/>
      <c r="DQ147" s="57"/>
      <c r="DR147" s="57"/>
      <c r="DS147" s="57"/>
      <c r="DT147" s="57"/>
      <c r="DU147" s="57"/>
      <c r="DV147" s="57"/>
      <c r="DW147" s="57"/>
      <c r="DX147" s="57"/>
      <c r="DY147" s="57"/>
      <c r="DZ147" s="57"/>
      <c r="EA147" s="57"/>
      <c r="EB147" s="57"/>
      <c r="EC147" s="57"/>
      <c r="ED147" s="57"/>
      <c r="EE147" s="57"/>
      <c r="EF147" s="57"/>
      <c r="EG147" s="57"/>
      <c r="EH147" s="57"/>
      <c r="EI147" s="57"/>
      <c r="EJ147" s="57"/>
      <c r="EK147" s="57"/>
      <c r="EL147" s="57"/>
      <c r="EM147" s="57"/>
      <c r="EN147" s="57"/>
      <c r="EO147" s="57"/>
      <c r="EP147" s="57"/>
      <c r="EQ147" s="57"/>
      <c r="ER147" s="57"/>
      <c r="ES147" s="57"/>
      <c r="ET147" s="57"/>
      <c r="EU147" s="57"/>
      <c r="EV147" s="57"/>
      <c r="EW147" s="57"/>
      <c r="EX147" s="57"/>
      <c r="EY147" s="57"/>
      <c r="EZ147" s="57"/>
      <c r="FA147" s="57"/>
      <c r="FB147" s="57"/>
      <c r="FC147" s="57"/>
      <c r="FD147" s="57"/>
      <c r="FE147" s="57"/>
      <c r="FF147" s="57"/>
      <c r="FG147" s="57"/>
      <c r="FH147" s="57"/>
      <c r="FI147" s="57"/>
      <c r="FJ147" s="57"/>
      <c r="FK147" s="57"/>
      <c r="FL147" s="57"/>
      <c r="FM147" s="57"/>
      <c r="FN147" s="57"/>
      <c r="FO147" s="57"/>
      <c r="FP147" s="57"/>
      <c r="FQ147" s="57"/>
      <c r="FR147" s="57"/>
      <c r="FS147" s="57"/>
      <c r="FT147" s="57"/>
      <c r="FU147" s="57"/>
      <c r="FV147" s="57"/>
      <c r="FW147" s="57"/>
      <c r="FX147" s="57"/>
      <c r="FY147" s="57"/>
      <c r="FZ147" s="57"/>
      <c r="GA147" s="57"/>
      <c r="GB147" s="57"/>
      <c r="GC147" s="57"/>
      <c r="GD147" s="57"/>
      <c r="GE147" s="57"/>
      <c r="GF147" s="57"/>
      <c r="GG147" s="57"/>
      <c r="GH147" s="57"/>
      <c r="GI147" s="57"/>
      <c r="GJ147" s="57"/>
      <c r="GK147" s="57"/>
      <c r="GL147" s="57"/>
      <c r="GM147" s="57"/>
      <c r="GN147" s="57"/>
      <c r="GO147" s="57"/>
      <c r="GP147" s="57"/>
      <c r="GQ147" s="57"/>
      <c r="GR147" s="57"/>
      <c r="GS147" s="57"/>
      <c r="GT147" s="57"/>
      <c r="GU147" s="57"/>
      <c r="GV147" s="57"/>
      <c r="GW147" s="57"/>
      <c r="GX147" s="57"/>
      <c r="GY147" s="57"/>
      <c r="GZ147" s="57"/>
      <c r="HA147" s="57"/>
      <c r="HB147" s="57"/>
      <c r="HC147" s="57"/>
      <c r="HD147" s="57"/>
      <c r="HE147" s="57"/>
      <c r="HF147" s="57"/>
      <c r="HG147" s="57"/>
      <c r="HH147" s="57"/>
      <c r="HI147" s="57"/>
      <c r="HJ147" s="57"/>
      <c r="HK147" s="57"/>
      <c r="HL147" s="57"/>
      <c r="HM147" s="57"/>
      <c r="HN147" s="57"/>
      <c r="HO147" s="57"/>
      <c r="HP147" s="57"/>
      <c r="HQ147" s="57"/>
      <c r="HR147" s="57"/>
      <c r="HS147" s="57"/>
      <c r="HT147" s="57"/>
      <c r="HU147" s="57"/>
      <c r="HV147" s="57"/>
      <c r="HW147" s="57"/>
      <c r="HX147" s="57"/>
      <c r="HY147" s="57"/>
      <c r="HZ147" s="57"/>
      <c r="IA147" s="57"/>
      <c r="IB147" s="57"/>
      <c r="IC147" s="57"/>
      <c r="ID147" s="57"/>
      <c r="IE147" s="57"/>
      <c r="IF147" s="57"/>
      <c r="IG147" s="57"/>
      <c r="IH147" s="57"/>
      <c r="II147" s="57"/>
    </row>
    <row r="148" s="4" customFormat="1" customHeight="1" spans="1:243">
      <c r="A148" s="64">
        <v>146</v>
      </c>
      <c r="B148" s="64" t="s">
        <v>437</v>
      </c>
      <c r="C148" s="110">
        <v>75419</v>
      </c>
      <c r="D148" s="64" t="s">
        <v>450</v>
      </c>
      <c r="E148" s="110" t="s">
        <v>451</v>
      </c>
      <c r="F148" s="64" t="s">
        <v>427</v>
      </c>
      <c r="G148" s="110" t="s">
        <v>439</v>
      </c>
      <c r="H148" s="110" t="s">
        <v>53</v>
      </c>
      <c r="I148" s="109" t="s">
        <v>71</v>
      </c>
      <c r="J148" s="140">
        <v>58</v>
      </c>
      <c r="K148" s="132" t="s">
        <v>452</v>
      </c>
      <c r="L148" s="124" t="s">
        <v>414</v>
      </c>
      <c r="M148" s="124" t="s">
        <v>307</v>
      </c>
      <c r="N148" s="124" t="s">
        <v>356</v>
      </c>
      <c r="O148" s="122" t="s">
        <v>441</v>
      </c>
      <c r="P148" s="110" t="s">
        <v>27</v>
      </c>
      <c r="Q148" s="110" t="s">
        <v>429</v>
      </c>
      <c r="R148" s="110">
        <v>18623048036</v>
      </c>
      <c r="S148" s="110"/>
      <c r="T148" s="51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  <c r="AH148" s="57"/>
      <c r="AI148" s="57"/>
      <c r="AJ148" s="57"/>
      <c r="AK148" s="57"/>
      <c r="AL148" s="57"/>
      <c r="AM148" s="57"/>
      <c r="AN148" s="57"/>
      <c r="AO148" s="57"/>
      <c r="AP148" s="57"/>
      <c r="AQ148" s="57"/>
      <c r="AR148" s="57"/>
      <c r="AS148" s="57"/>
      <c r="AT148" s="57"/>
      <c r="AU148" s="57"/>
      <c r="AV148" s="57"/>
      <c r="AW148" s="57"/>
      <c r="AX148" s="57"/>
      <c r="AY148" s="57"/>
      <c r="AZ148" s="57"/>
      <c r="BA148" s="57"/>
      <c r="BB148" s="57"/>
      <c r="BC148" s="57"/>
      <c r="BD148" s="57"/>
      <c r="BE148" s="57"/>
      <c r="BF148" s="57"/>
      <c r="BG148" s="57"/>
      <c r="BH148" s="57"/>
      <c r="BI148" s="57"/>
      <c r="BJ148" s="57"/>
      <c r="BK148" s="57"/>
      <c r="BL148" s="57"/>
      <c r="BM148" s="57"/>
      <c r="BN148" s="57"/>
      <c r="BO148" s="57"/>
      <c r="BP148" s="57"/>
      <c r="BQ148" s="57"/>
      <c r="BR148" s="57"/>
      <c r="BS148" s="57"/>
      <c r="BT148" s="57"/>
      <c r="BU148" s="57"/>
      <c r="BV148" s="57"/>
      <c r="BW148" s="57"/>
      <c r="BX148" s="57"/>
      <c r="BY148" s="57"/>
      <c r="BZ148" s="57"/>
      <c r="CA148" s="57"/>
      <c r="CB148" s="57"/>
      <c r="CC148" s="57"/>
      <c r="CD148" s="57"/>
      <c r="CE148" s="57"/>
      <c r="CF148" s="57"/>
      <c r="CG148" s="57"/>
      <c r="CH148" s="57"/>
      <c r="CI148" s="57"/>
      <c r="CJ148" s="57"/>
      <c r="CK148" s="57"/>
      <c r="CL148" s="57"/>
      <c r="CM148" s="57"/>
      <c r="CN148" s="57"/>
      <c r="CO148" s="57"/>
      <c r="CP148" s="57"/>
      <c r="CQ148" s="57"/>
      <c r="CR148" s="57"/>
      <c r="CS148" s="57"/>
      <c r="CT148" s="57"/>
      <c r="CU148" s="57"/>
      <c r="CV148" s="57"/>
      <c r="CW148" s="57"/>
      <c r="CX148" s="57"/>
      <c r="CY148" s="57"/>
      <c r="CZ148" s="57"/>
      <c r="DA148" s="57"/>
      <c r="DB148" s="57"/>
      <c r="DC148" s="57"/>
      <c r="DD148" s="57"/>
      <c r="DE148" s="57"/>
      <c r="DF148" s="57"/>
      <c r="DG148" s="57"/>
      <c r="DH148" s="57"/>
      <c r="DI148" s="57"/>
      <c r="DJ148" s="57"/>
      <c r="DK148" s="57"/>
      <c r="DL148" s="57"/>
      <c r="DM148" s="57"/>
      <c r="DN148" s="57"/>
      <c r="DO148" s="57"/>
      <c r="DP148" s="57"/>
      <c r="DQ148" s="57"/>
      <c r="DR148" s="57"/>
      <c r="DS148" s="57"/>
      <c r="DT148" s="57"/>
      <c r="DU148" s="57"/>
      <c r="DV148" s="57"/>
      <c r="DW148" s="57"/>
      <c r="DX148" s="57"/>
      <c r="DY148" s="57"/>
      <c r="DZ148" s="57"/>
      <c r="EA148" s="57"/>
      <c r="EB148" s="57"/>
      <c r="EC148" s="57"/>
      <c r="ED148" s="57"/>
      <c r="EE148" s="57"/>
      <c r="EF148" s="57"/>
      <c r="EG148" s="57"/>
      <c r="EH148" s="57"/>
      <c r="EI148" s="57"/>
      <c r="EJ148" s="57"/>
      <c r="EK148" s="57"/>
      <c r="EL148" s="57"/>
      <c r="EM148" s="57"/>
      <c r="EN148" s="57"/>
      <c r="EO148" s="57"/>
      <c r="EP148" s="57"/>
      <c r="EQ148" s="57"/>
      <c r="ER148" s="57"/>
      <c r="ES148" s="57"/>
      <c r="ET148" s="57"/>
      <c r="EU148" s="57"/>
      <c r="EV148" s="57"/>
      <c r="EW148" s="57"/>
      <c r="EX148" s="57"/>
      <c r="EY148" s="57"/>
      <c r="EZ148" s="57"/>
      <c r="FA148" s="57"/>
      <c r="FB148" s="57"/>
      <c r="FC148" s="57"/>
      <c r="FD148" s="57"/>
      <c r="FE148" s="57"/>
      <c r="FF148" s="57"/>
      <c r="FG148" s="57"/>
      <c r="FH148" s="57"/>
      <c r="FI148" s="57"/>
      <c r="FJ148" s="57"/>
      <c r="FK148" s="57"/>
      <c r="FL148" s="57"/>
      <c r="FM148" s="57"/>
      <c r="FN148" s="57"/>
      <c r="FO148" s="57"/>
      <c r="FP148" s="57"/>
      <c r="FQ148" s="57"/>
      <c r="FR148" s="57"/>
      <c r="FS148" s="57"/>
      <c r="FT148" s="57"/>
      <c r="FU148" s="57"/>
      <c r="FV148" s="57"/>
      <c r="FW148" s="57"/>
      <c r="FX148" s="57"/>
      <c r="FY148" s="57"/>
      <c r="FZ148" s="57"/>
      <c r="GA148" s="57"/>
      <c r="GB148" s="57"/>
      <c r="GC148" s="57"/>
      <c r="GD148" s="57"/>
      <c r="GE148" s="57"/>
      <c r="GF148" s="57"/>
      <c r="GG148" s="57"/>
      <c r="GH148" s="57"/>
      <c r="GI148" s="57"/>
      <c r="GJ148" s="57"/>
      <c r="GK148" s="57"/>
      <c r="GL148" s="57"/>
      <c r="GM148" s="57"/>
      <c r="GN148" s="57"/>
      <c r="GO148" s="57"/>
      <c r="GP148" s="57"/>
      <c r="GQ148" s="57"/>
      <c r="GR148" s="57"/>
      <c r="GS148" s="57"/>
      <c r="GT148" s="57"/>
      <c r="GU148" s="57"/>
      <c r="GV148" s="57"/>
      <c r="GW148" s="57"/>
      <c r="GX148" s="57"/>
      <c r="GY148" s="57"/>
      <c r="GZ148" s="57"/>
      <c r="HA148" s="57"/>
      <c r="HB148" s="57"/>
      <c r="HC148" s="57"/>
      <c r="HD148" s="57"/>
      <c r="HE148" s="57"/>
      <c r="HF148" s="57"/>
      <c r="HG148" s="57"/>
      <c r="HH148" s="57"/>
      <c r="HI148" s="57"/>
      <c r="HJ148" s="57"/>
      <c r="HK148" s="57"/>
      <c r="HL148" s="57"/>
      <c r="HM148" s="57"/>
      <c r="HN148" s="57"/>
      <c r="HO148" s="57"/>
      <c r="HP148" s="57"/>
      <c r="HQ148" s="57"/>
      <c r="HR148" s="57"/>
      <c r="HS148" s="57"/>
      <c r="HT148" s="57"/>
      <c r="HU148" s="57"/>
      <c r="HV148" s="57"/>
      <c r="HW148" s="57"/>
      <c r="HX148" s="57"/>
      <c r="HY148" s="57"/>
      <c r="HZ148" s="57"/>
      <c r="IA148" s="57"/>
      <c r="IB148" s="57"/>
      <c r="IC148" s="57"/>
      <c r="ID148" s="57"/>
      <c r="IE148" s="57"/>
      <c r="IF148" s="57"/>
      <c r="IG148" s="57"/>
      <c r="IH148" s="57"/>
      <c r="II148" s="57"/>
    </row>
    <row r="149" s="4" customFormat="1" customHeight="1" spans="1:243">
      <c r="A149" s="64">
        <v>147</v>
      </c>
      <c r="B149" s="64" t="s">
        <v>437</v>
      </c>
      <c r="C149" s="110">
        <v>182869</v>
      </c>
      <c r="D149" s="64" t="s">
        <v>450</v>
      </c>
      <c r="E149" s="110" t="s">
        <v>453</v>
      </c>
      <c r="F149" s="64" t="s">
        <v>427</v>
      </c>
      <c r="G149" s="110" t="s">
        <v>439</v>
      </c>
      <c r="H149" s="110" t="s">
        <v>53</v>
      </c>
      <c r="I149" s="109" t="s">
        <v>454</v>
      </c>
      <c r="J149" s="140">
        <v>288</v>
      </c>
      <c r="K149" s="132" t="s">
        <v>455</v>
      </c>
      <c r="L149" s="124" t="s">
        <v>414</v>
      </c>
      <c r="M149" s="124" t="s">
        <v>307</v>
      </c>
      <c r="N149" s="124" t="s">
        <v>356</v>
      </c>
      <c r="O149" s="122" t="s">
        <v>441</v>
      </c>
      <c r="P149" s="110" t="s">
        <v>27</v>
      </c>
      <c r="Q149" s="110" t="s">
        <v>429</v>
      </c>
      <c r="R149" s="110">
        <v>18623048036</v>
      </c>
      <c r="S149" s="110"/>
      <c r="T149" s="51"/>
      <c r="U149" s="57"/>
      <c r="V149" s="57"/>
      <c r="W149" s="57"/>
      <c r="X149" s="57"/>
      <c r="Y149" s="57"/>
      <c r="Z149" s="57"/>
      <c r="AA149" s="57"/>
      <c r="AB149" s="57"/>
      <c r="AC149" s="57"/>
      <c r="AD149" s="57"/>
      <c r="AE149" s="57"/>
      <c r="AF149" s="57"/>
      <c r="AG149" s="57"/>
      <c r="AH149" s="57"/>
      <c r="AI149" s="57"/>
      <c r="AJ149" s="57"/>
      <c r="AK149" s="57"/>
      <c r="AL149" s="57"/>
      <c r="AM149" s="57"/>
      <c r="AN149" s="57"/>
      <c r="AO149" s="57"/>
      <c r="AP149" s="57"/>
      <c r="AQ149" s="57"/>
      <c r="AR149" s="57"/>
      <c r="AS149" s="57"/>
      <c r="AT149" s="57"/>
      <c r="AU149" s="57"/>
      <c r="AV149" s="57"/>
      <c r="AW149" s="57"/>
      <c r="AX149" s="57"/>
      <c r="AY149" s="57"/>
      <c r="AZ149" s="57"/>
      <c r="BA149" s="57"/>
      <c r="BB149" s="57"/>
      <c r="BC149" s="57"/>
      <c r="BD149" s="57"/>
      <c r="BE149" s="57"/>
      <c r="BF149" s="57"/>
      <c r="BG149" s="57"/>
      <c r="BH149" s="57"/>
      <c r="BI149" s="57"/>
      <c r="BJ149" s="57"/>
      <c r="BK149" s="57"/>
      <c r="BL149" s="57"/>
      <c r="BM149" s="57"/>
      <c r="BN149" s="57"/>
      <c r="BO149" s="57"/>
      <c r="BP149" s="57"/>
      <c r="BQ149" s="57"/>
      <c r="BR149" s="57"/>
      <c r="BS149" s="57"/>
      <c r="BT149" s="57"/>
      <c r="BU149" s="57"/>
      <c r="BV149" s="57"/>
      <c r="BW149" s="57"/>
      <c r="BX149" s="57"/>
      <c r="BY149" s="57"/>
      <c r="BZ149" s="57"/>
      <c r="CA149" s="57"/>
      <c r="CB149" s="57"/>
      <c r="CC149" s="57"/>
      <c r="CD149" s="57"/>
      <c r="CE149" s="57"/>
      <c r="CF149" s="57"/>
      <c r="CG149" s="57"/>
      <c r="CH149" s="57"/>
      <c r="CI149" s="57"/>
      <c r="CJ149" s="57"/>
      <c r="CK149" s="57"/>
      <c r="CL149" s="57"/>
      <c r="CM149" s="57"/>
      <c r="CN149" s="57"/>
      <c r="CO149" s="57"/>
      <c r="CP149" s="57"/>
      <c r="CQ149" s="57"/>
      <c r="CR149" s="57"/>
      <c r="CS149" s="57"/>
      <c r="CT149" s="57"/>
      <c r="CU149" s="57"/>
      <c r="CV149" s="57"/>
      <c r="CW149" s="57"/>
      <c r="CX149" s="57"/>
      <c r="CY149" s="57"/>
      <c r="CZ149" s="57"/>
      <c r="DA149" s="57"/>
      <c r="DB149" s="57"/>
      <c r="DC149" s="57"/>
      <c r="DD149" s="57"/>
      <c r="DE149" s="57"/>
      <c r="DF149" s="57"/>
      <c r="DG149" s="57"/>
      <c r="DH149" s="57"/>
      <c r="DI149" s="57"/>
      <c r="DJ149" s="57"/>
      <c r="DK149" s="57"/>
      <c r="DL149" s="57"/>
      <c r="DM149" s="57"/>
      <c r="DN149" s="57"/>
      <c r="DO149" s="57"/>
      <c r="DP149" s="57"/>
      <c r="DQ149" s="57"/>
      <c r="DR149" s="57"/>
      <c r="DS149" s="57"/>
      <c r="DT149" s="57"/>
      <c r="DU149" s="57"/>
      <c r="DV149" s="57"/>
      <c r="DW149" s="57"/>
      <c r="DX149" s="57"/>
      <c r="DY149" s="57"/>
      <c r="DZ149" s="57"/>
      <c r="EA149" s="57"/>
      <c r="EB149" s="57"/>
      <c r="EC149" s="57"/>
      <c r="ED149" s="57"/>
      <c r="EE149" s="57"/>
      <c r="EF149" s="57"/>
      <c r="EG149" s="57"/>
      <c r="EH149" s="57"/>
      <c r="EI149" s="57"/>
      <c r="EJ149" s="57"/>
      <c r="EK149" s="57"/>
      <c r="EL149" s="57"/>
      <c r="EM149" s="57"/>
      <c r="EN149" s="57"/>
      <c r="EO149" s="57"/>
      <c r="EP149" s="57"/>
      <c r="EQ149" s="57"/>
      <c r="ER149" s="57"/>
      <c r="ES149" s="57"/>
      <c r="ET149" s="57"/>
      <c r="EU149" s="57"/>
      <c r="EV149" s="57"/>
      <c r="EW149" s="57"/>
      <c r="EX149" s="57"/>
      <c r="EY149" s="57"/>
      <c r="EZ149" s="57"/>
      <c r="FA149" s="57"/>
      <c r="FB149" s="57"/>
      <c r="FC149" s="57"/>
      <c r="FD149" s="57"/>
      <c r="FE149" s="57"/>
      <c r="FF149" s="57"/>
      <c r="FG149" s="57"/>
      <c r="FH149" s="57"/>
      <c r="FI149" s="57"/>
      <c r="FJ149" s="57"/>
      <c r="FK149" s="57"/>
      <c r="FL149" s="57"/>
      <c r="FM149" s="57"/>
      <c r="FN149" s="57"/>
      <c r="FO149" s="57"/>
      <c r="FP149" s="57"/>
      <c r="FQ149" s="57"/>
      <c r="FR149" s="57"/>
      <c r="FS149" s="57"/>
      <c r="FT149" s="57"/>
      <c r="FU149" s="57"/>
      <c r="FV149" s="57"/>
      <c r="FW149" s="57"/>
      <c r="FX149" s="57"/>
      <c r="FY149" s="57"/>
      <c r="FZ149" s="57"/>
      <c r="GA149" s="57"/>
      <c r="GB149" s="57"/>
      <c r="GC149" s="57"/>
      <c r="GD149" s="57"/>
      <c r="GE149" s="57"/>
      <c r="GF149" s="57"/>
      <c r="GG149" s="57"/>
      <c r="GH149" s="57"/>
      <c r="GI149" s="57"/>
      <c r="GJ149" s="57"/>
      <c r="GK149" s="57"/>
      <c r="GL149" s="57"/>
      <c r="GM149" s="57"/>
      <c r="GN149" s="57"/>
      <c r="GO149" s="57"/>
      <c r="GP149" s="57"/>
      <c r="GQ149" s="57"/>
      <c r="GR149" s="57"/>
      <c r="GS149" s="57"/>
      <c r="GT149" s="57"/>
      <c r="GU149" s="57"/>
      <c r="GV149" s="57"/>
      <c r="GW149" s="57"/>
      <c r="GX149" s="57"/>
      <c r="GY149" s="57"/>
      <c r="GZ149" s="57"/>
      <c r="HA149" s="57"/>
      <c r="HB149" s="57"/>
      <c r="HC149" s="57"/>
      <c r="HD149" s="57"/>
      <c r="HE149" s="57"/>
      <c r="HF149" s="57"/>
      <c r="HG149" s="57"/>
      <c r="HH149" s="57"/>
      <c r="HI149" s="57"/>
      <c r="HJ149" s="57"/>
      <c r="HK149" s="57"/>
      <c r="HL149" s="57"/>
      <c r="HM149" s="57"/>
      <c r="HN149" s="57"/>
      <c r="HO149" s="57"/>
      <c r="HP149" s="57"/>
      <c r="HQ149" s="57"/>
      <c r="HR149" s="57"/>
      <c r="HS149" s="57"/>
      <c r="HT149" s="57"/>
      <c r="HU149" s="57"/>
      <c r="HV149" s="57"/>
      <c r="HW149" s="57"/>
      <c r="HX149" s="57"/>
      <c r="HY149" s="57"/>
      <c r="HZ149" s="57"/>
      <c r="IA149" s="57"/>
      <c r="IB149" s="57"/>
      <c r="IC149" s="57"/>
      <c r="ID149" s="57"/>
      <c r="IE149" s="57"/>
      <c r="IF149" s="57"/>
      <c r="IG149" s="57"/>
      <c r="IH149" s="57"/>
      <c r="II149" s="57"/>
    </row>
    <row r="150" s="4" customFormat="1" customHeight="1" spans="1:243">
      <c r="A150" s="64">
        <v>148</v>
      </c>
      <c r="B150" s="64" t="s">
        <v>437</v>
      </c>
      <c r="C150" s="110">
        <v>178864</v>
      </c>
      <c r="D150" s="64" t="s">
        <v>456</v>
      </c>
      <c r="E150" s="110" t="s">
        <v>457</v>
      </c>
      <c r="F150" s="64" t="s">
        <v>427</v>
      </c>
      <c r="G150" s="110" t="s">
        <v>439</v>
      </c>
      <c r="H150" s="110" t="s">
        <v>53</v>
      </c>
      <c r="I150" s="109" t="s">
        <v>458</v>
      </c>
      <c r="J150" s="140">
        <v>138</v>
      </c>
      <c r="K150" s="132" t="s">
        <v>459</v>
      </c>
      <c r="L150" s="124" t="s">
        <v>414</v>
      </c>
      <c r="M150" s="124" t="s">
        <v>307</v>
      </c>
      <c r="N150" s="124" t="s">
        <v>356</v>
      </c>
      <c r="O150" s="122" t="s">
        <v>441</v>
      </c>
      <c r="P150" s="110" t="s">
        <v>27</v>
      </c>
      <c r="Q150" s="110" t="s">
        <v>429</v>
      </c>
      <c r="R150" s="110">
        <v>18623048036</v>
      </c>
      <c r="S150" s="110"/>
      <c r="T150" s="51"/>
      <c r="U150" s="57"/>
      <c r="V150" s="57"/>
      <c r="W150" s="57"/>
      <c r="X150" s="57"/>
      <c r="Y150" s="57"/>
      <c r="Z150" s="57"/>
      <c r="AA150" s="57"/>
      <c r="AB150" s="57"/>
      <c r="AC150" s="57"/>
      <c r="AD150" s="57"/>
      <c r="AE150" s="57"/>
      <c r="AF150" s="57"/>
      <c r="AG150" s="57"/>
      <c r="AH150" s="57"/>
      <c r="AI150" s="57"/>
      <c r="AJ150" s="57"/>
      <c r="AK150" s="57"/>
      <c r="AL150" s="57"/>
      <c r="AM150" s="57"/>
      <c r="AN150" s="57"/>
      <c r="AO150" s="57"/>
      <c r="AP150" s="57"/>
      <c r="AQ150" s="57"/>
      <c r="AR150" s="57"/>
      <c r="AS150" s="57"/>
      <c r="AT150" s="57"/>
      <c r="AU150" s="57"/>
      <c r="AV150" s="57"/>
      <c r="AW150" s="57"/>
      <c r="AX150" s="57"/>
      <c r="AY150" s="57"/>
      <c r="AZ150" s="57"/>
      <c r="BA150" s="57"/>
      <c r="BB150" s="57"/>
      <c r="BC150" s="57"/>
      <c r="BD150" s="57"/>
      <c r="BE150" s="57"/>
      <c r="BF150" s="57"/>
      <c r="BG150" s="57"/>
      <c r="BH150" s="57"/>
      <c r="BI150" s="57"/>
      <c r="BJ150" s="57"/>
      <c r="BK150" s="57"/>
      <c r="BL150" s="57"/>
      <c r="BM150" s="57"/>
      <c r="BN150" s="57"/>
      <c r="BO150" s="57"/>
      <c r="BP150" s="57"/>
      <c r="BQ150" s="57"/>
      <c r="BR150" s="57"/>
      <c r="BS150" s="57"/>
      <c r="BT150" s="57"/>
      <c r="BU150" s="57"/>
      <c r="BV150" s="57"/>
      <c r="BW150" s="57"/>
      <c r="BX150" s="57"/>
      <c r="BY150" s="57"/>
      <c r="BZ150" s="57"/>
      <c r="CA150" s="57"/>
      <c r="CB150" s="57"/>
      <c r="CC150" s="57"/>
      <c r="CD150" s="57"/>
      <c r="CE150" s="57"/>
      <c r="CF150" s="57"/>
      <c r="CG150" s="57"/>
      <c r="CH150" s="57"/>
      <c r="CI150" s="57"/>
      <c r="CJ150" s="57"/>
      <c r="CK150" s="57"/>
      <c r="CL150" s="57"/>
      <c r="CM150" s="57"/>
      <c r="CN150" s="57"/>
      <c r="CO150" s="57"/>
      <c r="CP150" s="57"/>
      <c r="CQ150" s="57"/>
      <c r="CR150" s="57"/>
      <c r="CS150" s="57"/>
      <c r="CT150" s="57"/>
      <c r="CU150" s="57"/>
      <c r="CV150" s="57"/>
      <c r="CW150" s="57"/>
      <c r="CX150" s="57"/>
      <c r="CY150" s="57"/>
      <c r="CZ150" s="57"/>
      <c r="DA150" s="57"/>
      <c r="DB150" s="57"/>
      <c r="DC150" s="57"/>
      <c r="DD150" s="57"/>
      <c r="DE150" s="57"/>
      <c r="DF150" s="57"/>
      <c r="DG150" s="57"/>
      <c r="DH150" s="57"/>
      <c r="DI150" s="57"/>
      <c r="DJ150" s="57"/>
      <c r="DK150" s="57"/>
      <c r="DL150" s="57"/>
      <c r="DM150" s="57"/>
      <c r="DN150" s="57"/>
      <c r="DO150" s="57"/>
      <c r="DP150" s="57"/>
      <c r="DQ150" s="57"/>
      <c r="DR150" s="57"/>
      <c r="DS150" s="57"/>
      <c r="DT150" s="57"/>
      <c r="DU150" s="57"/>
      <c r="DV150" s="57"/>
      <c r="DW150" s="57"/>
      <c r="DX150" s="57"/>
      <c r="DY150" s="57"/>
      <c r="DZ150" s="57"/>
      <c r="EA150" s="57"/>
      <c r="EB150" s="57"/>
      <c r="EC150" s="57"/>
      <c r="ED150" s="57"/>
      <c r="EE150" s="57"/>
      <c r="EF150" s="57"/>
      <c r="EG150" s="57"/>
      <c r="EH150" s="57"/>
      <c r="EI150" s="57"/>
      <c r="EJ150" s="57"/>
      <c r="EK150" s="57"/>
      <c r="EL150" s="57"/>
      <c r="EM150" s="57"/>
      <c r="EN150" s="57"/>
      <c r="EO150" s="57"/>
      <c r="EP150" s="57"/>
      <c r="EQ150" s="57"/>
      <c r="ER150" s="57"/>
      <c r="ES150" s="57"/>
      <c r="ET150" s="57"/>
      <c r="EU150" s="57"/>
      <c r="EV150" s="57"/>
      <c r="EW150" s="57"/>
      <c r="EX150" s="57"/>
      <c r="EY150" s="57"/>
      <c r="EZ150" s="57"/>
      <c r="FA150" s="57"/>
      <c r="FB150" s="57"/>
      <c r="FC150" s="57"/>
      <c r="FD150" s="57"/>
      <c r="FE150" s="57"/>
      <c r="FF150" s="57"/>
      <c r="FG150" s="57"/>
      <c r="FH150" s="57"/>
      <c r="FI150" s="57"/>
      <c r="FJ150" s="57"/>
      <c r="FK150" s="57"/>
      <c r="FL150" s="57"/>
      <c r="FM150" s="57"/>
      <c r="FN150" s="57"/>
      <c r="FO150" s="57"/>
      <c r="FP150" s="57"/>
      <c r="FQ150" s="57"/>
      <c r="FR150" s="57"/>
      <c r="FS150" s="57"/>
      <c r="FT150" s="57"/>
      <c r="FU150" s="57"/>
      <c r="FV150" s="57"/>
      <c r="FW150" s="57"/>
      <c r="FX150" s="57"/>
      <c r="FY150" s="57"/>
      <c r="FZ150" s="57"/>
      <c r="GA150" s="57"/>
      <c r="GB150" s="57"/>
      <c r="GC150" s="57"/>
      <c r="GD150" s="57"/>
      <c r="GE150" s="57"/>
      <c r="GF150" s="57"/>
      <c r="GG150" s="57"/>
      <c r="GH150" s="57"/>
      <c r="GI150" s="57"/>
      <c r="GJ150" s="57"/>
      <c r="GK150" s="57"/>
      <c r="GL150" s="57"/>
      <c r="GM150" s="57"/>
      <c r="GN150" s="57"/>
      <c r="GO150" s="57"/>
      <c r="GP150" s="57"/>
      <c r="GQ150" s="57"/>
      <c r="GR150" s="57"/>
      <c r="GS150" s="57"/>
      <c r="GT150" s="57"/>
      <c r="GU150" s="57"/>
      <c r="GV150" s="57"/>
      <c r="GW150" s="57"/>
      <c r="GX150" s="57"/>
      <c r="GY150" s="57"/>
      <c r="GZ150" s="57"/>
      <c r="HA150" s="57"/>
      <c r="HB150" s="57"/>
      <c r="HC150" s="57"/>
      <c r="HD150" s="57"/>
      <c r="HE150" s="57"/>
      <c r="HF150" s="57"/>
      <c r="HG150" s="57"/>
      <c r="HH150" s="57"/>
      <c r="HI150" s="57"/>
      <c r="HJ150" s="57"/>
      <c r="HK150" s="57"/>
      <c r="HL150" s="57"/>
      <c r="HM150" s="57"/>
      <c r="HN150" s="57"/>
      <c r="HO150" s="57"/>
      <c r="HP150" s="57"/>
      <c r="HQ150" s="57"/>
      <c r="HR150" s="57"/>
      <c r="HS150" s="57"/>
      <c r="HT150" s="57"/>
      <c r="HU150" s="57"/>
      <c r="HV150" s="57"/>
      <c r="HW150" s="57"/>
      <c r="HX150" s="57"/>
      <c r="HY150" s="57"/>
      <c r="HZ150" s="57"/>
      <c r="IA150" s="57"/>
      <c r="IB150" s="57"/>
      <c r="IC150" s="57"/>
      <c r="ID150" s="57"/>
      <c r="IE150" s="57"/>
      <c r="IF150" s="57"/>
      <c r="IG150" s="57"/>
      <c r="IH150" s="57"/>
      <c r="II150" s="57"/>
    </row>
    <row r="151" s="4" customFormat="1" customHeight="1" spans="1:243">
      <c r="A151" s="64">
        <v>149</v>
      </c>
      <c r="B151" s="64" t="s">
        <v>437</v>
      </c>
      <c r="C151" s="110">
        <v>45375</v>
      </c>
      <c r="D151" s="143" t="s">
        <v>460</v>
      </c>
      <c r="E151" s="144" t="s">
        <v>461</v>
      </c>
      <c r="F151" s="143" t="s">
        <v>462</v>
      </c>
      <c r="G151" s="110" t="s">
        <v>439</v>
      </c>
      <c r="H151" s="110" t="s">
        <v>23</v>
      </c>
      <c r="I151" s="109" t="s">
        <v>54</v>
      </c>
      <c r="J151" s="140">
        <v>68</v>
      </c>
      <c r="K151" s="132" t="s">
        <v>463</v>
      </c>
      <c r="L151" s="124" t="s">
        <v>414</v>
      </c>
      <c r="M151" s="124" t="s">
        <v>245</v>
      </c>
      <c r="N151" s="124" t="s">
        <v>356</v>
      </c>
      <c r="O151" s="122" t="s">
        <v>441</v>
      </c>
      <c r="P151" s="110" t="s">
        <v>27</v>
      </c>
      <c r="Q151" s="110" t="s">
        <v>464</v>
      </c>
      <c r="R151" s="110">
        <v>18502866052</v>
      </c>
      <c r="S151" s="110"/>
      <c r="T151" s="51"/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  <c r="AE151" s="57"/>
      <c r="AF151" s="57"/>
      <c r="AG151" s="57"/>
      <c r="AH151" s="57"/>
      <c r="AI151" s="57"/>
      <c r="AJ151" s="57"/>
      <c r="AK151" s="57"/>
      <c r="AL151" s="57"/>
      <c r="AM151" s="57"/>
      <c r="AN151" s="57"/>
      <c r="AO151" s="57"/>
      <c r="AP151" s="57"/>
      <c r="AQ151" s="57"/>
      <c r="AR151" s="57"/>
      <c r="AS151" s="57"/>
      <c r="AT151" s="57"/>
      <c r="AU151" s="57"/>
      <c r="AV151" s="57"/>
      <c r="AW151" s="57"/>
      <c r="AX151" s="57"/>
      <c r="AY151" s="57"/>
      <c r="AZ151" s="57"/>
      <c r="BA151" s="57"/>
      <c r="BB151" s="57"/>
      <c r="BC151" s="57"/>
      <c r="BD151" s="57"/>
      <c r="BE151" s="57"/>
      <c r="BF151" s="57"/>
      <c r="BG151" s="57"/>
      <c r="BH151" s="57"/>
      <c r="BI151" s="57"/>
      <c r="BJ151" s="57"/>
      <c r="BK151" s="57"/>
      <c r="BL151" s="57"/>
      <c r="BM151" s="57"/>
      <c r="BN151" s="57"/>
      <c r="BO151" s="57"/>
      <c r="BP151" s="57"/>
      <c r="BQ151" s="57"/>
      <c r="BR151" s="57"/>
      <c r="BS151" s="57"/>
      <c r="BT151" s="57"/>
      <c r="BU151" s="57"/>
      <c r="BV151" s="57"/>
      <c r="BW151" s="57"/>
      <c r="BX151" s="57"/>
      <c r="BY151" s="57"/>
      <c r="BZ151" s="57"/>
      <c r="CA151" s="57"/>
      <c r="CB151" s="57"/>
      <c r="CC151" s="57"/>
      <c r="CD151" s="57"/>
      <c r="CE151" s="57"/>
      <c r="CF151" s="57"/>
      <c r="CG151" s="57"/>
      <c r="CH151" s="57"/>
      <c r="CI151" s="57"/>
      <c r="CJ151" s="57"/>
      <c r="CK151" s="57"/>
      <c r="CL151" s="57"/>
      <c r="CM151" s="57"/>
      <c r="CN151" s="57"/>
      <c r="CO151" s="57"/>
      <c r="CP151" s="57"/>
      <c r="CQ151" s="57"/>
      <c r="CR151" s="57"/>
      <c r="CS151" s="57"/>
      <c r="CT151" s="57"/>
      <c r="CU151" s="57"/>
      <c r="CV151" s="57"/>
      <c r="CW151" s="57"/>
      <c r="CX151" s="57"/>
      <c r="CY151" s="57"/>
      <c r="CZ151" s="57"/>
      <c r="DA151" s="57"/>
      <c r="DB151" s="57"/>
      <c r="DC151" s="57"/>
      <c r="DD151" s="57"/>
      <c r="DE151" s="57"/>
      <c r="DF151" s="57"/>
      <c r="DG151" s="57"/>
      <c r="DH151" s="57"/>
      <c r="DI151" s="57"/>
      <c r="DJ151" s="57"/>
      <c r="DK151" s="57"/>
      <c r="DL151" s="57"/>
      <c r="DM151" s="57"/>
      <c r="DN151" s="57"/>
      <c r="DO151" s="57"/>
      <c r="DP151" s="57"/>
      <c r="DQ151" s="57"/>
      <c r="DR151" s="57"/>
      <c r="DS151" s="57"/>
      <c r="DT151" s="57"/>
      <c r="DU151" s="57"/>
      <c r="DV151" s="57"/>
      <c r="DW151" s="57"/>
      <c r="DX151" s="57"/>
      <c r="DY151" s="57"/>
      <c r="DZ151" s="57"/>
      <c r="EA151" s="57"/>
      <c r="EB151" s="57"/>
      <c r="EC151" s="57"/>
      <c r="ED151" s="57"/>
      <c r="EE151" s="57"/>
      <c r="EF151" s="57"/>
      <c r="EG151" s="57"/>
      <c r="EH151" s="57"/>
      <c r="EI151" s="57"/>
      <c r="EJ151" s="57"/>
      <c r="EK151" s="57"/>
      <c r="EL151" s="57"/>
      <c r="EM151" s="57"/>
      <c r="EN151" s="57"/>
      <c r="EO151" s="57"/>
      <c r="EP151" s="57"/>
      <c r="EQ151" s="57"/>
      <c r="ER151" s="57"/>
      <c r="ES151" s="57"/>
      <c r="ET151" s="57"/>
      <c r="EU151" s="57"/>
      <c r="EV151" s="57"/>
      <c r="EW151" s="57"/>
      <c r="EX151" s="57"/>
      <c r="EY151" s="57"/>
      <c r="EZ151" s="57"/>
      <c r="FA151" s="57"/>
      <c r="FB151" s="57"/>
      <c r="FC151" s="57"/>
      <c r="FD151" s="57"/>
      <c r="FE151" s="57"/>
      <c r="FF151" s="57"/>
      <c r="FG151" s="57"/>
      <c r="FH151" s="57"/>
      <c r="FI151" s="57"/>
      <c r="FJ151" s="57"/>
      <c r="FK151" s="57"/>
      <c r="FL151" s="57"/>
      <c r="FM151" s="57"/>
      <c r="FN151" s="57"/>
      <c r="FO151" s="57"/>
      <c r="FP151" s="57"/>
      <c r="FQ151" s="57"/>
      <c r="FR151" s="57"/>
      <c r="FS151" s="57"/>
      <c r="FT151" s="57"/>
      <c r="FU151" s="57"/>
      <c r="FV151" s="57"/>
      <c r="FW151" s="57"/>
      <c r="FX151" s="57"/>
      <c r="FY151" s="57"/>
      <c r="FZ151" s="57"/>
      <c r="GA151" s="57"/>
      <c r="GB151" s="57"/>
      <c r="GC151" s="57"/>
      <c r="GD151" s="57"/>
      <c r="GE151" s="57"/>
      <c r="GF151" s="57"/>
      <c r="GG151" s="57"/>
      <c r="GH151" s="57"/>
      <c r="GI151" s="57"/>
      <c r="GJ151" s="57"/>
      <c r="GK151" s="57"/>
      <c r="GL151" s="57"/>
      <c r="GM151" s="57"/>
      <c r="GN151" s="57"/>
      <c r="GO151" s="57"/>
      <c r="GP151" s="57"/>
      <c r="GQ151" s="57"/>
      <c r="GR151" s="57"/>
      <c r="GS151" s="57"/>
      <c r="GT151" s="57"/>
      <c r="GU151" s="57"/>
      <c r="GV151" s="57"/>
      <c r="GW151" s="57"/>
      <c r="GX151" s="57"/>
      <c r="GY151" s="57"/>
      <c r="GZ151" s="57"/>
      <c r="HA151" s="57"/>
      <c r="HB151" s="57"/>
      <c r="HC151" s="57"/>
      <c r="HD151" s="57"/>
      <c r="HE151" s="57"/>
      <c r="HF151" s="57"/>
      <c r="HG151" s="57"/>
      <c r="HH151" s="57"/>
      <c r="HI151" s="57"/>
      <c r="HJ151" s="57"/>
      <c r="HK151" s="57"/>
      <c r="HL151" s="57"/>
      <c r="HM151" s="57"/>
      <c r="HN151" s="57"/>
      <c r="HO151" s="57"/>
      <c r="HP151" s="57"/>
      <c r="HQ151" s="57"/>
      <c r="HR151" s="57"/>
      <c r="HS151" s="57"/>
      <c r="HT151" s="57"/>
      <c r="HU151" s="57"/>
      <c r="HV151" s="57"/>
      <c r="HW151" s="57"/>
      <c r="HX151" s="57"/>
      <c r="HY151" s="57"/>
      <c r="HZ151" s="57"/>
      <c r="IA151" s="57"/>
      <c r="IB151" s="57"/>
      <c r="IC151" s="57"/>
      <c r="ID151" s="57"/>
      <c r="IE151" s="57"/>
      <c r="IF151" s="57"/>
      <c r="IG151" s="57"/>
      <c r="IH151" s="57"/>
      <c r="II151" s="57"/>
    </row>
    <row r="152" s="4" customFormat="1" customHeight="1" spans="1:243">
      <c r="A152" s="64">
        <v>150</v>
      </c>
      <c r="B152" s="64" t="s">
        <v>437</v>
      </c>
      <c r="C152" s="144">
        <v>172351</v>
      </c>
      <c r="D152" s="145" t="s">
        <v>465</v>
      </c>
      <c r="E152" s="146" t="s">
        <v>466</v>
      </c>
      <c r="F152" s="145" t="s">
        <v>467</v>
      </c>
      <c r="G152" s="110" t="s">
        <v>439</v>
      </c>
      <c r="H152" s="110" t="s">
        <v>23</v>
      </c>
      <c r="I152" s="109" t="s">
        <v>61</v>
      </c>
      <c r="J152" s="140">
        <v>48</v>
      </c>
      <c r="K152" s="132" t="s">
        <v>468</v>
      </c>
      <c r="L152" s="124" t="s">
        <v>414</v>
      </c>
      <c r="M152" s="124" t="s">
        <v>245</v>
      </c>
      <c r="N152" s="124" t="s">
        <v>356</v>
      </c>
      <c r="O152" s="122" t="s">
        <v>441</v>
      </c>
      <c r="P152" s="110" t="s">
        <v>27</v>
      </c>
      <c r="Q152" s="110" t="s">
        <v>469</v>
      </c>
      <c r="R152" s="110">
        <v>15324481822</v>
      </c>
      <c r="S152" s="110"/>
      <c r="T152" s="51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  <c r="AH152" s="57"/>
      <c r="AI152" s="57"/>
      <c r="AJ152" s="57"/>
      <c r="AK152" s="57"/>
      <c r="AL152" s="57"/>
      <c r="AM152" s="57"/>
      <c r="AN152" s="57"/>
      <c r="AO152" s="57"/>
      <c r="AP152" s="57"/>
      <c r="AQ152" s="57"/>
      <c r="AR152" s="57"/>
      <c r="AS152" s="57"/>
      <c r="AT152" s="57"/>
      <c r="AU152" s="57"/>
      <c r="AV152" s="57"/>
      <c r="AW152" s="57"/>
      <c r="AX152" s="57"/>
      <c r="AY152" s="57"/>
      <c r="AZ152" s="57"/>
      <c r="BA152" s="57"/>
      <c r="BB152" s="57"/>
      <c r="BC152" s="57"/>
      <c r="BD152" s="57"/>
      <c r="BE152" s="57"/>
      <c r="BF152" s="57"/>
      <c r="BG152" s="57"/>
      <c r="BH152" s="57"/>
      <c r="BI152" s="57"/>
      <c r="BJ152" s="57"/>
      <c r="BK152" s="57"/>
      <c r="BL152" s="57"/>
      <c r="BM152" s="57"/>
      <c r="BN152" s="57"/>
      <c r="BO152" s="57"/>
      <c r="BP152" s="57"/>
      <c r="BQ152" s="57"/>
      <c r="BR152" s="57"/>
      <c r="BS152" s="57"/>
      <c r="BT152" s="57"/>
      <c r="BU152" s="57"/>
      <c r="BV152" s="57"/>
      <c r="BW152" s="57"/>
      <c r="BX152" s="57"/>
      <c r="BY152" s="57"/>
      <c r="BZ152" s="57"/>
      <c r="CA152" s="57"/>
      <c r="CB152" s="57"/>
      <c r="CC152" s="57"/>
      <c r="CD152" s="57"/>
      <c r="CE152" s="57"/>
      <c r="CF152" s="57"/>
      <c r="CG152" s="57"/>
      <c r="CH152" s="57"/>
      <c r="CI152" s="57"/>
      <c r="CJ152" s="57"/>
      <c r="CK152" s="57"/>
      <c r="CL152" s="57"/>
      <c r="CM152" s="57"/>
      <c r="CN152" s="57"/>
      <c r="CO152" s="57"/>
      <c r="CP152" s="57"/>
      <c r="CQ152" s="57"/>
      <c r="CR152" s="57"/>
      <c r="CS152" s="57"/>
      <c r="CT152" s="57"/>
      <c r="CU152" s="57"/>
      <c r="CV152" s="57"/>
      <c r="CW152" s="57"/>
      <c r="CX152" s="57"/>
      <c r="CY152" s="57"/>
      <c r="CZ152" s="57"/>
      <c r="DA152" s="57"/>
      <c r="DB152" s="57"/>
      <c r="DC152" s="57"/>
      <c r="DD152" s="57"/>
      <c r="DE152" s="57"/>
      <c r="DF152" s="57"/>
      <c r="DG152" s="57"/>
      <c r="DH152" s="57"/>
      <c r="DI152" s="57"/>
      <c r="DJ152" s="57"/>
      <c r="DK152" s="57"/>
      <c r="DL152" s="57"/>
      <c r="DM152" s="57"/>
      <c r="DN152" s="57"/>
      <c r="DO152" s="57"/>
      <c r="DP152" s="57"/>
      <c r="DQ152" s="57"/>
      <c r="DR152" s="57"/>
      <c r="DS152" s="57"/>
      <c r="DT152" s="57"/>
      <c r="DU152" s="57"/>
      <c r="DV152" s="57"/>
      <c r="DW152" s="57"/>
      <c r="DX152" s="57"/>
      <c r="DY152" s="57"/>
      <c r="DZ152" s="57"/>
      <c r="EA152" s="57"/>
      <c r="EB152" s="57"/>
      <c r="EC152" s="57"/>
      <c r="ED152" s="57"/>
      <c r="EE152" s="57"/>
      <c r="EF152" s="57"/>
      <c r="EG152" s="57"/>
      <c r="EH152" s="57"/>
      <c r="EI152" s="57"/>
      <c r="EJ152" s="57"/>
      <c r="EK152" s="57"/>
      <c r="EL152" s="57"/>
      <c r="EM152" s="57"/>
      <c r="EN152" s="57"/>
      <c r="EO152" s="57"/>
      <c r="EP152" s="57"/>
      <c r="EQ152" s="57"/>
      <c r="ER152" s="57"/>
      <c r="ES152" s="57"/>
      <c r="ET152" s="57"/>
      <c r="EU152" s="57"/>
      <c r="EV152" s="57"/>
      <c r="EW152" s="57"/>
      <c r="EX152" s="57"/>
      <c r="EY152" s="57"/>
      <c r="EZ152" s="57"/>
      <c r="FA152" s="57"/>
      <c r="FB152" s="57"/>
      <c r="FC152" s="57"/>
      <c r="FD152" s="57"/>
      <c r="FE152" s="57"/>
      <c r="FF152" s="57"/>
      <c r="FG152" s="57"/>
      <c r="FH152" s="57"/>
      <c r="FI152" s="57"/>
      <c r="FJ152" s="57"/>
      <c r="FK152" s="57"/>
      <c r="FL152" s="57"/>
      <c r="FM152" s="57"/>
      <c r="FN152" s="57"/>
      <c r="FO152" s="57"/>
      <c r="FP152" s="57"/>
      <c r="FQ152" s="57"/>
      <c r="FR152" s="57"/>
      <c r="FS152" s="57"/>
      <c r="FT152" s="57"/>
      <c r="FU152" s="57"/>
      <c r="FV152" s="57"/>
      <c r="FW152" s="57"/>
      <c r="FX152" s="57"/>
      <c r="FY152" s="57"/>
      <c r="FZ152" s="57"/>
      <c r="GA152" s="57"/>
      <c r="GB152" s="57"/>
      <c r="GC152" s="57"/>
      <c r="GD152" s="57"/>
      <c r="GE152" s="57"/>
      <c r="GF152" s="57"/>
      <c r="GG152" s="57"/>
      <c r="GH152" s="57"/>
      <c r="GI152" s="57"/>
      <c r="GJ152" s="57"/>
      <c r="GK152" s="57"/>
      <c r="GL152" s="57"/>
      <c r="GM152" s="57"/>
      <c r="GN152" s="57"/>
      <c r="GO152" s="57"/>
      <c r="GP152" s="57"/>
      <c r="GQ152" s="57"/>
      <c r="GR152" s="57"/>
      <c r="GS152" s="57"/>
      <c r="GT152" s="57"/>
      <c r="GU152" s="57"/>
      <c r="GV152" s="57"/>
      <c r="GW152" s="57"/>
      <c r="GX152" s="57"/>
      <c r="GY152" s="57"/>
      <c r="GZ152" s="57"/>
      <c r="HA152" s="57"/>
      <c r="HB152" s="57"/>
      <c r="HC152" s="57"/>
      <c r="HD152" s="57"/>
      <c r="HE152" s="57"/>
      <c r="HF152" s="57"/>
      <c r="HG152" s="57"/>
      <c r="HH152" s="57"/>
      <c r="HI152" s="57"/>
      <c r="HJ152" s="57"/>
      <c r="HK152" s="57"/>
      <c r="HL152" s="57"/>
      <c r="HM152" s="57"/>
      <c r="HN152" s="57"/>
      <c r="HO152" s="57"/>
      <c r="HP152" s="57"/>
      <c r="HQ152" s="57"/>
      <c r="HR152" s="57"/>
      <c r="HS152" s="57"/>
      <c r="HT152" s="57"/>
      <c r="HU152" s="57"/>
      <c r="HV152" s="57"/>
      <c r="HW152" s="57"/>
      <c r="HX152" s="57"/>
      <c r="HY152" s="57"/>
      <c r="HZ152" s="57"/>
      <c r="IA152" s="57"/>
      <c r="IB152" s="57"/>
      <c r="IC152" s="57"/>
      <c r="ID152" s="57"/>
      <c r="IE152" s="57"/>
      <c r="IF152" s="57"/>
      <c r="IG152" s="57"/>
      <c r="IH152" s="57"/>
      <c r="II152" s="57"/>
    </row>
    <row r="153" s="4" customFormat="1" customHeight="1" spans="1:243">
      <c r="A153" s="64">
        <v>151</v>
      </c>
      <c r="B153" s="64" t="s">
        <v>437</v>
      </c>
      <c r="C153" s="144">
        <v>149867</v>
      </c>
      <c r="D153" s="143" t="s">
        <v>470</v>
      </c>
      <c r="E153" s="144" t="s">
        <v>471</v>
      </c>
      <c r="F153" s="143" t="s">
        <v>472</v>
      </c>
      <c r="G153" s="110" t="s">
        <v>439</v>
      </c>
      <c r="H153" s="110" t="s">
        <v>23</v>
      </c>
      <c r="I153" s="109" t="s">
        <v>35</v>
      </c>
      <c r="J153" s="140">
        <v>38.5</v>
      </c>
      <c r="K153" s="132" t="s">
        <v>473</v>
      </c>
      <c r="L153" s="124" t="s">
        <v>414</v>
      </c>
      <c r="M153" s="124" t="s">
        <v>364</v>
      </c>
      <c r="N153" s="124" t="s">
        <v>356</v>
      </c>
      <c r="O153" s="122" t="s">
        <v>441</v>
      </c>
      <c r="P153" s="110" t="s">
        <v>27</v>
      </c>
      <c r="Q153" s="110" t="s">
        <v>474</v>
      </c>
      <c r="R153" s="110">
        <v>18628307515</v>
      </c>
      <c r="S153" s="110"/>
      <c r="T153" s="51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  <c r="AE153" s="57"/>
      <c r="AF153" s="57"/>
      <c r="AG153" s="57"/>
      <c r="AH153" s="57"/>
      <c r="AI153" s="57"/>
      <c r="AJ153" s="57"/>
      <c r="AK153" s="57"/>
      <c r="AL153" s="57"/>
      <c r="AM153" s="57"/>
      <c r="AN153" s="57"/>
      <c r="AO153" s="57"/>
      <c r="AP153" s="57"/>
      <c r="AQ153" s="57"/>
      <c r="AR153" s="57"/>
      <c r="AS153" s="57"/>
      <c r="AT153" s="57"/>
      <c r="AU153" s="57"/>
      <c r="AV153" s="57"/>
      <c r="AW153" s="57"/>
      <c r="AX153" s="57"/>
      <c r="AY153" s="57"/>
      <c r="AZ153" s="57"/>
      <c r="BA153" s="57"/>
      <c r="BB153" s="57"/>
      <c r="BC153" s="57"/>
      <c r="BD153" s="57"/>
      <c r="BE153" s="57"/>
      <c r="BF153" s="57"/>
      <c r="BG153" s="57"/>
      <c r="BH153" s="57"/>
      <c r="BI153" s="57"/>
      <c r="BJ153" s="57"/>
      <c r="BK153" s="57"/>
      <c r="BL153" s="57"/>
      <c r="BM153" s="57"/>
      <c r="BN153" s="57"/>
      <c r="BO153" s="57"/>
      <c r="BP153" s="57"/>
      <c r="BQ153" s="57"/>
      <c r="BR153" s="57"/>
      <c r="BS153" s="57"/>
      <c r="BT153" s="57"/>
      <c r="BU153" s="57"/>
      <c r="BV153" s="57"/>
      <c r="BW153" s="57"/>
      <c r="BX153" s="57"/>
      <c r="BY153" s="57"/>
      <c r="BZ153" s="57"/>
      <c r="CA153" s="57"/>
      <c r="CB153" s="57"/>
      <c r="CC153" s="57"/>
      <c r="CD153" s="57"/>
      <c r="CE153" s="57"/>
      <c r="CF153" s="57"/>
      <c r="CG153" s="57"/>
      <c r="CH153" s="57"/>
      <c r="CI153" s="57"/>
      <c r="CJ153" s="57"/>
      <c r="CK153" s="57"/>
      <c r="CL153" s="57"/>
      <c r="CM153" s="57"/>
      <c r="CN153" s="57"/>
      <c r="CO153" s="57"/>
      <c r="CP153" s="57"/>
      <c r="CQ153" s="57"/>
      <c r="CR153" s="57"/>
      <c r="CS153" s="57"/>
      <c r="CT153" s="57"/>
      <c r="CU153" s="57"/>
      <c r="CV153" s="57"/>
      <c r="CW153" s="57"/>
      <c r="CX153" s="57"/>
      <c r="CY153" s="57"/>
      <c r="CZ153" s="57"/>
      <c r="DA153" s="57"/>
      <c r="DB153" s="57"/>
      <c r="DC153" s="57"/>
      <c r="DD153" s="57"/>
      <c r="DE153" s="57"/>
      <c r="DF153" s="57"/>
      <c r="DG153" s="57"/>
      <c r="DH153" s="57"/>
      <c r="DI153" s="57"/>
      <c r="DJ153" s="57"/>
      <c r="DK153" s="57"/>
      <c r="DL153" s="57"/>
      <c r="DM153" s="57"/>
      <c r="DN153" s="57"/>
      <c r="DO153" s="57"/>
      <c r="DP153" s="57"/>
      <c r="DQ153" s="57"/>
      <c r="DR153" s="57"/>
      <c r="DS153" s="57"/>
      <c r="DT153" s="57"/>
      <c r="DU153" s="57"/>
      <c r="DV153" s="57"/>
      <c r="DW153" s="57"/>
      <c r="DX153" s="57"/>
      <c r="DY153" s="57"/>
      <c r="DZ153" s="57"/>
      <c r="EA153" s="57"/>
      <c r="EB153" s="57"/>
      <c r="EC153" s="57"/>
      <c r="ED153" s="57"/>
      <c r="EE153" s="57"/>
      <c r="EF153" s="57"/>
      <c r="EG153" s="57"/>
      <c r="EH153" s="57"/>
      <c r="EI153" s="57"/>
      <c r="EJ153" s="57"/>
      <c r="EK153" s="57"/>
      <c r="EL153" s="57"/>
      <c r="EM153" s="57"/>
      <c r="EN153" s="57"/>
      <c r="EO153" s="57"/>
      <c r="EP153" s="57"/>
      <c r="EQ153" s="57"/>
      <c r="ER153" s="57"/>
      <c r="ES153" s="57"/>
      <c r="ET153" s="57"/>
      <c r="EU153" s="57"/>
      <c r="EV153" s="57"/>
      <c r="EW153" s="57"/>
      <c r="EX153" s="57"/>
      <c r="EY153" s="57"/>
      <c r="EZ153" s="57"/>
      <c r="FA153" s="57"/>
      <c r="FB153" s="57"/>
      <c r="FC153" s="57"/>
      <c r="FD153" s="57"/>
      <c r="FE153" s="57"/>
      <c r="FF153" s="57"/>
      <c r="FG153" s="57"/>
      <c r="FH153" s="57"/>
      <c r="FI153" s="57"/>
      <c r="FJ153" s="57"/>
      <c r="FK153" s="57"/>
      <c r="FL153" s="57"/>
      <c r="FM153" s="57"/>
      <c r="FN153" s="57"/>
      <c r="FO153" s="57"/>
      <c r="FP153" s="57"/>
      <c r="FQ153" s="57"/>
      <c r="FR153" s="57"/>
      <c r="FS153" s="57"/>
      <c r="FT153" s="57"/>
      <c r="FU153" s="57"/>
      <c r="FV153" s="57"/>
      <c r="FW153" s="57"/>
      <c r="FX153" s="57"/>
      <c r="FY153" s="57"/>
      <c r="FZ153" s="57"/>
      <c r="GA153" s="57"/>
      <c r="GB153" s="57"/>
      <c r="GC153" s="57"/>
      <c r="GD153" s="57"/>
      <c r="GE153" s="57"/>
      <c r="GF153" s="57"/>
      <c r="GG153" s="57"/>
      <c r="GH153" s="57"/>
      <c r="GI153" s="57"/>
      <c r="GJ153" s="57"/>
      <c r="GK153" s="57"/>
      <c r="GL153" s="57"/>
      <c r="GM153" s="57"/>
      <c r="GN153" s="57"/>
      <c r="GO153" s="57"/>
      <c r="GP153" s="57"/>
      <c r="GQ153" s="57"/>
      <c r="GR153" s="57"/>
      <c r="GS153" s="57"/>
      <c r="GT153" s="57"/>
      <c r="GU153" s="57"/>
      <c r="GV153" s="57"/>
      <c r="GW153" s="57"/>
      <c r="GX153" s="57"/>
      <c r="GY153" s="57"/>
      <c r="GZ153" s="57"/>
      <c r="HA153" s="57"/>
      <c r="HB153" s="57"/>
      <c r="HC153" s="57"/>
      <c r="HD153" s="57"/>
      <c r="HE153" s="57"/>
      <c r="HF153" s="57"/>
      <c r="HG153" s="57"/>
      <c r="HH153" s="57"/>
      <c r="HI153" s="57"/>
      <c r="HJ153" s="57"/>
      <c r="HK153" s="57"/>
      <c r="HL153" s="57"/>
      <c r="HM153" s="57"/>
      <c r="HN153" s="57"/>
      <c r="HO153" s="57"/>
      <c r="HP153" s="57"/>
      <c r="HQ153" s="57"/>
      <c r="HR153" s="57"/>
      <c r="HS153" s="57"/>
      <c r="HT153" s="57"/>
      <c r="HU153" s="57"/>
      <c r="HV153" s="57"/>
      <c r="HW153" s="57"/>
      <c r="HX153" s="57"/>
      <c r="HY153" s="57"/>
      <c r="HZ153" s="57"/>
      <c r="IA153" s="57"/>
      <c r="IB153" s="57"/>
      <c r="IC153" s="57"/>
      <c r="ID153" s="57"/>
      <c r="IE153" s="57"/>
      <c r="IF153" s="57"/>
      <c r="IG153" s="57"/>
      <c r="IH153" s="57"/>
      <c r="II153" s="57"/>
    </row>
    <row r="154" s="4" customFormat="1" customHeight="1" spans="1:243">
      <c r="A154" s="64">
        <v>152</v>
      </c>
      <c r="B154" s="64" t="s">
        <v>437</v>
      </c>
      <c r="C154" s="147">
        <v>149863</v>
      </c>
      <c r="D154" s="143" t="s">
        <v>475</v>
      </c>
      <c r="E154" s="144" t="s">
        <v>166</v>
      </c>
      <c r="F154" s="148" t="s">
        <v>476</v>
      </c>
      <c r="G154" s="110" t="s">
        <v>439</v>
      </c>
      <c r="H154" s="110" t="s">
        <v>23</v>
      </c>
      <c r="I154" s="109" t="s">
        <v>112</v>
      </c>
      <c r="J154" s="140">
        <v>38.5</v>
      </c>
      <c r="K154" s="132" t="s">
        <v>477</v>
      </c>
      <c r="L154" s="124" t="s">
        <v>414</v>
      </c>
      <c r="M154" s="124" t="s">
        <v>364</v>
      </c>
      <c r="N154" s="124" t="s">
        <v>356</v>
      </c>
      <c r="O154" s="122" t="s">
        <v>441</v>
      </c>
      <c r="P154" s="110" t="s">
        <v>27</v>
      </c>
      <c r="Q154" s="110" t="s">
        <v>474</v>
      </c>
      <c r="R154" s="110">
        <v>18628307515</v>
      </c>
      <c r="S154" s="110"/>
      <c r="T154" s="51"/>
      <c r="U154" s="57"/>
      <c r="V154" s="57"/>
      <c r="W154" s="57"/>
      <c r="X154" s="57"/>
      <c r="Y154" s="57"/>
      <c r="Z154" s="57"/>
      <c r="AA154" s="57"/>
      <c r="AB154" s="57"/>
      <c r="AC154" s="57"/>
      <c r="AD154" s="57"/>
      <c r="AE154" s="57"/>
      <c r="AF154" s="57"/>
      <c r="AG154" s="57"/>
      <c r="AH154" s="57"/>
      <c r="AI154" s="57"/>
      <c r="AJ154" s="57"/>
      <c r="AK154" s="57"/>
      <c r="AL154" s="57"/>
      <c r="AM154" s="57"/>
      <c r="AN154" s="57"/>
      <c r="AO154" s="57"/>
      <c r="AP154" s="57"/>
      <c r="AQ154" s="57"/>
      <c r="AR154" s="57"/>
      <c r="AS154" s="57"/>
      <c r="AT154" s="57"/>
      <c r="AU154" s="57"/>
      <c r="AV154" s="57"/>
      <c r="AW154" s="57"/>
      <c r="AX154" s="57"/>
      <c r="AY154" s="57"/>
      <c r="AZ154" s="57"/>
      <c r="BA154" s="57"/>
      <c r="BB154" s="57"/>
      <c r="BC154" s="57"/>
      <c r="BD154" s="57"/>
      <c r="BE154" s="57"/>
      <c r="BF154" s="57"/>
      <c r="BG154" s="57"/>
      <c r="BH154" s="57"/>
      <c r="BI154" s="57"/>
      <c r="BJ154" s="57"/>
      <c r="BK154" s="57"/>
      <c r="BL154" s="57"/>
      <c r="BM154" s="57"/>
      <c r="BN154" s="57"/>
      <c r="BO154" s="57"/>
      <c r="BP154" s="57"/>
      <c r="BQ154" s="57"/>
      <c r="BR154" s="57"/>
      <c r="BS154" s="57"/>
      <c r="BT154" s="57"/>
      <c r="BU154" s="57"/>
      <c r="BV154" s="57"/>
      <c r="BW154" s="57"/>
      <c r="BX154" s="57"/>
      <c r="BY154" s="57"/>
      <c r="BZ154" s="57"/>
      <c r="CA154" s="57"/>
      <c r="CB154" s="57"/>
      <c r="CC154" s="57"/>
      <c r="CD154" s="57"/>
      <c r="CE154" s="57"/>
      <c r="CF154" s="57"/>
      <c r="CG154" s="57"/>
      <c r="CH154" s="57"/>
      <c r="CI154" s="57"/>
      <c r="CJ154" s="57"/>
      <c r="CK154" s="57"/>
      <c r="CL154" s="57"/>
      <c r="CM154" s="57"/>
      <c r="CN154" s="57"/>
      <c r="CO154" s="57"/>
      <c r="CP154" s="57"/>
      <c r="CQ154" s="57"/>
      <c r="CR154" s="57"/>
      <c r="CS154" s="57"/>
      <c r="CT154" s="57"/>
      <c r="CU154" s="57"/>
      <c r="CV154" s="57"/>
      <c r="CW154" s="57"/>
      <c r="CX154" s="57"/>
      <c r="CY154" s="57"/>
      <c r="CZ154" s="57"/>
      <c r="DA154" s="57"/>
      <c r="DB154" s="57"/>
      <c r="DC154" s="57"/>
      <c r="DD154" s="57"/>
      <c r="DE154" s="57"/>
      <c r="DF154" s="57"/>
      <c r="DG154" s="57"/>
      <c r="DH154" s="57"/>
      <c r="DI154" s="57"/>
      <c r="DJ154" s="57"/>
      <c r="DK154" s="57"/>
      <c r="DL154" s="57"/>
      <c r="DM154" s="57"/>
      <c r="DN154" s="57"/>
      <c r="DO154" s="57"/>
      <c r="DP154" s="57"/>
      <c r="DQ154" s="57"/>
      <c r="DR154" s="57"/>
      <c r="DS154" s="57"/>
      <c r="DT154" s="57"/>
      <c r="DU154" s="57"/>
      <c r="DV154" s="57"/>
      <c r="DW154" s="57"/>
      <c r="DX154" s="57"/>
      <c r="DY154" s="57"/>
      <c r="DZ154" s="57"/>
      <c r="EA154" s="57"/>
      <c r="EB154" s="57"/>
      <c r="EC154" s="57"/>
      <c r="ED154" s="57"/>
      <c r="EE154" s="57"/>
      <c r="EF154" s="57"/>
      <c r="EG154" s="57"/>
      <c r="EH154" s="57"/>
      <c r="EI154" s="57"/>
      <c r="EJ154" s="57"/>
      <c r="EK154" s="57"/>
      <c r="EL154" s="57"/>
      <c r="EM154" s="57"/>
      <c r="EN154" s="57"/>
      <c r="EO154" s="57"/>
      <c r="EP154" s="57"/>
      <c r="EQ154" s="57"/>
      <c r="ER154" s="57"/>
      <c r="ES154" s="57"/>
      <c r="ET154" s="57"/>
      <c r="EU154" s="57"/>
      <c r="EV154" s="57"/>
      <c r="EW154" s="57"/>
      <c r="EX154" s="57"/>
      <c r="EY154" s="57"/>
      <c r="EZ154" s="57"/>
      <c r="FA154" s="57"/>
      <c r="FB154" s="57"/>
      <c r="FC154" s="57"/>
      <c r="FD154" s="57"/>
      <c r="FE154" s="57"/>
      <c r="FF154" s="57"/>
      <c r="FG154" s="57"/>
      <c r="FH154" s="57"/>
      <c r="FI154" s="57"/>
      <c r="FJ154" s="57"/>
      <c r="FK154" s="57"/>
      <c r="FL154" s="57"/>
      <c r="FM154" s="57"/>
      <c r="FN154" s="57"/>
      <c r="FO154" s="57"/>
      <c r="FP154" s="57"/>
      <c r="FQ154" s="57"/>
      <c r="FR154" s="57"/>
      <c r="FS154" s="57"/>
      <c r="FT154" s="57"/>
      <c r="FU154" s="57"/>
      <c r="FV154" s="57"/>
      <c r="FW154" s="57"/>
      <c r="FX154" s="57"/>
      <c r="FY154" s="57"/>
      <c r="FZ154" s="57"/>
      <c r="GA154" s="57"/>
      <c r="GB154" s="57"/>
      <c r="GC154" s="57"/>
      <c r="GD154" s="57"/>
      <c r="GE154" s="57"/>
      <c r="GF154" s="57"/>
      <c r="GG154" s="57"/>
      <c r="GH154" s="57"/>
      <c r="GI154" s="57"/>
      <c r="GJ154" s="57"/>
      <c r="GK154" s="57"/>
      <c r="GL154" s="57"/>
      <c r="GM154" s="57"/>
      <c r="GN154" s="57"/>
      <c r="GO154" s="57"/>
      <c r="GP154" s="57"/>
      <c r="GQ154" s="57"/>
      <c r="GR154" s="57"/>
      <c r="GS154" s="57"/>
      <c r="GT154" s="57"/>
      <c r="GU154" s="57"/>
      <c r="GV154" s="57"/>
      <c r="GW154" s="57"/>
      <c r="GX154" s="57"/>
      <c r="GY154" s="57"/>
      <c r="GZ154" s="57"/>
      <c r="HA154" s="57"/>
      <c r="HB154" s="57"/>
      <c r="HC154" s="57"/>
      <c r="HD154" s="57"/>
      <c r="HE154" s="57"/>
      <c r="HF154" s="57"/>
      <c r="HG154" s="57"/>
      <c r="HH154" s="57"/>
      <c r="HI154" s="57"/>
      <c r="HJ154" s="57"/>
      <c r="HK154" s="57"/>
      <c r="HL154" s="57"/>
      <c r="HM154" s="57"/>
      <c r="HN154" s="57"/>
      <c r="HO154" s="57"/>
      <c r="HP154" s="57"/>
      <c r="HQ154" s="57"/>
      <c r="HR154" s="57"/>
      <c r="HS154" s="57"/>
      <c r="HT154" s="57"/>
      <c r="HU154" s="57"/>
      <c r="HV154" s="57"/>
      <c r="HW154" s="57"/>
      <c r="HX154" s="57"/>
      <c r="HY154" s="57"/>
      <c r="HZ154" s="57"/>
      <c r="IA154" s="57"/>
      <c r="IB154" s="57"/>
      <c r="IC154" s="57"/>
      <c r="ID154" s="57"/>
      <c r="IE154" s="57"/>
      <c r="IF154" s="57"/>
      <c r="IG154" s="57"/>
      <c r="IH154" s="57"/>
      <c r="II154" s="57"/>
    </row>
    <row r="155" s="4" customFormat="1" customHeight="1" spans="1:243">
      <c r="A155" s="64">
        <v>153</v>
      </c>
      <c r="B155" s="110" t="s">
        <v>478</v>
      </c>
      <c r="C155" s="149">
        <v>16584</v>
      </c>
      <c r="D155" s="110" t="s">
        <v>479</v>
      </c>
      <c r="E155" s="110" t="s">
        <v>480</v>
      </c>
      <c r="F155" s="109" t="s">
        <v>481</v>
      </c>
      <c r="G155" s="110" t="s">
        <v>439</v>
      </c>
      <c r="H155" s="110" t="s">
        <v>23</v>
      </c>
      <c r="I155" s="109" t="s">
        <v>35</v>
      </c>
      <c r="J155" s="140">
        <v>48</v>
      </c>
      <c r="K155" s="123"/>
      <c r="L155" s="124"/>
      <c r="M155" s="124"/>
      <c r="N155" s="124" t="s">
        <v>25</v>
      </c>
      <c r="O155" s="122" t="s">
        <v>441</v>
      </c>
      <c r="P155" s="110" t="s">
        <v>27</v>
      </c>
      <c r="Q155" s="110" t="s">
        <v>28</v>
      </c>
      <c r="R155" s="110"/>
      <c r="S155" s="110"/>
      <c r="T155" s="51"/>
      <c r="U155" s="57"/>
      <c r="V155" s="57"/>
      <c r="W155" s="57"/>
      <c r="X155" s="57"/>
      <c r="Y155" s="57"/>
      <c r="Z155" s="57"/>
      <c r="AA155" s="57"/>
      <c r="AB155" s="57"/>
      <c r="AC155" s="57"/>
      <c r="AD155" s="57"/>
      <c r="AE155" s="57"/>
      <c r="AF155" s="57"/>
      <c r="AG155" s="57"/>
      <c r="AH155" s="57"/>
      <c r="AI155" s="57"/>
      <c r="AJ155" s="57"/>
      <c r="AK155" s="57"/>
      <c r="AL155" s="57"/>
      <c r="AM155" s="57"/>
      <c r="AN155" s="57"/>
      <c r="AO155" s="57"/>
      <c r="AP155" s="57"/>
      <c r="AQ155" s="57"/>
      <c r="AR155" s="57"/>
      <c r="AS155" s="57"/>
      <c r="AT155" s="57"/>
      <c r="AU155" s="57"/>
      <c r="AV155" s="57"/>
      <c r="AW155" s="57"/>
      <c r="AX155" s="57"/>
      <c r="AY155" s="57"/>
      <c r="AZ155" s="57"/>
      <c r="BA155" s="57"/>
      <c r="BB155" s="57"/>
      <c r="BC155" s="57"/>
      <c r="BD155" s="57"/>
      <c r="BE155" s="57"/>
      <c r="BF155" s="57"/>
      <c r="BG155" s="57"/>
      <c r="BH155" s="57"/>
      <c r="BI155" s="57"/>
      <c r="BJ155" s="57"/>
      <c r="BK155" s="57"/>
      <c r="BL155" s="57"/>
      <c r="BM155" s="57"/>
      <c r="BN155" s="57"/>
      <c r="BO155" s="57"/>
      <c r="BP155" s="57"/>
      <c r="BQ155" s="57"/>
      <c r="BR155" s="57"/>
      <c r="BS155" s="57"/>
      <c r="BT155" s="57"/>
      <c r="BU155" s="57"/>
      <c r="BV155" s="57"/>
      <c r="BW155" s="57"/>
      <c r="BX155" s="57"/>
      <c r="BY155" s="57"/>
      <c r="BZ155" s="57"/>
      <c r="CA155" s="57"/>
      <c r="CB155" s="57"/>
      <c r="CC155" s="57"/>
      <c r="CD155" s="57"/>
      <c r="CE155" s="57"/>
      <c r="CF155" s="57"/>
      <c r="CG155" s="57"/>
      <c r="CH155" s="57"/>
      <c r="CI155" s="57"/>
      <c r="CJ155" s="57"/>
      <c r="CK155" s="57"/>
      <c r="CL155" s="57"/>
      <c r="CM155" s="57"/>
      <c r="CN155" s="57"/>
      <c r="CO155" s="57"/>
      <c r="CP155" s="57"/>
      <c r="CQ155" s="57"/>
      <c r="CR155" s="57"/>
      <c r="CS155" s="57"/>
      <c r="CT155" s="57"/>
      <c r="CU155" s="57"/>
      <c r="CV155" s="57"/>
      <c r="CW155" s="57"/>
      <c r="CX155" s="57"/>
      <c r="CY155" s="57"/>
      <c r="CZ155" s="57"/>
      <c r="DA155" s="57"/>
      <c r="DB155" s="57"/>
      <c r="DC155" s="57"/>
      <c r="DD155" s="57"/>
      <c r="DE155" s="57"/>
      <c r="DF155" s="57"/>
      <c r="DG155" s="57"/>
      <c r="DH155" s="57"/>
      <c r="DI155" s="57"/>
      <c r="DJ155" s="57"/>
      <c r="DK155" s="57"/>
      <c r="DL155" s="57"/>
      <c r="DM155" s="57"/>
      <c r="DN155" s="57"/>
      <c r="DO155" s="57"/>
      <c r="DP155" s="57"/>
      <c r="DQ155" s="57"/>
      <c r="DR155" s="57"/>
      <c r="DS155" s="57"/>
      <c r="DT155" s="57"/>
      <c r="DU155" s="57"/>
      <c r="DV155" s="57"/>
      <c r="DW155" s="57"/>
      <c r="DX155" s="57"/>
      <c r="DY155" s="57"/>
      <c r="DZ155" s="57"/>
      <c r="EA155" s="57"/>
      <c r="EB155" s="57"/>
      <c r="EC155" s="57"/>
      <c r="ED155" s="57"/>
      <c r="EE155" s="57"/>
      <c r="EF155" s="57"/>
      <c r="EG155" s="57"/>
      <c r="EH155" s="57"/>
      <c r="EI155" s="57"/>
      <c r="EJ155" s="57"/>
      <c r="EK155" s="57"/>
      <c r="EL155" s="57"/>
      <c r="EM155" s="57"/>
      <c r="EN155" s="57"/>
      <c r="EO155" s="57"/>
      <c r="EP155" s="57"/>
      <c r="EQ155" s="57"/>
      <c r="ER155" s="57"/>
      <c r="ES155" s="57"/>
      <c r="ET155" s="57"/>
      <c r="EU155" s="57"/>
      <c r="EV155" s="57"/>
      <c r="EW155" s="57"/>
      <c r="EX155" s="57"/>
      <c r="EY155" s="57"/>
      <c r="EZ155" s="57"/>
      <c r="FA155" s="57"/>
      <c r="FB155" s="57"/>
      <c r="FC155" s="57"/>
      <c r="FD155" s="57"/>
      <c r="FE155" s="57"/>
      <c r="FF155" s="57"/>
      <c r="FG155" s="57"/>
      <c r="FH155" s="57"/>
      <c r="FI155" s="57"/>
      <c r="FJ155" s="57"/>
      <c r="FK155" s="57"/>
      <c r="FL155" s="57"/>
      <c r="FM155" s="57"/>
      <c r="FN155" s="57"/>
      <c r="FO155" s="57"/>
      <c r="FP155" s="57"/>
      <c r="FQ155" s="57"/>
      <c r="FR155" s="57"/>
      <c r="FS155" s="57"/>
      <c r="FT155" s="57"/>
      <c r="FU155" s="57"/>
      <c r="FV155" s="57"/>
      <c r="FW155" s="57"/>
      <c r="FX155" s="57"/>
      <c r="FY155" s="57"/>
      <c r="FZ155" s="57"/>
      <c r="GA155" s="57"/>
      <c r="GB155" s="57"/>
      <c r="GC155" s="57"/>
      <c r="GD155" s="57"/>
      <c r="GE155" s="57"/>
      <c r="GF155" s="57"/>
      <c r="GG155" s="57"/>
      <c r="GH155" s="57"/>
      <c r="GI155" s="57"/>
      <c r="GJ155" s="57"/>
      <c r="GK155" s="57"/>
      <c r="GL155" s="57"/>
      <c r="GM155" s="57"/>
      <c r="GN155" s="57"/>
      <c r="GO155" s="57"/>
      <c r="GP155" s="57"/>
      <c r="GQ155" s="57"/>
      <c r="GR155" s="57"/>
      <c r="GS155" s="57"/>
      <c r="GT155" s="57"/>
      <c r="GU155" s="57"/>
      <c r="GV155" s="57"/>
      <c r="GW155" s="57"/>
      <c r="GX155" s="57"/>
      <c r="GY155" s="57"/>
      <c r="GZ155" s="57"/>
      <c r="HA155" s="57"/>
      <c r="HB155" s="57"/>
      <c r="HC155" s="57"/>
      <c r="HD155" s="57"/>
      <c r="HE155" s="57"/>
      <c r="HF155" s="57"/>
      <c r="HG155" s="57"/>
      <c r="HH155" s="57"/>
      <c r="HI155" s="57"/>
      <c r="HJ155" s="57"/>
      <c r="HK155" s="57"/>
      <c r="HL155" s="57"/>
      <c r="HM155" s="57"/>
      <c r="HN155" s="57"/>
      <c r="HO155" s="57"/>
      <c r="HP155" s="57"/>
      <c r="HQ155" s="57"/>
      <c r="HR155" s="57"/>
      <c r="HS155" s="57"/>
      <c r="HT155" s="57"/>
      <c r="HU155" s="57"/>
      <c r="HV155" s="57"/>
      <c r="HW155" s="57"/>
      <c r="HX155" s="57"/>
      <c r="HY155" s="57"/>
      <c r="HZ155" s="57"/>
      <c r="IA155" s="57"/>
      <c r="IB155" s="57"/>
      <c r="IC155" s="57"/>
      <c r="ID155" s="57"/>
      <c r="IE155" s="57"/>
      <c r="IF155" s="57"/>
      <c r="IG155" s="57"/>
      <c r="IH155" s="57"/>
      <c r="II155" s="57"/>
    </row>
    <row r="156" s="4" customFormat="1" customHeight="1" spans="1:243">
      <c r="A156" s="64">
        <v>154</v>
      </c>
      <c r="B156" s="110" t="s">
        <v>351</v>
      </c>
      <c r="C156" s="133">
        <v>139954</v>
      </c>
      <c r="D156" s="133" t="s">
        <v>482</v>
      </c>
      <c r="E156" s="133" t="s">
        <v>483</v>
      </c>
      <c r="F156" s="109" t="s">
        <v>484</v>
      </c>
      <c r="G156" s="109" t="s">
        <v>485</v>
      </c>
      <c r="H156" s="110" t="s">
        <v>486</v>
      </c>
      <c r="I156" s="160" t="s">
        <v>397</v>
      </c>
      <c r="J156" s="131">
        <v>198</v>
      </c>
      <c r="K156" s="109" t="s">
        <v>487</v>
      </c>
      <c r="L156" s="109" t="s">
        <v>399</v>
      </c>
      <c r="M156" s="132" t="s">
        <v>400</v>
      </c>
      <c r="N156" s="124" t="s">
        <v>401</v>
      </c>
      <c r="O156" s="122" t="s">
        <v>357</v>
      </c>
      <c r="P156" s="110" t="s">
        <v>55</v>
      </c>
      <c r="Q156" s="109" t="s">
        <v>488</v>
      </c>
      <c r="R156" s="109">
        <v>17716131277</v>
      </c>
      <c r="S156" s="171" t="s">
        <v>489</v>
      </c>
      <c r="T156" s="51"/>
      <c r="U156" s="57"/>
      <c r="V156" s="57"/>
      <c r="W156" s="57"/>
      <c r="X156" s="57"/>
      <c r="Y156" s="57"/>
      <c r="Z156" s="57"/>
      <c r="AA156" s="57"/>
      <c r="AB156" s="57"/>
      <c r="AC156" s="57"/>
      <c r="AD156" s="57"/>
      <c r="AE156" s="57"/>
      <c r="AF156" s="57"/>
      <c r="AG156" s="57"/>
      <c r="AH156" s="57"/>
      <c r="AI156" s="57"/>
      <c r="AJ156" s="57"/>
      <c r="AK156" s="57"/>
      <c r="AL156" s="57"/>
      <c r="AM156" s="57"/>
      <c r="AN156" s="57"/>
      <c r="AO156" s="57"/>
      <c r="AP156" s="57"/>
      <c r="AQ156" s="57"/>
      <c r="AR156" s="57"/>
      <c r="AS156" s="57"/>
      <c r="AT156" s="57"/>
      <c r="AU156" s="57"/>
      <c r="AV156" s="57"/>
      <c r="AW156" s="57"/>
      <c r="AX156" s="57"/>
      <c r="AY156" s="57"/>
      <c r="AZ156" s="57"/>
      <c r="BA156" s="57"/>
      <c r="BB156" s="57"/>
      <c r="BC156" s="57"/>
      <c r="BD156" s="57"/>
      <c r="BE156" s="57"/>
      <c r="BF156" s="57"/>
      <c r="BG156" s="57"/>
      <c r="BH156" s="57"/>
      <c r="BI156" s="57"/>
      <c r="BJ156" s="57"/>
      <c r="BK156" s="57"/>
      <c r="BL156" s="57"/>
      <c r="BM156" s="57"/>
      <c r="BN156" s="57"/>
      <c r="BO156" s="57"/>
      <c r="BP156" s="57"/>
      <c r="BQ156" s="57"/>
      <c r="BR156" s="57"/>
      <c r="BS156" s="57"/>
      <c r="BT156" s="57"/>
      <c r="BU156" s="57"/>
      <c r="BV156" s="57"/>
      <c r="BW156" s="57"/>
      <c r="BX156" s="57"/>
      <c r="BY156" s="57"/>
      <c r="BZ156" s="57"/>
      <c r="CA156" s="57"/>
      <c r="CB156" s="57"/>
      <c r="CC156" s="57"/>
      <c r="CD156" s="57"/>
      <c r="CE156" s="57"/>
      <c r="CF156" s="57"/>
      <c r="CG156" s="57"/>
      <c r="CH156" s="57"/>
      <c r="CI156" s="57"/>
      <c r="CJ156" s="57"/>
      <c r="CK156" s="57"/>
      <c r="CL156" s="57"/>
      <c r="CM156" s="57"/>
      <c r="CN156" s="57"/>
      <c r="CO156" s="57"/>
      <c r="CP156" s="57"/>
      <c r="CQ156" s="57"/>
      <c r="CR156" s="57"/>
      <c r="CS156" s="57"/>
      <c r="CT156" s="57"/>
      <c r="CU156" s="57"/>
      <c r="CV156" s="57"/>
      <c r="CW156" s="57"/>
      <c r="CX156" s="57"/>
      <c r="CY156" s="57"/>
      <c r="CZ156" s="57"/>
      <c r="DA156" s="57"/>
      <c r="DB156" s="57"/>
      <c r="DC156" s="57"/>
      <c r="DD156" s="57"/>
      <c r="DE156" s="57"/>
      <c r="DF156" s="57"/>
      <c r="DG156" s="57"/>
      <c r="DH156" s="57"/>
      <c r="DI156" s="57"/>
      <c r="DJ156" s="57"/>
      <c r="DK156" s="57"/>
      <c r="DL156" s="57"/>
      <c r="DM156" s="57"/>
      <c r="DN156" s="57"/>
      <c r="DO156" s="57"/>
      <c r="DP156" s="57"/>
      <c r="DQ156" s="57"/>
      <c r="DR156" s="57"/>
      <c r="DS156" s="57"/>
      <c r="DT156" s="57"/>
      <c r="DU156" s="57"/>
      <c r="DV156" s="57"/>
      <c r="DW156" s="57"/>
      <c r="DX156" s="57"/>
      <c r="DY156" s="57"/>
      <c r="DZ156" s="57"/>
      <c r="EA156" s="57"/>
      <c r="EB156" s="57"/>
      <c r="EC156" s="57"/>
      <c r="ED156" s="57"/>
      <c r="EE156" s="57"/>
      <c r="EF156" s="57"/>
      <c r="EG156" s="57"/>
      <c r="EH156" s="57"/>
      <c r="EI156" s="57"/>
      <c r="EJ156" s="57"/>
      <c r="EK156" s="57"/>
      <c r="EL156" s="57"/>
      <c r="EM156" s="57"/>
      <c r="EN156" s="57"/>
      <c r="EO156" s="57"/>
      <c r="EP156" s="57"/>
      <c r="EQ156" s="57"/>
      <c r="ER156" s="57"/>
      <c r="ES156" s="57"/>
      <c r="ET156" s="57"/>
      <c r="EU156" s="57"/>
      <c r="EV156" s="57"/>
      <c r="EW156" s="57"/>
      <c r="EX156" s="57"/>
      <c r="EY156" s="57"/>
      <c r="EZ156" s="57"/>
      <c r="FA156" s="57"/>
      <c r="FB156" s="57"/>
      <c r="FC156" s="57"/>
      <c r="FD156" s="57"/>
      <c r="FE156" s="57"/>
      <c r="FF156" s="57"/>
      <c r="FG156" s="57"/>
      <c r="FH156" s="57"/>
      <c r="FI156" s="57"/>
      <c r="FJ156" s="57"/>
      <c r="FK156" s="57"/>
      <c r="FL156" s="57"/>
      <c r="FM156" s="57"/>
      <c r="FN156" s="57"/>
      <c r="FO156" s="57"/>
      <c r="FP156" s="57"/>
      <c r="FQ156" s="57"/>
      <c r="FR156" s="57"/>
      <c r="FS156" s="57"/>
      <c r="FT156" s="57"/>
      <c r="FU156" s="57"/>
      <c r="FV156" s="57"/>
      <c r="FW156" s="57"/>
      <c r="FX156" s="57"/>
      <c r="FY156" s="57"/>
      <c r="FZ156" s="57"/>
      <c r="GA156" s="57"/>
      <c r="GB156" s="57"/>
      <c r="GC156" s="57"/>
      <c r="GD156" s="57"/>
      <c r="GE156" s="57"/>
      <c r="GF156" s="57"/>
      <c r="GG156" s="57"/>
      <c r="GH156" s="57"/>
      <c r="GI156" s="57"/>
      <c r="GJ156" s="57"/>
      <c r="GK156" s="57"/>
      <c r="GL156" s="57"/>
      <c r="GM156" s="57"/>
      <c r="GN156" s="57"/>
      <c r="GO156" s="57"/>
      <c r="GP156" s="57"/>
      <c r="GQ156" s="57"/>
      <c r="GR156" s="57"/>
      <c r="GS156" s="57"/>
      <c r="GT156" s="57"/>
      <c r="GU156" s="57"/>
      <c r="GV156" s="57"/>
      <c r="GW156" s="57"/>
      <c r="GX156" s="57"/>
      <c r="GY156" s="57"/>
      <c r="GZ156" s="57"/>
      <c r="HA156" s="57"/>
      <c r="HB156" s="57"/>
      <c r="HC156" s="57"/>
      <c r="HD156" s="57"/>
      <c r="HE156" s="57"/>
      <c r="HF156" s="57"/>
      <c r="HG156" s="57"/>
      <c r="HH156" s="57"/>
      <c r="HI156" s="57"/>
      <c r="HJ156" s="57"/>
      <c r="HK156" s="57"/>
      <c r="HL156" s="57"/>
      <c r="HM156" s="57"/>
      <c r="HN156" s="57"/>
      <c r="HO156" s="57"/>
      <c r="HP156" s="57"/>
      <c r="HQ156" s="57"/>
      <c r="HR156" s="57"/>
      <c r="HS156" s="57"/>
      <c r="HT156" s="57"/>
      <c r="HU156" s="57"/>
      <c r="HV156" s="57"/>
      <c r="HW156" s="57"/>
      <c r="HX156" s="57"/>
      <c r="HY156" s="57"/>
      <c r="HZ156" s="57"/>
      <c r="IA156" s="57"/>
      <c r="IB156" s="57"/>
      <c r="IC156" s="57"/>
      <c r="ID156" s="57"/>
      <c r="IE156" s="57"/>
      <c r="IF156" s="57"/>
      <c r="IG156" s="57"/>
      <c r="IH156" s="57"/>
      <c r="II156" s="57"/>
    </row>
    <row r="157" s="4" customFormat="1" customHeight="1" spans="1:243">
      <c r="A157" s="64">
        <v>155</v>
      </c>
      <c r="B157" s="110" t="s">
        <v>351</v>
      </c>
      <c r="C157" s="113">
        <v>178962</v>
      </c>
      <c r="D157" s="150" t="s">
        <v>482</v>
      </c>
      <c r="E157" s="113" t="s">
        <v>490</v>
      </c>
      <c r="F157" s="109" t="s">
        <v>484</v>
      </c>
      <c r="G157" s="109" t="s">
        <v>485</v>
      </c>
      <c r="H157" s="110" t="s">
        <v>486</v>
      </c>
      <c r="I157" s="160" t="s">
        <v>397</v>
      </c>
      <c r="J157" s="131">
        <v>388</v>
      </c>
      <c r="K157" s="109" t="s">
        <v>491</v>
      </c>
      <c r="L157" s="109" t="s">
        <v>399</v>
      </c>
      <c r="M157" s="132" t="s">
        <v>400</v>
      </c>
      <c r="N157" s="124" t="s">
        <v>401</v>
      </c>
      <c r="O157" s="122" t="s">
        <v>357</v>
      </c>
      <c r="P157" s="110" t="s">
        <v>55</v>
      </c>
      <c r="Q157" s="109" t="s">
        <v>488</v>
      </c>
      <c r="R157" s="109">
        <v>17716131277</v>
      </c>
      <c r="S157" s="171"/>
      <c r="T157" s="51"/>
      <c r="U157" s="57"/>
      <c r="V157" s="57"/>
      <c r="W157" s="57"/>
      <c r="X157" s="57"/>
      <c r="Y157" s="57"/>
      <c r="Z157" s="57"/>
      <c r="AA157" s="57"/>
      <c r="AB157" s="57"/>
      <c r="AC157" s="57"/>
      <c r="AD157" s="57"/>
      <c r="AE157" s="57"/>
      <c r="AF157" s="57"/>
      <c r="AG157" s="57"/>
      <c r="AH157" s="57"/>
      <c r="AI157" s="57"/>
      <c r="AJ157" s="57"/>
      <c r="AK157" s="57"/>
      <c r="AL157" s="57"/>
      <c r="AM157" s="57"/>
      <c r="AN157" s="57"/>
      <c r="AO157" s="57"/>
      <c r="AP157" s="57"/>
      <c r="AQ157" s="57"/>
      <c r="AR157" s="57"/>
      <c r="AS157" s="57"/>
      <c r="AT157" s="57"/>
      <c r="AU157" s="57"/>
      <c r="AV157" s="57"/>
      <c r="AW157" s="57"/>
      <c r="AX157" s="57"/>
      <c r="AY157" s="57"/>
      <c r="AZ157" s="57"/>
      <c r="BA157" s="57"/>
      <c r="BB157" s="57"/>
      <c r="BC157" s="57"/>
      <c r="BD157" s="57"/>
      <c r="BE157" s="57"/>
      <c r="BF157" s="57"/>
      <c r="BG157" s="57"/>
      <c r="BH157" s="57"/>
      <c r="BI157" s="57"/>
      <c r="BJ157" s="57"/>
      <c r="BK157" s="57"/>
      <c r="BL157" s="57"/>
      <c r="BM157" s="57"/>
      <c r="BN157" s="57"/>
      <c r="BO157" s="57"/>
      <c r="BP157" s="57"/>
      <c r="BQ157" s="57"/>
      <c r="BR157" s="57"/>
      <c r="BS157" s="57"/>
      <c r="BT157" s="57"/>
      <c r="BU157" s="57"/>
      <c r="BV157" s="57"/>
      <c r="BW157" s="57"/>
      <c r="BX157" s="57"/>
      <c r="BY157" s="57"/>
      <c r="BZ157" s="57"/>
      <c r="CA157" s="57"/>
      <c r="CB157" s="57"/>
      <c r="CC157" s="57"/>
      <c r="CD157" s="57"/>
      <c r="CE157" s="57"/>
      <c r="CF157" s="57"/>
      <c r="CG157" s="57"/>
      <c r="CH157" s="57"/>
      <c r="CI157" s="57"/>
      <c r="CJ157" s="57"/>
      <c r="CK157" s="57"/>
      <c r="CL157" s="57"/>
      <c r="CM157" s="57"/>
      <c r="CN157" s="57"/>
      <c r="CO157" s="57"/>
      <c r="CP157" s="57"/>
      <c r="CQ157" s="57"/>
      <c r="CR157" s="57"/>
      <c r="CS157" s="57"/>
      <c r="CT157" s="57"/>
      <c r="CU157" s="57"/>
      <c r="CV157" s="57"/>
      <c r="CW157" s="57"/>
      <c r="CX157" s="57"/>
      <c r="CY157" s="57"/>
      <c r="CZ157" s="57"/>
      <c r="DA157" s="57"/>
      <c r="DB157" s="57"/>
      <c r="DC157" s="57"/>
      <c r="DD157" s="57"/>
      <c r="DE157" s="57"/>
      <c r="DF157" s="57"/>
      <c r="DG157" s="57"/>
      <c r="DH157" s="57"/>
      <c r="DI157" s="57"/>
      <c r="DJ157" s="57"/>
      <c r="DK157" s="57"/>
      <c r="DL157" s="57"/>
      <c r="DM157" s="57"/>
      <c r="DN157" s="57"/>
      <c r="DO157" s="57"/>
      <c r="DP157" s="57"/>
      <c r="DQ157" s="57"/>
      <c r="DR157" s="57"/>
      <c r="DS157" s="57"/>
      <c r="DT157" s="57"/>
      <c r="DU157" s="57"/>
      <c r="DV157" s="57"/>
      <c r="DW157" s="57"/>
      <c r="DX157" s="57"/>
      <c r="DY157" s="57"/>
      <c r="DZ157" s="57"/>
      <c r="EA157" s="57"/>
      <c r="EB157" s="57"/>
      <c r="EC157" s="57"/>
      <c r="ED157" s="57"/>
      <c r="EE157" s="57"/>
      <c r="EF157" s="57"/>
      <c r="EG157" s="57"/>
      <c r="EH157" s="57"/>
      <c r="EI157" s="57"/>
      <c r="EJ157" s="57"/>
      <c r="EK157" s="57"/>
      <c r="EL157" s="57"/>
      <c r="EM157" s="57"/>
      <c r="EN157" s="57"/>
      <c r="EO157" s="57"/>
      <c r="EP157" s="57"/>
      <c r="EQ157" s="57"/>
      <c r="ER157" s="57"/>
      <c r="ES157" s="57"/>
      <c r="ET157" s="57"/>
      <c r="EU157" s="57"/>
      <c r="EV157" s="57"/>
      <c r="EW157" s="57"/>
      <c r="EX157" s="57"/>
      <c r="EY157" s="57"/>
      <c r="EZ157" s="57"/>
      <c r="FA157" s="57"/>
      <c r="FB157" s="57"/>
      <c r="FC157" s="57"/>
      <c r="FD157" s="57"/>
      <c r="FE157" s="57"/>
      <c r="FF157" s="57"/>
      <c r="FG157" s="57"/>
      <c r="FH157" s="57"/>
      <c r="FI157" s="57"/>
      <c r="FJ157" s="57"/>
      <c r="FK157" s="57"/>
      <c r="FL157" s="57"/>
      <c r="FM157" s="57"/>
      <c r="FN157" s="57"/>
      <c r="FO157" s="57"/>
      <c r="FP157" s="57"/>
      <c r="FQ157" s="57"/>
      <c r="FR157" s="57"/>
      <c r="FS157" s="57"/>
      <c r="FT157" s="57"/>
      <c r="FU157" s="57"/>
      <c r="FV157" s="57"/>
      <c r="FW157" s="57"/>
      <c r="FX157" s="57"/>
      <c r="FY157" s="57"/>
      <c r="FZ157" s="57"/>
      <c r="GA157" s="57"/>
      <c r="GB157" s="57"/>
      <c r="GC157" s="57"/>
      <c r="GD157" s="57"/>
      <c r="GE157" s="57"/>
      <c r="GF157" s="57"/>
      <c r="GG157" s="57"/>
      <c r="GH157" s="57"/>
      <c r="GI157" s="57"/>
      <c r="GJ157" s="57"/>
      <c r="GK157" s="57"/>
      <c r="GL157" s="57"/>
      <c r="GM157" s="57"/>
      <c r="GN157" s="57"/>
      <c r="GO157" s="57"/>
      <c r="GP157" s="57"/>
      <c r="GQ157" s="57"/>
      <c r="GR157" s="57"/>
      <c r="GS157" s="57"/>
      <c r="GT157" s="57"/>
      <c r="GU157" s="57"/>
      <c r="GV157" s="57"/>
      <c r="GW157" s="57"/>
      <c r="GX157" s="57"/>
      <c r="GY157" s="57"/>
      <c r="GZ157" s="57"/>
      <c r="HA157" s="57"/>
      <c r="HB157" s="57"/>
      <c r="HC157" s="57"/>
      <c r="HD157" s="57"/>
      <c r="HE157" s="57"/>
      <c r="HF157" s="57"/>
      <c r="HG157" s="57"/>
      <c r="HH157" s="57"/>
      <c r="HI157" s="57"/>
      <c r="HJ157" s="57"/>
      <c r="HK157" s="57"/>
      <c r="HL157" s="57"/>
      <c r="HM157" s="57"/>
      <c r="HN157" s="57"/>
      <c r="HO157" s="57"/>
      <c r="HP157" s="57"/>
      <c r="HQ157" s="57"/>
      <c r="HR157" s="57"/>
      <c r="HS157" s="57"/>
      <c r="HT157" s="57"/>
      <c r="HU157" s="57"/>
      <c r="HV157" s="57"/>
      <c r="HW157" s="57"/>
      <c r="HX157" s="57"/>
      <c r="HY157" s="57"/>
      <c r="HZ157" s="57"/>
      <c r="IA157" s="57"/>
      <c r="IB157" s="57"/>
      <c r="IC157" s="57"/>
      <c r="ID157" s="57"/>
      <c r="IE157" s="57"/>
      <c r="IF157" s="57"/>
      <c r="IG157" s="57"/>
      <c r="IH157" s="57"/>
      <c r="II157" s="57"/>
    </row>
    <row r="158" s="3" customFormat="1" customHeight="1" spans="1:243">
      <c r="A158" s="64">
        <v>156</v>
      </c>
      <c r="B158" s="110" t="s">
        <v>351</v>
      </c>
      <c r="C158" s="151">
        <v>175235</v>
      </c>
      <c r="D158" s="133" t="s">
        <v>492</v>
      </c>
      <c r="E158" s="133" t="s">
        <v>493</v>
      </c>
      <c r="F158" s="109" t="s">
        <v>494</v>
      </c>
      <c r="G158" s="109" t="s">
        <v>485</v>
      </c>
      <c r="H158" s="110" t="s">
        <v>486</v>
      </c>
      <c r="I158" s="160" t="s">
        <v>397</v>
      </c>
      <c r="J158" s="131">
        <v>138</v>
      </c>
      <c r="K158" s="109" t="s">
        <v>495</v>
      </c>
      <c r="L158" s="109" t="s">
        <v>399</v>
      </c>
      <c r="M158" s="132" t="s">
        <v>400</v>
      </c>
      <c r="N158" s="124" t="s">
        <v>401</v>
      </c>
      <c r="O158" s="122" t="s">
        <v>357</v>
      </c>
      <c r="P158" s="110" t="s">
        <v>55</v>
      </c>
      <c r="Q158" s="109" t="s">
        <v>488</v>
      </c>
      <c r="R158" s="109">
        <v>17716131277</v>
      </c>
      <c r="S158" s="109" t="s">
        <v>496</v>
      </c>
      <c r="T158" s="51"/>
      <c r="U158" s="57"/>
      <c r="V158" s="57"/>
      <c r="W158" s="57"/>
      <c r="X158" s="57"/>
      <c r="Y158" s="57"/>
      <c r="Z158" s="57"/>
      <c r="AA158" s="57"/>
      <c r="AB158" s="57"/>
      <c r="AC158" s="57"/>
      <c r="AD158" s="57"/>
      <c r="AE158" s="57"/>
      <c r="AF158" s="57"/>
      <c r="AG158" s="57"/>
      <c r="AH158" s="57"/>
      <c r="AI158" s="57"/>
      <c r="AJ158" s="57"/>
      <c r="AK158" s="57"/>
      <c r="AL158" s="57"/>
      <c r="AM158" s="57"/>
      <c r="AN158" s="57"/>
      <c r="AO158" s="57"/>
      <c r="AP158" s="57"/>
      <c r="AQ158" s="57"/>
      <c r="AR158" s="57"/>
      <c r="AS158" s="57"/>
      <c r="AT158" s="57"/>
      <c r="AU158" s="57"/>
      <c r="AV158" s="57"/>
      <c r="AW158" s="57"/>
      <c r="AX158" s="57"/>
      <c r="AY158" s="57"/>
      <c r="AZ158" s="57"/>
      <c r="BA158" s="57"/>
      <c r="BB158" s="57"/>
      <c r="BC158" s="57"/>
      <c r="BD158" s="57"/>
      <c r="BE158" s="57"/>
      <c r="BF158" s="57"/>
      <c r="BG158" s="57"/>
      <c r="BH158" s="57"/>
      <c r="BI158" s="57"/>
      <c r="BJ158" s="57"/>
      <c r="BK158" s="57"/>
      <c r="BL158" s="57"/>
      <c r="BM158" s="57"/>
      <c r="BN158" s="57"/>
      <c r="BO158" s="57"/>
      <c r="BP158" s="57"/>
      <c r="BQ158" s="57"/>
      <c r="BR158" s="57"/>
      <c r="BS158" s="57"/>
      <c r="BT158" s="57"/>
      <c r="BU158" s="57"/>
      <c r="BV158" s="57"/>
      <c r="BW158" s="57"/>
      <c r="BX158" s="57"/>
      <c r="BY158" s="57"/>
      <c r="BZ158" s="57"/>
      <c r="CA158" s="57"/>
      <c r="CB158" s="57"/>
      <c r="CC158" s="57"/>
      <c r="CD158" s="57"/>
      <c r="CE158" s="57"/>
      <c r="CF158" s="57"/>
      <c r="CG158" s="57"/>
      <c r="CH158" s="57"/>
      <c r="CI158" s="57"/>
      <c r="CJ158" s="57"/>
      <c r="CK158" s="57"/>
      <c r="CL158" s="57"/>
      <c r="CM158" s="57"/>
      <c r="CN158" s="57"/>
      <c r="CO158" s="57"/>
      <c r="CP158" s="57"/>
      <c r="CQ158" s="57"/>
      <c r="CR158" s="57"/>
      <c r="CS158" s="57"/>
      <c r="CT158" s="57"/>
      <c r="CU158" s="57"/>
      <c r="CV158" s="57"/>
      <c r="CW158" s="57"/>
      <c r="CX158" s="57"/>
      <c r="CY158" s="57"/>
      <c r="CZ158" s="57"/>
      <c r="DA158" s="57"/>
      <c r="DB158" s="57"/>
      <c r="DC158" s="57"/>
      <c r="DD158" s="57"/>
      <c r="DE158" s="57"/>
      <c r="DF158" s="57"/>
      <c r="DG158" s="57"/>
      <c r="DH158" s="57"/>
      <c r="DI158" s="57"/>
      <c r="DJ158" s="57"/>
      <c r="DK158" s="57"/>
      <c r="DL158" s="57"/>
      <c r="DM158" s="57"/>
      <c r="DN158" s="57"/>
      <c r="DO158" s="57"/>
      <c r="DP158" s="57"/>
      <c r="DQ158" s="57"/>
      <c r="DR158" s="57"/>
      <c r="DS158" s="57"/>
      <c r="DT158" s="57"/>
      <c r="DU158" s="57"/>
      <c r="DV158" s="57"/>
      <c r="DW158" s="57"/>
      <c r="DX158" s="57"/>
      <c r="DY158" s="57"/>
      <c r="DZ158" s="57"/>
      <c r="EA158" s="57"/>
      <c r="EB158" s="57"/>
      <c r="EC158" s="57"/>
      <c r="ED158" s="57"/>
      <c r="EE158" s="57"/>
      <c r="EF158" s="57"/>
      <c r="EG158" s="57"/>
      <c r="EH158" s="57"/>
      <c r="EI158" s="57"/>
      <c r="EJ158" s="57"/>
      <c r="EK158" s="57"/>
      <c r="EL158" s="57"/>
      <c r="EM158" s="57"/>
      <c r="EN158" s="57"/>
      <c r="EO158" s="57"/>
      <c r="EP158" s="57"/>
      <c r="EQ158" s="57"/>
      <c r="ER158" s="57"/>
      <c r="ES158" s="57"/>
      <c r="ET158" s="57"/>
      <c r="EU158" s="57"/>
      <c r="EV158" s="57"/>
      <c r="EW158" s="57"/>
      <c r="EX158" s="57"/>
      <c r="EY158" s="57"/>
      <c r="EZ158" s="57"/>
      <c r="FA158" s="57"/>
      <c r="FB158" s="57"/>
      <c r="FC158" s="57"/>
      <c r="FD158" s="57"/>
      <c r="FE158" s="57"/>
      <c r="FF158" s="57"/>
      <c r="FG158" s="57"/>
      <c r="FH158" s="57"/>
      <c r="FI158" s="57"/>
      <c r="FJ158" s="57"/>
      <c r="FK158" s="57"/>
      <c r="FL158" s="57"/>
      <c r="FM158" s="57"/>
      <c r="FN158" s="57"/>
      <c r="FO158" s="57"/>
      <c r="FP158" s="57"/>
      <c r="FQ158" s="57"/>
      <c r="FR158" s="57"/>
      <c r="FS158" s="57"/>
      <c r="FT158" s="57"/>
      <c r="FU158" s="57"/>
      <c r="FV158" s="57"/>
      <c r="FW158" s="57"/>
      <c r="FX158" s="57"/>
      <c r="FY158" s="57"/>
      <c r="FZ158" s="57"/>
      <c r="GA158" s="57"/>
      <c r="GB158" s="57"/>
      <c r="GC158" s="57"/>
      <c r="GD158" s="57"/>
      <c r="GE158" s="57"/>
      <c r="GF158" s="57"/>
      <c r="GG158" s="57"/>
      <c r="GH158" s="57"/>
      <c r="GI158" s="57"/>
      <c r="GJ158" s="57"/>
      <c r="GK158" s="57"/>
      <c r="GL158" s="57"/>
      <c r="GM158" s="57"/>
      <c r="GN158" s="57"/>
      <c r="GO158" s="57"/>
      <c r="GP158" s="57"/>
      <c r="GQ158" s="57"/>
      <c r="GR158" s="57"/>
      <c r="GS158" s="57"/>
      <c r="GT158" s="57"/>
      <c r="GU158" s="57"/>
      <c r="GV158" s="57"/>
      <c r="GW158" s="57"/>
      <c r="GX158" s="57"/>
      <c r="GY158" s="57"/>
      <c r="GZ158" s="57"/>
      <c r="HA158" s="57"/>
      <c r="HB158" s="57"/>
      <c r="HC158" s="57"/>
      <c r="HD158" s="57"/>
      <c r="HE158" s="57"/>
      <c r="HF158" s="57"/>
      <c r="HG158" s="57"/>
      <c r="HH158" s="57"/>
      <c r="HI158" s="57"/>
      <c r="HJ158" s="57"/>
      <c r="HK158" s="57"/>
      <c r="HL158" s="57"/>
      <c r="HM158" s="57"/>
      <c r="HN158" s="57"/>
      <c r="HO158" s="57"/>
      <c r="HP158" s="57"/>
      <c r="HQ158" s="57"/>
      <c r="HR158" s="57"/>
      <c r="HS158" s="57"/>
      <c r="HT158" s="57"/>
      <c r="HU158" s="57"/>
      <c r="HV158" s="57"/>
      <c r="HW158" s="57"/>
      <c r="HX158" s="57"/>
      <c r="HY158" s="57"/>
      <c r="HZ158" s="57"/>
      <c r="IA158" s="57"/>
      <c r="IB158" s="57"/>
      <c r="IC158" s="57"/>
      <c r="ID158" s="57"/>
      <c r="IE158" s="57"/>
      <c r="IF158" s="57"/>
      <c r="IG158" s="57"/>
      <c r="IH158" s="57"/>
      <c r="II158" s="57"/>
    </row>
    <row r="159" s="3" customFormat="1" customHeight="1" spans="1:243">
      <c r="A159" s="64">
        <v>157</v>
      </c>
      <c r="B159" s="110" t="s">
        <v>351</v>
      </c>
      <c r="C159" s="152">
        <v>180979</v>
      </c>
      <c r="D159" s="150" t="s">
        <v>497</v>
      </c>
      <c r="E159" s="152" t="s">
        <v>498</v>
      </c>
      <c r="F159" s="150" t="s">
        <v>499</v>
      </c>
      <c r="G159" s="109" t="s">
        <v>485</v>
      </c>
      <c r="H159" s="110" t="s">
        <v>486</v>
      </c>
      <c r="I159" s="160" t="s">
        <v>397</v>
      </c>
      <c r="J159" s="109">
        <v>158</v>
      </c>
      <c r="K159" s="109" t="s">
        <v>500</v>
      </c>
      <c r="L159" s="109" t="s">
        <v>399</v>
      </c>
      <c r="M159" s="132" t="s">
        <v>400</v>
      </c>
      <c r="N159" s="124" t="s">
        <v>401</v>
      </c>
      <c r="O159" s="122" t="s">
        <v>357</v>
      </c>
      <c r="P159" s="110" t="s">
        <v>55</v>
      </c>
      <c r="Q159" s="109" t="s">
        <v>488</v>
      </c>
      <c r="R159" s="109">
        <v>17716131277</v>
      </c>
      <c r="S159" s="109" t="s">
        <v>496</v>
      </c>
      <c r="T159" s="51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  <c r="AH159" s="57"/>
      <c r="AI159" s="57"/>
      <c r="AJ159" s="57"/>
      <c r="AK159" s="57"/>
      <c r="AL159" s="57"/>
      <c r="AM159" s="57"/>
      <c r="AN159" s="57"/>
      <c r="AO159" s="57"/>
      <c r="AP159" s="57"/>
      <c r="AQ159" s="57"/>
      <c r="AR159" s="57"/>
      <c r="AS159" s="57"/>
      <c r="AT159" s="57"/>
      <c r="AU159" s="57"/>
      <c r="AV159" s="57"/>
      <c r="AW159" s="57"/>
      <c r="AX159" s="57"/>
      <c r="AY159" s="57"/>
      <c r="AZ159" s="57"/>
      <c r="BA159" s="57"/>
      <c r="BB159" s="57"/>
      <c r="BC159" s="57"/>
      <c r="BD159" s="57"/>
      <c r="BE159" s="57"/>
      <c r="BF159" s="57"/>
      <c r="BG159" s="57"/>
      <c r="BH159" s="57"/>
      <c r="BI159" s="57"/>
      <c r="BJ159" s="57"/>
      <c r="BK159" s="57"/>
      <c r="BL159" s="57"/>
      <c r="BM159" s="57"/>
      <c r="BN159" s="57"/>
      <c r="BO159" s="57"/>
      <c r="BP159" s="57"/>
      <c r="BQ159" s="57"/>
      <c r="BR159" s="57"/>
      <c r="BS159" s="57"/>
      <c r="BT159" s="57"/>
      <c r="BU159" s="57"/>
      <c r="BV159" s="57"/>
      <c r="BW159" s="57"/>
      <c r="BX159" s="57"/>
      <c r="BY159" s="57"/>
      <c r="BZ159" s="57"/>
      <c r="CA159" s="57"/>
      <c r="CB159" s="57"/>
      <c r="CC159" s="57"/>
      <c r="CD159" s="57"/>
      <c r="CE159" s="57"/>
      <c r="CF159" s="57"/>
      <c r="CG159" s="57"/>
      <c r="CH159" s="57"/>
      <c r="CI159" s="57"/>
      <c r="CJ159" s="57"/>
      <c r="CK159" s="57"/>
      <c r="CL159" s="57"/>
      <c r="CM159" s="57"/>
      <c r="CN159" s="57"/>
      <c r="CO159" s="57"/>
      <c r="CP159" s="57"/>
      <c r="CQ159" s="57"/>
      <c r="CR159" s="57"/>
      <c r="CS159" s="57"/>
      <c r="CT159" s="57"/>
      <c r="CU159" s="57"/>
      <c r="CV159" s="57"/>
      <c r="CW159" s="57"/>
      <c r="CX159" s="57"/>
      <c r="CY159" s="57"/>
      <c r="CZ159" s="57"/>
      <c r="DA159" s="57"/>
      <c r="DB159" s="57"/>
      <c r="DC159" s="57"/>
      <c r="DD159" s="57"/>
      <c r="DE159" s="57"/>
      <c r="DF159" s="57"/>
      <c r="DG159" s="57"/>
      <c r="DH159" s="57"/>
      <c r="DI159" s="57"/>
      <c r="DJ159" s="57"/>
      <c r="DK159" s="57"/>
      <c r="DL159" s="57"/>
      <c r="DM159" s="57"/>
      <c r="DN159" s="57"/>
      <c r="DO159" s="57"/>
      <c r="DP159" s="57"/>
      <c r="DQ159" s="57"/>
      <c r="DR159" s="57"/>
      <c r="DS159" s="57"/>
      <c r="DT159" s="57"/>
      <c r="DU159" s="57"/>
      <c r="DV159" s="57"/>
      <c r="DW159" s="57"/>
      <c r="DX159" s="57"/>
      <c r="DY159" s="57"/>
      <c r="DZ159" s="57"/>
      <c r="EA159" s="57"/>
      <c r="EB159" s="57"/>
      <c r="EC159" s="57"/>
      <c r="ED159" s="57"/>
      <c r="EE159" s="57"/>
      <c r="EF159" s="57"/>
      <c r="EG159" s="57"/>
      <c r="EH159" s="57"/>
      <c r="EI159" s="57"/>
      <c r="EJ159" s="57"/>
      <c r="EK159" s="57"/>
      <c r="EL159" s="57"/>
      <c r="EM159" s="57"/>
      <c r="EN159" s="57"/>
      <c r="EO159" s="57"/>
      <c r="EP159" s="57"/>
      <c r="EQ159" s="57"/>
      <c r="ER159" s="57"/>
      <c r="ES159" s="57"/>
      <c r="ET159" s="57"/>
      <c r="EU159" s="57"/>
      <c r="EV159" s="57"/>
      <c r="EW159" s="57"/>
      <c r="EX159" s="57"/>
      <c r="EY159" s="57"/>
      <c r="EZ159" s="57"/>
      <c r="FA159" s="57"/>
      <c r="FB159" s="57"/>
      <c r="FC159" s="57"/>
      <c r="FD159" s="57"/>
      <c r="FE159" s="57"/>
      <c r="FF159" s="57"/>
      <c r="FG159" s="57"/>
      <c r="FH159" s="57"/>
      <c r="FI159" s="57"/>
      <c r="FJ159" s="57"/>
      <c r="FK159" s="57"/>
      <c r="FL159" s="57"/>
      <c r="FM159" s="57"/>
      <c r="FN159" s="57"/>
      <c r="FO159" s="57"/>
      <c r="FP159" s="57"/>
      <c r="FQ159" s="57"/>
      <c r="FR159" s="57"/>
      <c r="FS159" s="57"/>
      <c r="FT159" s="57"/>
      <c r="FU159" s="57"/>
      <c r="FV159" s="57"/>
      <c r="FW159" s="57"/>
      <c r="FX159" s="57"/>
      <c r="FY159" s="57"/>
      <c r="FZ159" s="57"/>
      <c r="GA159" s="57"/>
      <c r="GB159" s="57"/>
      <c r="GC159" s="57"/>
      <c r="GD159" s="57"/>
      <c r="GE159" s="57"/>
      <c r="GF159" s="57"/>
      <c r="GG159" s="57"/>
      <c r="GH159" s="57"/>
      <c r="GI159" s="57"/>
      <c r="GJ159" s="57"/>
      <c r="GK159" s="57"/>
      <c r="GL159" s="57"/>
      <c r="GM159" s="57"/>
      <c r="GN159" s="57"/>
      <c r="GO159" s="57"/>
      <c r="GP159" s="57"/>
      <c r="GQ159" s="57"/>
      <c r="GR159" s="57"/>
      <c r="GS159" s="57"/>
      <c r="GT159" s="57"/>
      <c r="GU159" s="57"/>
      <c r="GV159" s="57"/>
      <c r="GW159" s="57"/>
      <c r="GX159" s="57"/>
      <c r="GY159" s="57"/>
      <c r="GZ159" s="57"/>
      <c r="HA159" s="57"/>
      <c r="HB159" s="57"/>
      <c r="HC159" s="57"/>
      <c r="HD159" s="57"/>
      <c r="HE159" s="57"/>
      <c r="HF159" s="57"/>
      <c r="HG159" s="57"/>
      <c r="HH159" s="57"/>
      <c r="HI159" s="57"/>
      <c r="HJ159" s="57"/>
      <c r="HK159" s="57"/>
      <c r="HL159" s="57"/>
      <c r="HM159" s="57"/>
      <c r="HN159" s="57"/>
      <c r="HO159" s="57"/>
      <c r="HP159" s="57"/>
      <c r="HQ159" s="57"/>
      <c r="HR159" s="57"/>
      <c r="HS159" s="57"/>
      <c r="HT159" s="57"/>
      <c r="HU159" s="57"/>
      <c r="HV159" s="57"/>
      <c r="HW159" s="57"/>
      <c r="HX159" s="57"/>
      <c r="HY159" s="57"/>
      <c r="HZ159" s="57"/>
      <c r="IA159" s="57"/>
      <c r="IB159" s="57"/>
      <c r="IC159" s="57"/>
      <c r="ID159" s="57"/>
      <c r="IE159" s="57"/>
      <c r="IF159" s="57"/>
      <c r="IG159" s="57"/>
      <c r="IH159" s="57"/>
      <c r="II159" s="57"/>
    </row>
    <row r="160" s="96" customFormat="1" customHeight="1" spans="1:243">
      <c r="A160" s="64">
        <v>158</v>
      </c>
      <c r="B160" s="61" t="s">
        <v>501</v>
      </c>
      <c r="C160" s="153">
        <v>116987</v>
      </c>
      <c r="D160" s="153" t="s">
        <v>502</v>
      </c>
      <c r="E160" s="153" t="s">
        <v>503</v>
      </c>
      <c r="F160" s="65" t="s">
        <v>236</v>
      </c>
      <c r="G160" s="65" t="s">
        <v>485</v>
      </c>
      <c r="H160" s="61" t="s">
        <v>486</v>
      </c>
      <c r="I160" s="162" t="s">
        <v>397</v>
      </c>
      <c r="J160" s="93">
        <v>198</v>
      </c>
      <c r="K160" s="65" t="s">
        <v>504</v>
      </c>
      <c r="L160" s="75" t="s">
        <v>399</v>
      </c>
      <c r="M160" s="163" t="s">
        <v>400</v>
      </c>
      <c r="N160" s="75" t="s">
        <v>401</v>
      </c>
      <c r="O160" s="77" t="s">
        <v>505</v>
      </c>
      <c r="P160" s="61" t="s">
        <v>55</v>
      </c>
      <c r="Q160" s="65" t="s">
        <v>239</v>
      </c>
      <c r="R160" s="65">
        <v>18628926661</v>
      </c>
      <c r="S160" s="65"/>
      <c r="T160" s="91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  <c r="BV160" s="10"/>
      <c r="BW160" s="10"/>
      <c r="BX160" s="10"/>
      <c r="BY160" s="10"/>
      <c r="BZ160" s="10"/>
      <c r="CA160" s="10"/>
      <c r="CB160" s="10"/>
      <c r="CC160" s="10"/>
      <c r="CD160" s="10"/>
      <c r="CE160" s="10"/>
      <c r="CF160" s="10"/>
      <c r="CG160" s="10"/>
      <c r="CH160" s="10"/>
      <c r="CI160" s="10"/>
      <c r="CJ160" s="10"/>
      <c r="CK160" s="10"/>
      <c r="CL160" s="10"/>
      <c r="CM160" s="10"/>
      <c r="CN160" s="10"/>
      <c r="CO160" s="10"/>
      <c r="CP160" s="10"/>
      <c r="CQ160" s="10"/>
      <c r="CR160" s="10"/>
      <c r="CS160" s="10"/>
      <c r="CT160" s="10"/>
      <c r="CU160" s="10"/>
      <c r="CV160" s="10"/>
      <c r="CW160" s="10"/>
      <c r="CX160" s="10"/>
      <c r="CY160" s="10"/>
      <c r="CZ160" s="10"/>
      <c r="DA160" s="10"/>
      <c r="DB160" s="10"/>
      <c r="DC160" s="10"/>
      <c r="DD160" s="10"/>
      <c r="DE160" s="10"/>
      <c r="DF160" s="10"/>
      <c r="DG160" s="10"/>
      <c r="DH160" s="10"/>
      <c r="DI160" s="10"/>
      <c r="DJ160" s="10"/>
      <c r="DK160" s="10"/>
      <c r="DL160" s="10"/>
      <c r="DM160" s="10"/>
      <c r="DN160" s="10"/>
      <c r="DO160" s="10"/>
      <c r="DP160" s="10"/>
      <c r="DQ160" s="10"/>
      <c r="DR160" s="10"/>
      <c r="DS160" s="10"/>
      <c r="DT160" s="10"/>
      <c r="DU160" s="10"/>
      <c r="DV160" s="10"/>
      <c r="DW160" s="10"/>
      <c r="DX160" s="10"/>
      <c r="DY160" s="10"/>
      <c r="DZ160" s="10"/>
      <c r="EA160" s="10"/>
      <c r="EB160" s="10"/>
      <c r="EC160" s="10"/>
      <c r="ED160" s="10"/>
      <c r="EE160" s="10"/>
      <c r="EF160" s="10"/>
      <c r="EG160" s="10"/>
      <c r="EH160" s="10"/>
      <c r="EI160" s="10"/>
      <c r="EJ160" s="10"/>
      <c r="EK160" s="10"/>
      <c r="EL160" s="10"/>
      <c r="EM160" s="10"/>
      <c r="EN160" s="10"/>
      <c r="EO160" s="10"/>
      <c r="EP160" s="10"/>
      <c r="EQ160" s="10"/>
      <c r="ER160" s="10"/>
      <c r="ES160" s="10"/>
      <c r="ET160" s="10"/>
      <c r="EU160" s="10"/>
      <c r="EV160" s="10"/>
      <c r="EW160" s="10"/>
      <c r="EX160" s="10"/>
      <c r="EY160" s="10"/>
      <c r="EZ160" s="10"/>
      <c r="FA160" s="10"/>
      <c r="FB160" s="10"/>
      <c r="FC160" s="10"/>
      <c r="FD160" s="10"/>
      <c r="FE160" s="10"/>
      <c r="FF160" s="10"/>
      <c r="FG160" s="10"/>
      <c r="FH160" s="10"/>
      <c r="FI160" s="10"/>
      <c r="FJ160" s="10"/>
      <c r="FK160" s="10"/>
      <c r="FL160" s="10"/>
      <c r="FM160" s="10"/>
      <c r="FN160" s="10"/>
      <c r="FO160" s="10"/>
      <c r="FP160" s="10"/>
      <c r="FQ160" s="10"/>
      <c r="FR160" s="10"/>
      <c r="FS160" s="10"/>
      <c r="FT160" s="10"/>
      <c r="FU160" s="10"/>
      <c r="FV160" s="10"/>
      <c r="FW160" s="10"/>
      <c r="FX160" s="10"/>
      <c r="FY160" s="10"/>
      <c r="FZ160" s="10"/>
      <c r="GA160" s="10"/>
      <c r="GB160" s="10"/>
      <c r="GC160" s="10"/>
      <c r="GD160" s="10"/>
      <c r="GE160" s="10"/>
      <c r="GF160" s="10"/>
      <c r="GG160" s="10"/>
      <c r="GH160" s="10"/>
      <c r="GI160" s="10"/>
      <c r="GJ160" s="10"/>
      <c r="GK160" s="10"/>
      <c r="GL160" s="10"/>
      <c r="GM160" s="10"/>
      <c r="GN160" s="10"/>
      <c r="GO160" s="10"/>
      <c r="GP160" s="10"/>
      <c r="GQ160" s="10"/>
      <c r="GR160" s="10"/>
      <c r="GS160" s="10"/>
      <c r="GT160" s="10"/>
      <c r="GU160" s="10"/>
      <c r="GV160" s="10"/>
      <c r="GW160" s="10"/>
      <c r="GX160" s="10"/>
      <c r="GY160" s="10"/>
      <c r="GZ160" s="10"/>
      <c r="HA160" s="10"/>
      <c r="HB160" s="10"/>
      <c r="HC160" s="10"/>
      <c r="HD160" s="10"/>
      <c r="HE160" s="10"/>
      <c r="HF160" s="10"/>
      <c r="HG160" s="10"/>
      <c r="HH160" s="10"/>
      <c r="HI160" s="10"/>
      <c r="HJ160" s="10"/>
      <c r="HK160" s="10"/>
      <c r="HL160" s="10"/>
      <c r="HM160" s="10"/>
      <c r="HN160" s="10"/>
      <c r="HO160" s="10"/>
      <c r="HP160" s="10"/>
      <c r="HQ160" s="10"/>
      <c r="HR160" s="10"/>
      <c r="HS160" s="10"/>
      <c r="HT160" s="10"/>
      <c r="HU160" s="10"/>
      <c r="HV160" s="10"/>
      <c r="HW160" s="10"/>
      <c r="HX160" s="10"/>
      <c r="HY160" s="10"/>
      <c r="HZ160" s="10"/>
      <c r="IA160" s="10"/>
      <c r="IB160" s="10"/>
      <c r="IC160" s="10"/>
      <c r="ID160" s="10"/>
      <c r="IE160" s="10"/>
      <c r="IF160" s="10"/>
      <c r="IG160" s="10"/>
      <c r="IH160" s="10"/>
      <c r="II160" s="10"/>
    </row>
    <row r="161" s="4" customFormat="1" ht="29" customHeight="1" spans="1:243">
      <c r="A161" s="64">
        <v>159</v>
      </c>
      <c r="B161" s="110" t="s">
        <v>351</v>
      </c>
      <c r="C161" s="109">
        <v>119652</v>
      </c>
      <c r="D161" s="109" t="s">
        <v>506</v>
      </c>
      <c r="E161" s="109" t="s">
        <v>507</v>
      </c>
      <c r="F161" s="109" t="s">
        <v>508</v>
      </c>
      <c r="G161" s="109" t="s">
        <v>439</v>
      </c>
      <c r="H161" s="110" t="s">
        <v>237</v>
      </c>
      <c r="I161" s="109" t="s">
        <v>509</v>
      </c>
      <c r="J161" s="109">
        <v>72.5</v>
      </c>
      <c r="K161" s="109" t="s">
        <v>510</v>
      </c>
      <c r="L161" s="124" t="s">
        <v>399</v>
      </c>
      <c r="M161" s="132" t="s">
        <v>400</v>
      </c>
      <c r="N161" s="124" t="s">
        <v>401</v>
      </c>
      <c r="O161" s="122" t="s">
        <v>441</v>
      </c>
      <c r="P161" s="110" t="s">
        <v>55</v>
      </c>
      <c r="Q161" s="110" t="s">
        <v>511</v>
      </c>
      <c r="R161" s="110">
        <v>13668261531</v>
      </c>
      <c r="S161" s="110"/>
      <c r="T161" s="51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  <c r="AH161" s="57"/>
      <c r="AI161" s="57"/>
      <c r="AJ161" s="57"/>
      <c r="AK161" s="57"/>
      <c r="AL161" s="57"/>
      <c r="AM161" s="57"/>
      <c r="AN161" s="57"/>
      <c r="AO161" s="57"/>
      <c r="AP161" s="57"/>
      <c r="AQ161" s="57"/>
      <c r="AR161" s="57"/>
      <c r="AS161" s="57"/>
      <c r="AT161" s="57"/>
      <c r="AU161" s="57"/>
      <c r="AV161" s="57"/>
      <c r="AW161" s="57"/>
      <c r="AX161" s="57"/>
      <c r="AY161" s="57"/>
      <c r="AZ161" s="57"/>
      <c r="BA161" s="57"/>
      <c r="BB161" s="57"/>
      <c r="BC161" s="57"/>
      <c r="BD161" s="57"/>
      <c r="BE161" s="57"/>
      <c r="BF161" s="57"/>
      <c r="BG161" s="57"/>
      <c r="BH161" s="57"/>
      <c r="BI161" s="57"/>
      <c r="BJ161" s="57"/>
      <c r="BK161" s="57"/>
      <c r="BL161" s="57"/>
      <c r="BM161" s="57"/>
      <c r="BN161" s="57"/>
      <c r="BO161" s="57"/>
      <c r="BP161" s="57"/>
      <c r="BQ161" s="57"/>
      <c r="BR161" s="57"/>
      <c r="BS161" s="57"/>
      <c r="BT161" s="57"/>
      <c r="BU161" s="57"/>
      <c r="BV161" s="57"/>
      <c r="BW161" s="57"/>
      <c r="BX161" s="57"/>
      <c r="BY161" s="57"/>
      <c r="BZ161" s="57"/>
      <c r="CA161" s="57"/>
      <c r="CB161" s="57"/>
      <c r="CC161" s="57"/>
      <c r="CD161" s="57"/>
      <c r="CE161" s="57"/>
      <c r="CF161" s="57"/>
      <c r="CG161" s="57"/>
      <c r="CH161" s="57"/>
      <c r="CI161" s="57"/>
      <c r="CJ161" s="57"/>
      <c r="CK161" s="57"/>
      <c r="CL161" s="57"/>
      <c r="CM161" s="57"/>
      <c r="CN161" s="57"/>
      <c r="CO161" s="57"/>
      <c r="CP161" s="57"/>
      <c r="CQ161" s="57"/>
      <c r="CR161" s="57"/>
      <c r="CS161" s="57"/>
      <c r="CT161" s="57"/>
      <c r="CU161" s="57"/>
      <c r="CV161" s="57"/>
      <c r="CW161" s="57"/>
      <c r="CX161" s="57"/>
      <c r="CY161" s="57"/>
      <c r="CZ161" s="57"/>
      <c r="DA161" s="57"/>
      <c r="DB161" s="57"/>
      <c r="DC161" s="57"/>
      <c r="DD161" s="57"/>
      <c r="DE161" s="57"/>
      <c r="DF161" s="57"/>
      <c r="DG161" s="57"/>
      <c r="DH161" s="57"/>
      <c r="DI161" s="57"/>
      <c r="DJ161" s="57"/>
      <c r="DK161" s="57"/>
      <c r="DL161" s="57"/>
      <c r="DM161" s="57"/>
      <c r="DN161" s="57"/>
      <c r="DO161" s="57"/>
      <c r="DP161" s="57"/>
      <c r="DQ161" s="57"/>
      <c r="DR161" s="57"/>
      <c r="DS161" s="57"/>
      <c r="DT161" s="57"/>
      <c r="DU161" s="57"/>
      <c r="DV161" s="57"/>
      <c r="DW161" s="57"/>
      <c r="DX161" s="57"/>
      <c r="DY161" s="57"/>
      <c r="DZ161" s="57"/>
      <c r="EA161" s="57"/>
      <c r="EB161" s="57"/>
      <c r="EC161" s="57"/>
      <c r="ED161" s="57"/>
      <c r="EE161" s="57"/>
      <c r="EF161" s="57"/>
      <c r="EG161" s="57"/>
      <c r="EH161" s="57"/>
      <c r="EI161" s="57"/>
      <c r="EJ161" s="57"/>
      <c r="EK161" s="57"/>
      <c r="EL161" s="57"/>
      <c r="EM161" s="57"/>
      <c r="EN161" s="57"/>
      <c r="EO161" s="57"/>
      <c r="EP161" s="57"/>
      <c r="EQ161" s="57"/>
      <c r="ER161" s="57"/>
      <c r="ES161" s="57"/>
      <c r="ET161" s="57"/>
      <c r="EU161" s="57"/>
      <c r="EV161" s="57"/>
      <c r="EW161" s="57"/>
      <c r="EX161" s="57"/>
      <c r="EY161" s="57"/>
      <c r="EZ161" s="57"/>
      <c r="FA161" s="57"/>
      <c r="FB161" s="57"/>
      <c r="FC161" s="57"/>
      <c r="FD161" s="57"/>
      <c r="FE161" s="57"/>
      <c r="FF161" s="57"/>
      <c r="FG161" s="57"/>
      <c r="FH161" s="57"/>
      <c r="FI161" s="57"/>
      <c r="FJ161" s="57"/>
      <c r="FK161" s="57"/>
      <c r="FL161" s="57"/>
      <c r="FM161" s="57"/>
      <c r="FN161" s="57"/>
      <c r="FO161" s="57"/>
      <c r="FP161" s="57"/>
      <c r="FQ161" s="57"/>
      <c r="FR161" s="57"/>
      <c r="FS161" s="57"/>
      <c r="FT161" s="57"/>
      <c r="FU161" s="57"/>
      <c r="FV161" s="57"/>
      <c r="FW161" s="57"/>
      <c r="FX161" s="57"/>
      <c r="FY161" s="57"/>
      <c r="FZ161" s="57"/>
      <c r="GA161" s="57"/>
      <c r="GB161" s="57"/>
      <c r="GC161" s="57"/>
      <c r="GD161" s="57"/>
      <c r="GE161" s="57"/>
      <c r="GF161" s="57"/>
      <c r="GG161" s="57"/>
      <c r="GH161" s="57"/>
      <c r="GI161" s="57"/>
      <c r="GJ161" s="57"/>
      <c r="GK161" s="57"/>
      <c r="GL161" s="57"/>
      <c r="GM161" s="57"/>
      <c r="GN161" s="57"/>
      <c r="GO161" s="57"/>
      <c r="GP161" s="57"/>
      <c r="GQ161" s="57"/>
      <c r="GR161" s="57"/>
      <c r="GS161" s="57"/>
      <c r="GT161" s="57"/>
      <c r="GU161" s="57"/>
      <c r="GV161" s="57"/>
      <c r="GW161" s="57"/>
      <c r="GX161" s="57"/>
      <c r="GY161" s="57"/>
      <c r="GZ161" s="57"/>
      <c r="HA161" s="57"/>
      <c r="HB161" s="57"/>
      <c r="HC161" s="57"/>
      <c r="HD161" s="57"/>
      <c r="HE161" s="57"/>
      <c r="HF161" s="57"/>
      <c r="HG161" s="57"/>
      <c r="HH161" s="57"/>
      <c r="HI161" s="57"/>
      <c r="HJ161" s="57"/>
      <c r="HK161" s="57"/>
      <c r="HL161" s="57"/>
      <c r="HM161" s="57"/>
      <c r="HN161" s="57"/>
      <c r="HO161" s="57"/>
      <c r="HP161" s="57"/>
      <c r="HQ161" s="57"/>
      <c r="HR161" s="57"/>
      <c r="HS161" s="57"/>
      <c r="HT161" s="57"/>
      <c r="HU161" s="57"/>
      <c r="HV161" s="57"/>
      <c r="HW161" s="57"/>
      <c r="HX161" s="57"/>
      <c r="HY161" s="57"/>
      <c r="HZ161" s="57"/>
      <c r="IA161" s="57"/>
      <c r="IB161" s="57"/>
      <c r="IC161" s="57"/>
      <c r="ID161" s="57"/>
      <c r="IE161" s="57"/>
      <c r="IF161" s="57"/>
      <c r="IG161" s="57"/>
      <c r="IH161" s="57"/>
      <c r="II161" s="57"/>
    </row>
    <row r="162" s="5" customFormat="1" customHeight="1" spans="1:243">
      <c r="A162" s="64">
        <v>160</v>
      </c>
      <c r="B162" s="73" t="s">
        <v>351</v>
      </c>
      <c r="C162" s="25">
        <v>182964</v>
      </c>
      <c r="D162" s="25" t="s">
        <v>512</v>
      </c>
      <c r="E162" s="25" t="s">
        <v>513</v>
      </c>
      <c r="F162" s="25" t="s">
        <v>514</v>
      </c>
      <c r="G162" s="25" t="s">
        <v>485</v>
      </c>
      <c r="H162" s="73" t="s">
        <v>486</v>
      </c>
      <c r="I162" s="25" t="s">
        <v>515</v>
      </c>
      <c r="J162" s="164">
        <v>418</v>
      </c>
      <c r="K162" s="25" t="s">
        <v>516</v>
      </c>
      <c r="L162" s="85" t="s">
        <v>414</v>
      </c>
      <c r="M162" s="25" t="s">
        <v>391</v>
      </c>
      <c r="N162" s="85" t="s">
        <v>517</v>
      </c>
      <c r="O162" s="86" t="s">
        <v>357</v>
      </c>
      <c r="P162" s="73" t="s">
        <v>55</v>
      </c>
      <c r="Q162" s="73" t="s">
        <v>518</v>
      </c>
      <c r="R162" s="73">
        <v>13452195945</v>
      </c>
      <c r="S162" s="73"/>
      <c r="T162" s="53"/>
      <c r="U162" s="58"/>
      <c r="V162" s="58"/>
      <c r="W162" s="58"/>
      <c r="X162" s="58"/>
      <c r="Y162" s="58"/>
      <c r="Z162" s="58"/>
      <c r="AA162" s="58"/>
      <c r="AB162" s="58"/>
      <c r="AC162" s="58"/>
      <c r="AD162" s="58"/>
      <c r="AE162" s="58"/>
      <c r="AF162" s="58"/>
      <c r="AG162" s="58"/>
      <c r="AH162" s="58"/>
      <c r="AI162" s="58"/>
      <c r="AJ162" s="58"/>
      <c r="AK162" s="58"/>
      <c r="AL162" s="58"/>
      <c r="AM162" s="58"/>
      <c r="AN162" s="58"/>
      <c r="AO162" s="58"/>
      <c r="AP162" s="58"/>
      <c r="AQ162" s="58"/>
      <c r="AR162" s="58"/>
      <c r="AS162" s="58"/>
      <c r="AT162" s="58"/>
      <c r="AU162" s="58"/>
      <c r="AV162" s="58"/>
      <c r="AW162" s="58"/>
      <c r="AX162" s="58"/>
      <c r="AY162" s="58"/>
      <c r="AZ162" s="58"/>
      <c r="BA162" s="58"/>
      <c r="BB162" s="58"/>
      <c r="BC162" s="58"/>
      <c r="BD162" s="58"/>
      <c r="BE162" s="58"/>
      <c r="BF162" s="58"/>
      <c r="BG162" s="58"/>
      <c r="BH162" s="58"/>
      <c r="BI162" s="58"/>
      <c r="BJ162" s="58"/>
      <c r="BK162" s="58"/>
      <c r="BL162" s="58"/>
      <c r="BM162" s="58"/>
      <c r="BN162" s="58"/>
      <c r="BO162" s="58"/>
      <c r="BP162" s="58"/>
      <c r="BQ162" s="58"/>
      <c r="BR162" s="58"/>
      <c r="BS162" s="58"/>
      <c r="BT162" s="58"/>
      <c r="BU162" s="58"/>
      <c r="BV162" s="58"/>
      <c r="BW162" s="58"/>
      <c r="BX162" s="58"/>
      <c r="BY162" s="58"/>
      <c r="BZ162" s="58"/>
      <c r="CA162" s="58"/>
      <c r="CB162" s="58"/>
      <c r="CC162" s="58"/>
      <c r="CD162" s="58"/>
      <c r="CE162" s="58"/>
      <c r="CF162" s="58"/>
      <c r="CG162" s="58"/>
      <c r="CH162" s="58"/>
      <c r="CI162" s="58"/>
      <c r="CJ162" s="58"/>
      <c r="CK162" s="58"/>
      <c r="CL162" s="58"/>
      <c r="CM162" s="58"/>
      <c r="CN162" s="58"/>
      <c r="CO162" s="58"/>
      <c r="CP162" s="58"/>
      <c r="CQ162" s="58"/>
      <c r="CR162" s="58"/>
      <c r="CS162" s="58"/>
      <c r="CT162" s="58"/>
      <c r="CU162" s="58"/>
      <c r="CV162" s="58"/>
      <c r="CW162" s="58"/>
      <c r="CX162" s="58"/>
      <c r="CY162" s="58"/>
      <c r="CZ162" s="58"/>
      <c r="DA162" s="58"/>
      <c r="DB162" s="58"/>
      <c r="DC162" s="58"/>
      <c r="DD162" s="58"/>
      <c r="DE162" s="58"/>
      <c r="DF162" s="58"/>
      <c r="DG162" s="58"/>
      <c r="DH162" s="58"/>
      <c r="DI162" s="58"/>
      <c r="DJ162" s="58"/>
      <c r="DK162" s="58"/>
      <c r="DL162" s="58"/>
      <c r="DM162" s="58"/>
      <c r="DN162" s="58"/>
      <c r="DO162" s="58"/>
      <c r="DP162" s="58"/>
      <c r="DQ162" s="58"/>
      <c r="DR162" s="58"/>
      <c r="DS162" s="58"/>
      <c r="DT162" s="58"/>
      <c r="DU162" s="58"/>
      <c r="DV162" s="58"/>
      <c r="DW162" s="58"/>
      <c r="DX162" s="58"/>
      <c r="DY162" s="58"/>
      <c r="DZ162" s="58"/>
      <c r="EA162" s="58"/>
      <c r="EB162" s="58"/>
      <c r="EC162" s="58"/>
      <c r="ED162" s="58"/>
      <c r="EE162" s="58"/>
      <c r="EF162" s="58"/>
      <c r="EG162" s="58"/>
      <c r="EH162" s="58"/>
      <c r="EI162" s="58"/>
      <c r="EJ162" s="58"/>
      <c r="EK162" s="58"/>
      <c r="EL162" s="58"/>
      <c r="EM162" s="58"/>
      <c r="EN162" s="58"/>
      <c r="EO162" s="58"/>
      <c r="EP162" s="58"/>
      <c r="EQ162" s="58"/>
      <c r="ER162" s="58"/>
      <c r="ES162" s="58"/>
      <c r="ET162" s="58"/>
      <c r="EU162" s="58"/>
      <c r="EV162" s="58"/>
      <c r="EW162" s="58"/>
      <c r="EX162" s="58"/>
      <c r="EY162" s="58"/>
      <c r="EZ162" s="58"/>
      <c r="FA162" s="58"/>
      <c r="FB162" s="58"/>
      <c r="FC162" s="58"/>
      <c r="FD162" s="58"/>
      <c r="FE162" s="58"/>
      <c r="FF162" s="58"/>
      <c r="FG162" s="58"/>
      <c r="FH162" s="58"/>
      <c r="FI162" s="58"/>
      <c r="FJ162" s="58"/>
      <c r="FK162" s="58"/>
      <c r="FL162" s="58"/>
      <c r="FM162" s="58"/>
      <c r="FN162" s="58"/>
      <c r="FO162" s="58"/>
      <c r="FP162" s="58"/>
      <c r="FQ162" s="58"/>
      <c r="FR162" s="58"/>
      <c r="FS162" s="58"/>
      <c r="FT162" s="58"/>
      <c r="FU162" s="58"/>
      <c r="FV162" s="58"/>
      <c r="FW162" s="58"/>
      <c r="FX162" s="58"/>
      <c r="FY162" s="58"/>
      <c r="FZ162" s="58"/>
      <c r="GA162" s="58"/>
      <c r="GB162" s="58"/>
      <c r="GC162" s="58"/>
      <c r="GD162" s="58"/>
      <c r="GE162" s="58"/>
      <c r="GF162" s="58"/>
      <c r="GG162" s="58"/>
      <c r="GH162" s="58"/>
      <c r="GI162" s="58"/>
      <c r="GJ162" s="58"/>
      <c r="GK162" s="58"/>
      <c r="GL162" s="58"/>
      <c r="GM162" s="58"/>
      <c r="GN162" s="58"/>
      <c r="GO162" s="58"/>
      <c r="GP162" s="58"/>
      <c r="GQ162" s="58"/>
      <c r="GR162" s="58"/>
      <c r="GS162" s="58"/>
      <c r="GT162" s="58"/>
      <c r="GU162" s="58"/>
      <c r="GV162" s="58"/>
      <c r="GW162" s="58"/>
      <c r="GX162" s="58"/>
      <c r="GY162" s="58"/>
      <c r="GZ162" s="58"/>
      <c r="HA162" s="58"/>
      <c r="HB162" s="58"/>
      <c r="HC162" s="58"/>
      <c r="HD162" s="58"/>
      <c r="HE162" s="58"/>
      <c r="HF162" s="58"/>
      <c r="HG162" s="58"/>
      <c r="HH162" s="58"/>
      <c r="HI162" s="58"/>
      <c r="HJ162" s="58"/>
      <c r="HK162" s="58"/>
      <c r="HL162" s="58"/>
      <c r="HM162" s="58"/>
      <c r="HN162" s="58"/>
      <c r="HO162" s="58"/>
      <c r="HP162" s="58"/>
      <c r="HQ162" s="58"/>
      <c r="HR162" s="58"/>
      <c r="HS162" s="58"/>
      <c r="HT162" s="58"/>
      <c r="HU162" s="58"/>
      <c r="HV162" s="58"/>
      <c r="HW162" s="58"/>
      <c r="HX162" s="58"/>
      <c r="HY162" s="58"/>
      <c r="HZ162" s="58"/>
      <c r="IA162" s="58"/>
      <c r="IB162" s="58"/>
      <c r="IC162" s="58"/>
      <c r="ID162" s="58"/>
      <c r="IE162" s="58"/>
      <c r="IF162" s="58"/>
      <c r="IG162" s="58"/>
      <c r="IH162" s="58"/>
      <c r="II162" s="58"/>
    </row>
    <row r="163" s="97" customFormat="1" customHeight="1" spans="1:243">
      <c r="A163" s="64">
        <v>161</v>
      </c>
      <c r="B163" s="73" t="s">
        <v>501</v>
      </c>
      <c r="C163" s="154">
        <v>140507</v>
      </c>
      <c r="D163" s="25" t="s">
        <v>519</v>
      </c>
      <c r="E163" s="25" t="s">
        <v>520</v>
      </c>
      <c r="F163" s="25" t="s">
        <v>521</v>
      </c>
      <c r="G163" s="155" t="s">
        <v>485</v>
      </c>
      <c r="H163" s="155" t="s">
        <v>486</v>
      </c>
      <c r="I163" s="25" t="s">
        <v>515</v>
      </c>
      <c r="J163" s="25">
        <v>398</v>
      </c>
      <c r="K163" s="25" t="s">
        <v>522</v>
      </c>
      <c r="L163" s="85" t="s">
        <v>414</v>
      </c>
      <c r="M163" s="25" t="s">
        <v>364</v>
      </c>
      <c r="N163" s="85" t="s">
        <v>517</v>
      </c>
      <c r="O163" s="86"/>
      <c r="P163" s="73" t="s">
        <v>55</v>
      </c>
      <c r="Q163" s="73" t="s">
        <v>518</v>
      </c>
      <c r="R163" s="73">
        <v>13452195945</v>
      </c>
      <c r="S163" s="73"/>
      <c r="T163" s="53"/>
      <c r="U163" s="58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  <c r="AF163" s="58"/>
      <c r="AG163" s="58"/>
      <c r="AH163" s="58"/>
      <c r="AI163" s="58"/>
      <c r="AJ163" s="58"/>
      <c r="AK163" s="58"/>
      <c r="AL163" s="58"/>
      <c r="AM163" s="58"/>
      <c r="AN163" s="58"/>
      <c r="AO163" s="58"/>
      <c r="AP163" s="58"/>
      <c r="AQ163" s="58"/>
      <c r="AR163" s="58"/>
      <c r="AS163" s="58"/>
      <c r="AT163" s="58"/>
      <c r="AU163" s="58"/>
      <c r="AV163" s="58"/>
      <c r="AW163" s="58"/>
      <c r="AX163" s="58"/>
      <c r="AY163" s="58"/>
      <c r="AZ163" s="58"/>
      <c r="BA163" s="58"/>
      <c r="BB163" s="58"/>
      <c r="BC163" s="58"/>
      <c r="BD163" s="58"/>
      <c r="BE163" s="58"/>
      <c r="BF163" s="58"/>
      <c r="BG163" s="58"/>
      <c r="BH163" s="58"/>
      <c r="BI163" s="58"/>
      <c r="BJ163" s="58"/>
      <c r="BK163" s="58"/>
      <c r="BL163" s="58"/>
      <c r="BM163" s="58"/>
      <c r="BN163" s="58"/>
      <c r="BO163" s="58"/>
      <c r="BP163" s="58"/>
      <c r="BQ163" s="58"/>
      <c r="BR163" s="58"/>
      <c r="BS163" s="58"/>
      <c r="BT163" s="58"/>
      <c r="BU163" s="58"/>
      <c r="BV163" s="58"/>
      <c r="BW163" s="58"/>
      <c r="BX163" s="58"/>
      <c r="BY163" s="58"/>
      <c r="BZ163" s="58"/>
      <c r="CA163" s="58"/>
      <c r="CB163" s="58"/>
      <c r="CC163" s="58"/>
      <c r="CD163" s="58"/>
      <c r="CE163" s="58"/>
      <c r="CF163" s="58"/>
      <c r="CG163" s="58"/>
      <c r="CH163" s="58"/>
      <c r="CI163" s="58"/>
      <c r="CJ163" s="58"/>
      <c r="CK163" s="58"/>
      <c r="CL163" s="58"/>
      <c r="CM163" s="58"/>
      <c r="CN163" s="58"/>
      <c r="CO163" s="58"/>
      <c r="CP163" s="58"/>
      <c r="CQ163" s="58"/>
      <c r="CR163" s="58"/>
      <c r="CS163" s="58"/>
      <c r="CT163" s="58"/>
      <c r="CU163" s="58"/>
      <c r="CV163" s="58"/>
      <c r="CW163" s="58"/>
      <c r="CX163" s="58"/>
      <c r="CY163" s="58"/>
      <c r="CZ163" s="58"/>
      <c r="DA163" s="58"/>
      <c r="DB163" s="58"/>
      <c r="DC163" s="58"/>
      <c r="DD163" s="58"/>
      <c r="DE163" s="58"/>
      <c r="DF163" s="58"/>
      <c r="DG163" s="58"/>
      <c r="DH163" s="58"/>
      <c r="DI163" s="58"/>
      <c r="DJ163" s="58"/>
      <c r="DK163" s="58"/>
      <c r="DL163" s="58"/>
      <c r="DM163" s="58"/>
      <c r="DN163" s="58"/>
      <c r="DO163" s="58"/>
      <c r="DP163" s="58"/>
      <c r="DQ163" s="58"/>
      <c r="DR163" s="58"/>
      <c r="DS163" s="58"/>
      <c r="DT163" s="58"/>
      <c r="DU163" s="58"/>
      <c r="DV163" s="58"/>
      <c r="DW163" s="58"/>
      <c r="DX163" s="58"/>
      <c r="DY163" s="58"/>
      <c r="DZ163" s="58"/>
      <c r="EA163" s="58"/>
      <c r="EB163" s="58"/>
      <c r="EC163" s="58"/>
      <c r="ED163" s="58"/>
      <c r="EE163" s="58"/>
      <c r="EF163" s="58"/>
      <c r="EG163" s="58"/>
      <c r="EH163" s="58"/>
      <c r="EI163" s="58"/>
      <c r="EJ163" s="58"/>
      <c r="EK163" s="58"/>
      <c r="EL163" s="58"/>
      <c r="EM163" s="58"/>
      <c r="EN163" s="58"/>
      <c r="EO163" s="58"/>
      <c r="EP163" s="58"/>
      <c r="EQ163" s="58"/>
      <c r="ER163" s="58"/>
      <c r="ES163" s="58"/>
      <c r="ET163" s="58"/>
      <c r="EU163" s="58"/>
      <c r="EV163" s="58"/>
      <c r="EW163" s="58"/>
      <c r="EX163" s="58"/>
      <c r="EY163" s="58"/>
      <c r="EZ163" s="58"/>
      <c r="FA163" s="58"/>
      <c r="FB163" s="58"/>
      <c r="FC163" s="58"/>
      <c r="FD163" s="58"/>
      <c r="FE163" s="58"/>
      <c r="FF163" s="58"/>
      <c r="FG163" s="58"/>
      <c r="FH163" s="58"/>
      <c r="FI163" s="58"/>
      <c r="FJ163" s="58"/>
      <c r="FK163" s="58"/>
      <c r="FL163" s="58"/>
      <c r="FM163" s="58"/>
      <c r="FN163" s="58"/>
      <c r="FO163" s="58"/>
      <c r="FP163" s="58"/>
      <c r="FQ163" s="58"/>
      <c r="FR163" s="58"/>
      <c r="FS163" s="58"/>
      <c r="FT163" s="58"/>
      <c r="FU163" s="58"/>
      <c r="FV163" s="58"/>
      <c r="FW163" s="58"/>
      <c r="FX163" s="58"/>
      <c r="FY163" s="58"/>
      <c r="FZ163" s="58"/>
      <c r="GA163" s="58"/>
      <c r="GB163" s="58"/>
      <c r="GC163" s="58"/>
      <c r="GD163" s="58"/>
      <c r="GE163" s="58"/>
      <c r="GF163" s="58"/>
      <c r="GG163" s="58"/>
      <c r="GH163" s="58"/>
      <c r="GI163" s="58"/>
      <c r="GJ163" s="58"/>
      <c r="GK163" s="58"/>
      <c r="GL163" s="58"/>
      <c r="GM163" s="58"/>
      <c r="GN163" s="58"/>
      <c r="GO163" s="58"/>
      <c r="GP163" s="58"/>
      <c r="GQ163" s="58"/>
      <c r="GR163" s="58"/>
      <c r="GS163" s="58"/>
      <c r="GT163" s="58"/>
      <c r="GU163" s="58"/>
      <c r="GV163" s="58"/>
      <c r="GW163" s="58"/>
      <c r="GX163" s="58"/>
      <c r="GY163" s="58"/>
      <c r="GZ163" s="58"/>
      <c r="HA163" s="58"/>
      <c r="HB163" s="58"/>
      <c r="HC163" s="58"/>
      <c r="HD163" s="58"/>
      <c r="HE163" s="58"/>
      <c r="HF163" s="58"/>
      <c r="HG163" s="58"/>
      <c r="HH163" s="58"/>
      <c r="HI163" s="58"/>
      <c r="HJ163" s="58"/>
      <c r="HK163" s="58"/>
      <c r="HL163" s="58"/>
      <c r="HM163" s="58"/>
      <c r="HN163" s="58"/>
      <c r="HO163" s="58"/>
      <c r="HP163" s="58"/>
      <c r="HQ163" s="58"/>
      <c r="HR163" s="58"/>
      <c r="HS163" s="58"/>
      <c r="HT163" s="58"/>
      <c r="HU163" s="58"/>
      <c r="HV163" s="58"/>
      <c r="HW163" s="58"/>
      <c r="HX163" s="58"/>
      <c r="HY163" s="58"/>
      <c r="HZ163" s="58"/>
      <c r="IA163" s="58"/>
      <c r="IB163" s="58"/>
      <c r="IC163" s="58"/>
      <c r="ID163" s="58"/>
      <c r="IE163" s="58"/>
      <c r="IF163" s="58"/>
      <c r="IG163" s="58"/>
      <c r="IH163" s="58"/>
      <c r="II163" s="58"/>
    </row>
    <row r="164" s="5" customFormat="1" customHeight="1" spans="1:243">
      <c r="A164" s="64">
        <v>162</v>
      </c>
      <c r="B164" s="73" t="s">
        <v>351</v>
      </c>
      <c r="C164" s="25">
        <v>182962</v>
      </c>
      <c r="D164" s="25" t="s">
        <v>523</v>
      </c>
      <c r="E164" s="25" t="s">
        <v>524</v>
      </c>
      <c r="F164" s="25" t="s">
        <v>514</v>
      </c>
      <c r="G164" s="25" t="s">
        <v>228</v>
      </c>
      <c r="H164" s="73" t="s">
        <v>525</v>
      </c>
      <c r="I164" s="25" t="s">
        <v>515</v>
      </c>
      <c r="J164" s="164">
        <v>278</v>
      </c>
      <c r="K164" s="25" t="s">
        <v>526</v>
      </c>
      <c r="L164" s="85" t="s">
        <v>414</v>
      </c>
      <c r="M164" s="25" t="s">
        <v>391</v>
      </c>
      <c r="N164" s="85" t="s">
        <v>517</v>
      </c>
      <c r="O164" s="86" t="s">
        <v>357</v>
      </c>
      <c r="P164" s="73" t="s">
        <v>55</v>
      </c>
      <c r="Q164" s="73" t="s">
        <v>518</v>
      </c>
      <c r="R164" s="73">
        <v>13452195945</v>
      </c>
      <c r="S164" s="73"/>
      <c r="T164" s="53"/>
      <c r="U164" s="58"/>
      <c r="V164" s="58"/>
      <c r="W164" s="58"/>
      <c r="X164" s="58"/>
      <c r="Y164" s="58"/>
      <c r="Z164" s="58"/>
      <c r="AA164" s="58"/>
      <c r="AB164" s="58"/>
      <c r="AC164" s="58"/>
      <c r="AD164" s="58"/>
      <c r="AE164" s="58"/>
      <c r="AF164" s="58"/>
      <c r="AG164" s="58"/>
      <c r="AH164" s="58"/>
      <c r="AI164" s="58"/>
      <c r="AJ164" s="58"/>
      <c r="AK164" s="58"/>
      <c r="AL164" s="58"/>
      <c r="AM164" s="58"/>
      <c r="AN164" s="58"/>
      <c r="AO164" s="58"/>
      <c r="AP164" s="58"/>
      <c r="AQ164" s="58"/>
      <c r="AR164" s="58"/>
      <c r="AS164" s="58"/>
      <c r="AT164" s="58"/>
      <c r="AU164" s="58"/>
      <c r="AV164" s="58"/>
      <c r="AW164" s="58"/>
      <c r="AX164" s="58"/>
      <c r="AY164" s="58"/>
      <c r="AZ164" s="58"/>
      <c r="BA164" s="58"/>
      <c r="BB164" s="58"/>
      <c r="BC164" s="58"/>
      <c r="BD164" s="58"/>
      <c r="BE164" s="58"/>
      <c r="BF164" s="58"/>
      <c r="BG164" s="58"/>
      <c r="BH164" s="58"/>
      <c r="BI164" s="58"/>
      <c r="BJ164" s="58"/>
      <c r="BK164" s="58"/>
      <c r="BL164" s="58"/>
      <c r="BM164" s="58"/>
      <c r="BN164" s="58"/>
      <c r="BO164" s="58"/>
      <c r="BP164" s="58"/>
      <c r="BQ164" s="58"/>
      <c r="BR164" s="58"/>
      <c r="BS164" s="58"/>
      <c r="BT164" s="58"/>
      <c r="BU164" s="58"/>
      <c r="BV164" s="58"/>
      <c r="BW164" s="58"/>
      <c r="BX164" s="58"/>
      <c r="BY164" s="58"/>
      <c r="BZ164" s="58"/>
      <c r="CA164" s="58"/>
      <c r="CB164" s="58"/>
      <c r="CC164" s="58"/>
      <c r="CD164" s="58"/>
      <c r="CE164" s="58"/>
      <c r="CF164" s="58"/>
      <c r="CG164" s="58"/>
      <c r="CH164" s="58"/>
      <c r="CI164" s="58"/>
      <c r="CJ164" s="58"/>
      <c r="CK164" s="58"/>
      <c r="CL164" s="58"/>
      <c r="CM164" s="58"/>
      <c r="CN164" s="58"/>
      <c r="CO164" s="58"/>
      <c r="CP164" s="58"/>
      <c r="CQ164" s="58"/>
      <c r="CR164" s="58"/>
      <c r="CS164" s="58"/>
      <c r="CT164" s="58"/>
      <c r="CU164" s="58"/>
      <c r="CV164" s="58"/>
      <c r="CW164" s="58"/>
      <c r="CX164" s="58"/>
      <c r="CY164" s="58"/>
      <c r="CZ164" s="58"/>
      <c r="DA164" s="58"/>
      <c r="DB164" s="58"/>
      <c r="DC164" s="58"/>
      <c r="DD164" s="58"/>
      <c r="DE164" s="58"/>
      <c r="DF164" s="58"/>
      <c r="DG164" s="58"/>
      <c r="DH164" s="58"/>
      <c r="DI164" s="58"/>
      <c r="DJ164" s="58"/>
      <c r="DK164" s="58"/>
      <c r="DL164" s="58"/>
      <c r="DM164" s="58"/>
      <c r="DN164" s="58"/>
      <c r="DO164" s="58"/>
      <c r="DP164" s="58"/>
      <c r="DQ164" s="58"/>
      <c r="DR164" s="58"/>
      <c r="DS164" s="58"/>
      <c r="DT164" s="58"/>
      <c r="DU164" s="58"/>
      <c r="DV164" s="58"/>
      <c r="DW164" s="58"/>
      <c r="DX164" s="58"/>
      <c r="DY164" s="58"/>
      <c r="DZ164" s="58"/>
      <c r="EA164" s="58"/>
      <c r="EB164" s="58"/>
      <c r="EC164" s="58"/>
      <c r="ED164" s="58"/>
      <c r="EE164" s="58"/>
      <c r="EF164" s="58"/>
      <c r="EG164" s="58"/>
      <c r="EH164" s="58"/>
      <c r="EI164" s="58"/>
      <c r="EJ164" s="58"/>
      <c r="EK164" s="58"/>
      <c r="EL164" s="58"/>
      <c r="EM164" s="58"/>
      <c r="EN164" s="58"/>
      <c r="EO164" s="58"/>
      <c r="EP164" s="58"/>
      <c r="EQ164" s="58"/>
      <c r="ER164" s="58"/>
      <c r="ES164" s="58"/>
      <c r="ET164" s="58"/>
      <c r="EU164" s="58"/>
      <c r="EV164" s="58"/>
      <c r="EW164" s="58"/>
      <c r="EX164" s="58"/>
      <c r="EY164" s="58"/>
      <c r="EZ164" s="58"/>
      <c r="FA164" s="58"/>
      <c r="FB164" s="58"/>
      <c r="FC164" s="58"/>
      <c r="FD164" s="58"/>
      <c r="FE164" s="58"/>
      <c r="FF164" s="58"/>
      <c r="FG164" s="58"/>
      <c r="FH164" s="58"/>
      <c r="FI164" s="58"/>
      <c r="FJ164" s="58"/>
      <c r="FK164" s="58"/>
      <c r="FL164" s="58"/>
      <c r="FM164" s="58"/>
      <c r="FN164" s="58"/>
      <c r="FO164" s="58"/>
      <c r="FP164" s="58"/>
      <c r="FQ164" s="58"/>
      <c r="FR164" s="58"/>
      <c r="FS164" s="58"/>
      <c r="FT164" s="58"/>
      <c r="FU164" s="58"/>
      <c r="FV164" s="58"/>
      <c r="FW164" s="58"/>
      <c r="FX164" s="58"/>
      <c r="FY164" s="58"/>
      <c r="FZ164" s="58"/>
      <c r="GA164" s="58"/>
      <c r="GB164" s="58"/>
      <c r="GC164" s="58"/>
      <c r="GD164" s="58"/>
      <c r="GE164" s="58"/>
      <c r="GF164" s="58"/>
      <c r="GG164" s="58"/>
      <c r="GH164" s="58"/>
      <c r="GI164" s="58"/>
      <c r="GJ164" s="58"/>
      <c r="GK164" s="58"/>
      <c r="GL164" s="58"/>
      <c r="GM164" s="58"/>
      <c r="GN164" s="58"/>
      <c r="GO164" s="58"/>
      <c r="GP164" s="58"/>
      <c r="GQ164" s="58"/>
      <c r="GR164" s="58"/>
      <c r="GS164" s="58"/>
      <c r="GT164" s="58"/>
      <c r="GU164" s="58"/>
      <c r="GV164" s="58"/>
      <c r="GW164" s="58"/>
      <c r="GX164" s="58"/>
      <c r="GY164" s="58"/>
      <c r="GZ164" s="58"/>
      <c r="HA164" s="58"/>
      <c r="HB164" s="58"/>
      <c r="HC164" s="58"/>
      <c r="HD164" s="58"/>
      <c r="HE164" s="58"/>
      <c r="HF164" s="58"/>
      <c r="HG164" s="58"/>
      <c r="HH164" s="58"/>
      <c r="HI164" s="58"/>
      <c r="HJ164" s="58"/>
      <c r="HK164" s="58"/>
      <c r="HL164" s="58"/>
      <c r="HM164" s="58"/>
      <c r="HN164" s="58"/>
      <c r="HO164" s="58"/>
      <c r="HP164" s="58"/>
      <c r="HQ164" s="58"/>
      <c r="HR164" s="58"/>
      <c r="HS164" s="58"/>
      <c r="HT164" s="58"/>
      <c r="HU164" s="58"/>
      <c r="HV164" s="58"/>
      <c r="HW164" s="58"/>
      <c r="HX164" s="58"/>
      <c r="HY164" s="58"/>
      <c r="HZ164" s="58"/>
      <c r="IA164" s="58"/>
      <c r="IB164" s="58"/>
      <c r="IC164" s="58"/>
      <c r="ID164" s="58"/>
      <c r="IE164" s="58"/>
      <c r="IF164" s="58"/>
      <c r="IG164" s="58"/>
      <c r="IH164" s="58"/>
      <c r="II164" s="58"/>
    </row>
    <row r="165" s="5" customFormat="1" customHeight="1" spans="1:243">
      <c r="A165" s="64">
        <v>163</v>
      </c>
      <c r="B165" s="156" t="s">
        <v>351</v>
      </c>
      <c r="C165" s="157">
        <v>162305</v>
      </c>
      <c r="D165" s="157" t="s">
        <v>527</v>
      </c>
      <c r="E165" s="157" t="s">
        <v>528</v>
      </c>
      <c r="F165" s="157" t="s">
        <v>514</v>
      </c>
      <c r="G165" s="156" t="s">
        <v>228</v>
      </c>
      <c r="H165" s="156" t="s">
        <v>525</v>
      </c>
      <c r="I165" s="25" t="s">
        <v>515</v>
      </c>
      <c r="J165" s="165">
        <v>388</v>
      </c>
      <c r="K165" s="157" t="s">
        <v>529</v>
      </c>
      <c r="L165" s="166" t="s">
        <v>414</v>
      </c>
      <c r="M165" s="157" t="s">
        <v>391</v>
      </c>
      <c r="N165" s="85" t="s">
        <v>517</v>
      </c>
      <c r="O165" s="167" t="s">
        <v>357</v>
      </c>
      <c r="P165" s="156" t="s">
        <v>55</v>
      </c>
      <c r="Q165" s="156" t="s">
        <v>518</v>
      </c>
      <c r="R165" s="73">
        <v>13452195945</v>
      </c>
      <c r="S165" s="73"/>
      <c r="T165" s="53"/>
      <c r="U165" s="58"/>
      <c r="V165" s="58"/>
      <c r="W165" s="58"/>
      <c r="X165" s="58"/>
      <c r="Y165" s="58"/>
      <c r="Z165" s="58"/>
      <c r="AA165" s="58"/>
      <c r="AB165" s="58"/>
      <c r="AC165" s="58"/>
      <c r="AD165" s="58"/>
      <c r="AE165" s="58"/>
      <c r="AF165" s="58"/>
      <c r="AG165" s="58"/>
      <c r="AH165" s="58"/>
      <c r="AI165" s="58"/>
      <c r="AJ165" s="58"/>
      <c r="AK165" s="58"/>
      <c r="AL165" s="58"/>
      <c r="AM165" s="58"/>
      <c r="AN165" s="58"/>
      <c r="AO165" s="58"/>
      <c r="AP165" s="58"/>
      <c r="AQ165" s="58"/>
      <c r="AR165" s="58"/>
      <c r="AS165" s="58"/>
      <c r="AT165" s="58"/>
      <c r="AU165" s="58"/>
      <c r="AV165" s="58"/>
      <c r="AW165" s="58"/>
      <c r="AX165" s="58"/>
      <c r="AY165" s="58"/>
      <c r="AZ165" s="58"/>
      <c r="BA165" s="58"/>
      <c r="BB165" s="58"/>
      <c r="BC165" s="58"/>
      <c r="BD165" s="58"/>
      <c r="BE165" s="58"/>
      <c r="BF165" s="58"/>
      <c r="BG165" s="58"/>
      <c r="BH165" s="58"/>
      <c r="BI165" s="58"/>
      <c r="BJ165" s="58"/>
      <c r="BK165" s="58"/>
      <c r="BL165" s="58"/>
      <c r="BM165" s="58"/>
      <c r="BN165" s="58"/>
      <c r="BO165" s="58"/>
      <c r="BP165" s="58"/>
      <c r="BQ165" s="58"/>
      <c r="BR165" s="58"/>
      <c r="BS165" s="58"/>
      <c r="BT165" s="58"/>
      <c r="BU165" s="58"/>
      <c r="BV165" s="58"/>
      <c r="BW165" s="58"/>
      <c r="BX165" s="58"/>
      <c r="BY165" s="58"/>
      <c r="BZ165" s="58"/>
      <c r="CA165" s="58"/>
      <c r="CB165" s="58"/>
      <c r="CC165" s="58"/>
      <c r="CD165" s="58"/>
      <c r="CE165" s="58"/>
      <c r="CF165" s="58"/>
      <c r="CG165" s="58"/>
      <c r="CH165" s="58"/>
      <c r="CI165" s="58"/>
      <c r="CJ165" s="58"/>
      <c r="CK165" s="58"/>
      <c r="CL165" s="58"/>
      <c r="CM165" s="58"/>
      <c r="CN165" s="58"/>
      <c r="CO165" s="58"/>
      <c r="CP165" s="58"/>
      <c r="CQ165" s="58"/>
      <c r="CR165" s="58"/>
      <c r="CS165" s="58"/>
      <c r="CT165" s="58"/>
      <c r="CU165" s="58"/>
      <c r="CV165" s="58"/>
      <c r="CW165" s="58"/>
      <c r="CX165" s="58"/>
      <c r="CY165" s="58"/>
      <c r="CZ165" s="58"/>
      <c r="DA165" s="58"/>
      <c r="DB165" s="58"/>
      <c r="DC165" s="58"/>
      <c r="DD165" s="58"/>
      <c r="DE165" s="58"/>
      <c r="DF165" s="58"/>
      <c r="DG165" s="58"/>
      <c r="DH165" s="58"/>
      <c r="DI165" s="58"/>
      <c r="DJ165" s="58"/>
      <c r="DK165" s="58"/>
      <c r="DL165" s="58"/>
      <c r="DM165" s="58"/>
      <c r="DN165" s="58"/>
      <c r="DO165" s="58"/>
      <c r="DP165" s="58"/>
      <c r="DQ165" s="58"/>
      <c r="DR165" s="58"/>
      <c r="DS165" s="58"/>
      <c r="DT165" s="58"/>
      <c r="DU165" s="58"/>
      <c r="DV165" s="58"/>
      <c r="DW165" s="58"/>
      <c r="DX165" s="58"/>
      <c r="DY165" s="58"/>
      <c r="DZ165" s="58"/>
      <c r="EA165" s="58"/>
      <c r="EB165" s="58"/>
      <c r="EC165" s="58"/>
      <c r="ED165" s="58"/>
      <c r="EE165" s="58"/>
      <c r="EF165" s="58"/>
      <c r="EG165" s="58"/>
      <c r="EH165" s="58"/>
      <c r="EI165" s="58"/>
      <c r="EJ165" s="58"/>
      <c r="EK165" s="58"/>
      <c r="EL165" s="58"/>
      <c r="EM165" s="58"/>
      <c r="EN165" s="58"/>
      <c r="EO165" s="58"/>
      <c r="EP165" s="58"/>
      <c r="EQ165" s="58"/>
      <c r="ER165" s="58"/>
      <c r="ES165" s="58"/>
      <c r="ET165" s="58"/>
      <c r="EU165" s="58"/>
      <c r="EV165" s="58"/>
      <c r="EW165" s="58"/>
      <c r="EX165" s="58"/>
      <c r="EY165" s="58"/>
      <c r="EZ165" s="58"/>
      <c r="FA165" s="58"/>
      <c r="FB165" s="58"/>
      <c r="FC165" s="58"/>
      <c r="FD165" s="58"/>
      <c r="FE165" s="58"/>
      <c r="FF165" s="58"/>
      <c r="FG165" s="58"/>
      <c r="FH165" s="58"/>
      <c r="FI165" s="58"/>
      <c r="FJ165" s="58"/>
      <c r="FK165" s="58"/>
      <c r="FL165" s="58"/>
      <c r="FM165" s="58"/>
      <c r="FN165" s="58"/>
      <c r="FO165" s="58"/>
      <c r="FP165" s="58"/>
      <c r="FQ165" s="58"/>
      <c r="FR165" s="58"/>
      <c r="FS165" s="58"/>
      <c r="FT165" s="58"/>
      <c r="FU165" s="58"/>
      <c r="FV165" s="58"/>
      <c r="FW165" s="58"/>
      <c r="FX165" s="58"/>
      <c r="FY165" s="58"/>
      <c r="FZ165" s="58"/>
      <c r="GA165" s="58"/>
      <c r="GB165" s="58"/>
      <c r="GC165" s="58"/>
      <c r="GD165" s="58"/>
      <c r="GE165" s="58"/>
      <c r="GF165" s="58"/>
      <c r="GG165" s="58"/>
      <c r="GH165" s="58"/>
      <c r="GI165" s="58"/>
      <c r="GJ165" s="58"/>
      <c r="GK165" s="58"/>
      <c r="GL165" s="58"/>
      <c r="GM165" s="58"/>
      <c r="GN165" s="58"/>
      <c r="GO165" s="58"/>
      <c r="GP165" s="58"/>
      <c r="GQ165" s="58"/>
      <c r="GR165" s="58"/>
      <c r="GS165" s="58"/>
      <c r="GT165" s="58"/>
      <c r="GU165" s="58"/>
      <c r="GV165" s="58"/>
      <c r="GW165" s="58"/>
      <c r="GX165" s="58"/>
      <c r="GY165" s="58"/>
      <c r="GZ165" s="58"/>
      <c r="HA165" s="58"/>
      <c r="HB165" s="58"/>
      <c r="HC165" s="58"/>
      <c r="HD165" s="58"/>
      <c r="HE165" s="58"/>
      <c r="HF165" s="58"/>
      <c r="HG165" s="58"/>
      <c r="HH165" s="58"/>
      <c r="HI165" s="58"/>
      <c r="HJ165" s="58"/>
      <c r="HK165" s="58"/>
      <c r="HL165" s="58"/>
      <c r="HM165" s="58"/>
      <c r="HN165" s="58"/>
      <c r="HO165" s="58"/>
      <c r="HP165" s="58"/>
      <c r="HQ165" s="58"/>
      <c r="HR165" s="58"/>
      <c r="HS165" s="58"/>
      <c r="HT165" s="58"/>
      <c r="HU165" s="58"/>
      <c r="HV165" s="58"/>
      <c r="HW165" s="58"/>
      <c r="HX165" s="58"/>
      <c r="HY165" s="58"/>
      <c r="HZ165" s="58"/>
      <c r="IA165" s="58"/>
      <c r="IB165" s="58"/>
      <c r="IC165" s="58"/>
      <c r="ID165" s="58"/>
      <c r="IE165" s="58"/>
      <c r="IF165" s="58"/>
      <c r="IG165" s="58"/>
      <c r="IH165" s="58"/>
      <c r="II165" s="58"/>
    </row>
    <row r="166" s="5" customFormat="1" customHeight="1" spans="1:243">
      <c r="A166" s="64">
        <v>164</v>
      </c>
      <c r="B166" s="156" t="s">
        <v>351</v>
      </c>
      <c r="C166" s="157">
        <v>162875</v>
      </c>
      <c r="D166" s="157" t="s">
        <v>527</v>
      </c>
      <c r="E166" s="157" t="s">
        <v>530</v>
      </c>
      <c r="F166" s="157" t="s">
        <v>521</v>
      </c>
      <c r="G166" s="156" t="s">
        <v>228</v>
      </c>
      <c r="H166" s="156" t="s">
        <v>525</v>
      </c>
      <c r="I166" s="25" t="s">
        <v>515</v>
      </c>
      <c r="J166" s="156">
        <v>238</v>
      </c>
      <c r="K166" s="157" t="s">
        <v>531</v>
      </c>
      <c r="L166" s="166" t="s">
        <v>414</v>
      </c>
      <c r="M166" s="157" t="s">
        <v>391</v>
      </c>
      <c r="N166" s="85" t="s">
        <v>517</v>
      </c>
      <c r="O166" s="167" t="s">
        <v>357</v>
      </c>
      <c r="P166" s="156" t="s">
        <v>55</v>
      </c>
      <c r="Q166" s="156" t="s">
        <v>518</v>
      </c>
      <c r="R166" s="156">
        <v>13452195945</v>
      </c>
      <c r="S166" s="73"/>
      <c r="T166" s="53"/>
      <c r="U166" s="58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  <c r="AF166" s="58"/>
      <c r="AG166" s="58"/>
      <c r="AH166" s="58"/>
      <c r="AI166" s="58"/>
      <c r="AJ166" s="58"/>
      <c r="AK166" s="58"/>
      <c r="AL166" s="58"/>
      <c r="AM166" s="58"/>
      <c r="AN166" s="58"/>
      <c r="AO166" s="58"/>
      <c r="AP166" s="58"/>
      <c r="AQ166" s="58"/>
      <c r="AR166" s="58"/>
      <c r="AS166" s="58"/>
      <c r="AT166" s="58"/>
      <c r="AU166" s="58"/>
      <c r="AV166" s="58"/>
      <c r="AW166" s="58"/>
      <c r="AX166" s="58"/>
      <c r="AY166" s="58"/>
      <c r="AZ166" s="58"/>
      <c r="BA166" s="58"/>
      <c r="BB166" s="58"/>
      <c r="BC166" s="58"/>
      <c r="BD166" s="58"/>
      <c r="BE166" s="58"/>
      <c r="BF166" s="58"/>
      <c r="BG166" s="58"/>
      <c r="BH166" s="58"/>
      <c r="BI166" s="58"/>
      <c r="BJ166" s="58"/>
      <c r="BK166" s="58"/>
      <c r="BL166" s="58"/>
      <c r="BM166" s="58"/>
      <c r="BN166" s="58"/>
      <c r="BO166" s="58"/>
      <c r="BP166" s="58"/>
      <c r="BQ166" s="58"/>
      <c r="BR166" s="58"/>
      <c r="BS166" s="58"/>
      <c r="BT166" s="58"/>
      <c r="BU166" s="58"/>
      <c r="BV166" s="58"/>
      <c r="BW166" s="58"/>
      <c r="BX166" s="58"/>
      <c r="BY166" s="58"/>
      <c r="BZ166" s="58"/>
      <c r="CA166" s="58"/>
      <c r="CB166" s="58"/>
      <c r="CC166" s="58"/>
      <c r="CD166" s="58"/>
      <c r="CE166" s="58"/>
      <c r="CF166" s="58"/>
      <c r="CG166" s="58"/>
      <c r="CH166" s="58"/>
      <c r="CI166" s="58"/>
      <c r="CJ166" s="58"/>
      <c r="CK166" s="58"/>
      <c r="CL166" s="58"/>
      <c r="CM166" s="58"/>
      <c r="CN166" s="58"/>
      <c r="CO166" s="58"/>
      <c r="CP166" s="58"/>
      <c r="CQ166" s="58"/>
      <c r="CR166" s="58"/>
      <c r="CS166" s="58"/>
      <c r="CT166" s="58"/>
      <c r="CU166" s="58"/>
      <c r="CV166" s="58"/>
      <c r="CW166" s="58"/>
      <c r="CX166" s="58"/>
      <c r="CY166" s="58"/>
      <c r="CZ166" s="58"/>
      <c r="DA166" s="58"/>
      <c r="DB166" s="58"/>
      <c r="DC166" s="58"/>
      <c r="DD166" s="58"/>
      <c r="DE166" s="58"/>
      <c r="DF166" s="58"/>
      <c r="DG166" s="58"/>
      <c r="DH166" s="58"/>
      <c r="DI166" s="58"/>
      <c r="DJ166" s="58"/>
      <c r="DK166" s="58"/>
      <c r="DL166" s="58"/>
      <c r="DM166" s="58"/>
      <c r="DN166" s="58"/>
      <c r="DO166" s="58"/>
      <c r="DP166" s="58"/>
      <c r="DQ166" s="58"/>
      <c r="DR166" s="58"/>
      <c r="DS166" s="58"/>
      <c r="DT166" s="58"/>
      <c r="DU166" s="58"/>
      <c r="DV166" s="58"/>
      <c r="DW166" s="58"/>
      <c r="DX166" s="58"/>
      <c r="DY166" s="58"/>
      <c r="DZ166" s="58"/>
      <c r="EA166" s="58"/>
      <c r="EB166" s="58"/>
      <c r="EC166" s="58"/>
      <c r="ED166" s="58"/>
      <c r="EE166" s="58"/>
      <c r="EF166" s="58"/>
      <c r="EG166" s="58"/>
      <c r="EH166" s="58"/>
      <c r="EI166" s="58"/>
      <c r="EJ166" s="58"/>
      <c r="EK166" s="58"/>
      <c r="EL166" s="58"/>
      <c r="EM166" s="58"/>
      <c r="EN166" s="58"/>
      <c r="EO166" s="58"/>
      <c r="EP166" s="58"/>
      <c r="EQ166" s="58"/>
      <c r="ER166" s="58"/>
      <c r="ES166" s="58"/>
      <c r="ET166" s="58"/>
      <c r="EU166" s="58"/>
      <c r="EV166" s="58"/>
      <c r="EW166" s="58"/>
      <c r="EX166" s="58"/>
      <c r="EY166" s="58"/>
      <c r="EZ166" s="58"/>
      <c r="FA166" s="58"/>
      <c r="FB166" s="58"/>
      <c r="FC166" s="58"/>
      <c r="FD166" s="58"/>
      <c r="FE166" s="58"/>
      <c r="FF166" s="58"/>
      <c r="FG166" s="58"/>
      <c r="FH166" s="58"/>
      <c r="FI166" s="58"/>
      <c r="FJ166" s="58"/>
      <c r="FK166" s="58"/>
      <c r="FL166" s="58"/>
      <c r="FM166" s="58"/>
      <c r="FN166" s="58"/>
      <c r="FO166" s="58"/>
      <c r="FP166" s="58"/>
      <c r="FQ166" s="58"/>
      <c r="FR166" s="58"/>
      <c r="FS166" s="58"/>
      <c r="FT166" s="58"/>
      <c r="FU166" s="58"/>
      <c r="FV166" s="58"/>
      <c r="FW166" s="58"/>
      <c r="FX166" s="58"/>
      <c r="FY166" s="58"/>
      <c r="FZ166" s="58"/>
      <c r="GA166" s="58"/>
      <c r="GB166" s="58"/>
      <c r="GC166" s="58"/>
      <c r="GD166" s="58"/>
      <c r="GE166" s="58"/>
      <c r="GF166" s="58"/>
      <c r="GG166" s="58"/>
      <c r="GH166" s="58"/>
      <c r="GI166" s="58"/>
      <c r="GJ166" s="58"/>
      <c r="GK166" s="58"/>
      <c r="GL166" s="58"/>
      <c r="GM166" s="58"/>
      <c r="GN166" s="58"/>
      <c r="GO166" s="58"/>
      <c r="GP166" s="58"/>
      <c r="GQ166" s="58"/>
      <c r="GR166" s="58"/>
      <c r="GS166" s="58"/>
      <c r="GT166" s="58"/>
      <c r="GU166" s="58"/>
      <c r="GV166" s="58"/>
      <c r="GW166" s="58"/>
      <c r="GX166" s="58"/>
      <c r="GY166" s="58"/>
      <c r="GZ166" s="58"/>
      <c r="HA166" s="58"/>
      <c r="HB166" s="58"/>
      <c r="HC166" s="58"/>
      <c r="HD166" s="58"/>
      <c r="HE166" s="58"/>
      <c r="HF166" s="58"/>
      <c r="HG166" s="58"/>
      <c r="HH166" s="58"/>
      <c r="HI166" s="58"/>
      <c r="HJ166" s="58"/>
      <c r="HK166" s="58"/>
      <c r="HL166" s="58"/>
      <c r="HM166" s="58"/>
      <c r="HN166" s="58"/>
      <c r="HO166" s="58"/>
      <c r="HP166" s="58"/>
      <c r="HQ166" s="58"/>
      <c r="HR166" s="58"/>
      <c r="HS166" s="58"/>
      <c r="HT166" s="58"/>
      <c r="HU166" s="58"/>
      <c r="HV166" s="58"/>
      <c r="HW166" s="58"/>
      <c r="HX166" s="58"/>
      <c r="HY166" s="58"/>
      <c r="HZ166" s="58"/>
      <c r="IA166" s="58"/>
      <c r="IB166" s="58"/>
      <c r="IC166" s="58"/>
      <c r="ID166" s="58"/>
      <c r="IE166" s="58"/>
      <c r="IF166" s="58"/>
      <c r="IG166" s="58"/>
      <c r="IH166" s="58"/>
      <c r="II166" s="58"/>
    </row>
    <row r="167" s="5" customFormat="1" customHeight="1" spans="1:243">
      <c r="A167" s="64">
        <v>165</v>
      </c>
      <c r="B167" s="73" t="s">
        <v>351</v>
      </c>
      <c r="C167" s="25">
        <v>171306</v>
      </c>
      <c r="D167" s="25" t="s">
        <v>527</v>
      </c>
      <c r="E167" s="25" t="s">
        <v>532</v>
      </c>
      <c r="F167" s="25" t="s">
        <v>521</v>
      </c>
      <c r="G167" s="25" t="s">
        <v>228</v>
      </c>
      <c r="H167" s="73" t="s">
        <v>525</v>
      </c>
      <c r="I167" s="25" t="s">
        <v>515</v>
      </c>
      <c r="J167" s="25">
        <v>520</v>
      </c>
      <c r="K167" s="25" t="s">
        <v>533</v>
      </c>
      <c r="L167" s="85" t="s">
        <v>414</v>
      </c>
      <c r="M167" s="25" t="s">
        <v>391</v>
      </c>
      <c r="N167" s="85" t="s">
        <v>517</v>
      </c>
      <c r="O167" s="86" t="s">
        <v>357</v>
      </c>
      <c r="P167" s="73" t="s">
        <v>55</v>
      </c>
      <c r="Q167" s="73" t="s">
        <v>518</v>
      </c>
      <c r="R167" s="73">
        <v>13452195945</v>
      </c>
      <c r="S167" s="73"/>
      <c r="T167" s="53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58"/>
      <c r="AG167" s="58"/>
      <c r="AH167" s="58"/>
      <c r="AI167" s="58"/>
      <c r="AJ167" s="58"/>
      <c r="AK167" s="58"/>
      <c r="AL167" s="58"/>
      <c r="AM167" s="58"/>
      <c r="AN167" s="58"/>
      <c r="AO167" s="58"/>
      <c r="AP167" s="58"/>
      <c r="AQ167" s="58"/>
      <c r="AR167" s="58"/>
      <c r="AS167" s="58"/>
      <c r="AT167" s="58"/>
      <c r="AU167" s="58"/>
      <c r="AV167" s="58"/>
      <c r="AW167" s="58"/>
      <c r="AX167" s="58"/>
      <c r="AY167" s="58"/>
      <c r="AZ167" s="58"/>
      <c r="BA167" s="58"/>
      <c r="BB167" s="58"/>
      <c r="BC167" s="58"/>
      <c r="BD167" s="58"/>
      <c r="BE167" s="58"/>
      <c r="BF167" s="58"/>
      <c r="BG167" s="58"/>
      <c r="BH167" s="58"/>
      <c r="BI167" s="58"/>
      <c r="BJ167" s="58"/>
      <c r="BK167" s="58"/>
      <c r="BL167" s="58"/>
      <c r="BM167" s="58"/>
      <c r="BN167" s="58"/>
      <c r="BO167" s="58"/>
      <c r="BP167" s="58"/>
      <c r="BQ167" s="58"/>
      <c r="BR167" s="58"/>
      <c r="BS167" s="58"/>
      <c r="BT167" s="58"/>
      <c r="BU167" s="58"/>
      <c r="BV167" s="58"/>
      <c r="BW167" s="58"/>
      <c r="BX167" s="58"/>
      <c r="BY167" s="58"/>
      <c r="BZ167" s="58"/>
      <c r="CA167" s="58"/>
      <c r="CB167" s="58"/>
      <c r="CC167" s="58"/>
      <c r="CD167" s="58"/>
      <c r="CE167" s="58"/>
      <c r="CF167" s="58"/>
      <c r="CG167" s="58"/>
      <c r="CH167" s="58"/>
      <c r="CI167" s="58"/>
      <c r="CJ167" s="58"/>
      <c r="CK167" s="58"/>
      <c r="CL167" s="58"/>
      <c r="CM167" s="58"/>
      <c r="CN167" s="58"/>
      <c r="CO167" s="58"/>
      <c r="CP167" s="58"/>
      <c r="CQ167" s="58"/>
      <c r="CR167" s="58"/>
      <c r="CS167" s="58"/>
      <c r="CT167" s="58"/>
      <c r="CU167" s="58"/>
      <c r="CV167" s="58"/>
      <c r="CW167" s="58"/>
      <c r="CX167" s="58"/>
      <c r="CY167" s="58"/>
      <c r="CZ167" s="58"/>
      <c r="DA167" s="58"/>
      <c r="DB167" s="58"/>
      <c r="DC167" s="58"/>
      <c r="DD167" s="58"/>
      <c r="DE167" s="58"/>
      <c r="DF167" s="58"/>
      <c r="DG167" s="58"/>
      <c r="DH167" s="58"/>
      <c r="DI167" s="58"/>
      <c r="DJ167" s="58"/>
      <c r="DK167" s="58"/>
      <c r="DL167" s="58"/>
      <c r="DM167" s="58"/>
      <c r="DN167" s="58"/>
      <c r="DO167" s="58"/>
      <c r="DP167" s="58"/>
      <c r="DQ167" s="58"/>
      <c r="DR167" s="58"/>
      <c r="DS167" s="58"/>
      <c r="DT167" s="58"/>
      <c r="DU167" s="58"/>
      <c r="DV167" s="58"/>
      <c r="DW167" s="58"/>
      <c r="DX167" s="58"/>
      <c r="DY167" s="58"/>
      <c r="DZ167" s="58"/>
      <c r="EA167" s="58"/>
      <c r="EB167" s="58"/>
      <c r="EC167" s="58"/>
      <c r="ED167" s="58"/>
      <c r="EE167" s="58"/>
      <c r="EF167" s="58"/>
      <c r="EG167" s="58"/>
      <c r="EH167" s="58"/>
      <c r="EI167" s="58"/>
      <c r="EJ167" s="58"/>
      <c r="EK167" s="58"/>
      <c r="EL167" s="58"/>
      <c r="EM167" s="58"/>
      <c r="EN167" s="58"/>
      <c r="EO167" s="58"/>
      <c r="EP167" s="58"/>
      <c r="EQ167" s="58"/>
      <c r="ER167" s="58"/>
      <c r="ES167" s="58"/>
      <c r="ET167" s="58"/>
      <c r="EU167" s="58"/>
      <c r="EV167" s="58"/>
      <c r="EW167" s="58"/>
      <c r="EX167" s="58"/>
      <c r="EY167" s="58"/>
      <c r="EZ167" s="58"/>
      <c r="FA167" s="58"/>
      <c r="FB167" s="58"/>
      <c r="FC167" s="58"/>
      <c r="FD167" s="58"/>
      <c r="FE167" s="58"/>
      <c r="FF167" s="58"/>
      <c r="FG167" s="58"/>
      <c r="FH167" s="58"/>
      <c r="FI167" s="58"/>
      <c r="FJ167" s="58"/>
      <c r="FK167" s="58"/>
      <c r="FL167" s="58"/>
      <c r="FM167" s="58"/>
      <c r="FN167" s="58"/>
      <c r="FO167" s="58"/>
      <c r="FP167" s="58"/>
      <c r="FQ167" s="58"/>
      <c r="FR167" s="58"/>
      <c r="FS167" s="58"/>
      <c r="FT167" s="58"/>
      <c r="FU167" s="58"/>
      <c r="FV167" s="58"/>
      <c r="FW167" s="58"/>
      <c r="FX167" s="58"/>
      <c r="FY167" s="58"/>
      <c r="FZ167" s="58"/>
      <c r="GA167" s="58"/>
      <c r="GB167" s="58"/>
      <c r="GC167" s="58"/>
      <c r="GD167" s="58"/>
      <c r="GE167" s="58"/>
      <c r="GF167" s="58"/>
      <c r="GG167" s="58"/>
      <c r="GH167" s="58"/>
      <c r="GI167" s="58"/>
      <c r="GJ167" s="58"/>
      <c r="GK167" s="58"/>
      <c r="GL167" s="58"/>
      <c r="GM167" s="58"/>
      <c r="GN167" s="58"/>
      <c r="GO167" s="58"/>
      <c r="GP167" s="58"/>
      <c r="GQ167" s="58"/>
      <c r="GR167" s="58"/>
      <c r="GS167" s="58"/>
      <c r="GT167" s="58"/>
      <c r="GU167" s="58"/>
      <c r="GV167" s="58"/>
      <c r="GW167" s="58"/>
      <c r="GX167" s="58"/>
      <c r="GY167" s="58"/>
      <c r="GZ167" s="58"/>
      <c r="HA167" s="58"/>
      <c r="HB167" s="58"/>
      <c r="HC167" s="58"/>
      <c r="HD167" s="58"/>
      <c r="HE167" s="58"/>
      <c r="HF167" s="58"/>
      <c r="HG167" s="58"/>
      <c r="HH167" s="58"/>
      <c r="HI167" s="58"/>
      <c r="HJ167" s="58"/>
      <c r="HK167" s="58"/>
      <c r="HL167" s="58"/>
      <c r="HM167" s="58"/>
      <c r="HN167" s="58"/>
      <c r="HO167" s="58"/>
      <c r="HP167" s="58"/>
      <c r="HQ167" s="58"/>
      <c r="HR167" s="58"/>
      <c r="HS167" s="58"/>
      <c r="HT167" s="58"/>
      <c r="HU167" s="58"/>
      <c r="HV167" s="58"/>
      <c r="HW167" s="58"/>
      <c r="HX167" s="58"/>
      <c r="HY167" s="58"/>
      <c r="HZ167" s="58"/>
      <c r="IA167" s="58"/>
      <c r="IB167" s="58"/>
      <c r="IC167" s="58"/>
      <c r="ID167" s="58"/>
      <c r="IE167" s="58"/>
      <c r="IF167" s="58"/>
      <c r="IG167" s="58"/>
      <c r="IH167" s="58"/>
      <c r="II167" s="58"/>
    </row>
    <row r="168" s="57" customFormat="1" customHeight="1" spans="1:20">
      <c r="A168" s="64">
        <v>166</v>
      </c>
      <c r="B168" s="64" t="s">
        <v>534</v>
      </c>
      <c r="C168" s="112">
        <v>182824</v>
      </c>
      <c r="D168" s="112" t="s">
        <v>220</v>
      </c>
      <c r="E168" s="112" t="s">
        <v>535</v>
      </c>
      <c r="F168" s="112" t="s">
        <v>536</v>
      </c>
      <c r="G168" s="110" t="s">
        <v>136</v>
      </c>
      <c r="H168" s="64" t="s">
        <v>53</v>
      </c>
      <c r="I168" s="109" t="s">
        <v>95</v>
      </c>
      <c r="J168" s="110">
        <v>458</v>
      </c>
      <c r="K168" s="109"/>
      <c r="L168" s="110"/>
      <c r="M168" s="110"/>
      <c r="N168" s="124" t="s">
        <v>25</v>
      </c>
      <c r="O168" s="122" t="s">
        <v>137</v>
      </c>
      <c r="P168" s="131" t="s">
        <v>55</v>
      </c>
      <c r="Q168" s="110" t="s">
        <v>537</v>
      </c>
      <c r="R168" s="110">
        <v>13398175840</v>
      </c>
      <c r="S168" s="110"/>
      <c r="T168" s="51"/>
    </row>
    <row r="169" s="57" customFormat="1" customHeight="1" spans="1:20">
      <c r="A169" s="64">
        <v>167</v>
      </c>
      <c r="B169" s="64" t="s">
        <v>538</v>
      </c>
      <c r="C169" s="132">
        <v>30713</v>
      </c>
      <c r="D169" s="132" t="s">
        <v>539</v>
      </c>
      <c r="E169" s="109" t="s">
        <v>540</v>
      </c>
      <c r="F169" s="109" t="s">
        <v>541</v>
      </c>
      <c r="G169" s="110" t="s">
        <v>439</v>
      </c>
      <c r="H169" s="64" t="s">
        <v>542</v>
      </c>
      <c r="I169" s="168" t="s">
        <v>24</v>
      </c>
      <c r="J169" s="110">
        <v>198</v>
      </c>
      <c r="K169" s="109"/>
      <c r="L169" s="110"/>
      <c r="M169" s="124"/>
      <c r="N169" s="124" t="s">
        <v>25</v>
      </c>
      <c r="O169" s="122" t="s">
        <v>441</v>
      </c>
      <c r="P169" s="131" t="s">
        <v>55</v>
      </c>
      <c r="Q169" s="110" t="s">
        <v>543</v>
      </c>
      <c r="R169" s="110">
        <v>18030828898</v>
      </c>
      <c r="S169" s="110"/>
      <c r="T169" s="51"/>
    </row>
    <row r="170" s="57" customFormat="1" customHeight="1" spans="1:20">
      <c r="A170" s="64">
        <v>168</v>
      </c>
      <c r="B170" s="64" t="s">
        <v>544</v>
      </c>
      <c r="C170" s="132">
        <v>165176</v>
      </c>
      <c r="D170" s="132" t="s">
        <v>545</v>
      </c>
      <c r="E170" s="109" t="s">
        <v>546</v>
      </c>
      <c r="F170" s="109" t="s">
        <v>547</v>
      </c>
      <c r="G170" s="110" t="s">
        <v>485</v>
      </c>
      <c r="H170" s="110" t="s">
        <v>486</v>
      </c>
      <c r="I170" s="109" t="s">
        <v>509</v>
      </c>
      <c r="J170" s="110">
        <v>288</v>
      </c>
      <c r="K170" s="109" t="s">
        <v>548</v>
      </c>
      <c r="L170" s="110" t="s">
        <v>399</v>
      </c>
      <c r="M170" s="132" t="s">
        <v>400</v>
      </c>
      <c r="N170" s="124" t="s">
        <v>549</v>
      </c>
      <c r="O170" s="122" t="s">
        <v>441</v>
      </c>
      <c r="P170" s="131" t="s">
        <v>55</v>
      </c>
      <c r="Q170" s="110" t="s">
        <v>256</v>
      </c>
      <c r="R170" s="110">
        <v>18702858805</v>
      </c>
      <c r="S170" s="110"/>
      <c r="T170" s="51"/>
    </row>
    <row r="171" s="98" customFormat="1" ht="15" customHeight="1" spans="1:243">
      <c r="A171" s="64">
        <v>169</v>
      </c>
      <c r="B171" s="64" t="s">
        <v>538</v>
      </c>
      <c r="C171" s="108">
        <v>101716</v>
      </c>
      <c r="D171" s="109" t="s">
        <v>550</v>
      </c>
      <c r="E171" s="108" t="s">
        <v>551</v>
      </c>
      <c r="F171" s="108" t="s">
        <v>552</v>
      </c>
      <c r="G171" s="110" t="s">
        <v>439</v>
      </c>
      <c r="H171" s="64" t="s">
        <v>53</v>
      </c>
      <c r="I171" s="110" t="s">
        <v>35</v>
      </c>
      <c r="J171" s="108">
        <v>138</v>
      </c>
      <c r="K171" s="109"/>
      <c r="L171" s="169"/>
      <c r="M171" s="169"/>
      <c r="N171" s="124" t="s">
        <v>25</v>
      </c>
      <c r="O171" s="122" t="s">
        <v>441</v>
      </c>
      <c r="P171" s="131" t="s">
        <v>55</v>
      </c>
      <c r="Q171" s="169" t="s">
        <v>553</v>
      </c>
      <c r="R171" s="169">
        <v>13416859938</v>
      </c>
      <c r="S171" s="169"/>
      <c r="T171" s="51"/>
      <c r="U171" s="57"/>
      <c r="V171" s="57"/>
      <c r="W171" s="57"/>
      <c r="X171" s="57"/>
      <c r="Y171" s="57"/>
      <c r="Z171" s="57"/>
      <c r="AA171" s="57"/>
      <c r="AB171" s="57"/>
      <c r="AC171" s="57"/>
      <c r="AD171" s="57"/>
      <c r="AE171" s="57"/>
      <c r="AF171" s="57"/>
      <c r="AG171" s="57"/>
      <c r="AH171" s="57"/>
      <c r="AI171" s="57"/>
      <c r="AJ171" s="57"/>
      <c r="AK171" s="57"/>
      <c r="AL171" s="57"/>
      <c r="AM171" s="57"/>
      <c r="AN171" s="57"/>
      <c r="AO171" s="57"/>
      <c r="AP171" s="57"/>
      <c r="AQ171" s="57"/>
      <c r="AR171" s="57"/>
      <c r="AS171" s="57"/>
      <c r="AT171" s="57"/>
      <c r="AU171" s="57"/>
      <c r="AV171" s="57"/>
      <c r="AW171" s="57"/>
      <c r="AX171" s="57"/>
      <c r="AY171" s="57"/>
      <c r="AZ171" s="57"/>
      <c r="BA171" s="57"/>
      <c r="BB171" s="57"/>
      <c r="BC171" s="57"/>
      <c r="BD171" s="57"/>
      <c r="BE171" s="57"/>
      <c r="BF171" s="57"/>
      <c r="BG171" s="57"/>
      <c r="BH171" s="57"/>
      <c r="BI171" s="57"/>
      <c r="BJ171" s="57"/>
      <c r="BK171" s="57"/>
      <c r="BL171" s="57"/>
      <c r="BM171" s="57"/>
      <c r="BN171" s="57"/>
      <c r="BO171" s="57"/>
      <c r="BP171" s="57"/>
      <c r="BQ171" s="57"/>
      <c r="BR171" s="57"/>
      <c r="BS171" s="57"/>
      <c r="BT171" s="57"/>
      <c r="BU171" s="57"/>
      <c r="BV171" s="57"/>
      <c r="BW171" s="57"/>
      <c r="BX171" s="57"/>
      <c r="BY171" s="57"/>
      <c r="BZ171" s="57"/>
      <c r="CA171" s="57"/>
      <c r="CB171" s="57"/>
      <c r="CC171" s="57"/>
      <c r="CD171" s="57"/>
      <c r="CE171" s="57"/>
      <c r="CF171" s="57"/>
      <c r="CG171" s="57"/>
      <c r="CH171" s="57"/>
      <c r="CI171" s="57"/>
      <c r="CJ171" s="57"/>
      <c r="CK171" s="57"/>
      <c r="CL171" s="57"/>
      <c r="CM171" s="57"/>
      <c r="CN171" s="57"/>
      <c r="CO171" s="57"/>
      <c r="CP171" s="57"/>
      <c r="CQ171" s="57"/>
      <c r="CR171" s="57"/>
      <c r="CS171" s="57"/>
      <c r="CT171" s="57"/>
      <c r="CU171" s="57"/>
      <c r="CV171" s="57"/>
      <c r="CW171" s="57"/>
      <c r="CX171" s="57"/>
      <c r="CY171" s="57"/>
      <c r="CZ171" s="57"/>
      <c r="DA171" s="57"/>
      <c r="DB171" s="57"/>
      <c r="DC171" s="57"/>
      <c r="DD171" s="57"/>
      <c r="DE171" s="57"/>
      <c r="DF171" s="57"/>
      <c r="DG171" s="57"/>
      <c r="DH171" s="57"/>
      <c r="DI171" s="57"/>
      <c r="DJ171" s="57"/>
      <c r="DK171" s="57"/>
      <c r="DL171" s="57"/>
      <c r="DM171" s="57"/>
      <c r="DN171" s="57"/>
      <c r="DO171" s="57"/>
      <c r="DP171" s="57"/>
      <c r="DQ171" s="57"/>
      <c r="DR171" s="57"/>
      <c r="DS171" s="57"/>
      <c r="DT171" s="57"/>
      <c r="DU171" s="57"/>
      <c r="DV171" s="57"/>
      <c r="DW171" s="57"/>
      <c r="DX171" s="57"/>
      <c r="DY171" s="57"/>
      <c r="DZ171" s="57"/>
      <c r="EA171" s="57"/>
      <c r="EB171" s="57"/>
      <c r="EC171" s="57"/>
      <c r="ED171" s="57"/>
      <c r="EE171" s="57"/>
      <c r="EF171" s="57"/>
      <c r="EG171" s="57"/>
      <c r="EH171" s="57"/>
      <c r="EI171" s="57"/>
      <c r="EJ171" s="57"/>
      <c r="EK171" s="57"/>
      <c r="EL171" s="57"/>
      <c r="EM171" s="57"/>
      <c r="EN171" s="57"/>
      <c r="EO171" s="57"/>
      <c r="EP171" s="57"/>
      <c r="EQ171" s="57"/>
      <c r="ER171" s="57"/>
      <c r="ES171" s="57"/>
      <c r="ET171" s="57"/>
      <c r="EU171" s="57"/>
      <c r="EV171" s="57"/>
      <c r="EW171" s="57"/>
      <c r="EX171" s="57"/>
      <c r="EY171" s="57"/>
      <c r="EZ171" s="57"/>
      <c r="FA171" s="57"/>
      <c r="FB171" s="57"/>
      <c r="FC171" s="57"/>
      <c r="FD171" s="57"/>
      <c r="FE171" s="57"/>
      <c r="FF171" s="57"/>
      <c r="FG171" s="57"/>
      <c r="FH171" s="57"/>
      <c r="FI171" s="57"/>
      <c r="FJ171" s="57"/>
      <c r="FK171" s="57"/>
      <c r="FL171" s="57"/>
      <c r="FM171" s="57"/>
      <c r="FN171" s="57"/>
      <c r="FO171" s="57"/>
      <c r="FP171" s="57"/>
      <c r="FQ171" s="57"/>
      <c r="FR171" s="57"/>
      <c r="FS171" s="57"/>
      <c r="FT171" s="57"/>
      <c r="FU171" s="57"/>
      <c r="FV171" s="57"/>
      <c r="FW171" s="57"/>
      <c r="FX171" s="57"/>
      <c r="FY171" s="57"/>
      <c r="FZ171" s="57"/>
      <c r="GA171" s="57"/>
      <c r="GB171" s="57"/>
      <c r="GC171" s="57"/>
      <c r="GD171" s="57"/>
      <c r="GE171" s="57"/>
      <c r="GF171" s="57"/>
      <c r="GG171" s="57"/>
      <c r="GH171" s="57"/>
      <c r="GI171" s="57"/>
      <c r="GJ171" s="57"/>
      <c r="GK171" s="57"/>
      <c r="GL171" s="57"/>
      <c r="GM171" s="57"/>
      <c r="GN171" s="57"/>
      <c r="GO171" s="57"/>
      <c r="GP171" s="57"/>
      <c r="GQ171" s="57"/>
      <c r="GR171" s="57"/>
      <c r="GS171" s="57"/>
      <c r="GT171" s="57"/>
      <c r="GU171" s="57"/>
      <c r="GV171" s="57"/>
      <c r="GW171" s="57"/>
      <c r="GX171" s="57"/>
      <c r="GY171" s="57"/>
      <c r="GZ171" s="57"/>
      <c r="HA171" s="57"/>
      <c r="HB171" s="57"/>
      <c r="HC171" s="57"/>
      <c r="HD171" s="57"/>
      <c r="HE171" s="57"/>
      <c r="HF171" s="57"/>
      <c r="HG171" s="57"/>
      <c r="HH171" s="57"/>
      <c r="HI171" s="57"/>
      <c r="HJ171" s="57"/>
      <c r="HK171" s="57"/>
      <c r="HL171" s="57"/>
      <c r="HM171" s="57"/>
      <c r="HN171" s="57"/>
      <c r="HO171" s="57"/>
      <c r="HP171" s="57"/>
      <c r="HQ171" s="57"/>
      <c r="HR171" s="57"/>
      <c r="HS171" s="57"/>
      <c r="HT171" s="57"/>
      <c r="HU171" s="57"/>
      <c r="HV171" s="57"/>
      <c r="HW171" s="57"/>
      <c r="HX171" s="57"/>
      <c r="HY171" s="57"/>
      <c r="HZ171" s="57"/>
      <c r="IA171" s="57"/>
      <c r="IB171" s="57"/>
      <c r="IC171" s="57"/>
      <c r="ID171" s="57"/>
      <c r="IE171" s="57"/>
      <c r="IF171" s="57"/>
      <c r="IG171" s="57"/>
      <c r="IH171" s="57"/>
      <c r="II171" s="57"/>
    </row>
    <row r="172" s="98" customFormat="1" ht="15" customHeight="1" spans="1:243">
      <c r="A172" s="64">
        <v>170</v>
      </c>
      <c r="B172" s="64" t="s">
        <v>538</v>
      </c>
      <c r="C172" s="108">
        <v>101715</v>
      </c>
      <c r="D172" s="109" t="s">
        <v>550</v>
      </c>
      <c r="E172" s="108" t="s">
        <v>554</v>
      </c>
      <c r="F172" s="108" t="s">
        <v>555</v>
      </c>
      <c r="G172" s="110" t="s">
        <v>439</v>
      </c>
      <c r="H172" s="64" t="s">
        <v>53</v>
      </c>
      <c r="I172" s="110" t="s">
        <v>32</v>
      </c>
      <c r="J172" s="108">
        <v>495</v>
      </c>
      <c r="K172" s="109"/>
      <c r="L172" s="169"/>
      <c r="M172" s="169"/>
      <c r="N172" s="124" t="s">
        <v>25</v>
      </c>
      <c r="O172" s="122" t="s">
        <v>441</v>
      </c>
      <c r="P172" s="131" t="s">
        <v>55</v>
      </c>
      <c r="Q172" s="169" t="s">
        <v>553</v>
      </c>
      <c r="R172" s="169">
        <v>13416859938</v>
      </c>
      <c r="S172" s="169"/>
      <c r="T172" s="51"/>
      <c r="U172" s="57"/>
      <c r="V172" s="57"/>
      <c r="W172" s="57"/>
      <c r="X172" s="57"/>
      <c r="Y172" s="57"/>
      <c r="Z172" s="57"/>
      <c r="AA172" s="57"/>
      <c r="AB172" s="57"/>
      <c r="AC172" s="57"/>
      <c r="AD172" s="57"/>
      <c r="AE172" s="57"/>
      <c r="AF172" s="57"/>
      <c r="AG172" s="57"/>
      <c r="AH172" s="57"/>
      <c r="AI172" s="57"/>
      <c r="AJ172" s="57"/>
      <c r="AK172" s="57"/>
      <c r="AL172" s="57"/>
      <c r="AM172" s="57"/>
      <c r="AN172" s="57"/>
      <c r="AO172" s="57"/>
      <c r="AP172" s="57"/>
      <c r="AQ172" s="57"/>
      <c r="AR172" s="57"/>
      <c r="AS172" s="57"/>
      <c r="AT172" s="57"/>
      <c r="AU172" s="57"/>
      <c r="AV172" s="57"/>
      <c r="AW172" s="57"/>
      <c r="AX172" s="57"/>
      <c r="AY172" s="57"/>
      <c r="AZ172" s="57"/>
      <c r="BA172" s="57"/>
      <c r="BB172" s="57"/>
      <c r="BC172" s="57"/>
      <c r="BD172" s="57"/>
      <c r="BE172" s="57"/>
      <c r="BF172" s="57"/>
      <c r="BG172" s="57"/>
      <c r="BH172" s="57"/>
      <c r="BI172" s="57"/>
      <c r="BJ172" s="57"/>
      <c r="BK172" s="57"/>
      <c r="BL172" s="57"/>
      <c r="BM172" s="57"/>
      <c r="BN172" s="57"/>
      <c r="BO172" s="57"/>
      <c r="BP172" s="57"/>
      <c r="BQ172" s="57"/>
      <c r="BR172" s="57"/>
      <c r="BS172" s="57"/>
      <c r="BT172" s="57"/>
      <c r="BU172" s="57"/>
      <c r="BV172" s="57"/>
      <c r="BW172" s="57"/>
      <c r="BX172" s="57"/>
      <c r="BY172" s="57"/>
      <c r="BZ172" s="57"/>
      <c r="CA172" s="57"/>
      <c r="CB172" s="57"/>
      <c r="CC172" s="57"/>
      <c r="CD172" s="57"/>
      <c r="CE172" s="57"/>
      <c r="CF172" s="57"/>
      <c r="CG172" s="57"/>
      <c r="CH172" s="57"/>
      <c r="CI172" s="57"/>
      <c r="CJ172" s="57"/>
      <c r="CK172" s="57"/>
      <c r="CL172" s="57"/>
      <c r="CM172" s="57"/>
      <c r="CN172" s="57"/>
      <c r="CO172" s="57"/>
      <c r="CP172" s="57"/>
      <c r="CQ172" s="57"/>
      <c r="CR172" s="57"/>
      <c r="CS172" s="57"/>
      <c r="CT172" s="57"/>
      <c r="CU172" s="57"/>
      <c r="CV172" s="57"/>
      <c r="CW172" s="57"/>
      <c r="CX172" s="57"/>
      <c r="CY172" s="57"/>
      <c r="CZ172" s="57"/>
      <c r="DA172" s="57"/>
      <c r="DB172" s="57"/>
      <c r="DC172" s="57"/>
      <c r="DD172" s="57"/>
      <c r="DE172" s="57"/>
      <c r="DF172" s="57"/>
      <c r="DG172" s="57"/>
      <c r="DH172" s="57"/>
      <c r="DI172" s="57"/>
      <c r="DJ172" s="57"/>
      <c r="DK172" s="57"/>
      <c r="DL172" s="57"/>
      <c r="DM172" s="57"/>
      <c r="DN172" s="57"/>
      <c r="DO172" s="57"/>
      <c r="DP172" s="57"/>
      <c r="DQ172" s="57"/>
      <c r="DR172" s="57"/>
      <c r="DS172" s="57"/>
      <c r="DT172" s="57"/>
      <c r="DU172" s="57"/>
      <c r="DV172" s="57"/>
      <c r="DW172" s="57"/>
      <c r="DX172" s="57"/>
      <c r="DY172" s="57"/>
      <c r="DZ172" s="57"/>
      <c r="EA172" s="57"/>
      <c r="EB172" s="57"/>
      <c r="EC172" s="57"/>
      <c r="ED172" s="57"/>
      <c r="EE172" s="57"/>
      <c r="EF172" s="57"/>
      <c r="EG172" s="57"/>
      <c r="EH172" s="57"/>
      <c r="EI172" s="57"/>
      <c r="EJ172" s="57"/>
      <c r="EK172" s="57"/>
      <c r="EL172" s="57"/>
      <c r="EM172" s="57"/>
      <c r="EN172" s="57"/>
      <c r="EO172" s="57"/>
      <c r="EP172" s="57"/>
      <c r="EQ172" s="57"/>
      <c r="ER172" s="57"/>
      <c r="ES172" s="57"/>
      <c r="ET172" s="57"/>
      <c r="EU172" s="57"/>
      <c r="EV172" s="57"/>
      <c r="EW172" s="57"/>
      <c r="EX172" s="57"/>
      <c r="EY172" s="57"/>
      <c r="EZ172" s="57"/>
      <c r="FA172" s="57"/>
      <c r="FB172" s="57"/>
      <c r="FC172" s="57"/>
      <c r="FD172" s="57"/>
      <c r="FE172" s="57"/>
      <c r="FF172" s="57"/>
      <c r="FG172" s="57"/>
      <c r="FH172" s="57"/>
      <c r="FI172" s="57"/>
      <c r="FJ172" s="57"/>
      <c r="FK172" s="57"/>
      <c r="FL172" s="57"/>
      <c r="FM172" s="57"/>
      <c r="FN172" s="57"/>
      <c r="FO172" s="57"/>
      <c r="FP172" s="57"/>
      <c r="FQ172" s="57"/>
      <c r="FR172" s="57"/>
      <c r="FS172" s="57"/>
      <c r="FT172" s="57"/>
      <c r="FU172" s="57"/>
      <c r="FV172" s="57"/>
      <c r="FW172" s="57"/>
      <c r="FX172" s="57"/>
      <c r="FY172" s="57"/>
      <c r="FZ172" s="57"/>
      <c r="GA172" s="57"/>
      <c r="GB172" s="57"/>
      <c r="GC172" s="57"/>
      <c r="GD172" s="57"/>
      <c r="GE172" s="57"/>
      <c r="GF172" s="57"/>
      <c r="GG172" s="57"/>
      <c r="GH172" s="57"/>
      <c r="GI172" s="57"/>
      <c r="GJ172" s="57"/>
      <c r="GK172" s="57"/>
      <c r="GL172" s="57"/>
      <c r="GM172" s="57"/>
      <c r="GN172" s="57"/>
      <c r="GO172" s="57"/>
      <c r="GP172" s="57"/>
      <c r="GQ172" s="57"/>
      <c r="GR172" s="57"/>
      <c r="GS172" s="57"/>
      <c r="GT172" s="57"/>
      <c r="GU172" s="57"/>
      <c r="GV172" s="57"/>
      <c r="GW172" s="57"/>
      <c r="GX172" s="57"/>
      <c r="GY172" s="57"/>
      <c r="GZ172" s="57"/>
      <c r="HA172" s="57"/>
      <c r="HB172" s="57"/>
      <c r="HC172" s="57"/>
      <c r="HD172" s="57"/>
      <c r="HE172" s="57"/>
      <c r="HF172" s="57"/>
      <c r="HG172" s="57"/>
      <c r="HH172" s="57"/>
      <c r="HI172" s="57"/>
      <c r="HJ172" s="57"/>
      <c r="HK172" s="57"/>
      <c r="HL172" s="57"/>
      <c r="HM172" s="57"/>
      <c r="HN172" s="57"/>
      <c r="HO172" s="57"/>
      <c r="HP172" s="57"/>
      <c r="HQ172" s="57"/>
      <c r="HR172" s="57"/>
      <c r="HS172" s="57"/>
      <c r="HT172" s="57"/>
      <c r="HU172" s="57"/>
      <c r="HV172" s="57"/>
      <c r="HW172" s="57"/>
      <c r="HX172" s="57"/>
      <c r="HY172" s="57"/>
      <c r="HZ172" s="57"/>
      <c r="IA172" s="57"/>
      <c r="IB172" s="57"/>
      <c r="IC172" s="57"/>
      <c r="ID172" s="57"/>
      <c r="IE172" s="57"/>
      <c r="IF172" s="57"/>
      <c r="IG172" s="57"/>
      <c r="IH172" s="57"/>
      <c r="II172" s="57"/>
    </row>
    <row r="173" s="57" customFormat="1" customHeight="1" spans="1:20">
      <c r="A173" s="64">
        <v>171</v>
      </c>
      <c r="B173" s="64" t="s">
        <v>538</v>
      </c>
      <c r="C173" s="132">
        <v>117756</v>
      </c>
      <c r="D173" s="132" t="s">
        <v>550</v>
      </c>
      <c r="E173" s="109" t="s">
        <v>556</v>
      </c>
      <c r="F173" s="109" t="s">
        <v>557</v>
      </c>
      <c r="G173" s="110" t="s">
        <v>439</v>
      </c>
      <c r="H173" s="64" t="s">
        <v>53</v>
      </c>
      <c r="I173" s="109" t="s">
        <v>229</v>
      </c>
      <c r="J173" s="110">
        <v>900</v>
      </c>
      <c r="K173" s="109"/>
      <c r="L173" s="110"/>
      <c r="M173" s="110"/>
      <c r="N173" s="124" t="s">
        <v>25</v>
      </c>
      <c r="O173" s="122" t="s">
        <v>441</v>
      </c>
      <c r="P173" s="131" t="s">
        <v>55</v>
      </c>
      <c r="Q173" s="169" t="s">
        <v>553</v>
      </c>
      <c r="R173" s="169">
        <v>13416859938</v>
      </c>
      <c r="S173" s="110"/>
      <c r="T173" s="51"/>
    </row>
    <row r="174" s="98" customFormat="1" ht="15" customHeight="1" spans="1:243">
      <c r="A174" s="64">
        <v>172</v>
      </c>
      <c r="B174" s="64" t="s">
        <v>538</v>
      </c>
      <c r="C174" s="108">
        <v>141310</v>
      </c>
      <c r="D174" s="109" t="s">
        <v>550</v>
      </c>
      <c r="E174" s="108" t="s">
        <v>558</v>
      </c>
      <c r="F174" s="108" t="s">
        <v>559</v>
      </c>
      <c r="G174" s="110" t="s">
        <v>439</v>
      </c>
      <c r="H174" s="64" t="s">
        <v>53</v>
      </c>
      <c r="I174" s="110" t="s">
        <v>229</v>
      </c>
      <c r="J174" s="108">
        <v>950</v>
      </c>
      <c r="K174" s="109"/>
      <c r="L174" s="169"/>
      <c r="M174" s="169"/>
      <c r="N174" s="124" t="s">
        <v>25</v>
      </c>
      <c r="O174" s="122" t="s">
        <v>441</v>
      </c>
      <c r="P174" s="131" t="s">
        <v>55</v>
      </c>
      <c r="Q174" s="169" t="s">
        <v>553</v>
      </c>
      <c r="R174" s="169">
        <v>13416859938</v>
      </c>
      <c r="S174" s="169"/>
      <c r="T174" s="51"/>
      <c r="U174" s="57"/>
      <c r="V174" s="57"/>
      <c r="W174" s="57"/>
      <c r="X174" s="57"/>
      <c r="Y174" s="57"/>
      <c r="Z174" s="57"/>
      <c r="AA174" s="57"/>
      <c r="AB174" s="57"/>
      <c r="AC174" s="57"/>
      <c r="AD174" s="57"/>
      <c r="AE174" s="57"/>
      <c r="AF174" s="57"/>
      <c r="AG174" s="57"/>
      <c r="AH174" s="57"/>
      <c r="AI174" s="57"/>
      <c r="AJ174" s="57"/>
      <c r="AK174" s="57"/>
      <c r="AL174" s="57"/>
      <c r="AM174" s="57"/>
      <c r="AN174" s="57"/>
      <c r="AO174" s="57"/>
      <c r="AP174" s="57"/>
      <c r="AQ174" s="57"/>
      <c r="AR174" s="57"/>
      <c r="AS174" s="57"/>
      <c r="AT174" s="57"/>
      <c r="AU174" s="57"/>
      <c r="AV174" s="57"/>
      <c r="AW174" s="57"/>
      <c r="AX174" s="57"/>
      <c r="AY174" s="57"/>
      <c r="AZ174" s="57"/>
      <c r="BA174" s="57"/>
      <c r="BB174" s="57"/>
      <c r="BC174" s="57"/>
      <c r="BD174" s="57"/>
      <c r="BE174" s="57"/>
      <c r="BF174" s="57"/>
      <c r="BG174" s="57"/>
      <c r="BH174" s="57"/>
      <c r="BI174" s="57"/>
      <c r="BJ174" s="57"/>
      <c r="BK174" s="57"/>
      <c r="BL174" s="57"/>
      <c r="BM174" s="57"/>
      <c r="BN174" s="57"/>
      <c r="BO174" s="57"/>
      <c r="BP174" s="57"/>
      <c r="BQ174" s="57"/>
      <c r="BR174" s="57"/>
      <c r="BS174" s="57"/>
      <c r="BT174" s="57"/>
      <c r="BU174" s="57"/>
      <c r="BV174" s="57"/>
      <c r="BW174" s="57"/>
      <c r="BX174" s="57"/>
      <c r="BY174" s="57"/>
      <c r="BZ174" s="57"/>
      <c r="CA174" s="57"/>
      <c r="CB174" s="57"/>
      <c r="CC174" s="57"/>
      <c r="CD174" s="57"/>
      <c r="CE174" s="57"/>
      <c r="CF174" s="57"/>
      <c r="CG174" s="57"/>
      <c r="CH174" s="57"/>
      <c r="CI174" s="57"/>
      <c r="CJ174" s="57"/>
      <c r="CK174" s="57"/>
      <c r="CL174" s="57"/>
      <c r="CM174" s="57"/>
      <c r="CN174" s="57"/>
      <c r="CO174" s="57"/>
      <c r="CP174" s="57"/>
      <c r="CQ174" s="57"/>
      <c r="CR174" s="57"/>
      <c r="CS174" s="57"/>
      <c r="CT174" s="57"/>
      <c r="CU174" s="57"/>
      <c r="CV174" s="57"/>
      <c r="CW174" s="57"/>
      <c r="CX174" s="57"/>
      <c r="CY174" s="57"/>
      <c r="CZ174" s="57"/>
      <c r="DA174" s="57"/>
      <c r="DB174" s="57"/>
      <c r="DC174" s="57"/>
      <c r="DD174" s="57"/>
      <c r="DE174" s="57"/>
      <c r="DF174" s="57"/>
      <c r="DG174" s="57"/>
      <c r="DH174" s="57"/>
      <c r="DI174" s="57"/>
      <c r="DJ174" s="57"/>
      <c r="DK174" s="57"/>
      <c r="DL174" s="57"/>
      <c r="DM174" s="57"/>
      <c r="DN174" s="57"/>
      <c r="DO174" s="57"/>
      <c r="DP174" s="57"/>
      <c r="DQ174" s="57"/>
      <c r="DR174" s="57"/>
      <c r="DS174" s="57"/>
      <c r="DT174" s="57"/>
      <c r="DU174" s="57"/>
      <c r="DV174" s="57"/>
      <c r="DW174" s="57"/>
      <c r="DX174" s="57"/>
      <c r="DY174" s="57"/>
      <c r="DZ174" s="57"/>
      <c r="EA174" s="57"/>
      <c r="EB174" s="57"/>
      <c r="EC174" s="57"/>
      <c r="ED174" s="57"/>
      <c r="EE174" s="57"/>
      <c r="EF174" s="57"/>
      <c r="EG174" s="57"/>
      <c r="EH174" s="57"/>
      <c r="EI174" s="57"/>
      <c r="EJ174" s="57"/>
      <c r="EK174" s="57"/>
      <c r="EL174" s="57"/>
      <c r="EM174" s="57"/>
      <c r="EN174" s="57"/>
      <c r="EO174" s="57"/>
      <c r="EP174" s="57"/>
      <c r="EQ174" s="57"/>
      <c r="ER174" s="57"/>
      <c r="ES174" s="57"/>
      <c r="ET174" s="57"/>
      <c r="EU174" s="57"/>
      <c r="EV174" s="57"/>
      <c r="EW174" s="57"/>
      <c r="EX174" s="57"/>
      <c r="EY174" s="57"/>
      <c r="EZ174" s="57"/>
      <c r="FA174" s="57"/>
      <c r="FB174" s="57"/>
      <c r="FC174" s="57"/>
      <c r="FD174" s="57"/>
      <c r="FE174" s="57"/>
      <c r="FF174" s="57"/>
      <c r="FG174" s="57"/>
      <c r="FH174" s="57"/>
      <c r="FI174" s="57"/>
      <c r="FJ174" s="57"/>
      <c r="FK174" s="57"/>
      <c r="FL174" s="57"/>
      <c r="FM174" s="57"/>
      <c r="FN174" s="57"/>
      <c r="FO174" s="57"/>
      <c r="FP174" s="57"/>
      <c r="FQ174" s="57"/>
      <c r="FR174" s="57"/>
      <c r="FS174" s="57"/>
      <c r="FT174" s="57"/>
      <c r="FU174" s="57"/>
      <c r="FV174" s="57"/>
      <c r="FW174" s="57"/>
      <c r="FX174" s="57"/>
      <c r="FY174" s="57"/>
      <c r="FZ174" s="57"/>
      <c r="GA174" s="57"/>
      <c r="GB174" s="57"/>
      <c r="GC174" s="57"/>
      <c r="GD174" s="57"/>
      <c r="GE174" s="57"/>
      <c r="GF174" s="57"/>
      <c r="GG174" s="57"/>
      <c r="GH174" s="57"/>
      <c r="GI174" s="57"/>
      <c r="GJ174" s="57"/>
      <c r="GK174" s="57"/>
      <c r="GL174" s="57"/>
      <c r="GM174" s="57"/>
      <c r="GN174" s="57"/>
      <c r="GO174" s="57"/>
      <c r="GP174" s="57"/>
      <c r="GQ174" s="57"/>
      <c r="GR174" s="57"/>
      <c r="GS174" s="57"/>
      <c r="GT174" s="57"/>
      <c r="GU174" s="57"/>
      <c r="GV174" s="57"/>
      <c r="GW174" s="57"/>
      <c r="GX174" s="57"/>
      <c r="GY174" s="57"/>
      <c r="GZ174" s="57"/>
      <c r="HA174" s="57"/>
      <c r="HB174" s="57"/>
      <c r="HC174" s="57"/>
      <c r="HD174" s="57"/>
      <c r="HE174" s="57"/>
      <c r="HF174" s="57"/>
      <c r="HG174" s="57"/>
      <c r="HH174" s="57"/>
      <c r="HI174" s="57"/>
      <c r="HJ174" s="57"/>
      <c r="HK174" s="57"/>
      <c r="HL174" s="57"/>
      <c r="HM174" s="57"/>
      <c r="HN174" s="57"/>
      <c r="HO174" s="57"/>
      <c r="HP174" s="57"/>
      <c r="HQ174" s="57"/>
      <c r="HR174" s="57"/>
      <c r="HS174" s="57"/>
      <c r="HT174" s="57"/>
      <c r="HU174" s="57"/>
      <c r="HV174" s="57"/>
      <c r="HW174" s="57"/>
      <c r="HX174" s="57"/>
      <c r="HY174" s="57"/>
      <c r="HZ174" s="57"/>
      <c r="IA174" s="57"/>
      <c r="IB174" s="57"/>
      <c r="IC174" s="57"/>
      <c r="ID174" s="57"/>
      <c r="IE174" s="57"/>
      <c r="IF174" s="57"/>
      <c r="IG174" s="57"/>
      <c r="IH174" s="57"/>
      <c r="II174" s="57"/>
    </row>
    <row r="175" s="57" customFormat="1" customHeight="1" spans="1:20">
      <c r="A175" s="64">
        <v>173</v>
      </c>
      <c r="B175" s="64" t="s">
        <v>538</v>
      </c>
      <c r="C175" s="132">
        <v>153488</v>
      </c>
      <c r="D175" s="132" t="s">
        <v>560</v>
      </c>
      <c r="E175" s="109" t="s">
        <v>561</v>
      </c>
      <c r="F175" s="109" t="s">
        <v>562</v>
      </c>
      <c r="G175" s="110" t="s">
        <v>439</v>
      </c>
      <c r="H175" s="110" t="s">
        <v>53</v>
      </c>
      <c r="I175" s="109" t="s">
        <v>141</v>
      </c>
      <c r="J175" s="110">
        <v>26.8</v>
      </c>
      <c r="K175" s="109"/>
      <c r="L175" s="124"/>
      <c r="M175" s="110"/>
      <c r="N175" s="124" t="s">
        <v>25</v>
      </c>
      <c r="O175" s="122" t="s">
        <v>441</v>
      </c>
      <c r="P175" s="131" t="s">
        <v>55</v>
      </c>
      <c r="Q175" s="110" t="s">
        <v>28</v>
      </c>
      <c r="R175" s="110"/>
      <c r="S175" s="110"/>
      <c r="T175" s="51"/>
    </row>
    <row r="176" s="57" customFormat="1" customHeight="1" spans="1:20">
      <c r="A176" s="64">
        <v>174</v>
      </c>
      <c r="B176" s="64" t="s">
        <v>538</v>
      </c>
      <c r="C176" s="132">
        <v>153689</v>
      </c>
      <c r="D176" s="132" t="s">
        <v>563</v>
      </c>
      <c r="E176" s="109" t="s">
        <v>564</v>
      </c>
      <c r="F176" s="109" t="s">
        <v>562</v>
      </c>
      <c r="G176" s="110" t="s">
        <v>439</v>
      </c>
      <c r="H176" s="110" t="s">
        <v>53</v>
      </c>
      <c r="I176" s="109" t="s">
        <v>141</v>
      </c>
      <c r="J176" s="110">
        <v>26.8</v>
      </c>
      <c r="K176" s="109"/>
      <c r="L176" s="110"/>
      <c r="M176" s="110"/>
      <c r="N176" s="124" t="s">
        <v>25</v>
      </c>
      <c r="O176" s="122" t="s">
        <v>441</v>
      </c>
      <c r="P176" s="131" t="s">
        <v>55</v>
      </c>
      <c r="Q176" s="110" t="s">
        <v>28</v>
      </c>
      <c r="R176" s="110"/>
      <c r="S176" s="110"/>
      <c r="T176" s="51"/>
    </row>
    <row r="177" s="57" customFormat="1" customHeight="1" spans="1:20">
      <c r="A177" s="64">
        <v>175</v>
      </c>
      <c r="B177" s="64" t="s">
        <v>538</v>
      </c>
      <c r="C177" s="132">
        <v>114683</v>
      </c>
      <c r="D177" s="132" t="s">
        <v>565</v>
      </c>
      <c r="E177" s="109" t="s">
        <v>566</v>
      </c>
      <c r="F177" s="109" t="s">
        <v>562</v>
      </c>
      <c r="G177" s="110" t="s">
        <v>439</v>
      </c>
      <c r="H177" s="110" t="s">
        <v>53</v>
      </c>
      <c r="I177" s="109" t="s">
        <v>141</v>
      </c>
      <c r="J177" s="110">
        <v>27.8</v>
      </c>
      <c r="K177" s="109"/>
      <c r="L177" s="110"/>
      <c r="M177" s="110"/>
      <c r="N177" s="124" t="s">
        <v>25</v>
      </c>
      <c r="O177" s="122" t="s">
        <v>441</v>
      </c>
      <c r="P177" s="131" t="s">
        <v>55</v>
      </c>
      <c r="Q177" s="110" t="s">
        <v>28</v>
      </c>
      <c r="R177" s="110"/>
      <c r="S177" s="110"/>
      <c r="T177" s="51"/>
    </row>
    <row r="178" s="57" customFormat="1" customHeight="1" spans="1:20">
      <c r="A178" s="64">
        <v>176</v>
      </c>
      <c r="B178" s="64" t="s">
        <v>538</v>
      </c>
      <c r="C178" s="132">
        <v>109591</v>
      </c>
      <c r="D178" s="132" t="s">
        <v>567</v>
      </c>
      <c r="E178" s="109" t="s">
        <v>568</v>
      </c>
      <c r="F178" s="109" t="s">
        <v>562</v>
      </c>
      <c r="G178" s="110" t="s">
        <v>439</v>
      </c>
      <c r="H178" s="110" t="s">
        <v>53</v>
      </c>
      <c r="I178" s="109" t="s">
        <v>141</v>
      </c>
      <c r="J178" s="110">
        <v>22.5</v>
      </c>
      <c r="K178" s="109"/>
      <c r="L178" s="110"/>
      <c r="M178" s="110"/>
      <c r="N178" s="124" t="s">
        <v>25</v>
      </c>
      <c r="O178" s="122" t="s">
        <v>441</v>
      </c>
      <c r="P178" s="131" t="s">
        <v>55</v>
      </c>
      <c r="Q178" s="110" t="s">
        <v>28</v>
      </c>
      <c r="R178" s="110"/>
      <c r="S178" s="110"/>
      <c r="T178" s="51"/>
    </row>
    <row r="179" s="57" customFormat="1" customHeight="1" spans="1:20">
      <c r="A179" s="64">
        <v>177</v>
      </c>
      <c r="B179" s="64" t="s">
        <v>538</v>
      </c>
      <c r="C179" s="132">
        <v>62646</v>
      </c>
      <c r="D179" s="132" t="s">
        <v>569</v>
      </c>
      <c r="E179" s="109" t="s">
        <v>570</v>
      </c>
      <c r="F179" s="109" t="s">
        <v>562</v>
      </c>
      <c r="G179" s="110" t="s">
        <v>439</v>
      </c>
      <c r="H179" s="110" t="s">
        <v>53</v>
      </c>
      <c r="I179" s="109" t="s">
        <v>141</v>
      </c>
      <c r="J179" s="110">
        <v>24.8</v>
      </c>
      <c r="K179" s="109"/>
      <c r="L179" s="110"/>
      <c r="M179" s="110"/>
      <c r="N179" s="124" t="s">
        <v>25</v>
      </c>
      <c r="O179" s="122" t="s">
        <v>441</v>
      </c>
      <c r="P179" s="131" t="s">
        <v>55</v>
      </c>
      <c r="Q179" s="110" t="s">
        <v>28</v>
      </c>
      <c r="R179" s="110"/>
      <c r="S179" s="110"/>
      <c r="T179" s="51"/>
    </row>
    <row r="180" s="57" customFormat="1" customHeight="1" spans="1:20">
      <c r="A180" s="64">
        <v>178</v>
      </c>
      <c r="B180" s="64" t="s">
        <v>538</v>
      </c>
      <c r="C180" s="132">
        <v>115039</v>
      </c>
      <c r="D180" s="132" t="s">
        <v>571</v>
      </c>
      <c r="E180" s="109" t="s">
        <v>572</v>
      </c>
      <c r="F180" s="109" t="s">
        <v>562</v>
      </c>
      <c r="G180" s="110" t="s">
        <v>439</v>
      </c>
      <c r="H180" s="110" t="s">
        <v>53</v>
      </c>
      <c r="I180" s="109" t="s">
        <v>141</v>
      </c>
      <c r="J180" s="110">
        <v>27.8</v>
      </c>
      <c r="K180" s="109"/>
      <c r="L180" s="110"/>
      <c r="M180" s="110"/>
      <c r="N180" s="124" t="s">
        <v>25</v>
      </c>
      <c r="O180" s="122" t="s">
        <v>441</v>
      </c>
      <c r="P180" s="131" t="s">
        <v>55</v>
      </c>
      <c r="Q180" s="110" t="s">
        <v>28</v>
      </c>
      <c r="R180" s="110"/>
      <c r="S180" s="110"/>
      <c r="T180" s="51"/>
    </row>
    <row r="181" s="98" customFormat="1" ht="18" customHeight="1" spans="1:243">
      <c r="A181" s="64">
        <v>179</v>
      </c>
      <c r="B181" s="64" t="s">
        <v>538</v>
      </c>
      <c r="C181" s="133">
        <v>24</v>
      </c>
      <c r="D181" s="133" t="s">
        <v>573</v>
      </c>
      <c r="E181" s="133" t="s">
        <v>574</v>
      </c>
      <c r="F181" s="133" t="s">
        <v>575</v>
      </c>
      <c r="G181" s="109" t="s">
        <v>439</v>
      </c>
      <c r="H181" s="110" t="s">
        <v>53</v>
      </c>
      <c r="I181" s="141">
        <v>0.05</v>
      </c>
      <c r="J181" s="110">
        <v>218</v>
      </c>
      <c r="K181" s="109"/>
      <c r="L181" s="169"/>
      <c r="M181" s="169"/>
      <c r="N181" s="124" t="s">
        <v>25</v>
      </c>
      <c r="O181" s="122" t="s">
        <v>441</v>
      </c>
      <c r="P181" s="131" t="s">
        <v>55</v>
      </c>
      <c r="Q181" s="110" t="s">
        <v>28</v>
      </c>
      <c r="R181" s="169"/>
      <c r="S181" s="169"/>
      <c r="T181" s="51"/>
      <c r="U181" s="57"/>
      <c r="V181" s="57"/>
      <c r="W181" s="57"/>
      <c r="X181" s="57"/>
      <c r="Y181" s="57"/>
      <c r="Z181" s="57"/>
      <c r="AA181" s="57"/>
      <c r="AB181" s="57"/>
      <c r="AC181" s="57"/>
      <c r="AD181" s="57"/>
      <c r="AE181" s="57"/>
      <c r="AF181" s="57"/>
      <c r="AG181" s="57"/>
      <c r="AH181" s="57"/>
      <c r="AI181" s="57"/>
      <c r="AJ181" s="57"/>
      <c r="AK181" s="57"/>
      <c r="AL181" s="57"/>
      <c r="AM181" s="57"/>
      <c r="AN181" s="57"/>
      <c r="AO181" s="57"/>
      <c r="AP181" s="57"/>
      <c r="AQ181" s="57"/>
      <c r="AR181" s="57"/>
      <c r="AS181" s="57"/>
      <c r="AT181" s="57"/>
      <c r="AU181" s="57"/>
      <c r="AV181" s="57"/>
      <c r="AW181" s="57"/>
      <c r="AX181" s="57"/>
      <c r="AY181" s="57"/>
      <c r="AZ181" s="57"/>
      <c r="BA181" s="57"/>
      <c r="BB181" s="57"/>
      <c r="BC181" s="57"/>
      <c r="BD181" s="57"/>
      <c r="BE181" s="57"/>
      <c r="BF181" s="57"/>
      <c r="BG181" s="57"/>
      <c r="BH181" s="57"/>
      <c r="BI181" s="57"/>
      <c r="BJ181" s="57"/>
      <c r="BK181" s="57"/>
      <c r="BL181" s="57"/>
      <c r="BM181" s="57"/>
      <c r="BN181" s="57"/>
      <c r="BO181" s="57"/>
      <c r="BP181" s="57"/>
      <c r="BQ181" s="57"/>
      <c r="BR181" s="57"/>
      <c r="BS181" s="57"/>
      <c r="BT181" s="57"/>
      <c r="BU181" s="57"/>
      <c r="BV181" s="57"/>
      <c r="BW181" s="57"/>
      <c r="BX181" s="57"/>
      <c r="BY181" s="57"/>
      <c r="BZ181" s="57"/>
      <c r="CA181" s="57"/>
      <c r="CB181" s="57"/>
      <c r="CC181" s="57"/>
      <c r="CD181" s="57"/>
      <c r="CE181" s="57"/>
      <c r="CF181" s="57"/>
      <c r="CG181" s="57"/>
      <c r="CH181" s="57"/>
      <c r="CI181" s="57"/>
      <c r="CJ181" s="57"/>
      <c r="CK181" s="57"/>
      <c r="CL181" s="57"/>
      <c r="CM181" s="57"/>
      <c r="CN181" s="57"/>
      <c r="CO181" s="57"/>
      <c r="CP181" s="57"/>
      <c r="CQ181" s="57"/>
      <c r="CR181" s="57"/>
      <c r="CS181" s="57"/>
      <c r="CT181" s="57"/>
      <c r="CU181" s="57"/>
      <c r="CV181" s="57"/>
      <c r="CW181" s="57"/>
      <c r="CX181" s="57"/>
      <c r="CY181" s="57"/>
      <c r="CZ181" s="57"/>
      <c r="DA181" s="57"/>
      <c r="DB181" s="57"/>
      <c r="DC181" s="57"/>
      <c r="DD181" s="57"/>
      <c r="DE181" s="57"/>
      <c r="DF181" s="57"/>
      <c r="DG181" s="57"/>
      <c r="DH181" s="57"/>
      <c r="DI181" s="57"/>
      <c r="DJ181" s="57"/>
      <c r="DK181" s="57"/>
      <c r="DL181" s="57"/>
      <c r="DM181" s="57"/>
      <c r="DN181" s="57"/>
      <c r="DO181" s="57"/>
      <c r="DP181" s="57"/>
      <c r="DQ181" s="57"/>
      <c r="DR181" s="57"/>
      <c r="DS181" s="57"/>
      <c r="DT181" s="57"/>
      <c r="DU181" s="57"/>
      <c r="DV181" s="57"/>
      <c r="DW181" s="57"/>
      <c r="DX181" s="57"/>
      <c r="DY181" s="57"/>
      <c r="DZ181" s="57"/>
      <c r="EA181" s="57"/>
      <c r="EB181" s="57"/>
      <c r="EC181" s="57"/>
      <c r="ED181" s="57"/>
      <c r="EE181" s="57"/>
      <c r="EF181" s="57"/>
      <c r="EG181" s="57"/>
      <c r="EH181" s="57"/>
      <c r="EI181" s="57"/>
      <c r="EJ181" s="57"/>
      <c r="EK181" s="57"/>
      <c r="EL181" s="57"/>
      <c r="EM181" s="57"/>
      <c r="EN181" s="57"/>
      <c r="EO181" s="57"/>
      <c r="EP181" s="57"/>
      <c r="EQ181" s="57"/>
      <c r="ER181" s="57"/>
      <c r="ES181" s="57"/>
      <c r="ET181" s="57"/>
      <c r="EU181" s="57"/>
      <c r="EV181" s="57"/>
      <c r="EW181" s="57"/>
      <c r="EX181" s="57"/>
      <c r="EY181" s="57"/>
      <c r="EZ181" s="57"/>
      <c r="FA181" s="57"/>
      <c r="FB181" s="57"/>
      <c r="FC181" s="57"/>
      <c r="FD181" s="57"/>
      <c r="FE181" s="57"/>
      <c r="FF181" s="57"/>
      <c r="FG181" s="57"/>
      <c r="FH181" s="57"/>
      <c r="FI181" s="57"/>
      <c r="FJ181" s="57"/>
      <c r="FK181" s="57"/>
      <c r="FL181" s="57"/>
      <c r="FM181" s="57"/>
      <c r="FN181" s="57"/>
      <c r="FO181" s="57"/>
      <c r="FP181" s="57"/>
      <c r="FQ181" s="57"/>
      <c r="FR181" s="57"/>
      <c r="FS181" s="57"/>
      <c r="FT181" s="57"/>
      <c r="FU181" s="57"/>
      <c r="FV181" s="57"/>
      <c r="FW181" s="57"/>
      <c r="FX181" s="57"/>
      <c r="FY181" s="57"/>
      <c r="FZ181" s="57"/>
      <c r="GA181" s="57"/>
      <c r="GB181" s="57"/>
      <c r="GC181" s="57"/>
      <c r="GD181" s="57"/>
      <c r="GE181" s="57"/>
      <c r="GF181" s="57"/>
      <c r="GG181" s="57"/>
      <c r="GH181" s="57"/>
      <c r="GI181" s="57"/>
      <c r="GJ181" s="57"/>
      <c r="GK181" s="57"/>
      <c r="GL181" s="57"/>
      <c r="GM181" s="57"/>
      <c r="GN181" s="57"/>
      <c r="GO181" s="57"/>
      <c r="GP181" s="57"/>
      <c r="GQ181" s="57"/>
      <c r="GR181" s="57"/>
      <c r="GS181" s="57"/>
      <c r="GT181" s="57"/>
      <c r="GU181" s="57"/>
      <c r="GV181" s="57"/>
      <c r="GW181" s="57"/>
      <c r="GX181" s="57"/>
      <c r="GY181" s="57"/>
      <c r="GZ181" s="57"/>
      <c r="HA181" s="57"/>
      <c r="HB181" s="57"/>
      <c r="HC181" s="57"/>
      <c r="HD181" s="57"/>
      <c r="HE181" s="57"/>
      <c r="HF181" s="57"/>
      <c r="HG181" s="57"/>
      <c r="HH181" s="57"/>
      <c r="HI181" s="57"/>
      <c r="HJ181" s="57"/>
      <c r="HK181" s="57"/>
      <c r="HL181" s="57"/>
      <c r="HM181" s="57"/>
      <c r="HN181" s="57"/>
      <c r="HO181" s="57"/>
      <c r="HP181" s="57"/>
      <c r="HQ181" s="57"/>
      <c r="HR181" s="57"/>
      <c r="HS181" s="57"/>
      <c r="HT181" s="57"/>
      <c r="HU181" s="57"/>
      <c r="HV181" s="57"/>
      <c r="HW181" s="57"/>
      <c r="HX181" s="57"/>
      <c r="HY181" s="57"/>
      <c r="HZ181" s="57"/>
      <c r="IA181" s="57"/>
      <c r="IB181" s="57"/>
      <c r="IC181" s="57"/>
      <c r="ID181" s="57"/>
      <c r="IE181" s="57"/>
      <c r="IF181" s="57"/>
      <c r="IG181" s="57"/>
      <c r="IH181" s="57"/>
      <c r="II181" s="57"/>
    </row>
    <row r="182" s="98" customFormat="1" ht="18" customHeight="1" spans="1:243">
      <c r="A182" s="64">
        <v>180</v>
      </c>
      <c r="B182" s="64" t="s">
        <v>538</v>
      </c>
      <c r="C182" s="133">
        <v>25</v>
      </c>
      <c r="D182" s="133" t="s">
        <v>573</v>
      </c>
      <c r="E182" s="133" t="s">
        <v>576</v>
      </c>
      <c r="F182" s="133" t="s">
        <v>575</v>
      </c>
      <c r="G182" s="109" t="s">
        <v>439</v>
      </c>
      <c r="H182" s="110" t="s">
        <v>53</v>
      </c>
      <c r="I182" s="141">
        <v>0.05</v>
      </c>
      <c r="J182" s="110">
        <v>368</v>
      </c>
      <c r="K182" s="109"/>
      <c r="L182" s="169"/>
      <c r="M182" s="169"/>
      <c r="N182" s="124" t="s">
        <v>25</v>
      </c>
      <c r="O182" s="122" t="s">
        <v>441</v>
      </c>
      <c r="P182" s="131" t="s">
        <v>55</v>
      </c>
      <c r="Q182" s="110" t="s">
        <v>28</v>
      </c>
      <c r="R182" s="169"/>
      <c r="S182" s="169"/>
      <c r="T182" s="51"/>
      <c r="U182" s="57"/>
      <c r="V182" s="57"/>
      <c r="W182" s="57"/>
      <c r="X182" s="57"/>
      <c r="Y182" s="57"/>
      <c r="Z182" s="57"/>
      <c r="AA182" s="57"/>
      <c r="AB182" s="57"/>
      <c r="AC182" s="57"/>
      <c r="AD182" s="57"/>
      <c r="AE182" s="57"/>
      <c r="AF182" s="57"/>
      <c r="AG182" s="57"/>
      <c r="AH182" s="57"/>
      <c r="AI182" s="57"/>
      <c r="AJ182" s="57"/>
      <c r="AK182" s="57"/>
      <c r="AL182" s="57"/>
      <c r="AM182" s="57"/>
      <c r="AN182" s="57"/>
      <c r="AO182" s="57"/>
      <c r="AP182" s="57"/>
      <c r="AQ182" s="57"/>
      <c r="AR182" s="57"/>
      <c r="AS182" s="57"/>
      <c r="AT182" s="57"/>
      <c r="AU182" s="57"/>
      <c r="AV182" s="57"/>
      <c r="AW182" s="57"/>
      <c r="AX182" s="57"/>
      <c r="AY182" s="57"/>
      <c r="AZ182" s="57"/>
      <c r="BA182" s="57"/>
      <c r="BB182" s="57"/>
      <c r="BC182" s="57"/>
      <c r="BD182" s="57"/>
      <c r="BE182" s="57"/>
      <c r="BF182" s="57"/>
      <c r="BG182" s="57"/>
      <c r="BH182" s="57"/>
      <c r="BI182" s="57"/>
      <c r="BJ182" s="57"/>
      <c r="BK182" s="57"/>
      <c r="BL182" s="57"/>
      <c r="BM182" s="57"/>
      <c r="BN182" s="57"/>
      <c r="BO182" s="57"/>
      <c r="BP182" s="57"/>
      <c r="BQ182" s="57"/>
      <c r="BR182" s="57"/>
      <c r="BS182" s="57"/>
      <c r="BT182" s="57"/>
      <c r="BU182" s="57"/>
      <c r="BV182" s="57"/>
      <c r="BW182" s="57"/>
      <c r="BX182" s="57"/>
      <c r="BY182" s="57"/>
      <c r="BZ182" s="57"/>
      <c r="CA182" s="57"/>
      <c r="CB182" s="57"/>
      <c r="CC182" s="57"/>
      <c r="CD182" s="57"/>
      <c r="CE182" s="57"/>
      <c r="CF182" s="57"/>
      <c r="CG182" s="57"/>
      <c r="CH182" s="57"/>
      <c r="CI182" s="57"/>
      <c r="CJ182" s="57"/>
      <c r="CK182" s="57"/>
      <c r="CL182" s="57"/>
      <c r="CM182" s="57"/>
      <c r="CN182" s="57"/>
      <c r="CO182" s="57"/>
      <c r="CP182" s="57"/>
      <c r="CQ182" s="57"/>
      <c r="CR182" s="57"/>
      <c r="CS182" s="57"/>
      <c r="CT182" s="57"/>
      <c r="CU182" s="57"/>
      <c r="CV182" s="57"/>
      <c r="CW182" s="57"/>
      <c r="CX182" s="57"/>
      <c r="CY182" s="57"/>
      <c r="CZ182" s="57"/>
      <c r="DA182" s="57"/>
      <c r="DB182" s="57"/>
      <c r="DC182" s="57"/>
      <c r="DD182" s="57"/>
      <c r="DE182" s="57"/>
      <c r="DF182" s="57"/>
      <c r="DG182" s="57"/>
      <c r="DH182" s="57"/>
      <c r="DI182" s="57"/>
      <c r="DJ182" s="57"/>
      <c r="DK182" s="57"/>
      <c r="DL182" s="57"/>
      <c r="DM182" s="57"/>
      <c r="DN182" s="57"/>
      <c r="DO182" s="57"/>
      <c r="DP182" s="57"/>
      <c r="DQ182" s="57"/>
      <c r="DR182" s="57"/>
      <c r="DS182" s="57"/>
      <c r="DT182" s="57"/>
      <c r="DU182" s="57"/>
      <c r="DV182" s="57"/>
      <c r="DW182" s="57"/>
      <c r="DX182" s="57"/>
      <c r="DY182" s="57"/>
      <c r="DZ182" s="57"/>
      <c r="EA182" s="57"/>
      <c r="EB182" s="57"/>
      <c r="EC182" s="57"/>
      <c r="ED182" s="57"/>
      <c r="EE182" s="57"/>
      <c r="EF182" s="57"/>
      <c r="EG182" s="57"/>
      <c r="EH182" s="57"/>
      <c r="EI182" s="57"/>
      <c r="EJ182" s="57"/>
      <c r="EK182" s="57"/>
      <c r="EL182" s="57"/>
      <c r="EM182" s="57"/>
      <c r="EN182" s="57"/>
      <c r="EO182" s="57"/>
      <c r="EP182" s="57"/>
      <c r="EQ182" s="57"/>
      <c r="ER182" s="57"/>
      <c r="ES182" s="57"/>
      <c r="ET182" s="57"/>
      <c r="EU182" s="57"/>
      <c r="EV182" s="57"/>
      <c r="EW182" s="57"/>
      <c r="EX182" s="57"/>
      <c r="EY182" s="57"/>
      <c r="EZ182" s="57"/>
      <c r="FA182" s="57"/>
      <c r="FB182" s="57"/>
      <c r="FC182" s="57"/>
      <c r="FD182" s="57"/>
      <c r="FE182" s="57"/>
      <c r="FF182" s="57"/>
      <c r="FG182" s="57"/>
      <c r="FH182" s="57"/>
      <c r="FI182" s="57"/>
      <c r="FJ182" s="57"/>
      <c r="FK182" s="57"/>
      <c r="FL182" s="57"/>
      <c r="FM182" s="57"/>
      <c r="FN182" s="57"/>
      <c r="FO182" s="57"/>
      <c r="FP182" s="57"/>
      <c r="FQ182" s="57"/>
      <c r="FR182" s="57"/>
      <c r="FS182" s="57"/>
      <c r="FT182" s="57"/>
      <c r="FU182" s="57"/>
      <c r="FV182" s="57"/>
      <c r="FW182" s="57"/>
      <c r="FX182" s="57"/>
      <c r="FY182" s="57"/>
      <c r="FZ182" s="57"/>
      <c r="GA182" s="57"/>
      <c r="GB182" s="57"/>
      <c r="GC182" s="57"/>
      <c r="GD182" s="57"/>
      <c r="GE182" s="57"/>
      <c r="GF182" s="57"/>
      <c r="GG182" s="57"/>
      <c r="GH182" s="57"/>
      <c r="GI182" s="57"/>
      <c r="GJ182" s="57"/>
      <c r="GK182" s="57"/>
      <c r="GL182" s="57"/>
      <c r="GM182" s="57"/>
      <c r="GN182" s="57"/>
      <c r="GO182" s="57"/>
      <c r="GP182" s="57"/>
      <c r="GQ182" s="57"/>
      <c r="GR182" s="57"/>
      <c r="GS182" s="57"/>
      <c r="GT182" s="57"/>
      <c r="GU182" s="57"/>
      <c r="GV182" s="57"/>
      <c r="GW182" s="57"/>
      <c r="GX182" s="57"/>
      <c r="GY182" s="57"/>
      <c r="GZ182" s="57"/>
      <c r="HA182" s="57"/>
      <c r="HB182" s="57"/>
      <c r="HC182" s="57"/>
      <c r="HD182" s="57"/>
      <c r="HE182" s="57"/>
      <c r="HF182" s="57"/>
      <c r="HG182" s="57"/>
      <c r="HH182" s="57"/>
      <c r="HI182" s="57"/>
      <c r="HJ182" s="57"/>
      <c r="HK182" s="57"/>
      <c r="HL182" s="57"/>
      <c r="HM182" s="57"/>
      <c r="HN182" s="57"/>
      <c r="HO182" s="57"/>
      <c r="HP182" s="57"/>
      <c r="HQ182" s="57"/>
      <c r="HR182" s="57"/>
      <c r="HS182" s="57"/>
      <c r="HT182" s="57"/>
      <c r="HU182" s="57"/>
      <c r="HV182" s="57"/>
      <c r="HW182" s="57"/>
      <c r="HX182" s="57"/>
      <c r="HY182" s="57"/>
      <c r="HZ182" s="57"/>
      <c r="IA182" s="57"/>
      <c r="IB182" s="57"/>
      <c r="IC182" s="57"/>
      <c r="ID182" s="57"/>
      <c r="IE182" s="57"/>
      <c r="IF182" s="57"/>
      <c r="IG182" s="57"/>
      <c r="IH182" s="57"/>
      <c r="II182" s="57"/>
    </row>
    <row r="183" s="4" customFormat="1" customHeight="1" spans="1:243">
      <c r="A183" s="64">
        <v>181</v>
      </c>
      <c r="B183" s="64" t="s">
        <v>544</v>
      </c>
      <c r="C183" s="158">
        <v>182988</v>
      </c>
      <c r="D183" s="159" t="s">
        <v>577</v>
      </c>
      <c r="E183" s="158" t="s">
        <v>578</v>
      </c>
      <c r="F183" s="159" t="s">
        <v>579</v>
      </c>
      <c r="G183" s="109" t="s">
        <v>439</v>
      </c>
      <c r="H183" s="109" t="s">
        <v>23</v>
      </c>
      <c r="I183" s="109" t="s">
        <v>509</v>
      </c>
      <c r="J183" s="131">
        <v>198</v>
      </c>
      <c r="K183" s="109" t="s">
        <v>580</v>
      </c>
      <c r="L183" s="131" t="s">
        <v>244</v>
      </c>
      <c r="M183" s="124" t="s">
        <v>400</v>
      </c>
      <c r="N183" s="124" t="s">
        <v>549</v>
      </c>
      <c r="O183" s="131"/>
      <c r="P183" s="170" t="s">
        <v>246</v>
      </c>
      <c r="Q183" s="172" t="s">
        <v>581</v>
      </c>
      <c r="R183" s="170">
        <v>15928622774</v>
      </c>
      <c r="S183" s="131"/>
      <c r="T183" s="51"/>
      <c r="U183" s="57"/>
      <c r="V183" s="57"/>
      <c r="W183" s="57"/>
      <c r="X183" s="57"/>
      <c r="Y183" s="57"/>
      <c r="Z183" s="57"/>
      <c r="AA183" s="57"/>
      <c r="AB183" s="57"/>
      <c r="AC183" s="57"/>
      <c r="AD183" s="57"/>
      <c r="AE183" s="57"/>
      <c r="AF183" s="57"/>
      <c r="AG183" s="57"/>
      <c r="AH183" s="57"/>
      <c r="AI183" s="57"/>
      <c r="AJ183" s="57"/>
      <c r="AK183" s="57"/>
      <c r="AL183" s="57"/>
      <c r="AM183" s="57"/>
      <c r="AN183" s="57"/>
      <c r="AO183" s="57"/>
      <c r="AP183" s="57"/>
      <c r="AQ183" s="57"/>
      <c r="AR183" s="57"/>
      <c r="AS183" s="57"/>
      <c r="AT183" s="57"/>
      <c r="AU183" s="57"/>
      <c r="AV183" s="57"/>
      <c r="AW183" s="57"/>
      <c r="AX183" s="57"/>
      <c r="AY183" s="57"/>
      <c r="AZ183" s="57"/>
      <c r="BA183" s="57"/>
      <c r="BB183" s="57"/>
      <c r="BC183" s="57"/>
      <c r="BD183" s="57"/>
      <c r="BE183" s="57"/>
      <c r="BF183" s="57"/>
      <c r="BG183" s="57"/>
      <c r="BH183" s="57"/>
      <c r="BI183" s="57"/>
      <c r="BJ183" s="57"/>
      <c r="BK183" s="57"/>
      <c r="BL183" s="57"/>
      <c r="BM183" s="57"/>
      <c r="BN183" s="57"/>
      <c r="BO183" s="57"/>
      <c r="BP183" s="57"/>
      <c r="BQ183" s="57"/>
      <c r="BR183" s="57"/>
      <c r="BS183" s="57"/>
      <c r="BT183" s="57"/>
      <c r="BU183" s="57"/>
      <c r="BV183" s="57"/>
      <c r="BW183" s="57"/>
      <c r="BX183" s="57"/>
      <c r="BY183" s="57"/>
      <c r="BZ183" s="57"/>
      <c r="CA183" s="57"/>
      <c r="CB183" s="57"/>
      <c r="CC183" s="57"/>
      <c r="CD183" s="57"/>
      <c r="CE183" s="57"/>
      <c r="CF183" s="57"/>
      <c r="CG183" s="57"/>
      <c r="CH183" s="57"/>
      <c r="CI183" s="57"/>
      <c r="CJ183" s="57"/>
      <c r="CK183" s="57"/>
      <c r="CL183" s="57"/>
      <c r="CM183" s="57"/>
      <c r="CN183" s="57"/>
      <c r="CO183" s="57"/>
      <c r="CP183" s="57"/>
      <c r="CQ183" s="57"/>
      <c r="CR183" s="57"/>
      <c r="CS183" s="57"/>
      <c r="CT183" s="57"/>
      <c r="CU183" s="57"/>
      <c r="CV183" s="57"/>
      <c r="CW183" s="57"/>
      <c r="CX183" s="57"/>
      <c r="CY183" s="57"/>
      <c r="CZ183" s="57"/>
      <c r="DA183" s="57"/>
      <c r="DB183" s="57"/>
      <c r="DC183" s="57"/>
      <c r="DD183" s="57"/>
      <c r="DE183" s="57"/>
      <c r="DF183" s="57"/>
      <c r="DG183" s="57"/>
      <c r="DH183" s="57"/>
      <c r="DI183" s="57"/>
      <c r="DJ183" s="57"/>
      <c r="DK183" s="57"/>
      <c r="DL183" s="57"/>
      <c r="DM183" s="57"/>
      <c r="DN183" s="57"/>
      <c r="DO183" s="57"/>
      <c r="DP183" s="57"/>
      <c r="DQ183" s="57"/>
      <c r="DR183" s="57"/>
      <c r="DS183" s="57"/>
      <c r="DT183" s="57"/>
      <c r="DU183" s="57"/>
      <c r="DV183" s="57"/>
      <c r="DW183" s="57"/>
      <c r="DX183" s="57"/>
      <c r="DY183" s="57"/>
      <c r="DZ183" s="57"/>
      <c r="EA183" s="57"/>
      <c r="EB183" s="57"/>
      <c r="EC183" s="57"/>
      <c r="ED183" s="57"/>
      <c r="EE183" s="57"/>
      <c r="EF183" s="57"/>
      <c r="EG183" s="57"/>
      <c r="EH183" s="57"/>
      <c r="EI183" s="57"/>
      <c r="EJ183" s="57"/>
      <c r="EK183" s="57"/>
      <c r="EL183" s="57"/>
      <c r="EM183" s="57"/>
      <c r="EN183" s="57"/>
      <c r="EO183" s="57"/>
      <c r="EP183" s="57"/>
      <c r="EQ183" s="57"/>
      <c r="ER183" s="57"/>
      <c r="ES183" s="57"/>
      <c r="ET183" s="57"/>
      <c r="EU183" s="57"/>
      <c r="EV183" s="57"/>
      <c r="EW183" s="57"/>
      <c r="EX183" s="57"/>
      <c r="EY183" s="57"/>
      <c r="EZ183" s="57"/>
      <c r="FA183" s="57"/>
      <c r="FB183" s="57"/>
      <c r="FC183" s="57"/>
      <c r="FD183" s="57"/>
      <c r="FE183" s="57"/>
      <c r="FF183" s="57"/>
      <c r="FG183" s="57"/>
      <c r="FH183" s="57"/>
      <c r="FI183" s="57"/>
      <c r="FJ183" s="57"/>
      <c r="FK183" s="57"/>
      <c r="FL183" s="57"/>
      <c r="FM183" s="57"/>
      <c r="FN183" s="57"/>
      <c r="FO183" s="57"/>
      <c r="FP183" s="57"/>
      <c r="FQ183" s="57"/>
      <c r="FR183" s="57"/>
      <c r="FS183" s="57"/>
      <c r="FT183" s="57"/>
      <c r="FU183" s="57"/>
      <c r="FV183" s="57"/>
      <c r="FW183" s="57"/>
      <c r="FX183" s="57"/>
      <c r="FY183" s="57"/>
      <c r="FZ183" s="57"/>
      <c r="GA183" s="57"/>
      <c r="GB183" s="57"/>
      <c r="GC183" s="57"/>
      <c r="GD183" s="57"/>
      <c r="GE183" s="57"/>
      <c r="GF183" s="57"/>
      <c r="GG183" s="57"/>
      <c r="GH183" s="57"/>
      <c r="GI183" s="57"/>
      <c r="GJ183" s="57"/>
      <c r="GK183" s="57"/>
      <c r="GL183" s="57"/>
      <c r="GM183" s="57"/>
      <c r="GN183" s="57"/>
      <c r="GO183" s="57"/>
      <c r="GP183" s="57"/>
      <c r="GQ183" s="57"/>
      <c r="GR183" s="57"/>
      <c r="GS183" s="57"/>
      <c r="GT183" s="57"/>
      <c r="GU183" s="57"/>
      <c r="GV183" s="57"/>
      <c r="GW183" s="57"/>
      <c r="GX183" s="57"/>
      <c r="GY183" s="57"/>
      <c r="GZ183" s="57"/>
      <c r="HA183" s="57"/>
      <c r="HB183" s="57"/>
      <c r="HC183" s="57"/>
      <c r="HD183" s="57"/>
      <c r="HE183" s="57"/>
      <c r="HF183" s="57"/>
      <c r="HG183" s="57"/>
      <c r="HH183" s="57"/>
      <c r="HI183" s="57"/>
      <c r="HJ183" s="57"/>
      <c r="HK183" s="57"/>
      <c r="HL183" s="57"/>
      <c r="HM183" s="57"/>
      <c r="HN183" s="57"/>
      <c r="HO183" s="57"/>
      <c r="HP183" s="57"/>
      <c r="HQ183" s="57"/>
      <c r="HR183" s="57"/>
      <c r="HS183" s="57"/>
      <c r="HT183" s="57"/>
      <c r="HU183" s="57"/>
      <c r="HV183" s="57"/>
      <c r="HW183" s="57"/>
      <c r="HX183" s="57"/>
      <c r="HY183" s="57"/>
      <c r="HZ183" s="57"/>
      <c r="IA183" s="57"/>
      <c r="IB183" s="57"/>
      <c r="IC183" s="57"/>
      <c r="ID183" s="57"/>
      <c r="IE183" s="57"/>
      <c r="IF183" s="57"/>
      <c r="IG183" s="57"/>
      <c r="IH183" s="57"/>
      <c r="II183" s="57"/>
    </row>
    <row r="184" s="3" customFormat="1" customHeight="1" spans="1:243">
      <c r="A184" s="64">
        <v>182</v>
      </c>
      <c r="B184" s="64" t="s">
        <v>544</v>
      </c>
      <c r="C184" s="158">
        <v>182995</v>
      </c>
      <c r="D184" s="159" t="s">
        <v>582</v>
      </c>
      <c r="E184" s="158" t="s">
        <v>583</v>
      </c>
      <c r="F184" s="159" t="s">
        <v>579</v>
      </c>
      <c r="G184" s="109" t="s">
        <v>439</v>
      </c>
      <c r="H184" s="109" t="s">
        <v>23</v>
      </c>
      <c r="I184" s="109" t="s">
        <v>509</v>
      </c>
      <c r="J184" s="131">
        <v>228</v>
      </c>
      <c r="K184" s="109" t="s">
        <v>580</v>
      </c>
      <c r="L184" s="131" t="s">
        <v>244</v>
      </c>
      <c r="M184" s="124" t="s">
        <v>400</v>
      </c>
      <c r="N184" s="124" t="s">
        <v>549</v>
      </c>
      <c r="O184" s="122"/>
      <c r="P184" s="170" t="s">
        <v>246</v>
      </c>
      <c r="Q184" s="172" t="s">
        <v>581</v>
      </c>
      <c r="R184" s="170">
        <v>15928622774</v>
      </c>
      <c r="S184" s="110"/>
      <c r="T184" s="51"/>
      <c r="U184" s="57"/>
      <c r="V184" s="57"/>
      <c r="W184" s="57"/>
      <c r="X184" s="57"/>
      <c r="Y184" s="57"/>
      <c r="Z184" s="57"/>
      <c r="AA184" s="57"/>
      <c r="AB184" s="57"/>
      <c r="AC184" s="57"/>
      <c r="AD184" s="57"/>
      <c r="AE184" s="57"/>
      <c r="AF184" s="57"/>
      <c r="AG184" s="57"/>
      <c r="AH184" s="57"/>
      <c r="AI184" s="57"/>
      <c r="AJ184" s="57"/>
      <c r="AK184" s="57"/>
      <c r="AL184" s="57"/>
      <c r="AM184" s="57"/>
      <c r="AN184" s="57"/>
      <c r="AO184" s="57"/>
      <c r="AP184" s="57"/>
      <c r="AQ184" s="57"/>
      <c r="AR184" s="57"/>
      <c r="AS184" s="57"/>
      <c r="AT184" s="57"/>
      <c r="AU184" s="57"/>
      <c r="AV184" s="57"/>
      <c r="AW184" s="57"/>
      <c r="AX184" s="57"/>
      <c r="AY184" s="57"/>
      <c r="AZ184" s="57"/>
      <c r="BA184" s="57"/>
      <c r="BB184" s="57"/>
      <c r="BC184" s="57"/>
      <c r="BD184" s="57"/>
      <c r="BE184" s="57"/>
      <c r="BF184" s="57"/>
      <c r="BG184" s="57"/>
      <c r="BH184" s="57"/>
      <c r="BI184" s="57"/>
      <c r="BJ184" s="57"/>
      <c r="BK184" s="57"/>
      <c r="BL184" s="57"/>
      <c r="BM184" s="57"/>
      <c r="BN184" s="57"/>
      <c r="BO184" s="57"/>
      <c r="BP184" s="57"/>
      <c r="BQ184" s="57"/>
      <c r="BR184" s="57"/>
      <c r="BS184" s="57"/>
      <c r="BT184" s="57"/>
      <c r="BU184" s="57"/>
      <c r="BV184" s="57"/>
      <c r="BW184" s="57"/>
      <c r="BX184" s="57"/>
      <c r="BY184" s="57"/>
      <c r="BZ184" s="57"/>
      <c r="CA184" s="57"/>
      <c r="CB184" s="57"/>
      <c r="CC184" s="57"/>
      <c r="CD184" s="57"/>
      <c r="CE184" s="57"/>
      <c r="CF184" s="57"/>
      <c r="CG184" s="57"/>
      <c r="CH184" s="57"/>
      <c r="CI184" s="57"/>
      <c r="CJ184" s="57"/>
      <c r="CK184" s="57"/>
      <c r="CL184" s="57"/>
      <c r="CM184" s="57"/>
      <c r="CN184" s="57"/>
      <c r="CO184" s="57"/>
      <c r="CP184" s="57"/>
      <c r="CQ184" s="57"/>
      <c r="CR184" s="57"/>
      <c r="CS184" s="57"/>
      <c r="CT184" s="57"/>
      <c r="CU184" s="57"/>
      <c r="CV184" s="57"/>
      <c r="CW184" s="57"/>
      <c r="CX184" s="57"/>
      <c r="CY184" s="57"/>
      <c r="CZ184" s="57"/>
      <c r="DA184" s="57"/>
      <c r="DB184" s="57"/>
      <c r="DC184" s="57"/>
      <c r="DD184" s="57"/>
      <c r="DE184" s="57"/>
      <c r="DF184" s="57"/>
      <c r="DG184" s="57"/>
      <c r="DH184" s="57"/>
      <c r="DI184" s="57"/>
      <c r="DJ184" s="57"/>
      <c r="DK184" s="57"/>
      <c r="DL184" s="57"/>
      <c r="DM184" s="57"/>
      <c r="DN184" s="57"/>
      <c r="DO184" s="57"/>
      <c r="DP184" s="57"/>
      <c r="DQ184" s="57"/>
      <c r="DR184" s="57"/>
      <c r="DS184" s="57"/>
      <c r="DT184" s="57"/>
      <c r="DU184" s="57"/>
      <c r="DV184" s="57"/>
      <c r="DW184" s="57"/>
      <c r="DX184" s="57"/>
      <c r="DY184" s="57"/>
      <c r="DZ184" s="57"/>
      <c r="EA184" s="57"/>
      <c r="EB184" s="57"/>
      <c r="EC184" s="57"/>
      <c r="ED184" s="57"/>
      <c r="EE184" s="57"/>
      <c r="EF184" s="57"/>
      <c r="EG184" s="57"/>
      <c r="EH184" s="57"/>
      <c r="EI184" s="57"/>
      <c r="EJ184" s="57"/>
      <c r="EK184" s="57"/>
      <c r="EL184" s="57"/>
      <c r="EM184" s="57"/>
      <c r="EN184" s="57"/>
      <c r="EO184" s="57"/>
      <c r="EP184" s="57"/>
      <c r="EQ184" s="57"/>
      <c r="ER184" s="57"/>
      <c r="ES184" s="57"/>
      <c r="ET184" s="57"/>
      <c r="EU184" s="57"/>
      <c r="EV184" s="57"/>
      <c r="EW184" s="57"/>
      <c r="EX184" s="57"/>
      <c r="EY184" s="57"/>
      <c r="EZ184" s="57"/>
      <c r="FA184" s="57"/>
      <c r="FB184" s="57"/>
      <c r="FC184" s="57"/>
      <c r="FD184" s="57"/>
      <c r="FE184" s="57"/>
      <c r="FF184" s="57"/>
      <c r="FG184" s="57"/>
      <c r="FH184" s="57"/>
      <c r="FI184" s="57"/>
      <c r="FJ184" s="57"/>
      <c r="FK184" s="57"/>
      <c r="FL184" s="57"/>
      <c r="FM184" s="57"/>
      <c r="FN184" s="57"/>
      <c r="FO184" s="57"/>
      <c r="FP184" s="57"/>
      <c r="FQ184" s="57"/>
      <c r="FR184" s="57"/>
      <c r="FS184" s="57"/>
      <c r="FT184" s="57"/>
      <c r="FU184" s="57"/>
      <c r="FV184" s="57"/>
      <c r="FW184" s="57"/>
      <c r="FX184" s="57"/>
      <c r="FY184" s="57"/>
      <c r="FZ184" s="57"/>
      <c r="GA184" s="57"/>
      <c r="GB184" s="57"/>
      <c r="GC184" s="57"/>
      <c r="GD184" s="57"/>
      <c r="GE184" s="57"/>
      <c r="GF184" s="57"/>
      <c r="GG184" s="57"/>
      <c r="GH184" s="57"/>
      <c r="GI184" s="57"/>
      <c r="GJ184" s="57"/>
      <c r="GK184" s="57"/>
      <c r="GL184" s="57"/>
      <c r="GM184" s="57"/>
      <c r="GN184" s="57"/>
      <c r="GO184" s="57"/>
      <c r="GP184" s="57"/>
      <c r="GQ184" s="57"/>
      <c r="GR184" s="57"/>
      <c r="GS184" s="57"/>
      <c r="GT184" s="57"/>
      <c r="GU184" s="57"/>
      <c r="GV184" s="57"/>
      <c r="GW184" s="57"/>
      <c r="GX184" s="57"/>
      <c r="GY184" s="57"/>
      <c r="GZ184" s="57"/>
      <c r="HA184" s="57"/>
      <c r="HB184" s="57"/>
      <c r="HC184" s="57"/>
      <c r="HD184" s="57"/>
      <c r="HE184" s="57"/>
      <c r="HF184" s="57"/>
      <c r="HG184" s="57"/>
      <c r="HH184" s="57"/>
      <c r="HI184" s="57"/>
      <c r="HJ184" s="57"/>
      <c r="HK184" s="57"/>
      <c r="HL184" s="57"/>
      <c r="HM184" s="57"/>
      <c r="HN184" s="57"/>
      <c r="HO184" s="57"/>
      <c r="HP184" s="57"/>
      <c r="HQ184" s="57"/>
      <c r="HR184" s="57"/>
      <c r="HS184" s="57"/>
      <c r="HT184" s="57"/>
      <c r="HU184" s="57"/>
      <c r="HV184" s="57"/>
      <c r="HW184" s="57"/>
      <c r="HX184" s="57"/>
      <c r="HY184" s="57"/>
      <c r="HZ184" s="57"/>
      <c r="IA184" s="57"/>
      <c r="IB184" s="57"/>
      <c r="IC184" s="57"/>
      <c r="ID184" s="57"/>
      <c r="IE184" s="57"/>
      <c r="IF184" s="57"/>
      <c r="IG184" s="57"/>
      <c r="IH184" s="57"/>
      <c r="II184" s="57"/>
    </row>
    <row r="185" s="3" customFormat="1" customHeight="1" spans="1:243">
      <c r="A185" s="64">
        <v>183</v>
      </c>
      <c r="B185" s="64" t="s">
        <v>544</v>
      </c>
      <c r="C185" s="158">
        <v>182992</v>
      </c>
      <c r="D185" s="159" t="s">
        <v>584</v>
      </c>
      <c r="E185" s="158" t="s">
        <v>583</v>
      </c>
      <c r="F185" s="159" t="s">
        <v>579</v>
      </c>
      <c r="G185" s="109" t="s">
        <v>439</v>
      </c>
      <c r="H185" s="109" t="s">
        <v>23</v>
      </c>
      <c r="I185" s="109" t="s">
        <v>509</v>
      </c>
      <c r="J185" s="131">
        <v>228</v>
      </c>
      <c r="K185" s="109" t="s">
        <v>580</v>
      </c>
      <c r="L185" s="131" t="s">
        <v>244</v>
      </c>
      <c r="M185" s="124" t="s">
        <v>400</v>
      </c>
      <c r="N185" s="124" t="s">
        <v>549</v>
      </c>
      <c r="O185" s="122"/>
      <c r="P185" s="170" t="s">
        <v>246</v>
      </c>
      <c r="Q185" s="172" t="s">
        <v>581</v>
      </c>
      <c r="R185" s="170">
        <v>15928622774</v>
      </c>
      <c r="S185" s="110"/>
      <c r="T185" s="51"/>
      <c r="U185" s="57"/>
      <c r="V185" s="57"/>
      <c r="W185" s="57"/>
      <c r="X185" s="57"/>
      <c r="Y185" s="57"/>
      <c r="Z185" s="57"/>
      <c r="AA185" s="57"/>
      <c r="AB185" s="57"/>
      <c r="AC185" s="57"/>
      <c r="AD185" s="57"/>
      <c r="AE185" s="57"/>
      <c r="AF185" s="57"/>
      <c r="AG185" s="57"/>
      <c r="AH185" s="57"/>
      <c r="AI185" s="57"/>
      <c r="AJ185" s="57"/>
      <c r="AK185" s="57"/>
      <c r="AL185" s="57"/>
      <c r="AM185" s="57"/>
      <c r="AN185" s="57"/>
      <c r="AO185" s="57"/>
      <c r="AP185" s="57"/>
      <c r="AQ185" s="57"/>
      <c r="AR185" s="57"/>
      <c r="AS185" s="57"/>
      <c r="AT185" s="57"/>
      <c r="AU185" s="57"/>
      <c r="AV185" s="57"/>
      <c r="AW185" s="57"/>
      <c r="AX185" s="57"/>
      <c r="AY185" s="57"/>
      <c r="AZ185" s="57"/>
      <c r="BA185" s="57"/>
      <c r="BB185" s="57"/>
      <c r="BC185" s="57"/>
      <c r="BD185" s="57"/>
      <c r="BE185" s="57"/>
      <c r="BF185" s="57"/>
      <c r="BG185" s="57"/>
      <c r="BH185" s="57"/>
      <c r="BI185" s="57"/>
      <c r="BJ185" s="57"/>
      <c r="BK185" s="57"/>
      <c r="BL185" s="57"/>
      <c r="BM185" s="57"/>
      <c r="BN185" s="57"/>
      <c r="BO185" s="57"/>
      <c r="BP185" s="57"/>
      <c r="BQ185" s="57"/>
      <c r="BR185" s="57"/>
      <c r="BS185" s="57"/>
      <c r="BT185" s="57"/>
      <c r="BU185" s="57"/>
      <c r="BV185" s="57"/>
      <c r="BW185" s="57"/>
      <c r="BX185" s="57"/>
      <c r="BY185" s="57"/>
      <c r="BZ185" s="57"/>
      <c r="CA185" s="57"/>
      <c r="CB185" s="57"/>
      <c r="CC185" s="57"/>
      <c r="CD185" s="57"/>
      <c r="CE185" s="57"/>
      <c r="CF185" s="57"/>
      <c r="CG185" s="57"/>
      <c r="CH185" s="57"/>
      <c r="CI185" s="57"/>
      <c r="CJ185" s="57"/>
      <c r="CK185" s="57"/>
      <c r="CL185" s="57"/>
      <c r="CM185" s="57"/>
      <c r="CN185" s="57"/>
      <c r="CO185" s="57"/>
      <c r="CP185" s="57"/>
      <c r="CQ185" s="57"/>
      <c r="CR185" s="57"/>
      <c r="CS185" s="57"/>
      <c r="CT185" s="57"/>
      <c r="CU185" s="57"/>
      <c r="CV185" s="57"/>
      <c r="CW185" s="57"/>
      <c r="CX185" s="57"/>
      <c r="CY185" s="57"/>
      <c r="CZ185" s="57"/>
      <c r="DA185" s="57"/>
      <c r="DB185" s="57"/>
      <c r="DC185" s="57"/>
      <c r="DD185" s="57"/>
      <c r="DE185" s="57"/>
      <c r="DF185" s="57"/>
      <c r="DG185" s="57"/>
      <c r="DH185" s="57"/>
      <c r="DI185" s="57"/>
      <c r="DJ185" s="57"/>
      <c r="DK185" s="57"/>
      <c r="DL185" s="57"/>
      <c r="DM185" s="57"/>
      <c r="DN185" s="57"/>
      <c r="DO185" s="57"/>
      <c r="DP185" s="57"/>
      <c r="DQ185" s="57"/>
      <c r="DR185" s="57"/>
      <c r="DS185" s="57"/>
      <c r="DT185" s="57"/>
      <c r="DU185" s="57"/>
      <c r="DV185" s="57"/>
      <c r="DW185" s="57"/>
      <c r="DX185" s="57"/>
      <c r="DY185" s="57"/>
      <c r="DZ185" s="57"/>
      <c r="EA185" s="57"/>
      <c r="EB185" s="57"/>
      <c r="EC185" s="57"/>
      <c r="ED185" s="57"/>
      <c r="EE185" s="57"/>
      <c r="EF185" s="57"/>
      <c r="EG185" s="57"/>
      <c r="EH185" s="57"/>
      <c r="EI185" s="57"/>
      <c r="EJ185" s="57"/>
      <c r="EK185" s="57"/>
      <c r="EL185" s="57"/>
      <c r="EM185" s="57"/>
      <c r="EN185" s="57"/>
      <c r="EO185" s="57"/>
      <c r="EP185" s="57"/>
      <c r="EQ185" s="57"/>
      <c r="ER185" s="57"/>
      <c r="ES185" s="57"/>
      <c r="ET185" s="57"/>
      <c r="EU185" s="57"/>
      <c r="EV185" s="57"/>
      <c r="EW185" s="57"/>
      <c r="EX185" s="57"/>
      <c r="EY185" s="57"/>
      <c r="EZ185" s="57"/>
      <c r="FA185" s="57"/>
      <c r="FB185" s="57"/>
      <c r="FC185" s="57"/>
      <c r="FD185" s="57"/>
      <c r="FE185" s="57"/>
      <c r="FF185" s="57"/>
      <c r="FG185" s="57"/>
      <c r="FH185" s="57"/>
      <c r="FI185" s="57"/>
      <c r="FJ185" s="57"/>
      <c r="FK185" s="57"/>
      <c r="FL185" s="57"/>
      <c r="FM185" s="57"/>
      <c r="FN185" s="57"/>
      <c r="FO185" s="57"/>
      <c r="FP185" s="57"/>
      <c r="FQ185" s="57"/>
      <c r="FR185" s="57"/>
      <c r="FS185" s="57"/>
      <c r="FT185" s="57"/>
      <c r="FU185" s="57"/>
      <c r="FV185" s="57"/>
      <c r="FW185" s="57"/>
      <c r="FX185" s="57"/>
      <c r="FY185" s="57"/>
      <c r="FZ185" s="57"/>
      <c r="GA185" s="57"/>
      <c r="GB185" s="57"/>
      <c r="GC185" s="57"/>
      <c r="GD185" s="57"/>
      <c r="GE185" s="57"/>
      <c r="GF185" s="57"/>
      <c r="GG185" s="57"/>
      <c r="GH185" s="57"/>
      <c r="GI185" s="57"/>
      <c r="GJ185" s="57"/>
      <c r="GK185" s="57"/>
      <c r="GL185" s="57"/>
      <c r="GM185" s="57"/>
      <c r="GN185" s="57"/>
      <c r="GO185" s="57"/>
      <c r="GP185" s="57"/>
      <c r="GQ185" s="57"/>
      <c r="GR185" s="57"/>
      <c r="GS185" s="57"/>
      <c r="GT185" s="57"/>
      <c r="GU185" s="57"/>
      <c r="GV185" s="57"/>
      <c r="GW185" s="57"/>
      <c r="GX185" s="57"/>
      <c r="GY185" s="57"/>
      <c r="GZ185" s="57"/>
      <c r="HA185" s="57"/>
      <c r="HB185" s="57"/>
      <c r="HC185" s="57"/>
      <c r="HD185" s="57"/>
      <c r="HE185" s="57"/>
      <c r="HF185" s="57"/>
      <c r="HG185" s="57"/>
      <c r="HH185" s="57"/>
      <c r="HI185" s="57"/>
      <c r="HJ185" s="57"/>
      <c r="HK185" s="57"/>
      <c r="HL185" s="57"/>
      <c r="HM185" s="57"/>
      <c r="HN185" s="57"/>
      <c r="HO185" s="57"/>
      <c r="HP185" s="57"/>
      <c r="HQ185" s="57"/>
      <c r="HR185" s="57"/>
      <c r="HS185" s="57"/>
      <c r="HT185" s="57"/>
      <c r="HU185" s="57"/>
      <c r="HV185" s="57"/>
      <c r="HW185" s="57"/>
      <c r="HX185" s="57"/>
      <c r="HY185" s="57"/>
      <c r="HZ185" s="57"/>
      <c r="IA185" s="57"/>
      <c r="IB185" s="57"/>
      <c r="IC185" s="57"/>
      <c r="ID185" s="57"/>
      <c r="IE185" s="57"/>
      <c r="IF185" s="57"/>
      <c r="IG185" s="57"/>
      <c r="IH185" s="57"/>
      <c r="II185" s="57"/>
    </row>
    <row r="186" s="3" customFormat="1" customHeight="1" spans="1:243">
      <c r="A186" s="64">
        <v>184</v>
      </c>
      <c r="B186" s="64" t="s">
        <v>544</v>
      </c>
      <c r="C186" s="158">
        <v>182990</v>
      </c>
      <c r="D186" s="159" t="s">
        <v>585</v>
      </c>
      <c r="E186" s="158" t="s">
        <v>583</v>
      </c>
      <c r="F186" s="159" t="s">
        <v>579</v>
      </c>
      <c r="G186" s="109" t="s">
        <v>439</v>
      </c>
      <c r="H186" s="109" t="s">
        <v>23</v>
      </c>
      <c r="I186" s="109" t="s">
        <v>509</v>
      </c>
      <c r="J186" s="131">
        <v>228</v>
      </c>
      <c r="K186" s="109" t="s">
        <v>580</v>
      </c>
      <c r="L186" s="131" t="s">
        <v>244</v>
      </c>
      <c r="M186" s="124" t="s">
        <v>400</v>
      </c>
      <c r="N186" s="124" t="s">
        <v>549</v>
      </c>
      <c r="O186" s="122"/>
      <c r="P186" s="170" t="s">
        <v>246</v>
      </c>
      <c r="Q186" s="172" t="s">
        <v>581</v>
      </c>
      <c r="R186" s="170">
        <v>15928622774</v>
      </c>
      <c r="S186" s="110"/>
      <c r="T186" s="51"/>
      <c r="U186" s="57"/>
      <c r="V186" s="57"/>
      <c r="W186" s="57"/>
      <c r="X186" s="57"/>
      <c r="Y186" s="57"/>
      <c r="Z186" s="57"/>
      <c r="AA186" s="57"/>
      <c r="AB186" s="57"/>
      <c r="AC186" s="57"/>
      <c r="AD186" s="57"/>
      <c r="AE186" s="57"/>
      <c r="AF186" s="57"/>
      <c r="AG186" s="57"/>
      <c r="AH186" s="57"/>
      <c r="AI186" s="57"/>
      <c r="AJ186" s="57"/>
      <c r="AK186" s="57"/>
      <c r="AL186" s="57"/>
      <c r="AM186" s="57"/>
      <c r="AN186" s="57"/>
      <c r="AO186" s="57"/>
      <c r="AP186" s="57"/>
      <c r="AQ186" s="57"/>
      <c r="AR186" s="57"/>
      <c r="AS186" s="57"/>
      <c r="AT186" s="57"/>
      <c r="AU186" s="57"/>
      <c r="AV186" s="57"/>
      <c r="AW186" s="57"/>
      <c r="AX186" s="57"/>
      <c r="AY186" s="57"/>
      <c r="AZ186" s="57"/>
      <c r="BA186" s="57"/>
      <c r="BB186" s="57"/>
      <c r="BC186" s="57"/>
      <c r="BD186" s="57"/>
      <c r="BE186" s="57"/>
      <c r="BF186" s="57"/>
      <c r="BG186" s="57"/>
      <c r="BH186" s="57"/>
      <c r="BI186" s="57"/>
      <c r="BJ186" s="57"/>
      <c r="BK186" s="57"/>
      <c r="BL186" s="57"/>
      <c r="BM186" s="57"/>
      <c r="BN186" s="57"/>
      <c r="BO186" s="57"/>
      <c r="BP186" s="57"/>
      <c r="BQ186" s="57"/>
      <c r="BR186" s="57"/>
      <c r="BS186" s="57"/>
      <c r="BT186" s="57"/>
      <c r="BU186" s="57"/>
      <c r="BV186" s="57"/>
      <c r="BW186" s="57"/>
      <c r="BX186" s="57"/>
      <c r="BY186" s="57"/>
      <c r="BZ186" s="57"/>
      <c r="CA186" s="57"/>
      <c r="CB186" s="57"/>
      <c r="CC186" s="57"/>
      <c r="CD186" s="57"/>
      <c r="CE186" s="57"/>
      <c r="CF186" s="57"/>
      <c r="CG186" s="57"/>
      <c r="CH186" s="57"/>
      <c r="CI186" s="57"/>
      <c r="CJ186" s="57"/>
      <c r="CK186" s="57"/>
      <c r="CL186" s="57"/>
      <c r="CM186" s="57"/>
      <c r="CN186" s="57"/>
      <c r="CO186" s="57"/>
      <c r="CP186" s="57"/>
      <c r="CQ186" s="57"/>
      <c r="CR186" s="57"/>
      <c r="CS186" s="57"/>
      <c r="CT186" s="57"/>
      <c r="CU186" s="57"/>
      <c r="CV186" s="57"/>
      <c r="CW186" s="57"/>
      <c r="CX186" s="57"/>
      <c r="CY186" s="57"/>
      <c r="CZ186" s="57"/>
      <c r="DA186" s="57"/>
      <c r="DB186" s="57"/>
      <c r="DC186" s="57"/>
      <c r="DD186" s="57"/>
      <c r="DE186" s="57"/>
      <c r="DF186" s="57"/>
      <c r="DG186" s="57"/>
      <c r="DH186" s="57"/>
      <c r="DI186" s="57"/>
      <c r="DJ186" s="57"/>
      <c r="DK186" s="57"/>
      <c r="DL186" s="57"/>
      <c r="DM186" s="57"/>
      <c r="DN186" s="57"/>
      <c r="DO186" s="57"/>
      <c r="DP186" s="57"/>
      <c r="DQ186" s="57"/>
      <c r="DR186" s="57"/>
      <c r="DS186" s="57"/>
      <c r="DT186" s="57"/>
      <c r="DU186" s="57"/>
      <c r="DV186" s="57"/>
      <c r="DW186" s="57"/>
      <c r="DX186" s="57"/>
      <c r="DY186" s="57"/>
      <c r="DZ186" s="57"/>
      <c r="EA186" s="57"/>
      <c r="EB186" s="57"/>
      <c r="EC186" s="57"/>
      <c r="ED186" s="57"/>
      <c r="EE186" s="57"/>
      <c r="EF186" s="57"/>
      <c r="EG186" s="57"/>
      <c r="EH186" s="57"/>
      <c r="EI186" s="57"/>
      <c r="EJ186" s="57"/>
      <c r="EK186" s="57"/>
      <c r="EL186" s="57"/>
      <c r="EM186" s="57"/>
      <c r="EN186" s="57"/>
      <c r="EO186" s="57"/>
      <c r="EP186" s="57"/>
      <c r="EQ186" s="57"/>
      <c r="ER186" s="57"/>
      <c r="ES186" s="57"/>
      <c r="ET186" s="57"/>
      <c r="EU186" s="57"/>
      <c r="EV186" s="57"/>
      <c r="EW186" s="57"/>
      <c r="EX186" s="57"/>
      <c r="EY186" s="57"/>
      <c r="EZ186" s="57"/>
      <c r="FA186" s="57"/>
      <c r="FB186" s="57"/>
      <c r="FC186" s="57"/>
      <c r="FD186" s="57"/>
      <c r="FE186" s="57"/>
      <c r="FF186" s="57"/>
      <c r="FG186" s="57"/>
      <c r="FH186" s="57"/>
      <c r="FI186" s="57"/>
      <c r="FJ186" s="57"/>
      <c r="FK186" s="57"/>
      <c r="FL186" s="57"/>
      <c r="FM186" s="57"/>
      <c r="FN186" s="57"/>
      <c r="FO186" s="57"/>
      <c r="FP186" s="57"/>
      <c r="FQ186" s="57"/>
      <c r="FR186" s="57"/>
      <c r="FS186" s="57"/>
      <c r="FT186" s="57"/>
      <c r="FU186" s="57"/>
      <c r="FV186" s="57"/>
      <c r="FW186" s="57"/>
      <c r="FX186" s="57"/>
      <c r="FY186" s="57"/>
      <c r="FZ186" s="57"/>
      <c r="GA186" s="57"/>
      <c r="GB186" s="57"/>
      <c r="GC186" s="57"/>
      <c r="GD186" s="57"/>
      <c r="GE186" s="57"/>
      <c r="GF186" s="57"/>
      <c r="GG186" s="57"/>
      <c r="GH186" s="57"/>
      <c r="GI186" s="57"/>
      <c r="GJ186" s="57"/>
      <c r="GK186" s="57"/>
      <c r="GL186" s="57"/>
      <c r="GM186" s="57"/>
      <c r="GN186" s="57"/>
      <c r="GO186" s="57"/>
      <c r="GP186" s="57"/>
      <c r="GQ186" s="57"/>
      <c r="GR186" s="57"/>
      <c r="GS186" s="57"/>
      <c r="GT186" s="57"/>
      <c r="GU186" s="57"/>
      <c r="GV186" s="57"/>
      <c r="GW186" s="57"/>
      <c r="GX186" s="57"/>
      <c r="GY186" s="57"/>
      <c r="GZ186" s="57"/>
      <c r="HA186" s="57"/>
      <c r="HB186" s="57"/>
      <c r="HC186" s="57"/>
      <c r="HD186" s="57"/>
      <c r="HE186" s="57"/>
      <c r="HF186" s="57"/>
      <c r="HG186" s="57"/>
      <c r="HH186" s="57"/>
      <c r="HI186" s="57"/>
      <c r="HJ186" s="57"/>
      <c r="HK186" s="57"/>
      <c r="HL186" s="57"/>
      <c r="HM186" s="57"/>
      <c r="HN186" s="57"/>
      <c r="HO186" s="57"/>
      <c r="HP186" s="57"/>
      <c r="HQ186" s="57"/>
      <c r="HR186" s="57"/>
      <c r="HS186" s="57"/>
      <c r="HT186" s="57"/>
      <c r="HU186" s="57"/>
      <c r="HV186" s="57"/>
      <c r="HW186" s="57"/>
      <c r="HX186" s="57"/>
      <c r="HY186" s="57"/>
      <c r="HZ186" s="57"/>
      <c r="IA186" s="57"/>
      <c r="IB186" s="57"/>
      <c r="IC186" s="57"/>
      <c r="ID186" s="57"/>
      <c r="IE186" s="57"/>
      <c r="IF186" s="57"/>
      <c r="IG186" s="57"/>
      <c r="IH186" s="57"/>
      <c r="II186" s="57"/>
    </row>
    <row r="187" s="3" customFormat="1" customHeight="1" spans="1:243">
      <c r="A187" s="64">
        <v>185</v>
      </c>
      <c r="B187" s="64" t="s">
        <v>544</v>
      </c>
      <c r="C187" s="158">
        <v>182982</v>
      </c>
      <c r="D187" s="159" t="s">
        <v>586</v>
      </c>
      <c r="E187" s="158" t="s">
        <v>587</v>
      </c>
      <c r="F187" s="159" t="s">
        <v>579</v>
      </c>
      <c r="G187" s="109" t="s">
        <v>439</v>
      </c>
      <c r="H187" s="109" t="s">
        <v>23</v>
      </c>
      <c r="I187" s="109" t="s">
        <v>509</v>
      </c>
      <c r="J187" s="131">
        <v>118</v>
      </c>
      <c r="K187" s="109" t="s">
        <v>580</v>
      </c>
      <c r="L187" s="131" t="s">
        <v>244</v>
      </c>
      <c r="M187" s="124" t="s">
        <v>400</v>
      </c>
      <c r="N187" s="124" t="s">
        <v>549</v>
      </c>
      <c r="O187" s="122"/>
      <c r="P187" s="170" t="s">
        <v>246</v>
      </c>
      <c r="Q187" s="172" t="s">
        <v>581</v>
      </c>
      <c r="R187" s="170">
        <v>15928622774</v>
      </c>
      <c r="S187" s="110"/>
      <c r="T187" s="51"/>
      <c r="U187" s="57"/>
      <c r="V187" s="57"/>
      <c r="W187" s="57"/>
      <c r="X187" s="57"/>
      <c r="Y187" s="57"/>
      <c r="Z187" s="57"/>
      <c r="AA187" s="57"/>
      <c r="AB187" s="57"/>
      <c r="AC187" s="57"/>
      <c r="AD187" s="57"/>
      <c r="AE187" s="57"/>
      <c r="AF187" s="57"/>
      <c r="AG187" s="57"/>
      <c r="AH187" s="57"/>
      <c r="AI187" s="57"/>
      <c r="AJ187" s="57"/>
      <c r="AK187" s="57"/>
      <c r="AL187" s="57"/>
      <c r="AM187" s="57"/>
      <c r="AN187" s="57"/>
      <c r="AO187" s="57"/>
      <c r="AP187" s="57"/>
      <c r="AQ187" s="57"/>
      <c r="AR187" s="57"/>
      <c r="AS187" s="57"/>
      <c r="AT187" s="57"/>
      <c r="AU187" s="57"/>
      <c r="AV187" s="57"/>
      <c r="AW187" s="57"/>
      <c r="AX187" s="57"/>
      <c r="AY187" s="57"/>
      <c r="AZ187" s="57"/>
      <c r="BA187" s="57"/>
      <c r="BB187" s="57"/>
      <c r="BC187" s="57"/>
      <c r="BD187" s="57"/>
      <c r="BE187" s="57"/>
      <c r="BF187" s="57"/>
      <c r="BG187" s="57"/>
      <c r="BH187" s="57"/>
      <c r="BI187" s="57"/>
      <c r="BJ187" s="57"/>
      <c r="BK187" s="57"/>
      <c r="BL187" s="57"/>
      <c r="BM187" s="57"/>
      <c r="BN187" s="57"/>
      <c r="BO187" s="57"/>
      <c r="BP187" s="57"/>
      <c r="BQ187" s="57"/>
      <c r="BR187" s="57"/>
      <c r="BS187" s="57"/>
      <c r="BT187" s="57"/>
      <c r="BU187" s="57"/>
      <c r="BV187" s="57"/>
      <c r="BW187" s="57"/>
      <c r="BX187" s="57"/>
      <c r="BY187" s="57"/>
      <c r="BZ187" s="57"/>
      <c r="CA187" s="57"/>
      <c r="CB187" s="57"/>
      <c r="CC187" s="57"/>
      <c r="CD187" s="57"/>
      <c r="CE187" s="57"/>
      <c r="CF187" s="57"/>
      <c r="CG187" s="57"/>
      <c r="CH187" s="57"/>
      <c r="CI187" s="57"/>
      <c r="CJ187" s="57"/>
      <c r="CK187" s="57"/>
      <c r="CL187" s="57"/>
      <c r="CM187" s="57"/>
      <c r="CN187" s="57"/>
      <c r="CO187" s="57"/>
      <c r="CP187" s="57"/>
      <c r="CQ187" s="57"/>
      <c r="CR187" s="57"/>
      <c r="CS187" s="57"/>
      <c r="CT187" s="57"/>
      <c r="CU187" s="57"/>
      <c r="CV187" s="57"/>
      <c r="CW187" s="57"/>
      <c r="CX187" s="57"/>
      <c r="CY187" s="57"/>
      <c r="CZ187" s="57"/>
      <c r="DA187" s="57"/>
      <c r="DB187" s="57"/>
      <c r="DC187" s="57"/>
      <c r="DD187" s="57"/>
      <c r="DE187" s="57"/>
      <c r="DF187" s="57"/>
      <c r="DG187" s="57"/>
      <c r="DH187" s="57"/>
      <c r="DI187" s="57"/>
      <c r="DJ187" s="57"/>
      <c r="DK187" s="57"/>
      <c r="DL187" s="57"/>
      <c r="DM187" s="57"/>
      <c r="DN187" s="57"/>
      <c r="DO187" s="57"/>
      <c r="DP187" s="57"/>
      <c r="DQ187" s="57"/>
      <c r="DR187" s="57"/>
      <c r="DS187" s="57"/>
      <c r="DT187" s="57"/>
      <c r="DU187" s="57"/>
      <c r="DV187" s="57"/>
      <c r="DW187" s="57"/>
      <c r="DX187" s="57"/>
      <c r="DY187" s="57"/>
      <c r="DZ187" s="57"/>
      <c r="EA187" s="57"/>
      <c r="EB187" s="57"/>
      <c r="EC187" s="57"/>
      <c r="ED187" s="57"/>
      <c r="EE187" s="57"/>
      <c r="EF187" s="57"/>
      <c r="EG187" s="57"/>
      <c r="EH187" s="57"/>
      <c r="EI187" s="57"/>
      <c r="EJ187" s="57"/>
      <c r="EK187" s="57"/>
      <c r="EL187" s="57"/>
      <c r="EM187" s="57"/>
      <c r="EN187" s="57"/>
      <c r="EO187" s="57"/>
      <c r="EP187" s="57"/>
      <c r="EQ187" s="57"/>
      <c r="ER187" s="57"/>
      <c r="ES187" s="57"/>
      <c r="ET187" s="57"/>
      <c r="EU187" s="57"/>
      <c r="EV187" s="57"/>
      <c r="EW187" s="57"/>
      <c r="EX187" s="57"/>
      <c r="EY187" s="57"/>
      <c r="EZ187" s="57"/>
      <c r="FA187" s="57"/>
      <c r="FB187" s="57"/>
      <c r="FC187" s="57"/>
      <c r="FD187" s="57"/>
      <c r="FE187" s="57"/>
      <c r="FF187" s="57"/>
      <c r="FG187" s="57"/>
      <c r="FH187" s="57"/>
      <c r="FI187" s="57"/>
      <c r="FJ187" s="57"/>
      <c r="FK187" s="57"/>
      <c r="FL187" s="57"/>
      <c r="FM187" s="57"/>
      <c r="FN187" s="57"/>
      <c r="FO187" s="57"/>
      <c r="FP187" s="57"/>
      <c r="FQ187" s="57"/>
      <c r="FR187" s="57"/>
      <c r="FS187" s="57"/>
      <c r="FT187" s="57"/>
      <c r="FU187" s="57"/>
      <c r="FV187" s="57"/>
      <c r="FW187" s="57"/>
      <c r="FX187" s="57"/>
      <c r="FY187" s="57"/>
      <c r="FZ187" s="57"/>
      <c r="GA187" s="57"/>
      <c r="GB187" s="57"/>
      <c r="GC187" s="57"/>
      <c r="GD187" s="57"/>
      <c r="GE187" s="57"/>
      <c r="GF187" s="57"/>
      <c r="GG187" s="57"/>
      <c r="GH187" s="57"/>
      <c r="GI187" s="57"/>
      <c r="GJ187" s="57"/>
      <c r="GK187" s="57"/>
      <c r="GL187" s="57"/>
      <c r="GM187" s="57"/>
      <c r="GN187" s="57"/>
      <c r="GO187" s="57"/>
      <c r="GP187" s="57"/>
      <c r="GQ187" s="57"/>
      <c r="GR187" s="57"/>
      <c r="GS187" s="57"/>
      <c r="GT187" s="57"/>
      <c r="GU187" s="57"/>
      <c r="GV187" s="57"/>
      <c r="GW187" s="57"/>
      <c r="GX187" s="57"/>
      <c r="GY187" s="57"/>
      <c r="GZ187" s="57"/>
      <c r="HA187" s="57"/>
      <c r="HB187" s="57"/>
      <c r="HC187" s="57"/>
      <c r="HD187" s="57"/>
      <c r="HE187" s="57"/>
      <c r="HF187" s="57"/>
      <c r="HG187" s="57"/>
      <c r="HH187" s="57"/>
      <c r="HI187" s="57"/>
      <c r="HJ187" s="57"/>
      <c r="HK187" s="57"/>
      <c r="HL187" s="57"/>
      <c r="HM187" s="57"/>
      <c r="HN187" s="57"/>
      <c r="HO187" s="57"/>
      <c r="HP187" s="57"/>
      <c r="HQ187" s="57"/>
      <c r="HR187" s="57"/>
      <c r="HS187" s="57"/>
      <c r="HT187" s="57"/>
      <c r="HU187" s="57"/>
      <c r="HV187" s="57"/>
      <c r="HW187" s="57"/>
      <c r="HX187" s="57"/>
      <c r="HY187" s="57"/>
      <c r="HZ187" s="57"/>
      <c r="IA187" s="57"/>
      <c r="IB187" s="57"/>
      <c r="IC187" s="57"/>
      <c r="ID187" s="57"/>
      <c r="IE187" s="57"/>
      <c r="IF187" s="57"/>
      <c r="IG187" s="57"/>
      <c r="IH187" s="57"/>
      <c r="II187" s="57"/>
    </row>
    <row r="188" s="3" customFormat="1" customHeight="1" spans="1:243">
      <c r="A188" s="64">
        <v>186</v>
      </c>
      <c r="B188" s="64" t="s">
        <v>544</v>
      </c>
      <c r="C188" s="158">
        <v>182981</v>
      </c>
      <c r="D188" s="159" t="s">
        <v>588</v>
      </c>
      <c r="E188" s="158" t="s">
        <v>587</v>
      </c>
      <c r="F188" s="159" t="s">
        <v>579</v>
      </c>
      <c r="G188" s="109" t="s">
        <v>439</v>
      </c>
      <c r="H188" s="109" t="s">
        <v>23</v>
      </c>
      <c r="I188" s="109" t="s">
        <v>509</v>
      </c>
      <c r="J188" s="131">
        <v>118</v>
      </c>
      <c r="K188" s="109" t="s">
        <v>580</v>
      </c>
      <c r="L188" s="131" t="s">
        <v>244</v>
      </c>
      <c r="M188" s="124" t="s">
        <v>400</v>
      </c>
      <c r="N188" s="124" t="s">
        <v>549</v>
      </c>
      <c r="O188" s="122"/>
      <c r="P188" s="170" t="s">
        <v>246</v>
      </c>
      <c r="Q188" s="172" t="s">
        <v>581</v>
      </c>
      <c r="R188" s="170">
        <v>15928622774</v>
      </c>
      <c r="S188" s="110"/>
      <c r="T188" s="51"/>
      <c r="U188" s="57"/>
      <c r="V188" s="57"/>
      <c r="W188" s="57"/>
      <c r="X188" s="57"/>
      <c r="Y188" s="57"/>
      <c r="Z188" s="57"/>
      <c r="AA188" s="57"/>
      <c r="AB188" s="57"/>
      <c r="AC188" s="57"/>
      <c r="AD188" s="57"/>
      <c r="AE188" s="57"/>
      <c r="AF188" s="57"/>
      <c r="AG188" s="57"/>
      <c r="AH188" s="57"/>
      <c r="AI188" s="57"/>
      <c r="AJ188" s="57"/>
      <c r="AK188" s="57"/>
      <c r="AL188" s="57"/>
      <c r="AM188" s="57"/>
      <c r="AN188" s="57"/>
      <c r="AO188" s="57"/>
      <c r="AP188" s="57"/>
      <c r="AQ188" s="57"/>
      <c r="AR188" s="57"/>
      <c r="AS188" s="57"/>
      <c r="AT188" s="57"/>
      <c r="AU188" s="57"/>
      <c r="AV188" s="57"/>
      <c r="AW188" s="57"/>
      <c r="AX188" s="57"/>
      <c r="AY188" s="57"/>
      <c r="AZ188" s="57"/>
      <c r="BA188" s="57"/>
      <c r="BB188" s="57"/>
      <c r="BC188" s="57"/>
      <c r="BD188" s="57"/>
      <c r="BE188" s="57"/>
      <c r="BF188" s="57"/>
      <c r="BG188" s="57"/>
      <c r="BH188" s="57"/>
      <c r="BI188" s="57"/>
      <c r="BJ188" s="57"/>
      <c r="BK188" s="57"/>
      <c r="BL188" s="57"/>
      <c r="BM188" s="57"/>
      <c r="BN188" s="57"/>
      <c r="BO188" s="57"/>
      <c r="BP188" s="57"/>
      <c r="BQ188" s="57"/>
      <c r="BR188" s="57"/>
      <c r="BS188" s="57"/>
      <c r="BT188" s="57"/>
      <c r="BU188" s="57"/>
      <c r="BV188" s="57"/>
      <c r="BW188" s="57"/>
      <c r="BX188" s="57"/>
      <c r="BY188" s="57"/>
      <c r="BZ188" s="57"/>
      <c r="CA188" s="57"/>
      <c r="CB188" s="57"/>
      <c r="CC188" s="57"/>
      <c r="CD188" s="57"/>
      <c r="CE188" s="57"/>
      <c r="CF188" s="57"/>
      <c r="CG188" s="57"/>
      <c r="CH188" s="57"/>
      <c r="CI188" s="57"/>
      <c r="CJ188" s="57"/>
      <c r="CK188" s="57"/>
      <c r="CL188" s="57"/>
      <c r="CM188" s="57"/>
      <c r="CN188" s="57"/>
      <c r="CO188" s="57"/>
      <c r="CP188" s="57"/>
      <c r="CQ188" s="57"/>
      <c r="CR188" s="57"/>
      <c r="CS188" s="57"/>
      <c r="CT188" s="57"/>
      <c r="CU188" s="57"/>
      <c r="CV188" s="57"/>
      <c r="CW188" s="57"/>
      <c r="CX188" s="57"/>
      <c r="CY188" s="57"/>
      <c r="CZ188" s="57"/>
      <c r="DA188" s="57"/>
      <c r="DB188" s="57"/>
      <c r="DC188" s="57"/>
      <c r="DD188" s="57"/>
      <c r="DE188" s="57"/>
      <c r="DF188" s="57"/>
      <c r="DG188" s="57"/>
      <c r="DH188" s="57"/>
      <c r="DI188" s="57"/>
      <c r="DJ188" s="57"/>
      <c r="DK188" s="57"/>
      <c r="DL188" s="57"/>
      <c r="DM188" s="57"/>
      <c r="DN188" s="57"/>
      <c r="DO188" s="57"/>
      <c r="DP188" s="57"/>
      <c r="DQ188" s="57"/>
      <c r="DR188" s="57"/>
      <c r="DS188" s="57"/>
      <c r="DT188" s="57"/>
      <c r="DU188" s="57"/>
      <c r="DV188" s="57"/>
      <c r="DW188" s="57"/>
      <c r="DX188" s="57"/>
      <c r="DY188" s="57"/>
      <c r="DZ188" s="57"/>
      <c r="EA188" s="57"/>
      <c r="EB188" s="57"/>
      <c r="EC188" s="57"/>
      <c r="ED188" s="57"/>
      <c r="EE188" s="57"/>
      <c r="EF188" s="57"/>
      <c r="EG188" s="57"/>
      <c r="EH188" s="57"/>
      <c r="EI188" s="57"/>
      <c r="EJ188" s="57"/>
      <c r="EK188" s="57"/>
      <c r="EL188" s="57"/>
      <c r="EM188" s="57"/>
      <c r="EN188" s="57"/>
      <c r="EO188" s="57"/>
      <c r="EP188" s="57"/>
      <c r="EQ188" s="57"/>
      <c r="ER188" s="57"/>
      <c r="ES188" s="57"/>
      <c r="ET188" s="57"/>
      <c r="EU188" s="57"/>
      <c r="EV188" s="57"/>
      <c r="EW188" s="57"/>
      <c r="EX188" s="57"/>
      <c r="EY188" s="57"/>
      <c r="EZ188" s="57"/>
      <c r="FA188" s="57"/>
      <c r="FB188" s="57"/>
      <c r="FC188" s="57"/>
      <c r="FD188" s="57"/>
      <c r="FE188" s="57"/>
      <c r="FF188" s="57"/>
      <c r="FG188" s="57"/>
      <c r="FH188" s="57"/>
      <c r="FI188" s="57"/>
      <c r="FJ188" s="57"/>
      <c r="FK188" s="57"/>
      <c r="FL188" s="57"/>
      <c r="FM188" s="57"/>
      <c r="FN188" s="57"/>
      <c r="FO188" s="57"/>
      <c r="FP188" s="57"/>
      <c r="FQ188" s="57"/>
      <c r="FR188" s="57"/>
      <c r="FS188" s="57"/>
      <c r="FT188" s="57"/>
      <c r="FU188" s="57"/>
      <c r="FV188" s="57"/>
      <c r="FW188" s="57"/>
      <c r="FX188" s="57"/>
      <c r="FY188" s="57"/>
      <c r="FZ188" s="57"/>
      <c r="GA188" s="57"/>
      <c r="GB188" s="57"/>
      <c r="GC188" s="57"/>
      <c r="GD188" s="57"/>
      <c r="GE188" s="57"/>
      <c r="GF188" s="57"/>
      <c r="GG188" s="57"/>
      <c r="GH188" s="57"/>
      <c r="GI188" s="57"/>
      <c r="GJ188" s="57"/>
      <c r="GK188" s="57"/>
      <c r="GL188" s="57"/>
      <c r="GM188" s="57"/>
      <c r="GN188" s="57"/>
      <c r="GO188" s="57"/>
      <c r="GP188" s="57"/>
      <c r="GQ188" s="57"/>
      <c r="GR188" s="57"/>
      <c r="GS188" s="57"/>
      <c r="GT188" s="57"/>
      <c r="GU188" s="57"/>
      <c r="GV188" s="57"/>
      <c r="GW188" s="57"/>
      <c r="GX188" s="57"/>
      <c r="GY188" s="57"/>
      <c r="GZ188" s="57"/>
      <c r="HA188" s="57"/>
      <c r="HB188" s="57"/>
      <c r="HC188" s="57"/>
      <c r="HD188" s="57"/>
      <c r="HE188" s="57"/>
      <c r="HF188" s="57"/>
      <c r="HG188" s="57"/>
      <c r="HH188" s="57"/>
      <c r="HI188" s="57"/>
      <c r="HJ188" s="57"/>
      <c r="HK188" s="57"/>
      <c r="HL188" s="57"/>
      <c r="HM188" s="57"/>
      <c r="HN188" s="57"/>
      <c r="HO188" s="57"/>
      <c r="HP188" s="57"/>
      <c r="HQ188" s="57"/>
      <c r="HR188" s="57"/>
      <c r="HS188" s="57"/>
      <c r="HT188" s="57"/>
      <c r="HU188" s="57"/>
      <c r="HV188" s="57"/>
      <c r="HW188" s="57"/>
      <c r="HX188" s="57"/>
      <c r="HY188" s="57"/>
      <c r="HZ188" s="57"/>
      <c r="IA188" s="57"/>
      <c r="IB188" s="57"/>
      <c r="IC188" s="57"/>
      <c r="ID188" s="57"/>
      <c r="IE188" s="57"/>
      <c r="IF188" s="57"/>
      <c r="IG188" s="57"/>
      <c r="IH188" s="57"/>
      <c r="II188" s="57"/>
    </row>
    <row r="189" s="3" customFormat="1" customHeight="1" spans="1:243">
      <c r="A189" s="64">
        <v>187</v>
      </c>
      <c r="B189" s="64" t="s">
        <v>544</v>
      </c>
      <c r="C189" s="158">
        <v>182987</v>
      </c>
      <c r="D189" s="159" t="s">
        <v>589</v>
      </c>
      <c r="E189" s="158" t="s">
        <v>590</v>
      </c>
      <c r="F189" s="159" t="s">
        <v>579</v>
      </c>
      <c r="G189" s="109" t="s">
        <v>439</v>
      </c>
      <c r="H189" s="109" t="s">
        <v>23</v>
      </c>
      <c r="I189" s="109" t="s">
        <v>509</v>
      </c>
      <c r="J189" s="131">
        <v>299</v>
      </c>
      <c r="K189" s="109" t="s">
        <v>580</v>
      </c>
      <c r="L189" s="131" t="s">
        <v>244</v>
      </c>
      <c r="M189" s="124" t="s">
        <v>400</v>
      </c>
      <c r="N189" s="124" t="s">
        <v>549</v>
      </c>
      <c r="O189" s="122"/>
      <c r="P189" s="170" t="s">
        <v>246</v>
      </c>
      <c r="Q189" s="172" t="s">
        <v>581</v>
      </c>
      <c r="R189" s="170">
        <v>15928622774</v>
      </c>
      <c r="S189" s="110"/>
      <c r="T189" s="51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/>
      <c r="AJ189" s="57"/>
      <c r="AK189" s="57"/>
      <c r="AL189" s="57"/>
      <c r="AM189" s="57"/>
      <c r="AN189" s="57"/>
      <c r="AO189" s="57"/>
      <c r="AP189" s="57"/>
      <c r="AQ189" s="57"/>
      <c r="AR189" s="57"/>
      <c r="AS189" s="57"/>
      <c r="AT189" s="57"/>
      <c r="AU189" s="57"/>
      <c r="AV189" s="57"/>
      <c r="AW189" s="57"/>
      <c r="AX189" s="57"/>
      <c r="AY189" s="57"/>
      <c r="AZ189" s="57"/>
      <c r="BA189" s="57"/>
      <c r="BB189" s="57"/>
      <c r="BC189" s="57"/>
      <c r="BD189" s="57"/>
      <c r="BE189" s="57"/>
      <c r="BF189" s="57"/>
      <c r="BG189" s="57"/>
      <c r="BH189" s="57"/>
      <c r="BI189" s="57"/>
      <c r="BJ189" s="57"/>
      <c r="BK189" s="57"/>
      <c r="BL189" s="57"/>
      <c r="BM189" s="57"/>
      <c r="BN189" s="57"/>
      <c r="BO189" s="57"/>
      <c r="BP189" s="57"/>
      <c r="BQ189" s="57"/>
      <c r="BR189" s="57"/>
      <c r="BS189" s="57"/>
      <c r="BT189" s="57"/>
      <c r="BU189" s="57"/>
      <c r="BV189" s="57"/>
      <c r="BW189" s="57"/>
      <c r="BX189" s="57"/>
      <c r="BY189" s="57"/>
      <c r="BZ189" s="57"/>
      <c r="CA189" s="57"/>
      <c r="CB189" s="57"/>
      <c r="CC189" s="57"/>
      <c r="CD189" s="57"/>
      <c r="CE189" s="57"/>
      <c r="CF189" s="57"/>
      <c r="CG189" s="57"/>
      <c r="CH189" s="57"/>
      <c r="CI189" s="57"/>
      <c r="CJ189" s="57"/>
      <c r="CK189" s="57"/>
      <c r="CL189" s="57"/>
      <c r="CM189" s="57"/>
      <c r="CN189" s="57"/>
      <c r="CO189" s="57"/>
      <c r="CP189" s="57"/>
      <c r="CQ189" s="57"/>
      <c r="CR189" s="57"/>
      <c r="CS189" s="57"/>
      <c r="CT189" s="57"/>
      <c r="CU189" s="57"/>
      <c r="CV189" s="57"/>
      <c r="CW189" s="57"/>
      <c r="CX189" s="57"/>
      <c r="CY189" s="57"/>
      <c r="CZ189" s="57"/>
      <c r="DA189" s="57"/>
      <c r="DB189" s="57"/>
      <c r="DC189" s="57"/>
      <c r="DD189" s="57"/>
      <c r="DE189" s="57"/>
      <c r="DF189" s="57"/>
      <c r="DG189" s="57"/>
      <c r="DH189" s="57"/>
      <c r="DI189" s="57"/>
      <c r="DJ189" s="57"/>
      <c r="DK189" s="57"/>
      <c r="DL189" s="57"/>
      <c r="DM189" s="57"/>
      <c r="DN189" s="57"/>
      <c r="DO189" s="57"/>
      <c r="DP189" s="57"/>
      <c r="DQ189" s="57"/>
      <c r="DR189" s="57"/>
      <c r="DS189" s="57"/>
      <c r="DT189" s="57"/>
      <c r="DU189" s="57"/>
      <c r="DV189" s="57"/>
      <c r="DW189" s="57"/>
      <c r="DX189" s="57"/>
      <c r="DY189" s="57"/>
      <c r="DZ189" s="57"/>
      <c r="EA189" s="57"/>
      <c r="EB189" s="57"/>
      <c r="EC189" s="57"/>
      <c r="ED189" s="57"/>
      <c r="EE189" s="57"/>
      <c r="EF189" s="57"/>
      <c r="EG189" s="57"/>
      <c r="EH189" s="57"/>
      <c r="EI189" s="57"/>
      <c r="EJ189" s="57"/>
      <c r="EK189" s="57"/>
      <c r="EL189" s="57"/>
      <c r="EM189" s="57"/>
      <c r="EN189" s="57"/>
      <c r="EO189" s="57"/>
      <c r="EP189" s="57"/>
      <c r="EQ189" s="57"/>
      <c r="ER189" s="57"/>
      <c r="ES189" s="57"/>
      <c r="ET189" s="57"/>
      <c r="EU189" s="57"/>
      <c r="EV189" s="57"/>
      <c r="EW189" s="57"/>
      <c r="EX189" s="57"/>
      <c r="EY189" s="57"/>
      <c r="EZ189" s="57"/>
      <c r="FA189" s="57"/>
      <c r="FB189" s="57"/>
      <c r="FC189" s="57"/>
      <c r="FD189" s="57"/>
      <c r="FE189" s="57"/>
      <c r="FF189" s="57"/>
      <c r="FG189" s="57"/>
      <c r="FH189" s="57"/>
      <c r="FI189" s="57"/>
      <c r="FJ189" s="57"/>
      <c r="FK189" s="57"/>
      <c r="FL189" s="57"/>
      <c r="FM189" s="57"/>
      <c r="FN189" s="57"/>
      <c r="FO189" s="57"/>
      <c r="FP189" s="57"/>
      <c r="FQ189" s="57"/>
      <c r="FR189" s="57"/>
      <c r="FS189" s="57"/>
      <c r="FT189" s="57"/>
      <c r="FU189" s="57"/>
      <c r="FV189" s="57"/>
      <c r="FW189" s="57"/>
      <c r="FX189" s="57"/>
      <c r="FY189" s="57"/>
      <c r="FZ189" s="57"/>
      <c r="GA189" s="57"/>
      <c r="GB189" s="57"/>
      <c r="GC189" s="57"/>
      <c r="GD189" s="57"/>
      <c r="GE189" s="57"/>
      <c r="GF189" s="57"/>
      <c r="GG189" s="57"/>
      <c r="GH189" s="57"/>
      <c r="GI189" s="57"/>
      <c r="GJ189" s="57"/>
      <c r="GK189" s="57"/>
      <c r="GL189" s="57"/>
      <c r="GM189" s="57"/>
      <c r="GN189" s="57"/>
      <c r="GO189" s="57"/>
      <c r="GP189" s="57"/>
      <c r="GQ189" s="57"/>
      <c r="GR189" s="57"/>
      <c r="GS189" s="57"/>
      <c r="GT189" s="57"/>
      <c r="GU189" s="57"/>
      <c r="GV189" s="57"/>
      <c r="GW189" s="57"/>
      <c r="GX189" s="57"/>
      <c r="GY189" s="57"/>
      <c r="GZ189" s="57"/>
      <c r="HA189" s="57"/>
      <c r="HB189" s="57"/>
      <c r="HC189" s="57"/>
      <c r="HD189" s="57"/>
      <c r="HE189" s="57"/>
      <c r="HF189" s="57"/>
      <c r="HG189" s="57"/>
      <c r="HH189" s="57"/>
      <c r="HI189" s="57"/>
      <c r="HJ189" s="57"/>
      <c r="HK189" s="57"/>
      <c r="HL189" s="57"/>
      <c r="HM189" s="57"/>
      <c r="HN189" s="57"/>
      <c r="HO189" s="57"/>
      <c r="HP189" s="57"/>
      <c r="HQ189" s="57"/>
      <c r="HR189" s="57"/>
      <c r="HS189" s="57"/>
      <c r="HT189" s="57"/>
      <c r="HU189" s="57"/>
      <c r="HV189" s="57"/>
      <c r="HW189" s="57"/>
      <c r="HX189" s="57"/>
      <c r="HY189" s="57"/>
      <c r="HZ189" s="57"/>
      <c r="IA189" s="57"/>
      <c r="IB189" s="57"/>
      <c r="IC189" s="57"/>
      <c r="ID189" s="57"/>
      <c r="IE189" s="57"/>
      <c r="IF189" s="57"/>
      <c r="IG189" s="57"/>
      <c r="IH189" s="57"/>
      <c r="II189" s="57"/>
    </row>
    <row r="190" s="3" customFormat="1" customHeight="1" spans="1:243">
      <c r="A190" s="64">
        <v>188</v>
      </c>
      <c r="B190" s="64" t="s">
        <v>544</v>
      </c>
      <c r="C190" s="158">
        <v>182986</v>
      </c>
      <c r="D190" s="159" t="s">
        <v>591</v>
      </c>
      <c r="E190" s="158" t="s">
        <v>590</v>
      </c>
      <c r="F190" s="159" t="s">
        <v>579</v>
      </c>
      <c r="G190" s="109" t="s">
        <v>439</v>
      </c>
      <c r="H190" s="109" t="s">
        <v>23</v>
      </c>
      <c r="I190" s="109" t="s">
        <v>509</v>
      </c>
      <c r="J190" s="131">
        <v>299</v>
      </c>
      <c r="K190" s="109" t="s">
        <v>580</v>
      </c>
      <c r="L190" s="131" t="s">
        <v>244</v>
      </c>
      <c r="M190" s="124" t="s">
        <v>400</v>
      </c>
      <c r="N190" s="124" t="s">
        <v>549</v>
      </c>
      <c r="O190" s="122"/>
      <c r="P190" s="170" t="s">
        <v>246</v>
      </c>
      <c r="Q190" s="172" t="s">
        <v>581</v>
      </c>
      <c r="R190" s="170">
        <v>15928622774</v>
      </c>
      <c r="S190" s="110"/>
      <c r="T190" s="51"/>
      <c r="U190" s="57"/>
      <c r="V190" s="57"/>
      <c r="W190" s="57"/>
      <c r="X190" s="57"/>
      <c r="Y190" s="57"/>
      <c r="Z190" s="57"/>
      <c r="AA190" s="57"/>
      <c r="AB190" s="57"/>
      <c r="AC190" s="57"/>
      <c r="AD190" s="57"/>
      <c r="AE190" s="57"/>
      <c r="AF190" s="57"/>
      <c r="AG190" s="57"/>
      <c r="AH190" s="57"/>
      <c r="AI190" s="57"/>
      <c r="AJ190" s="57"/>
      <c r="AK190" s="57"/>
      <c r="AL190" s="57"/>
      <c r="AM190" s="57"/>
      <c r="AN190" s="57"/>
      <c r="AO190" s="57"/>
      <c r="AP190" s="57"/>
      <c r="AQ190" s="57"/>
      <c r="AR190" s="57"/>
      <c r="AS190" s="57"/>
      <c r="AT190" s="57"/>
      <c r="AU190" s="57"/>
      <c r="AV190" s="57"/>
      <c r="AW190" s="57"/>
      <c r="AX190" s="57"/>
      <c r="AY190" s="57"/>
      <c r="AZ190" s="57"/>
      <c r="BA190" s="57"/>
      <c r="BB190" s="57"/>
      <c r="BC190" s="57"/>
      <c r="BD190" s="57"/>
      <c r="BE190" s="57"/>
      <c r="BF190" s="57"/>
      <c r="BG190" s="57"/>
      <c r="BH190" s="57"/>
      <c r="BI190" s="57"/>
      <c r="BJ190" s="57"/>
      <c r="BK190" s="57"/>
      <c r="BL190" s="57"/>
      <c r="BM190" s="57"/>
      <c r="BN190" s="57"/>
      <c r="BO190" s="57"/>
      <c r="BP190" s="57"/>
      <c r="BQ190" s="57"/>
      <c r="BR190" s="57"/>
      <c r="BS190" s="57"/>
      <c r="BT190" s="57"/>
      <c r="BU190" s="57"/>
      <c r="BV190" s="57"/>
      <c r="BW190" s="57"/>
      <c r="BX190" s="57"/>
      <c r="BY190" s="57"/>
      <c r="BZ190" s="57"/>
      <c r="CA190" s="57"/>
      <c r="CB190" s="57"/>
      <c r="CC190" s="57"/>
      <c r="CD190" s="57"/>
      <c r="CE190" s="57"/>
      <c r="CF190" s="57"/>
      <c r="CG190" s="57"/>
      <c r="CH190" s="57"/>
      <c r="CI190" s="57"/>
      <c r="CJ190" s="57"/>
      <c r="CK190" s="57"/>
      <c r="CL190" s="57"/>
      <c r="CM190" s="57"/>
      <c r="CN190" s="57"/>
      <c r="CO190" s="57"/>
      <c r="CP190" s="57"/>
      <c r="CQ190" s="57"/>
      <c r="CR190" s="57"/>
      <c r="CS190" s="57"/>
      <c r="CT190" s="57"/>
      <c r="CU190" s="57"/>
      <c r="CV190" s="57"/>
      <c r="CW190" s="57"/>
      <c r="CX190" s="57"/>
      <c r="CY190" s="57"/>
      <c r="CZ190" s="57"/>
      <c r="DA190" s="57"/>
      <c r="DB190" s="57"/>
      <c r="DC190" s="57"/>
      <c r="DD190" s="57"/>
      <c r="DE190" s="57"/>
      <c r="DF190" s="57"/>
      <c r="DG190" s="57"/>
      <c r="DH190" s="57"/>
      <c r="DI190" s="57"/>
      <c r="DJ190" s="57"/>
      <c r="DK190" s="57"/>
      <c r="DL190" s="57"/>
      <c r="DM190" s="57"/>
      <c r="DN190" s="57"/>
      <c r="DO190" s="57"/>
      <c r="DP190" s="57"/>
      <c r="DQ190" s="57"/>
      <c r="DR190" s="57"/>
      <c r="DS190" s="57"/>
      <c r="DT190" s="57"/>
      <c r="DU190" s="57"/>
      <c r="DV190" s="57"/>
      <c r="DW190" s="57"/>
      <c r="DX190" s="57"/>
      <c r="DY190" s="57"/>
      <c r="DZ190" s="57"/>
      <c r="EA190" s="57"/>
      <c r="EB190" s="57"/>
      <c r="EC190" s="57"/>
      <c r="ED190" s="57"/>
      <c r="EE190" s="57"/>
      <c r="EF190" s="57"/>
      <c r="EG190" s="57"/>
      <c r="EH190" s="57"/>
      <c r="EI190" s="57"/>
      <c r="EJ190" s="57"/>
      <c r="EK190" s="57"/>
      <c r="EL190" s="57"/>
      <c r="EM190" s="57"/>
      <c r="EN190" s="57"/>
      <c r="EO190" s="57"/>
      <c r="EP190" s="57"/>
      <c r="EQ190" s="57"/>
      <c r="ER190" s="57"/>
      <c r="ES190" s="57"/>
      <c r="ET190" s="57"/>
      <c r="EU190" s="57"/>
      <c r="EV190" s="57"/>
      <c r="EW190" s="57"/>
      <c r="EX190" s="57"/>
      <c r="EY190" s="57"/>
      <c r="EZ190" s="57"/>
      <c r="FA190" s="57"/>
      <c r="FB190" s="57"/>
      <c r="FC190" s="57"/>
      <c r="FD190" s="57"/>
      <c r="FE190" s="57"/>
      <c r="FF190" s="57"/>
      <c r="FG190" s="57"/>
      <c r="FH190" s="57"/>
      <c r="FI190" s="57"/>
      <c r="FJ190" s="57"/>
      <c r="FK190" s="57"/>
      <c r="FL190" s="57"/>
      <c r="FM190" s="57"/>
      <c r="FN190" s="57"/>
      <c r="FO190" s="57"/>
      <c r="FP190" s="57"/>
      <c r="FQ190" s="57"/>
      <c r="FR190" s="57"/>
      <c r="FS190" s="57"/>
      <c r="FT190" s="57"/>
      <c r="FU190" s="57"/>
      <c r="FV190" s="57"/>
      <c r="FW190" s="57"/>
      <c r="FX190" s="57"/>
      <c r="FY190" s="57"/>
      <c r="FZ190" s="57"/>
      <c r="GA190" s="57"/>
      <c r="GB190" s="57"/>
      <c r="GC190" s="57"/>
      <c r="GD190" s="57"/>
      <c r="GE190" s="57"/>
      <c r="GF190" s="57"/>
      <c r="GG190" s="57"/>
      <c r="GH190" s="57"/>
      <c r="GI190" s="57"/>
      <c r="GJ190" s="57"/>
      <c r="GK190" s="57"/>
      <c r="GL190" s="57"/>
      <c r="GM190" s="57"/>
      <c r="GN190" s="57"/>
      <c r="GO190" s="57"/>
      <c r="GP190" s="57"/>
      <c r="GQ190" s="57"/>
      <c r="GR190" s="57"/>
      <c r="GS190" s="57"/>
      <c r="GT190" s="57"/>
      <c r="GU190" s="57"/>
      <c r="GV190" s="57"/>
      <c r="GW190" s="57"/>
      <c r="GX190" s="57"/>
      <c r="GY190" s="57"/>
      <c r="GZ190" s="57"/>
      <c r="HA190" s="57"/>
      <c r="HB190" s="57"/>
      <c r="HC190" s="57"/>
      <c r="HD190" s="57"/>
      <c r="HE190" s="57"/>
      <c r="HF190" s="57"/>
      <c r="HG190" s="57"/>
      <c r="HH190" s="57"/>
      <c r="HI190" s="57"/>
      <c r="HJ190" s="57"/>
      <c r="HK190" s="57"/>
      <c r="HL190" s="57"/>
      <c r="HM190" s="57"/>
      <c r="HN190" s="57"/>
      <c r="HO190" s="57"/>
      <c r="HP190" s="57"/>
      <c r="HQ190" s="57"/>
      <c r="HR190" s="57"/>
      <c r="HS190" s="57"/>
      <c r="HT190" s="57"/>
      <c r="HU190" s="57"/>
      <c r="HV190" s="57"/>
      <c r="HW190" s="57"/>
      <c r="HX190" s="57"/>
      <c r="HY190" s="57"/>
      <c r="HZ190" s="57"/>
      <c r="IA190" s="57"/>
      <c r="IB190" s="57"/>
      <c r="IC190" s="57"/>
      <c r="ID190" s="57"/>
      <c r="IE190" s="57"/>
      <c r="IF190" s="57"/>
      <c r="IG190" s="57"/>
      <c r="IH190" s="57"/>
      <c r="II190" s="57"/>
    </row>
    <row r="191" s="3" customFormat="1" customHeight="1" spans="1:243">
      <c r="A191" s="64">
        <v>189</v>
      </c>
      <c r="B191" s="64" t="s">
        <v>544</v>
      </c>
      <c r="C191" s="158">
        <v>182985</v>
      </c>
      <c r="D191" s="159" t="s">
        <v>592</v>
      </c>
      <c r="E191" s="158" t="s">
        <v>590</v>
      </c>
      <c r="F191" s="159" t="s">
        <v>579</v>
      </c>
      <c r="G191" s="109" t="s">
        <v>439</v>
      </c>
      <c r="H191" s="109" t="s">
        <v>23</v>
      </c>
      <c r="I191" s="109" t="s">
        <v>509</v>
      </c>
      <c r="J191" s="131">
        <v>299</v>
      </c>
      <c r="K191" s="109" t="s">
        <v>580</v>
      </c>
      <c r="L191" s="131" t="s">
        <v>244</v>
      </c>
      <c r="M191" s="124" t="s">
        <v>400</v>
      </c>
      <c r="N191" s="124" t="s">
        <v>549</v>
      </c>
      <c r="O191" s="122"/>
      <c r="P191" s="170" t="s">
        <v>246</v>
      </c>
      <c r="Q191" s="172" t="s">
        <v>581</v>
      </c>
      <c r="R191" s="170">
        <v>15928622774</v>
      </c>
      <c r="S191" s="110"/>
      <c r="T191" s="51"/>
      <c r="U191" s="57"/>
      <c r="V191" s="57"/>
      <c r="W191" s="57"/>
      <c r="X191" s="57"/>
      <c r="Y191" s="57"/>
      <c r="Z191" s="57"/>
      <c r="AA191" s="57"/>
      <c r="AB191" s="57"/>
      <c r="AC191" s="57"/>
      <c r="AD191" s="57"/>
      <c r="AE191" s="57"/>
      <c r="AF191" s="57"/>
      <c r="AG191" s="57"/>
      <c r="AH191" s="57"/>
      <c r="AI191" s="57"/>
      <c r="AJ191" s="57"/>
      <c r="AK191" s="57"/>
      <c r="AL191" s="57"/>
      <c r="AM191" s="57"/>
      <c r="AN191" s="57"/>
      <c r="AO191" s="57"/>
      <c r="AP191" s="57"/>
      <c r="AQ191" s="57"/>
      <c r="AR191" s="57"/>
      <c r="AS191" s="57"/>
      <c r="AT191" s="57"/>
      <c r="AU191" s="57"/>
      <c r="AV191" s="57"/>
      <c r="AW191" s="57"/>
      <c r="AX191" s="57"/>
      <c r="AY191" s="57"/>
      <c r="AZ191" s="57"/>
      <c r="BA191" s="57"/>
      <c r="BB191" s="57"/>
      <c r="BC191" s="57"/>
      <c r="BD191" s="57"/>
      <c r="BE191" s="57"/>
      <c r="BF191" s="57"/>
      <c r="BG191" s="57"/>
      <c r="BH191" s="57"/>
      <c r="BI191" s="57"/>
      <c r="BJ191" s="57"/>
      <c r="BK191" s="57"/>
      <c r="BL191" s="57"/>
      <c r="BM191" s="57"/>
      <c r="BN191" s="57"/>
      <c r="BO191" s="57"/>
      <c r="BP191" s="57"/>
      <c r="BQ191" s="57"/>
      <c r="BR191" s="57"/>
      <c r="BS191" s="57"/>
      <c r="BT191" s="57"/>
      <c r="BU191" s="57"/>
      <c r="BV191" s="57"/>
      <c r="BW191" s="57"/>
      <c r="BX191" s="57"/>
      <c r="BY191" s="57"/>
      <c r="BZ191" s="57"/>
      <c r="CA191" s="57"/>
      <c r="CB191" s="57"/>
      <c r="CC191" s="57"/>
      <c r="CD191" s="57"/>
      <c r="CE191" s="57"/>
      <c r="CF191" s="57"/>
      <c r="CG191" s="57"/>
      <c r="CH191" s="57"/>
      <c r="CI191" s="57"/>
      <c r="CJ191" s="57"/>
      <c r="CK191" s="57"/>
      <c r="CL191" s="57"/>
      <c r="CM191" s="57"/>
      <c r="CN191" s="57"/>
      <c r="CO191" s="57"/>
      <c r="CP191" s="57"/>
      <c r="CQ191" s="57"/>
      <c r="CR191" s="57"/>
      <c r="CS191" s="57"/>
      <c r="CT191" s="57"/>
      <c r="CU191" s="57"/>
      <c r="CV191" s="57"/>
      <c r="CW191" s="57"/>
      <c r="CX191" s="57"/>
      <c r="CY191" s="57"/>
      <c r="CZ191" s="57"/>
      <c r="DA191" s="57"/>
      <c r="DB191" s="57"/>
      <c r="DC191" s="57"/>
      <c r="DD191" s="57"/>
      <c r="DE191" s="57"/>
      <c r="DF191" s="57"/>
      <c r="DG191" s="57"/>
      <c r="DH191" s="57"/>
      <c r="DI191" s="57"/>
      <c r="DJ191" s="57"/>
      <c r="DK191" s="57"/>
      <c r="DL191" s="57"/>
      <c r="DM191" s="57"/>
      <c r="DN191" s="57"/>
      <c r="DO191" s="57"/>
      <c r="DP191" s="57"/>
      <c r="DQ191" s="57"/>
      <c r="DR191" s="57"/>
      <c r="DS191" s="57"/>
      <c r="DT191" s="57"/>
      <c r="DU191" s="57"/>
      <c r="DV191" s="57"/>
      <c r="DW191" s="57"/>
      <c r="DX191" s="57"/>
      <c r="DY191" s="57"/>
      <c r="DZ191" s="57"/>
      <c r="EA191" s="57"/>
      <c r="EB191" s="57"/>
      <c r="EC191" s="57"/>
      <c r="ED191" s="57"/>
      <c r="EE191" s="57"/>
      <c r="EF191" s="57"/>
      <c r="EG191" s="57"/>
      <c r="EH191" s="57"/>
      <c r="EI191" s="57"/>
      <c r="EJ191" s="57"/>
      <c r="EK191" s="57"/>
      <c r="EL191" s="57"/>
      <c r="EM191" s="57"/>
      <c r="EN191" s="57"/>
      <c r="EO191" s="57"/>
      <c r="EP191" s="57"/>
      <c r="EQ191" s="57"/>
      <c r="ER191" s="57"/>
      <c r="ES191" s="57"/>
      <c r="ET191" s="57"/>
      <c r="EU191" s="57"/>
      <c r="EV191" s="57"/>
      <c r="EW191" s="57"/>
      <c r="EX191" s="57"/>
      <c r="EY191" s="57"/>
      <c r="EZ191" s="57"/>
      <c r="FA191" s="57"/>
      <c r="FB191" s="57"/>
      <c r="FC191" s="57"/>
      <c r="FD191" s="57"/>
      <c r="FE191" s="57"/>
      <c r="FF191" s="57"/>
      <c r="FG191" s="57"/>
      <c r="FH191" s="57"/>
      <c r="FI191" s="57"/>
      <c r="FJ191" s="57"/>
      <c r="FK191" s="57"/>
      <c r="FL191" s="57"/>
      <c r="FM191" s="57"/>
      <c r="FN191" s="57"/>
      <c r="FO191" s="57"/>
      <c r="FP191" s="57"/>
      <c r="FQ191" s="57"/>
      <c r="FR191" s="57"/>
      <c r="FS191" s="57"/>
      <c r="FT191" s="57"/>
      <c r="FU191" s="57"/>
      <c r="FV191" s="57"/>
      <c r="FW191" s="57"/>
      <c r="FX191" s="57"/>
      <c r="FY191" s="57"/>
      <c r="FZ191" s="57"/>
      <c r="GA191" s="57"/>
      <c r="GB191" s="57"/>
      <c r="GC191" s="57"/>
      <c r="GD191" s="57"/>
      <c r="GE191" s="57"/>
      <c r="GF191" s="57"/>
      <c r="GG191" s="57"/>
      <c r="GH191" s="57"/>
      <c r="GI191" s="57"/>
      <c r="GJ191" s="57"/>
      <c r="GK191" s="57"/>
      <c r="GL191" s="57"/>
      <c r="GM191" s="57"/>
      <c r="GN191" s="57"/>
      <c r="GO191" s="57"/>
      <c r="GP191" s="57"/>
      <c r="GQ191" s="57"/>
      <c r="GR191" s="57"/>
      <c r="GS191" s="57"/>
      <c r="GT191" s="57"/>
      <c r="GU191" s="57"/>
      <c r="GV191" s="57"/>
      <c r="GW191" s="57"/>
      <c r="GX191" s="57"/>
      <c r="GY191" s="57"/>
      <c r="GZ191" s="57"/>
      <c r="HA191" s="57"/>
      <c r="HB191" s="57"/>
      <c r="HC191" s="57"/>
      <c r="HD191" s="57"/>
      <c r="HE191" s="57"/>
      <c r="HF191" s="57"/>
      <c r="HG191" s="57"/>
      <c r="HH191" s="57"/>
      <c r="HI191" s="57"/>
      <c r="HJ191" s="57"/>
      <c r="HK191" s="57"/>
      <c r="HL191" s="57"/>
      <c r="HM191" s="57"/>
      <c r="HN191" s="57"/>
      <c r="HO191" s="57"/>
      <c r="HP191" s="57"/>
      <c r="HQ191" s="57"/>
      <c r="HR191" s="57"/>
      <c r="HS191" s="57"/>
      <c r="HT191" s="57"/>
      <c r="HU191" s="57"/>
      <c r="HV191" s="57"/>
      <c r="HW191" s="57"/>
      <c r="HX191" s="57"/>
      <c r="HY191" s="57"/>
      <c r="HZ191" s="57"/>
      <c r="IA191" s="57"/>
      <c r="IB191" s="57"/>
      <c r="IC191" s="57"/>
      <c r="ID191" s="57"/>
      <c r="IE191" s="57"/>
      <c r="IF191" s="57"/>
      <c r="IG191" s="57"/>
      <c r="IH191" s="57"/>
      <c r="II191" s="57"/>
    </row>
    <row r="192" s="3" customFormat="1" customHeight="1" spans="1:243">
      <c r="A192" s="64">
        <v>190</v>
      </c>
      <c r="B192" s="64" t="s">
        <v>544</v>
      </c>
      <c r="C192" s="158">
        <v>182984</v>
      </c>
      <c r="D192" s="159" t="s">
        <v>593</v>
      </c>
      <c r="E192" s="158" t="s">
        <v>317</v>
      </c>
      <c r="F192" s="159" t="s">
        <v>579</v>
      </c>
      <c r="G192" s="109" t="s">
        <v>439</v>
      </c>
      <c r="H192" s="109" t="s">
        <v>23</v>
      </c>
      <c r="I192" s="109" t="s">
        <v>509</v>
      </c>
      <c r="J192" s="131">
        <v>299</v>
      </c>
      <c r="K192" s="109" t="s">
        <v>580</v>
      </c>
      <c r="L192" s="131" t="s">
        <v>244</v>
      </c>
      <c r="M192" s="124" t="s">
        <v>400</v>
      </c>
      <c r="N192" s="124" t="s">
        <v>549</v>
      </c>
      <c r="O192" s="122"/>
      <c r="P192" s="170" t="s">
        <v>246</v>
      </c>
      <c r="Q192" s="172" t="s">
        <v>581</v>
      </c>
      <c r="R192" s="170">
        <v>15928622774</v>
      </c>
      <c r="S192" s="110"/>
      <c r="T192" s="51"/>
      <c r="U192" s="57"/>
      <c r="V192" s="57"/>
      <c r="W192" s="57"/>
      <c r="X192" s="57"/>
      <c r="Y192" s="57"/>
      <c r="Z192" s="57"/>
      <c r="AA192" s="57"/>
      <c r="AB192" s="57"/>
      <c r="AC192" s="57"/>
      <c r="AD192" s="57"/>
      <c r="AE192" s="57"/>
      <c r="AF192" s="57"/>
      <c r="AG192" s="57"/>
      <c r="AH192" s="57"/>
      <c r="AI192" s="57"/>
      <c r="AJ192" s="57"/>
      <c r="AK192" s="57"/>
      <c r="AL192" s="57"/>
      <c r="AM192" s="57"/>
      <c r="AN192" s="57"/>
      <c r="AO192" s="57"/>
      <c r="AP192" s="57"/>
      <c r="AQ192" s="57"/>
      <c r="AR192" s="57"/>
      <c r="AS192" s="57"/>
      <c r="AT192" s="57"/>
      <c r="AU192" s="57"/>
      <c r="AV192" s="57"/>
      <c r="AW192" s="57"/>
      <c r="AX192" s="57"/>
      <c r="AY192" s="57"/>
      <c r="AZ192" s="57"/>
      <c r="BA192" s="57"/>
      <c r="BB192" s="57"/>
      <c r="BC192" s="57"/>
      <c r="BD192" s="57"/>
      <c r="BE192" s="57"/>
      <c r="BF192" s="57"/>
      <c r="BG192" s="57"/>
      <c r="BH192" s="57"/>
      <c r="BI192" s="57"/>
      <c r="BJ192" s="57"/>
      <c r="BK192" s="57"/>
      <c r="BL192" s="57"/>
      <c r="BM192" s="57"/>
      <c r="BN192" s="57"/>
      <c r="BO192" s="57"/>
      <c r="BP192" s="57"/>
      <c r="BQ192" s="57"/>
      <c r="BR192" s="57"/>
      <c r="BS192" s="57"/>
      <c r="BT192" s="57"/>
      <c r="BU192" s="57"/>
      <c r="BV192" s="57"/>
      <c r="BW192" s="57"/>
      <c r="BX192" s="57"/>
      <c r="BY192" s="57"/>
      <c r="BZ192" s="57"/>
      <c r="CA192" s="57"/>
      <c r="CB192" s="57"/>
      <c r="CC192" s="57"/>
      <c r="CD192" s="57"/>
      <c r="CE192" s="57"/>
      <c r="CF192" s="57"/>
      <c r="CG192" s="57"/>
      <c r="CH192" s="57"/>
      <c r="CI192" s="57"/>
      <c r="CJ192" s="57"/>
      <c r="CK192" s="57"/>
      <c r="CL192" s="57"/>
      <c r="CM192" s="57"/>
      <c r="CN192" s="57"/>
      <c r="CO192" s="57"/>
      <c r="CP192" s="57"/>
      <c r="CQ192" s="57"/>
      <c r="CR192" s="57"/>
      <c r="CS192" s="57"/>
      <c r="CT192" s="57"/>
      <c r="CU192" s="57"/>
      <c r="CV192" s="57"/>
      <c r="CW192" s="57"/>
      <c r="CX192" s="57"/>
      <c r="CY192" s="57"/>
      <c r="CZ192" s="57"/>
      <c r="DA192" s="57"/>
      <c r="DB192" s="57"/>
      <c r="DC192" s="57"/>
      <c r="DD192" s="57"/>
      <c r="DE192" s="57"/>
      <c r="DF192" s="57"/>
      <c r="DG192" s="57"/>
      <c r="DH192" s="57"/>
      <c r="DI192" s="57"/>
      <c r="DJ192" s="57"/>
      <c r="DK192" s="57"/>
      <c r="DL192" s="57"/>
      <c r="DM192" s="57"/>
      <c r="DN192" s="57"/>
      <c r="DO192" s="57"/>
      <c r="DP192" s="57"/>
      <c r="DQ192" s="57"/>
      <c r="DR192" s="57"/>
      <c r="DS192" s="57"/>
      <c r="DT192" s="57"/>
      <c r="DU192" s="57"/>
      <c r="DV192" s="57"/>
      <c r="DW192" s="57"/>
      <c r="DX192" s="57"/>
      <c r="DY192" s="57"/>
      <c r="DZ192" s="57"/>
      <c r="EA192" s="57"/>
      <c r="EB192" s="57"/>
      <c r="EC192" s="57"/>
      <c r="ED192" s="57"/>
      <c r="EE192" s="57"/>
      <c r="EF192" s="57"/>
      <c r="EG192" s="57"/>
      <c r="EH192" s="57"/>
      <c r="EI192" s="57"/>
      <c r="EJ192" s="57"/>
      <c r="EK192" s="57"/>
      <c r="EL192" s="57"/>
      <c r="EM192" s="57"/>
      <c r="EN192" s="57"/>
      <c r="EO192" s="57"/>
      <c r="EP192" s="57"/>
      <c r="EQ192" s="57"/>
      <c r="ER192" s="57"/>
      <c r="ES192" s="57"/>
      <c r="ET192" s="57"/>
      <c r="EU192" s="57"/>
      <c r="EV192" s="57"/>
      <c r="EW192" s="57"/>
      <c r="EX192" s="57"/>
      <c r="EY192" s="57"/>
      <c r="EZ192" s="57"/>
      <c r="FA192" s="57"/>
      <c r="FB192" s="57"/>
      <c r="FC192" s="57"/>
      <c r="FD192" s="57"/>
      <c r="FE192" s="57"/>
      <c r="FF192" s="57"/>
      <c r="FG192" s="57"/>
      <c r="FH192" s="57"/>
      <c r="FI192" s="57"/>
      <c r="FJ192" s="57"/>
      <c r="FK192" s="57"/>
      <c r="FL192" s="57"/>
      <c r="FM192" s="57"/>
      <c r="FN192" s="57"/>
      <c r="FO192" s="57"/>
      <c r="FP192" s="57"/>
      <c r="FQ192" s="57"/>
      <c r="FR192" s="57"/>
      <c r="FS192" s="57"/>
      <c r="FT192" s="57"/>
      <c r="FU192" s="57"/>
      <c r="FV192" s="57"/>
      <c r="FW192" s="57"/>
      <c r="FX192" s="57"/>
      <c r="FY192" s="57"/>
      <c r="FZ192" s="57"/>
      <c r="GA192" s="57"/>
      <c r="GB192" s="57"/>
      <c r="GC192" s="57"/>
      <c r="GD192" s="57"/>
      <c r="GE192" s="57"/>
      <c r="GF192" s="57"/>
      <c r="GG192" s="57"/>
      <c r="GH192" s="57"/>
      <c r="GI192" s="57"/>
      <c r="GJ192" s="57"/>
      <c r="GK192" s="57"/>
      <c r="GL192" s="57"/>
      <c r="GM192" s="57"/>
      <c r="GN192" s="57"/>
      <c r="GO192" s="57"/>
      <c r="GP192" s="57"/>
      <c r="GQ192" s="57"/>
      <c r="GR192" s="57"/>
      <c r="GS192" s="57"/>
      <c r="GT192" s="57"/>
      <c r="GU192" s="57"/>
      <c r="GV192" s="57"/>
      <c r="GW192" s="57"/>
      <c r="GX192" s="57"/>
      <c r="GY192" s="57"/>
      <c r="GZ192" s="57"/>
      <c r="HA192" s="57"/>
      <c r="HB192" s="57"/>
      <c r="HC192" s="57"/>
      <c r="HD192" s="57"/>
      <c r="HE192" s="57"/>
      <c r="HF192" s="57"/>
      <c r="HG192" s="57"/>
      <c r="HH192" s="57"/>
      <c r="HI192" s="57"/>
      <c r="HJ192" s="57"/>
      <c r="HK192" s="57"/>
      <c r="HL192" s="57"/>
      <c r="HM192" s="57"/>
      <c r="HN192" s="57"/>
      <c r="HO192" s="57"/>
      <c r="HP192" s="57"/>
      <c r="HQ192" s="57"/>
      <c r="HR192" s="57"/>
      <c r="HS192" s="57"/>
      <c r="HT192" s="57"/>
      <c r="HU192" s="57"/>
      <c r="HV192" s="57"/>
      <c r="HW192" s="57"/>
      <c r="HX192" s="57"/>
      <c r="HY192" s="57"/>
      <c r="HZ192" s="57"/>
      <c r="IA192" s="57"/>
      <c r="IB192" s="57"/>
      <c r="IC192" s="57"/>
      <c r="ID192" s="57"/>
      <c r="IE192" s="57"/>
      <c r="IF192" s="57"/>
      <c r="IG192" s="57"/>
      <c r="IH192" s="57"/>
      <c r="II192" s="57"/>
    </row>
    <row r="193" s="3" customFormat="1" customHeight="1" spans="1:243">
      <c r="A193" s="64">
        <v>191</v>
      </c>
      <c r="B193" s="64" t="s">
        <v>544</v>
      </c>
      <c r="C193" s="158">
        <v>182983</v>
      </c>
      <c r="D193" s="159" t="s">
        <v>594</v>
      </c>
      <c r="E193" s="158" t="s">
        <v>595</v>
      </c>
      <c r="F193" s="159" t="s">
        <v>579</v>
      </c>
      <c r="G193" s="109" t="s">
        <v>439</v>
      </c>
      <c r="H193" s="109" t="s">
        <v>23</v>
      </c>
      <c r="I193" s="109" t="s">
        <v>509</v>
      </c>
      <c r="J193" s="131">
        <v>168</v>
      </c>
      <c r="K193" s="109" t="s">
        <v>580</v>
      </c>
      <c r="L193" s="131" t="s">
        <v>244</v>
      </c>
      <c r="M193" s="124" t="s">
        <v>400</v>
      </c>
      <c r="N193" s="124" t="s">
        <v>549</v>
      </c>
      <c r="O193" s="122"/>
      <c r="P193" s="170" t="s">
        <v>246</v>
      </c>
      <c r="Q193" s="172" t="s">
        <v>581</v>
      </c>
      <c r="R193" s="170">
        <v>15928622774</v>
      </c>
      <c r="S193" s="110"/>
      <c r="T193" s="51"/>
      <c r="U193" s="57"/>
      <c r="V193" s="57"/>
      <c r="W193" s="57"/>
      <c r="X193" s="57"/>
      <c r="Y193" s="57"/>
      <c r="Z193" s="57"/>
      <c r="AA193" s="57"/>
      <c r="AB193" s="57"/>
      <c r="AC193" s="57"/>
      <c r="AD193" s="57"/>
      <c r="AE193" s="57"/>
      <c r="AF193" s="57"/>
      <c r="AG193" s="57"/>
      <c r="AH193" s="57"/>
      <c r="AI193" s="57"/>
      <c r="AJ193" s="57"/>
      <c r="AK193" s="57"/>
      <c r="AL193" s="57"/>
      <c r="AM193" s="57"/>
      <c r="AN193" s="57"/>
      <c r="AO193" s="57"/>
      <c r="AP193" s="57"/>
      <c r="AQ193" s="57"/>
      <c r="AR193" s="57"/>
      <c r="AS193" s="57"/>
      <c r="AT193" s="57"/>
      <c r="AU193" s="57"/>
      <c r="AV193" s="57"/>
      <c r="AW193" s="57"/>
      <c r="AX193" s="57"/>
      <c r="AY193" s="57"/>
      <c r="AZ193" s="57"/>
      <c r="BA193" s="57"/>
      <c r="BB193" s="57"/>
      <c r="BC193" s="57"/>
      <c r="BD193" s="57"/>
      <c r="BE193" s="57"/>
      <c r="BF193" s="57"/>
      <c r="BG193" s="57"/>
      <c r="BH193" s="57"/>
      <c r="BI193" s="57"/>
      <c r="BJ193" s="57"/>
      <c r="BK193" s="57"/>
      <c r="BL193" s="57"/>
      <c r="BM193" s="57"/>
      <c r="BN193" s="57"/>
      <c r="BO193" s="57"/>
      <c r="BP193" s="57"/>
      <c r="BQ193" s="57"/>
      <c r="BR193" s="57"/>
      <c r="BS193" s="57"/>
      <c r="BT193" s="57"/>
      <c r="BU193" s="57"/>
      <c r="BV193" s="57"/>
      <c r="BW193" s="57"/>
      <c r="BX193" s="57"/>
      <c r="BY193" s="57"/>
      <c r="BZ193" s="57"/>
      <c r="CA193" s="57"/>
      <c r="CB193" s="57"/>
      <c r="CC193" s="57"/>
      <c r="CD193" s="57"/>
      <c r="CE193" s="57"/>
      <c r="CF193" s="57"/>
      <c r="CG193" s="57"/>
      <c r="CH193" s="57"/>
      <c r="CI193" s="57"/>
      <c r="CJ193" s="57"/>
      <c r="CK193" s="57"/>
      <c r="CL193" s="57"/>
      <c r="CM193" s="57"/>
      <c r="CN193" s="57"/>
      <c r="CO193" s="57"/>
      <c r="CP193" s="57"/>
      <c r="CQ193" s="57"/>
      <c r="CR193" s="57"/>
      <c r="CS193" s="57"/>
      <c r="CT193" s="57"/>
      <c r="CU193" s="57"/>
      <c r="CV193" s="57"/>
      <c r="CW193" s="57"/>
      <c r="CX193" s="57"/>
      <c r="CY193" s="57"/>
      <c r="CZ193" s="57"/>
      <c r="DA193" s="57"/>
      <c r="DB193" s="57"/>
      <c r="DC193" s="57"/>
      <c r="DD193" s="57"/>
      <c r="DE193" s="57"/>
      <c r="DF193" s="57"/>
      <c r="DG193" s="57"/>
      <c r="DH193" s="57"/>
      <c r="DI193" s="57"/>
      <c r="DJ193" s="57"/>
      <c r="DK193" s="57"/>
      <c r="DL193" s="57"/>
      <c r="DM193" s="57"/>
      <c r="DN193" s="57"/>
      <c r="DO193" s="57"/>
      <c r="DP193" s="57"/>
      <c r="DQ193" s="57"/>
      <c r="DR193" s="57"/>
      <c r="DS193" s="57"/>
      <c r="DT193" s="57"/>
      <c r="DU193" s="57"/>
      <c r="DV193" s="57"/>
      <c r="DW193" s="57"/>
      <c r="DX193" s="57"/>
      <c r="DY193" s="57"/>
      <c r="DZ193" s="57"/>
      <c r="EA193" s="57"/>
      <c r="EB193" s="57"/>
      <c r="EC193" s="57"/>
      <c r="ED193" s="57"/>
      <c r="EE193" s="57"/>
      <c r="EF193" s="57"/>
      <c r="EG193" s="57"/>
      <c r="EH193" s="57"/>
      <c r="EI193" s="57"/>
      <c r="EJ193" s="57"/>
      <c r="EK193" s="57"/>
      <c r="EL193" s="57"/>
      <c r="EM193" s="57"/>
      <c r="EN193" s="57"/>
      <c r="EO193" s="57"/>
      <c r="EP193" s="57"/>
      <c r="EQ193" s="57"/>
      <c r="ER193" s="57"/>
      <c r="ES193" s="57"/>
      <c r="ET193" s="57"/>
      <c r="EU193" s="57"/>
      <c r="EV193" s="57"/>
      <c r="EW193" s="57"/>
      <c r="EX193" s="57"/>
      <c r="EY193" s="57"/>
      <c r="EZ193" s="57"/>
      <c r="FA193" s="57"/>
      <c r="FB193" s="57"/>
      <c r="FC193" s="57"/>
      <c r="FD193" s="57"/>
      <c r="FE193" s="57"/>
      <c r="FF193" s="57"/>
      <c r="FG193" s="57"/>
      <c r="FH193" s="57"/>
      <c r="FI193" s="57"/>
      <c r="FJ193" s="57"/>
      <c r="FK193" s="57"/>
      <c r="FL193" s="57"/>
      <c r="FM193" s="57"/>
      <c r="FN193" s="57"/>
      <c r="FO193" s="57"/>
      <c r="FP193" s="57"/>
      <c r="FQ193" s="57"/>
      <c r="FR193" s="57"/>
      <c r="FS193" s="57"/>
      <c r="FT193" s="57"/>
      <c r="FU193" s="57"/>
      <c r="FV193" s="57"/>
      <c r="FW193" s="57"/>
      <c r="FX193" s="57"/>
      <c r="FY193" s="57"/>
      <c r="FZ193" s="57"/>
      <c r="GA193" s="57"/>
      <c r="GB193" s="57"/>
      <c r="GC193" s="57"/>
      <c r="GD193" s="57"/>
      <c r="GE193" s="57"/>
      <c r="GF193" s="57"/>
      <c r="GG193" s="57"/>
      <c r="GH193" s="57"/>
      <c r="GI193" s="57"/>
      <c r="GJ193" s="57"/>
      <c r="GK193" s="57"/>
      <c r="GL193" s="57"/>
      <c r="GM193" s="57"/>
      <c r="GN193" s="57"/>
      <c r="GO193" s="57"/>
      <c r="GP193" s="57"/>
      <c r="GQ193" s="57"/>
      <c r="GR193" s="57"/>
      <c r="GS193" s="57"/>
      <c r="GT193" s="57"/>
      <c r="GU193" s="57"/>
      <c r="GV193" s="57"/>
      <c r="GW193" s="57"/>
      <c r="GX193" s="57"/>
      <c r="GY193" s="57"/>
      <c r="GZ193" s="57"/>
      <c r="HA193" s="57"/>
      <c r="HB193" s="57"/>
      <c r="HC193" s="57"/>
      <c r="HD193" s="57"/>
      <c r="HE193" s="57"/>
      <c r="HF193" s="57"/>
      <c r="HG193" s="57"/>
      <c r="HH193" s="57"/>
      <c r="HI193" s="57"/>
      <c r="HJ193" s="57"/>
      <c r="HK193" s="57"/>
      <c r="HL193" s="57"/>
      <c r="HM193" s="57"/>
      <c r="HN193" s="57"/>
      <c r="HO193" s="57"/>
      <c r="HP193" s="57"/>
      <c r="HQ193" s="57"/>
      <c r="HR193" s="57"/>
      <c r="HS193" s="57"/>
      <c r="HT193" s="57"/>
      <c r="HU193" s="57"/>
      <c r="HV193" s="57"/>
      <c r="HW193" s="57"/>
      <c r="HX193" s="57"/>
      <c r="HY193" s="57"/>
      <c r="HZ193" s="57"/>
      <c r="IA193" s="57"/>
      <c r="IB193" s="57"/>
      <c r="IC193" s="57"/>
      <c r="ID193" s="57"/>
      <c r="IE193" s="57"/>
      <c r="IF193" s="57"/>
      <c r="IG193" s="57"/>
      <c r="IH193" s="57"/>
      <c r="II193" s="57"/>
    </row>
    <row r="194" s="3" customFormat="1" customHeight="1" spans="1:243">
      <c r="A194" s="64">
        <v>192</v>
      </c>
      <c r="B194" s="64" t="s">
        <v>544</v>
      </c>
      <c r="C194" s="158">
        <v>182980</v>
      </c>
      <c r="D194" s="159" t="s">
        <v>596</v>
      </c>
      <c r="E194" s="158" t="s">
        <v>597</v>
      </c>
      <c r="F194" s="159" t="s">
        <v>579</v>
      </c>
      <c r="G194" s="109" t="s">
        <v>439</v>
      </c>
      <c r="H194" s="109" t="s">
        <v>23</v>
      </c>
      <c r="I194" s="109" t="s">
        <v>509</v>
      </c>
      <c r="J194" s="131">
        <v>249</v>
      </c>
      <c r="K194" s="109" t="s">
        <v>580</v>
      </c>
      <c r="L194" s="131" t="s">
        <v>244</v>
      </c>
      <c r="M194" s="124" t="s">
        <v>400</v>
      </c>
      <c r="N194" s="124" t="s">
        <v>549</v>
      </c>
      <c r="O194" s="122"/>
      <c r="P194" s="170" t="s">
        <v>246</v>
      </c>
      <c r="Q194" s="172" t="s">
        <v>581</v>
      </c>
      <c r="R194" s="170">
        <v>15928622774</v>
      </c>
      <c r="S194" s="110"/>
      <c r="T194" s="51"/>
      <c r="U194" s="57"/>
      <c r="V194" s="57"/>
      <c r="W194" s="57"/>
      <c r="X194" s="57"/>
      <c r="Y194" s="57"/>
      <c r="Z194" s="57"/>
      <c r="AA194" s="57"/>
      <c r="AB194" s="57"/>
      <c r="AC194" s="57"/>
      <c r="AD194" s="57"/>
      <c r="AE194" s="57"/>
      <c r="AF194" s="57"/>
      <c r="AG194" s="57"/>
      <c r="AH194" s="57"/>
      <c r="AI194" s="57"/>
      <c r="AJ194" s="57"/>
      <c r="AK194" s="57"/>
      <c r="AL194" s="57"/>
      <c r="AM194" s="57"/>
      <c r="AN194" s="57"/>
      <c r="AO194" s="57"/>
      <c r="AP194" s="57"/>
      <c r="AQ194" s="57"/>
      <c r="AR194" s="57"/>
      <c r="AS194" s="57"/>
      <c r="AT194" s="57"/>
      <c r="AU194" s="57"/>
      <c r="AV194" s="57"/>
      <c r="AW194" s="57"/>
      <c r="AX194" s="57"/>
      <c r="AY194" s="57"/>
      <c r="AZ194" s="57"/>
      <c r="BA194" s="57"/>
      <c r="BB194" s="57"/>
      <c r="BC194" s="57"/>
      <c r="BD194" s="57"/>
      <c r="BE194" s="57"/>
      <c r="BF194" s="57"/>
      <c r="BG194" s="57"/>
      <c r="BH194" s="57"/>
      <c r="BI194" s="57"/>
      <c r="BJ194" s="57"/>
      <c r="BK194" s="57"/>
      <c r="BL194" s="57"/>
      <c r="BM194" s="57"/>
      <c r="BN194" s="57"/>
      <c r="BO194" s="57"/>
      <c r="BP194" s="57"/>
      <c r="BQ194" s="57"/>
      <c r="BR194" s="57"/>
      <c r="BS194" s="57"/>
      <c r="BT194" s="57"/>
      <c r="BU194" s="57"/>
      <c r="BV194" s="57"/>
      <c r="BW194" s="57"/>
      <c r="BX194" s="57"/>
      <c r="BY194" s="57"/>
      <c r="BZ194" s="57"/>
      <c r="CA194" s="57"/>
      <c r="CB194" s="57"/>
      <c r="CC194" s="57"/>
      <c r="CD194" s="57"/>
      <c r="CE194" s="57"/>
      <c r="CF194" s="57"/>
      <c r="CG194" s="57"/>
      <c r="CH194" s="57"/>
      <c r="CI194" s="57"/>
      <c r="CJ194" s="57"/>
      <c r="CK194" s="57"/>
      <c r="CL194" s="57"/>
      <c r="CM194" s="57"/>
      <c r="CN194" s="57"/>
      <c r="CO194" s="57"/>
      <c r="CP194" s="57"/>
      <c r="CQ194" s="57"/>
      <c r="CR194" s="57"/>
      <c r="CS194" s="57"/>
      <c r="CT194" s="57"/>
      <c r="CU194" s="57"/>
      <c r="CV194" s="57"/>
      <c r="CW194" s="57"/>
      <c r="CX194" s="57"/>
      <c r="CY194" s="57"/>
      <c r="CZ194" s="57"/>
      <c r="DA194" s="57"/>
      <c r="DB194" s="57"/>
      <c r="DC194" s="57"/>
      <c r="DD194" s="57"/>
      <c r="DE194" s="57"/>
      <c r="DF194" s="57"/>
      <c r="DG194" s="57"/>
      <c r="DH194" s="57"/>
      <c r="DI194" s="57"/>
      <c r="DJ194" s="57"/>
      <c r="DK194" s="57"/>
      <c r="DL194" s="57"/>
      <c r="DM194" s="57"/>
      <c r="DN194" s="57"/>
      <c r="DO194" s="57"/>
      <c r="DP194" s="57"/>
      <c r="DQ194" s="57"/>
      <c r="DR194" s="57"/>
      <c r="DS194" s="57"/>
      <c r="DT194" s="57"/>
      <c r="DU194" s="57"/>
      <c r="DV194" s="57"/>
      <c r="DW194" s="57"/>
      <c r="DX194" s="57"/>
      <c r="DY194" s="57"/>
      <c r="DZ194" s="57"/>
      <c r="EA194" s="57"/>
      <c r="EB194" s="57"/>
      <c r="EC194" s="57"/>
      <c r="ED194" s="57"/>
      <c r="EE194" s="57"/>
      <c r="EF194" s="57"/>
      <c r="EG194" s="57"/>
      <c r="EH194" s="57"/>
      <c r="EI194" s="57"/>
      <c r="EJ194" s="57"/>
      <c r="EK194" s="57"/>
      <c r="EL194" s="57"/>
      <c r="EM194" s="57"/>
      <c r="EN194" s="57"/>
      <c r="EO194" s="57"/>
      <c r="EP194" s="57"/>
      <c r="EQ194" s="57"/>
      <c r="ER194" s="57"/>
      <c r="ES194" s="57"/>
      <c r="ET194" s="57"/>
      <c r="EU194" s="57"/>
      <c r="EV194" s="57"/>
      <c r="EW194" s="57"/>
      <c r="EX194" s="57"/>
      <c r="EY194" s="57"/>
      <c r="EZ194" s="57"/>
      <c r="FA194" s="57"/>
      <c r="FB194" s="57"/>
      <c r="FC194" s="57"/>
      <c r="FD194" s="57"/>
      <c r="FE194" s="57"/>
      <c r="FF194" s="57"/>
      <c r="FG194" s="57"/>
      <c r="FH194" s="57"/>
      <c r="FI194" s="57"/>
      <c r="FJ194" s="57"/>
      <c r="FK194" s="57"/>
      <c r="FL194" s="57"/>
      <c r="FM194" s="57"/>
      <c r="FN194" s="57"/>
      <c r="FO194" s="57"/>
      <c r="FP194" s="57"/>
      <c r="FQ194" s="57"/>
      <c r="FR194" s="57"/>
      <c r="FS194" s="57"/>
      <c r="FT194" s="57"/>
      <c r="FU194" s="57"/>
      <c r="FV194" s="57"/>
      <c r="FW194" s="57"/>
      <c r="FX194" s="57"/>
      <c r="FY194" s="57"/>
      <c r="FZ194" s="57"/>
      <c r="GA194" s="57"/>
      <c r="GB194" s="57"/>
      <c r="GC194" s="57"/>
      <c r="GD194" s="57"/>
      <c r="GE194" s="57"/>
      <c r="GF194" s="57"/>
      <c r="GG194" s="57"/>
      <c r="GH194" s="57"/>
      <c r="GI194" s="57"/>
      <c r="GJ194" s="57"/>
      <c r="GK194" s="57"/>
      <c r="GL194" s="57"/>
      <c r="GM194" s="57"/>
      <c r="GN194" s="57"/>
      <c r="GO194" s="57"/>
      <c r="GP194" s="57"/>
      <c r="GQ194" s="57"/>
      <c r="GR194" s="57"/>
      <c r="GS194" s="57"/>
      <c r="GT194" s="57"/>
      <c r="GU194" s="57"/>
      <c r="GV194" s="57"/>
      <c r="GW194" s="57"/>
      <c r="GX194" s="57"/>
      <c r="GY194" s="57"/>
      <c r="GZ194" s="57"/>
      <c r="HA194" s="57"/>
      <c r="HB194" s="57"/>
      <c r="HC194" s="57"/>
      <c r="HD194" s="57"/>
      <c r="HE194" s="57"/>
      <c r="HF194" s="57"/>
      <c r="HG194" s="57"/>
      <c r="HH194" s="57"/>
      <c r="HI194" s="57"/>
      <c r="HJ194" s="57"/>
      <c r="HK194" s="57"/>
      <c r="HL194" s="57"/>
      <c r="HM194" s="57"/>
      <c r="HN194" s="57"/>
      <c r="HO194" s="57"/>
      <c r="HP194" s="57"/>
      <c r="HQ194" s="57"/>
      <c r="HR194" s="57"/>
      <c r="HS194" s="57"/>
      <c r="HT194" s="57"/>
      <c r="HU194" s="57"/>
      <c r="HV194" s="57"/>
      <c r="HW194" s="57"/>
      <c r="HX194" s="57"/>
      <c r="HY194" s="57"/>
      <c r="HZ194" s="57"/>
      <c r="IA194" s="57"/>
      <c r="IB194" s="57"/>
      <c r="IC194" s="57"/>
      <c r="ID194" s="57"/>
      <c r="IE194" s="57"/>
      <c r="IF194" s="57"/>
      <c r="IG194" s="57"/>
      <c r="IH194" s="57"/>
      <c r="II194" s="57"/>
    </row>
    <row r="195" s="3" customFormat="1" customHeight="1" spans="1:243">
      <c r="A195" s="64">
        <v>193</v>
      </c>
      <c r="B195" s="64" t="s">
        <v>538</v>
      </c>
      <c r="C195" s="158">
        <v>183900</v>
      </c>
      <c r="D195" s="173" t="s">
        <v>598</v>
      </c>
      <c r="E195" s="174" t="s">
        <v>599</v>
      </c>
      <c r="F195" s="173" t="s">
        <v>600</v>
      </c>
      <c r="G195" s="109" t="s">
        <v>439</v>
      </c>
      <c r="H195" s="109" t="s">
        <v>23</v>
      </c>
      <c r="I195" s="141">
        <v>0.06</v>
      </c>
      <c r="J195" s="158">
        <v>148</v>
      </c>
      <c r="K195" s="123"/>
      <c r="L195" s="131" t="s">
        <v>244</v>
      </c>
      <c r="M195" s="124" t="s">
        <v>245</v>
      </c>
      <c r="N195" s="124" t="s">
        <v>25</v>
      </c>
      <c r="O195" s="122"/>
      <c r="P195" s="170" t="s">
        <v>246</v>
      </c>
      <c r="Q195" s="143" t="s">
        <v>601</v>
      </c>
      <c r="R195" s="143">
        <v>15928894796</v>
      </c>
      <c r="S195" s="110"/>
      <c r="T195" s="51"/>
      <c r="U195" s="57"/>
      <c r="V195" s="57"/>
      <c r="W195" s="57"/>
      <c r="X195" s="57"/>
      <c r="Y195" s="57"/>
      <c r="Z195" s="57"/>
      <c r="AA195" s="57"/>
      <c r="AB195" s="57"/>
      <c r="AC195" s="57"/>
      <c r="AD195" s="57"/>
      <c r="AE195" s="57"/>
      <c r="AF195" s="57"/>
      <c r="AG195" s="57"/>
      <c r="AH195" s="57"/>
      <c r="AI195" s="57"/>
      <c r="AJ195" s="57"/>
      <c r="AK195" s="57"/>
      <c r="AL195" s="57"/>
      <c r="AM195" s="57"/>
      <c r="AN195" s="57"/>
      <c r="AO195" s="57"/>
      <c r="AP195" s="57"/>
      <c r="AQ195" s="57"/>
      <c r="AR195" s="57"/>
      <c r="AS195" s="57"/>
      <c r="AT195" s="57"/>
      <c r="AU195" s="57"/>
      <c r="AV195" s="57"/>
      <c r="AW195" s="57"/>
      <c r="AX195" s="57"/>
      <c r="AY195" s="57"/>
      <c r="AZ195" s="57"/>
      <c r="BA195" s="57"/>
      <c r="BB195" s="57"/>
      <c r="BC195" s="57"/>
      <c r="BD195" s="57"/>
      <c r="BE195" s="57"/>
      <c r="BF195" s="57"/>
      <c r="BG195" s="57"/>
      <c r="BH195" s="57"/>
      <c r="BI195" s="57"/>
      <c r="BJ195" s="57"/>
      <c r="BK195" s="57"/>
      <c r="BL195" s="57"/>
      <c r="BM195" s="57"/>
      <c r="BN195" s="57"/>
      <c r="BO195" s="57"/>
      <c r="BP195" s="57"/>
      <c r="BQ195" s="57"/>
      <c r="BR195" s="57"/>
      <c r="BS195" s="57"/>
      <c r="BT195" s="57"/>
      <c r="BU195" s="57"/>
      <c r="BV195" s="57"/>
      <c r="BW195" s="57"/>
      <c r="BX195" s="57"/>
      <c r="BY195" s="57"/>
      <c r="BZ195" s="57"/>
      <c r="CA195" s="57"/>
      <c r="CB195" s="57"/>
      <c r="CC195" s="57"/>
      <c r="CD195" s="57"/>
      <c r="CE195" s="57"/>
      <c r="CF195" s="57"/>
      <c r="CG195" s="57"/>
      <c r="CH195" s="57"/>
      <c r="CI195" s="57"/>
      <c r="CJ195" s="57"/>
      <c r="CK195" s="57"/>
      <c r="CL195" s="57"/>
      <c r="CM195" s="57"/>
      <c r="CN195" s="57"/>
      <c r="CO195" s="57"/>
      <c r="CP195" s="57"/>
      <c r="CQ195" s="57"/>
      <c r="CR195" s="57"/>
      <c r="CS195" s="57"/>
      <c r="CT195" s="57"/>
      <c r="CU195" s="57"/>
      <c r="CV195" s="57"/>
      <c r="CW195" s="57"/>
      <c r="CX195" s="57"/>
      <c r="CY195" s="57"/>
      <c r="CZ195" s="57"/>
      <c r="DA195" s="57"/>
      <c r="DB195" s="57"/>
      <c r="DC195" s="57"/>
      <c r="DD195" s="57"/>
      <c r="DE195" s="57"/>
      <c r="DF195" s="57"/>
      <c r="DG195" s="57"/>
      <c r="DH195" s="57"/>
      <c r="DI195" s="57"/>
      <c r="DJ195" s="57"/>
      <c r="DK195" s="57"/>
      <c r="DL195" s="57"/>
      <c r="DM195" s="57"/>
      <c r="DN195" s="57"/>
      <c r="DO195" s="57"/>
      <c r="DP195" s="57"/>
      <c r="DQ195" s="57"/>
      <c r="DR195" s="57"/>
      <c r="DS195" s="57"/>
      <c r="DT195" s="57"/>
      <c r="DU195" s="57"/>
      <c r="DV195" s="57"/>
      <c r="DW195" s="57"/>
      <c r="DX195" s="57"/>
      <c r="DY195" s="57"/>
      <c r="DZ195" s="57"/>
      <c r="EA195" s="57"/>
      <c r="EB195" s="57"/>
      <c r="EC195" s="57"/>
      <c r="ED195" s="57"/>
      <c r="EE195" s="57"/>
      <c r="EF195" s="57"/>
      <c r="EG195" s="57"/>
      <c r="EH195" s="57"/>
      <c r="EI195" s="57"/>
      <c r="EJ195" s="57"/>
      <c r="EK195" s="57"/>
      <c r="EL195" s="57"/>
      <c r="EM195" s="57"/>
      <c r="EN195" s="57"/>
      <c r="EO195" s="57"/>
      <c r="EP195" s="57"/>
      <c r="EQ195" s="57"/>
      <c r="ER195" s="57"/>
      <c r="ES195" s="57"/>
      <c r="ET195" s="57"/>
      <c r="EU195" s="57"/>
      <c r="EV195" s="57"/>
      <c r="EW195" s="57"/>
      <c r="EX195" s="57"/>
      <c r="EY195" s="57"/>
      <c r="EZ195" s="57"/>
      <c r="FA195" s="57"/>
      <c r="FB195" s="57"/>
      <c r="FC195" s="57"/>
      <c r="FD195" s="57"/>
      <c r="FE195" s="57"/>
      <c r="FF195" s="57"/>
      <c r="FG195" s="57"/>
      <c r="FH195" s="57"/>
      <c r="FI195" s="57"/>
      <c r="FJ195" s="57"/>
      <c r="FK195" s="57"/>
      <c r="FL195" s="57"/>
      <c r="FM195" s="57"/>
      <c r="FN195" s="57"/>
      <c r="FO195" s="57"/>
      <c r="FP195" s="57"/>
      <c r="FQ195" s="57"/>
      <c r="FR195" s="57"/>
      <c r="FS195" s="57"/>
      <c r="FT195" s="57"/>
      <c r="FU195" s="57"/>
      <c r="FV195" s="57"/>
      <c r="FW195" s="57"/>
      <c r="FX195" s="57"/>
      <c r="FY195" s="57"/>
      <c r="FZ195" s="57"/>
      <c r="GA195" s="57"/>
      <c r="GB195" s="57"/>
      <c r="GC195" s="57"/>
      <c r="GD195" s="57"/>
      <c r="GE195" s="57"/>
      <c r="GF195" s="57"/>
      <c r="GG195" s="57"/>
      <c r="GH195" s="57"/>
      <c r="GI195" s="57"/>
      <c r="GJ195" s="57"/>
      <c r="GK195" s="57"/>
      <c r="GL195" s="57"/>
      <c r="GM195" s="57"/>
      <c r="GN195" s="57"/>
      <c r="GO195" s="57"/>
      <c r="GP195" s="57"/>
      <c r="GQ195" s="57"/>
      <c r="GR195" s="57"/>
      <c r="GS195" s="57"/>
      <c r="GT195" s="57"/>
      <c r="GU195" s="57"/>
      <c r="GV195" s="57"/>
      <c r="GW195" s="57"/>
      <c r="GX195" s="57"/>
      <c r="GY195" s="57"/>
      <c r="GZ195" s="57"/>
      <c r="HA195" s="57"/>
      <c r="HB195" s="57"/>
      <c r="HC195" s="57"/>
      <c r="HD195" s="57"/>
      <c r="HE195" s="57"/>
      <c r="HF195" s="57"/>
      <c r="HG195" s="57"/>
      <c r="HH195" s="57"/>
      <c r="HI195" s="57"/>
      <c r="HJ195" s="57"/>
      <c r="HK195" s="57"/>
      <c r="HL195" s="57"/>
      <c r="HM195" s="57"/>
      <c r="HN195" s="57"/>
      <c r="HO195" s="57"/>
      <c r="HP195" s="57"/>
      <c r="HQ195" s="57"/>
      <c r="HR195" s="57"/>
      <c r="HS195" s="57"/>
      <c r="HT195" s="57"/>
      <c r="HU195" s="57"/>
      <c r="HV195" s="57"/>
      <c r="HW195" s="57"/>
      <c r="HX195" s="57"/>
      <c r="HY195" s="57"/>
      <c r="HZ195" s="57"/>
      <c r="IA195" s="57"/>
      <c r="IB195" s="57"/>
      <c r="IC195" s="57"/>
      <c r="ID195" s="57"/>
      <c r="IE195" s="57"/>
      <c r="IF195" s="57"/>
      <c r="IG195" s="57"/>
      <c r="IH195" s="57"/>
      <c r="II195" s="57"/>
    </row>
    <row r="196" s="3" customFormat="1" customHeight="1" spans="1:243">
      <c r="A196" s="64">
        <v>194</v>
      </c>
      <c r="B196" s="64" t="s">
        <v>538</v>
      </c>
      <c r="C196" s="158">
        <v>183901</v>
      </c>
      <c r="D196" s="173" t="s">
        <v>602</v>
      </c>
      <c r="E196" s="174" t="s">
        <v>603</v>
      </c>
      <c r="F196" s="173" t="s">
        <v>600</v>
      </c>
      <c r="G196" s="109" t="s">
        <v>439</v>
      </c>
      <c r="H196" s="109" t="s">
        <v>23</v>
      </c>
      <c r="I196" s="141">
        <v>0.06</v>
      </c>
      <c r="J196" s="158">
        <v>198</v>
      </c>
      <c r="K196" s="123"/>
      <c r="L196" s="131" t="s">
        <v>244</v>
      </c>
      <c r="M196" s="124" t="s">
        <v>245</v>
      </c>
      <c r="N196" s="124" t="s">
        <v>25</v>
      </c>
      <c r="O196" s="122"/>
      <c r="P196" s="170" t="s">
        <v>246</v>
      </c>
      <c r="Q196" s="143" t="s">
        <v>601</v>
      </c>
      <c r="R196" s="143">
        <v>15928894796</v>
      </c>
      <c r="S196" s="110"/>
      <c r="T196" s="51"/>
      <c r="U196" s="57"/>
      <c r="V196" s="57"/>
      <c r="W196" s="57"/>
      <c r="X196" s="57"/>
      <c r="Y196" s="57"/>
      <c r="Z196" s="57"/>
      <c r="AA196" s="57"/>
      <c r="AB196" s="57"/>
      <c r="AC196" s="57"/>
      <c r="AD196" s="57"/>
      <c r="AE196" s="57"/>
      <c r="AF196" s="57"/>
      <c r="AG196" s="57"/>
      <c r="AH196" s="57"/>
      <c r="AI196" s="57"/>
      <c r="AJ196" s="57"/>
      <c r="AK196" s="57"/>
      <c r="AL196" s="57"/>
      <c r="AM196" s="57"/>
      <c r="AN196" s="57"/>
      <c r="AO196" s="57"/>
      <c r="AP196" s="57"/>
      <c r="AQ196" s="57"/>
      <c r="AR196" s="57"/>
      <c r="AS196" s="57"/>
      <c r="AT196" s="57"/>
      <c r="AU196" s="57"/>
      <c r="AV196" s="57"/>
      <c r="AW196" s="57"/>
      <c r="AX196" s="57"/>
      <c r="AY196" s="57"/>
      <c r="AZ196" s="57"/>
      <c r="BA196" s="57"/>
      <c r="BB196" s="57"/>
      <c r="BC196" s="57"/>
      <c r="BD196" s="57"/>
      <c r="BE196" s="57"/>
      <c r="BF196" s="57"/>
      <c r="BG196" s="57"/>
      <c r="BH196" s="57"/>
      <c r="BI196" s="57"/>
      <c r="BJ196" s="57"/>
      <c r="BK196" s="57"/>
      <c r="BL196" s="57"/>
      <c r="BM196" s="57"/>
      <c r="BN196" s="57"/>
      <c r="BO196" s="57"/>
      <c r="BP196" s="57"/>
      <c r="BQ196" s="57"/>
      <c r="BR196" s="57"/>
      <c r="BS196" s="57"/>
      <c r="BT196" s="57"/>
      <c r="BU196" s="57"/>
      <c r="BV196" s="57"/>
      <c r="BW196" s="57"/>
      <c r="BX196" s="57"/>
      <c r="BY196" s="57"/>
      <c r="BZ196" s="57"/>
      <c r="CA196" s="57"/>
      <c r="CB196" s="57"/>
      <c r="CC196" s="57"/>
      <c r="CD196" s="57"/>
      <c r="CE196" s="57"/>
      <c r="CF196" s="57"/>
      <c r="CG196" s="57"/>
      <c r="CH196" s="57"/>
      <c r="CI196" s="57"/>
      <c r="CJ196" s="57"/>
      <c r="CK196" s="57"/>
      <c r="CL196" s="57"/>
      <c r="CM196" s="57"/>
      <c r="CN196" s="57"/>
      <c r="CO196" s="57"/>
      <c r="CP196" s="57"/>
      <c r="CQ196" s="57"/>
      <c r="CR196" s="57"/>
      <c r="CS196" s="57"/>
      <c r="CT196" s="57"/>
      <c r="CU196" s="57"/>
      <c r="CV196" s="57"/>
      <c r="CW196" s="57"/>
      <c r="CX196" s="57"/>
      <c r="CY196" s="57"/>
      <c r="CZ196" s="57"/>
      <c r="DA196" s="57"/>
      <c r="DB196" s="57"/>
      <c r="DC196" s="57"/>
      <c r="DD196" s="57"/>
      <c r="DE196" s="57"/>
      <c r="DF196" s="57"/>
      <c r="DG196" s="57"/>
      <c r="DH196" s="57"/>
      <c r="DI196" s="57"/>
      <c r="DJ196" s="57"/>
      <c r="DK196" s="57"/>
      <c r="DL196" s="57"/>
      <c r="DM196" s="57"/>
      <c r="DN196" s="57"/>
      <c r="DO196" s="57"/>
      <c r="DP196" s="57"/>
      <c r="DQ196" s="57"/>
      <c r="DR196" s="57"/>
      <c r="DS196" s="57"/>
      <c r="DT196" s="57"/>
      <c r="DU196" s="57"/>
      <c r="DV196" s="57"/>
      <c r="DW196" s="57"/>
      <c r="DX196" s="57"/>
      <c r="DY196" s="57"/>
      <c r="DZ196" s="57"/>
      <c r="EA196" s="57"/>
      <c r="EB196" s="57"/>
      <c r="EC196" s="57"/>
      <c r="ED196" s="57"/>
      <c r="EE196" s="57"/>
      <c r="EF196" s="57"/>
      <c r="EG196" s="57"/>
      <c r="EH196" s="57"/>
      <c r="EI196" s="57"/>
      <c r="EJ196" s="57"/>
      <c r="EK196" s="57"/>
      <c r="EL196" s="57"/>
      <c r="EM196" s="57"/>
      <c r="EN196" s="57"/>
      <c r="EO196" s="57"/>
      <c r="EP196" s="57"/>
      <c r="EQ196" s="57"/>
      <c r="ER196" s="57"/>
      <c r="ES196" s="57"/>
      <c r="ET196" s="57"/>
      <c r="EU196" s="57"/>
      <c r="EV196" s="57"/>
      <c r="EW196" s="57"/>
      <c r="EX196" s="57"/>
      <c r="EY196" s="57"/>
      <c r="EZ196" s="57"/>
      <c r="FA196" s="57"/>
      <c r="FB196" s="57"/>
      <c r="FC196" s="57"/>
      <c r="FD196" s="57"/>
      <c r="FE196" s="57"/>
      <c r="FF196" s="57"/>
      <c r="FG196" s="57"/>
      <c r="FH196" s="57"/>
      <c r="FI196" s="57"/>
      <c r="FJ196" s="57"/>
      <c r="FK196" s="57"/>
      <c r="FL196" s="57"/>
      <c r="FM196" s="57"/>
      <c r="FN196" s="57"/>
      <c r="FO196" s="57"/>
      <c r="FP196" s="57"/>
      <c r="FQ196" s="57"/>
      <c r="FR196" s="57"/>
      <c r="FS196" s="57"/>
      <c r="FT196" s="57"/>
      <c r="FU196" s="57"/>
      <c r="FV196" s="57"/>
      <c r="FW196" s="57"/>
      <c r="FX196" s="57"/>
      <c r="FY196" s="57"/>
      <c r="FZ196" s="57"/>
      <c r="GA196" s="57"/>
      <c r="GB196" s="57"/>
      <c r="GC196" s="57"/>
      <c r="GD196" s="57"/>
      <c r="GE196" s="57"/>
      <c r="GF196" s="57"/>
      <c r="GG196" s="57"/>
      <c r="GH196" s="57"/>
      <c r="GI196" s="57"/>
      <c r="GJ196" s="57"/>
      <c r="GK196" s="57"/>
      <c r="GL196" s="57"/>
      <c r="GM196" s="57"/>
      <c r="GN196" s="57"/>
      <c r="GO196" s="57"/>
      <c r="GP196" s="57"/>
      <c r="GQ196" s="57"/>
      <c r="GR196" s="57"/>
      <c r="GS196" s="57"/>
      <c r="GT196" s="57"/>
      <c r="GU196" s="57"/>
      <c r="GV196" s="57"/>
      <c r="GW196" s="57"/>
      <c r="GX196" s="57"/>
      <c r="GY196" s="57"/>
      <c r="GZ196" s="57"/>
      <c r="HA196" s="57"/>
      <c r="HB196" s="57"/>
      <c r="HC196" s="57"/>
      <c r="HD196" s="57"/>
      <c r="HE196" s="57"/>
      <c r="HF196" s="57"/>
      <c r="HG196" s="57"/>
      <c r="HH196" s="57"/>
      <c r="HI196" s="57"/>
      <c r="HJ196" s="57"/>
      <c r="HK196" s="57"/>
      <c r="HL196" s="57"/>
      <c r="HM196" s="57"/>
      <c r="HN196" s="57"/>
      <c r="HO196" s="57"/>
      <c r="HP196" s="57"/>
      <c r="HQ196" s="57"/>
      <c r="HR196" s="57"/>
      <c r="HS196" s="57"/>
      <c r="HT196" s="57"/>
      <c r="HU196" s="57"/>
      <c r="HV196" s="57"/>
      <c r="HW196" s="57"/>
      <c r="HX196" s="57"/>
      <c r="HY196" s="57"/>
      <c r="HZ196" s="57"/>
      <c r="IA196" s="57"/>
      <c r="IB196" s="57"/>
      <c r="IC196" s="57"/>
      <c r="ID196" s="57"/>
      <c r="IE196" s="57"/>
      <c r="IF196" s="57"/>
      <c r="IG196" s="57"/>
      <c r="IH196" s="57"/>
      <c r="II196" s="57"/>
    </row>
    <row r="197" s="3" customFormat="1" customHeight="1" spans="1:243">
      <c r="A197" s="64">
        <v>195</v>
      </c>
      <c r="B197" s="64" t="s">
        <v>538</v>
      </c>
      <c r="C197" s="158">
        <v>183902</v>
      </c>
      <c r="D197" s="173" t="s">
        <v>604</v>
      </c>
      <c r="E197" s="174" t="s">
        <v>599</v>
      </c>
      <c r="F197" s="173" t="s">
        <v>600</v>
      </c>
      <c r="G197" s="109" t="s">
        <v>439</v>
      </c>
      <c r="H197" s="109" t="s">
        <v>23</v>
      </c>
      <c r="I197" s="141">
        <v>0.06</v>
      </c>
      <c r="J197" s="158">
        <v>118</v>
      </c>
      <c r="K197" s="123"/>
      <c r="L197" s="131" t="s">
        <v>244</v>
      </c>
      <c r="M197" s="124" t="s">
        <v>245</v>
      </c>
      <c r="N197" s="124" t="s">
        <v>25</v>
      </c>
      <c r="O197" s="122"/>
      <c r="P197" s="170" t="s">
        <v>246</v>
      </c>
      <c r="Q197" s="143" t="s">
        <v>601</v>
      </c>
      <c r="R197" s="143">
        <v>15928894796</v>
      </c>
      <c r="S197" s="110"/>
      <c r="T197" s="51"/>
      <c r="U197" s="57"/>
      <c r="V197" s="57"/>
      <c r="W197" s="57"/>
      <c r="X197" s="57"/>
      <c r="Y197" s="57"/>
      <c r="Z197" s="57"/>
      <c r="AA197" s="57"/>
      <c r="AB197" s="57"/>
      <c r="AC197" s="57"/>
      <c r="AD197" s="57"/>
      <c r="AE197" s="57"/>
      <c r="AF197" s="57"/>
      <c r="AG197" s="57"/>
      <c r="AH197" s="57"/>
      <c r="AI197" s="57"/>
      <c r="AJ197" s="57"/>
      <c r="AK197" s="57"/>
      <c r="AL197" s="57"/>
      <c r="AM197" s="57"/>
      <c r="AN197" s="57"/>
      <c r="AO197" s="57"/>
      <c r="AP197" s="57"/>
      <c r="AQ197" s="57"/>
      <c r="AR197" s="57"/>
      <c r="AS197" s="57"/>
      <c r="AT197" s="57"/>
      <c r="AU197" s="57"/>
      <c r="AV197" s="57"/>
      <c r="AW197" s="57"/>
      <c r="AX197" s="57"/>
      <c r="AY197" s="57"/>
      <c r="AZ197" s="57"/>
      <c r="BA197" s="57"/>
      <c r="BB197" s="57"/>
      <c r="BC197" s="57"/>
      <c r="BD197" s="57"/>
      <c r="BE197" s="57"/>
      <c r="BF197" s="57"/>
      <c r="BG197" s="57"/>
      <c r="BH197" s="57"/>
      <c r="BI197" s="57"/>
      <c r="BJ197" s="57"/>
      <c r="BK197" s="57"/>
      <c r="BL197" s="57"/>
      <c r="BM197" s="57"/>
      <c r="BN197" s="57"/>
      <c r="BO197" s="57"/>
      <c r="BP197" s="57"/>
      <c r="BQ197" s="57"/>
      <c r="BR197" s="57"/>
      <c r="BS197" s="57"/>
      <c r="BT197" s="57"/>
      <c r="BU197" s="57"/>
      <c r="BV197" s="57"/>
      <c r="BW197" s="57"/>
      <c r="BX197" s="57"/>
      <c r="BY197" s="57"/>
      <c r="BZ197" s="57"/>
      <c r="CA197" s="57"/>
      <c r="CB197" s="57"/>
      <c r="CC197" s="57"/>
      <c r="CD197" s="57"/>
      <c r="CE197" s="57"/>
      <c r="CF197" s="57"/>
      <c r="CG197" s="57"/>
      <c r="CH197" s="57"/>
      <c r="CI197" s="57"/>
      <c r="CJ197" s="57"/>
      <c r="CK197" s="57"/>
      <c r="CL197" s="57"/>
      <c r="CM197" s="57"/>
      <c r="CN197" s="57"/>
      <c r="CO197" s="57"/>
      <c r="CP197" s="57"/>
      <c r="CQ197" s="57"/>
      <c r="CR197" s="57"/>
      <c r="CS197" s="57"/>
      <c r="CT197" s="57"/>
      <c r="CU197" s="57"/>
      <c r="CV197" s="57"/>
      <c r="CW197" s="57"/>
      <c r="CX197" s="57"/>
      <c r="CY197" s="57"/>
      <c r="CZ197" s="57"/>
      <c r="DA197" s="57"/>
      <c r="DB197" s="57"/>
      <c r="DC197" s="57"/>
      <c r="DD197" s="57"/>
      <c r="DE197" s="57"/>
      <c r="DF197" s="57"/>
      <c r="DG197" s="57"/>
      <c r="DH197" s="57"/>
      <c r="DI197" s="57"/>
      <c r="DJ197" s="57"/>
      <c r="DK197" s="57"/>
      <c r="DL197" s="57"/>
      <c r="DM197" s="57"/>
      <c r="DN197" s="57"/>
      <c r="DO197" s="57"/>
      <c r="DP197" s="57"/>
      <c r="DQ197" s="57"/>
      <c r="DR197" s="57"/>
      <c r="DS197" s="57"/>
      <c r="DT197" s="57"/>
      <c r="DU197" s="57"/>
      <c r="DV197" s="57"/>
      <c r="DW197" s="57"/>
      <c r="DX197" s="57"/>
      <c r="DY197" s="57"/>
      <c r="DZ197" s="57"/>
      <c r="EA197" s="57"/>
      <c r="EB197" s="57"/>
      <c r="EC197" s="57"/>
      <c r="ED197" s="57"/>
      <c r="EE197" s="57"/>
      <c r="EF197" s="57"/>
      <c r="EG197" s="57"/>
      <c r="EH197" s="57"/>
      <c r="EI197" s="57"/>
      <c r="EJ197" s="57"/>
      <c r="EK197" s="57"/>
      <c r="EL197" s="57"/>
      <c r="EM197" s="57"/>
      <c r="EN197" s="57"/>
      <c r="EO197" s="57"/>
      <c r="EP197" s="57"/>
      <c r="EQ197" s="57"/>
      <c r="ER197" s="57"/>
      <c r="ES197" s="57"/>
      <c r="ET197" s="57"/>
      <c r="EU197" s="57"/>
      <c r="EV197" s="57"/>
      <c r="EW197" s="57"/>
      <c r="EX197" s="57"/>
      <c r="EY197" s="57"/>
      <c r="EZ197" s="57"/>
      <c r="FA197" s="57"/>
      <c r="FB197" s="57"/>
      <c r="FC197" s="57"/>
      <c r="FD197" s="57"/>
      <c r="FE197" s="57"/>
      <c r="FF197" s="57"/>
      <c r="FG197" s="57"/>
      <c r="FH197" s="57"/>
      <c r="FI197" s="57"/>
      <c r="FJ197" s="57"/>
      <c r="FK197" s="57"/>
      <c r="FL197" s="57"/>
      <c r="FM197" s="57"/>
      <c r="FN197" s="57"/>
      <c r="FO197" s="57"/>
      <c r="FP197" s="57"/>
      <c r="FQ197" s="57"/>
      <c r="FR197" s="57"/>
      <c r="FS197" s="57"/>
      <c r="FT197" s="57"/>
      <c r="FU197" s="57"/>
      <c r="FV197" s="57"/>
      <c r="FW197" s="57"/>
      <c r="FX197" s="57"/>
      <c r="FY197" s="57"/>
      <c r="FZ197" s="57"/>
      <c r="GA197" s="57"/>
      <c r="GB197" s="57"/>
      <c r="GC197" s="57"/>
      <c r="GD197" s="57"/>
      <c r="GE197" s="57"/>
      <c r="GF197" s="57"/>
      <c r="GG197" s="57"/>
      <c r="GH197" s="57"/>
      <c r="GI197" s="57"/>
      <c r="GJ197" s="57"/>
      <c r="GK197" s="57"/>
      <c r="GL197" s="57"/>
      <c r="GM197" s="57"/>
      <c r="GN197" s="57"/>
      <c r="GO197" s="57"/>
      <c r="GP197" s="57"/>
      <c r="GQ197" s="57"/>
      <c r="GR197" s="57"/>
      <c r="GS197" s="57"/>
      <c r="GT197" s="57"/>
      <c r="GU197" s="57"/>
      <c r="GV197" s="57"/>
      <c r="GW197" s="57"/>
      <c r="GX197" s="57"/>
      <c r="GY197" s="57"/>
      <c r="GZ197" s="57"/>
      <c r="HA197" s="57"/>
      <c r="HB197" s="57"/>
      <c r="HC197" s="57"/>
      <c r="HD197" s="57"/>
      <c r="HE197" s="57"/>
      <c r="HF197" s="57"/>
      <c r="HG197" s="57"/>
      <c r="HH197" s="57"/>
      <c r="HI197" s="57"/>
      <c r="HJ197" s="57"/>
      <c r="HK197" s="57"/>
      <c r="HL197" s="57"/>
      <c r="HM197" s="57"/>
      <c r="HN197" s="57"/>
      <c r="HO197" s="57"/>
      <c r="HP197" s="57"/>
      <c r="HQ197" s="57"/>
      <c r="HR197" s="57"/>
      <c r="HS197" s="57"/>
      <c r="HT197" s="57"/>
      <c r="HU197" s="57"/>
      <c r="HV197" s="57"/>
      <c r="HW197" s="57"/>
      <c r="HX197" s="57"/>
      <c r="HY197" s="57"/>
      <c r="HZ197" s="57"/>
      <c r="IA197" s="57"/>
      <c r="IB197" s="57"/>
      <c r="IC197" s="57"/>
      <c r="ID197" s="57"/>
      <c r="IE197" s="57"/>
      <c r="IF197" s="57"/>
      <c r="IG197" s="57"/>
      <c r="IH197" s="57"/>
      <c r="II197" s="57"/>
    </row>
    <row r="198" s="3" customFormat="1" customHeight="1" spans="1:243">
      <c r="A198" s="64">
        <v>196</v>
      </c>
      <c r="B198" s="64" t="s">
        <v>538</v>
      </c>
      <c r="C198" s="158">
        <v>183907</v>
      </c>
      <c r="D198" s="173" t="s">
        <v>605</v>
      </c>
      <c r="E198" s="174" t="s">
        <v>603</v>
      </c>
      <c r="F198" s="173" t="s">
        <v>600</v>
      </c>
      <c r="G198" s="109" t="s">
        <v>439</v>
      </c>
      <c r="H198" s="109" t="s">
        <v>23</v>
      </c>
      <c r="I198" s="141">
        <v>0.06</v>
      </c>
      <c r="J198" s="158">
        <v>218</v>
      </c>
      <c r="K198" s="123"/>
      <c r="L198" s="131" t="s">
        <v>244</v>
      </c>
      <c r="M198" s="124" t="s">
        <v>245</v>
      </c>
      <c r="N198" s="124" t="s">
        <v>25</v>
      </c>
      <c r="O198" s="122"/>
      <c r="P198" s="170" t="s">
        <v>246</v>
      </c>
      <c r="Q198" s="143" t="s">
        <v>601</v>
      </c>
      <c r="R198" s="143">
        <v>15928894796</v>
      </c>
      <c r="S198" s="110"/>
      <c r="T198" s="51"/>
      <c r="U198" s="57"/>
      <c r="V198" s="57"/>
      <c r="W198" s="57"/>
      <c r="X198" s="57"/>
      <c r="Y198" s="57"/>
      <c r="Z198" s="57"/>
      <c r="AA198" s="57"/>
      <c r="AB198" s="57"/>
      <c r="AC198" s="57"/>
      <c r="AD198" s="57"/>
      <c r="AE198" s="57"/>
      <c r="AF198" s="57"/>
      <c r="AG198" s="57"/>
      <c r="AH198" s="57"/>
      <c r="AI198" s="57"/>
      <c r="AJ198" s="57"/>
      <c r="AK198" s="57"/>
      <c r="AL198" s="57"/>
      <c r="AM198" s="57"/>
      <c r="AN198" s="57"/>
      <c r="AO198" s="57"/>
      <c r="AP198" s="57"/>
      <c r="AQ198" s="57"/>
      <c r="AR198" s="57"/>
      <c r="AS198" s="57"/>
      <c r="AT198" s="57"/>
      <c r="AU198" s="57"/>
      <c r="AV198" s="57"/>
      <c r="AW198" s="57"/>
      <c r="AX198" s="57"/>
      <c r="AY198" s="57"/>
      <c r="AZ198" s="57"/>
      <c r="BA198" s="57"/>
      <c r="BB198" s="57"/>
      <c r="BC198" s="57"/>
      <c r="BD198" s="57"/>
      <c r="BE198" s="57"/>
      <c r="BF198" s="57"/>
      <c r="BG198" s="57"/>
      <c r="BH198" s="57"/>
      <c r="BI198" s="57"/>
      <c r="BJ198" s="57"/>
      <c r="BK198" s="57"/>
      <c r="BL198" s="57"/>
      <c r="BM198" s="57"/>
      <c r="BN198" s="57"/>
      <c r="BO198" s="57"/>
      <c r="BP198" s="57"/>
      <c r="BQ198" s="57"/>
      <c r="BR198" s="57"/>
      <c r="BS198" s="57"/>
      <c r="BT198" s="57"/>
      <c r="BU198" s="57"/>
      <c r="BV198" s="57"/>
      <c r="BW198" s="57"/>
      <c r="BX198" s="57"/>
      <c r="BY198" s="57"/>
      <c r="BZ198" s="57"/>
      <c r="CA198" s="57"/>
      <c r="CB198" s="57"/>
      <c r="CC198" s="57"/>
      <c r="CD198" s="57"/>
      <c r="CE198" s="57"/>
      <c r="CF198" s="57"/>
      <c r="CG198" s="57"/>
      <c r="CH198" s="57"/>
      <c r="CI198" s="57"/>
      <c r="CJ198" s="57"/>
      <c r="CK198" s="57"/>
      <c r="CL198" s="57"/>
      <c r="CM198" s="57"/>
      <c r="CN198" s="57"/>
      <c r="CO198" s="57"/>
      <c r="CP198" s="57"/>
      <c r="CQ198" s="57"/>
      <c r="CR198" s="57"/>
      <c r="CS198" s="57"/>
      <c r="CT198" s="57"/>
      <c r="CU198" s="57"/>
      <c r="CV198" s="57"/>
      <c r="CW198" s="57"/>
      <c r="CX198" s="57"/>
      <c r="CY198" s="57"/>
      <c r="CZ198" s="57"/>
      <c r="DA198" s="57"/>
      <c r="DB198" s="57"/>
      <c r="DC198" s="57"/>
      <c r="DD198" s="57"/>
      <c r="DE198" s="57"/>
      <c r="DF198" s="57"/>
      <c r="DG198" s="57"/>
      <c r="DH198" s="57"/>
      <c r="DI198" s="57"/>
      <c r="DJ198" s="57"/>
      <c r="DK198" s="57"/>
      <c r="DL198" s="57"/>
      <c r="DM198" s="57"/>
      <c r="DN198" s="57"/>
      <c r="DO198" s="57"/>
      <c r="DP198" s="57"/>
      <c r="DQ198" s="57"/>
      <c r="DR198" s="57"/>
      <c r="DS198" s="57"/>
      <c r="DT198" s="57"/>
      <c r="DU198" s="57"/>
      <c r="DV198" s="57"/>
      <c r="DW198" s="57"/>
      <c r="DX198" s="57"/>
      <c r="DY198" s="57"/>
      <c r="DZ198" s="57"/>
      <c r="EA198" s="57"/>
      <c r="EB198" s="57"/>
      <c r="EC198" s="57"/>
      <c r="ED198" s="57"/>
      <c r="EE198" s="57"/>
      <c r="EF198" s="57"/>
      <c r="EG198" s="57"/>
      <c r="EH198" s="57"/>
      <c r="EI198" s="57"/>
      <c r="EJ198" s="57"/>
      <c r="EK198" s="57"/>
      <c r="EL198" s="57"/>
      <c r="EM198" s="57"/>
      <c r="EN198" s="57"/>
      <c r="EO198" s="57"/>
      <c r="EP198" s="57"/>
      <c r="EQ198" s="57"/>
      <c r="ER198" s="57"/>
      <c r="ES198" s="57"/>
      <c r="ET198" s="57"/>
      <c r="EU198" s="57"/>
      <c r="EV198" s="57"/>
      <c r="EW198" s="57"/>
      <c r="EX198" s="57"/>
      <c r="EY198" s="57"/>
      <c r="EZ198" s="57"/>
      <c r="FA198" s="57"/>
      <c r="FB198" s="57"/>
      <c r="FC198" s="57"/>
      <c r="FD198" s="57"/>
      <c r="FE198" s="57"/>
      <c r="FF198" s="57"/>
      <c r="FG198" s="57"/>
      <c r="FH198" s="57"/>
      <c r="FI198" s="57"/>
      <c r="FJ198" s="57"/>
      <c r="FK198" s="57"/>
      <c r="FL198" s="57"/>
      <c r="FM198" s="57"/>
      <c r="FN198" s="57"/>
      <c r="FO198" s="57"/>
      <c r="FP198" s="57"/>
      <c r="FQ198" s="57"/>
      <c r="FR198" s="57"/>
      <c r="FS198" s="57"/>
      <c r="FT198" s="57"/>
      <c r="FU198" s="57"/>
      <c r="FV198" s="57"/>
      <c r="FW198" s="57"/>
      <c r="FX198" s="57"/>
      <c r="FY198" s="57"/>
      <c r="FZ198" s="57"/>
      <c r="GA198" s="57"/>
      <c r="GB198" s="57"/>
      <c r="GC198" s="57"/>
      <c r="GD198" s="57"/>
      <c r="GE198" s="57"/>
      <c r="GF198" s="57"/>
      <c r="GG198" s="57"/>
      <c r="GH198" s="57"/>
      <c r="GI198" s="57"/>
      <c r="GJ198" s="57"/>
      <c r="GK198" s="57"/>
      <c r="GL198" s="57"/>
      <c r="GM198" s="57"/>
      <c r="GN198" s="57"/>
      <c r="GO198" s="57"/>
      <c r="GP198" s="57"/>
      <c r="GQ198" s="57"/>
      <c r="GR198" s="57"/>
      <c r="GS198" s="57"/>
      <c r="GT198" s="57"/>
      <c r="GU198" s="57"/>
      <c r="GV198" s="57"/>
      <c r="GW198" s="57"/>
      <c r="GX198" s="57"/>
      <c r="GY198" s="57"/>
      <c r="GZ198" s="57"/>
      <c r="HA198" s="57"/>
      <c r="HB198" s="57"/>
      <c r="HC198" s="57"/>
      <c r="HD198" s="57"/>
      <c r="HE198" s="57"/>
      <c r="HF198" s="57"/>
      <c r="HG198" s="57"/>
      <c r="HH198" s="57"/>
      <c r="HI198" s="57"/>
      <c r="HJ198" s="57"/>
      <c r="HK198" s="57"/>
      <c r="HL198" s="57"/>
      <c r="HM198" s="57"/>
      <c r="HN198" s="57"/>
      <c r="HO198" s="57"/>
      <c r="HP198" s="57"/>
      <c r="HQ198" s="57"/>
      <c r="HR198" s="57"/>
      <c r="HS198" s="57"/>
      <c r="HT198" s="57"/>
      <c r="HU198" s="57"/>
      <c r="HV198" s="57"/>
      <c r="HW198" s="57"/>
      <c r="HX198" s="57"/>
      <c r="HY198" s="57"/>
      <c r="HZ198" s="57"/>
      <c r="IA198" s="57"/>
      <c r="IB198" s="57"/>
      <c r="IC198" s="57"/>
      <c r="ID198" s="57"/>
      <c r="IE198" s="57"/>
      <c r="IF198" s="57"/>
      <c r="IG198" s="57"/>
      <c r="IH198" s="57"/>
      <c r="II198" s="57"/>
    </row>
    <row r="199" s="3" customFormat="1" customHeight="1" spans="1:243">
      <c r="A199" s="64">
        <v>197</v>
      </c>
      <c r="B199" s="64" t="s">
        <v>538</v>
      </c>
      <c r="C199" s="158">
        <v>183909</v>
      </c>
      <c r="D199" s="173" t="s">
        <v>606</v>
      </c>
      <c r="E199" s="174" t="s">
        <v>599</v>
      </c>
      <c r="F199" s="173" t="s">
        <v>600</v>
      </c>
      <c r="G199" s="109" t="s">
        <v>439</v>
      </c>
      <c r="H199" s="109" t="s">
        <v>23</v>
      </c>
      <c r="I199" s="141">
        <v>0.06</v>
      </c>
      <c r="J199" s="158">
        <v>298</v>
      </c>
      <c r="K199" s="123"/>
      <c r="L199" s="131" t="s">
        <v>244</v>
      </c>
      <c r="M199" s="124" t="s">
        <v>245</v>
      </c>
      <c r="N199" s="124" t="s">
        <v>25</v>
      </c>
      <c r="O199" s="122"/>
      <c r="P199" s="170" t="s">
        <v>246</v>
      </c>
      <c r="Q199" s="143" t="s">
        <v>601</v>
      </c>
      <c r="R199" s="143">
        <v>15928894796</v>
      </c>
      <c r="S199" s="110"/>
      <c r="T199" s="51"/>
      <c r="U199" s="57"/>
      <c r="V199" s="57"/>
      <c r="W199" s="57"/>
      <c r="X199" s="57"/>
      <c r="Y199" s="57"/>
      <c r="Z199" s="57"/>
      <c r="AA199" s="57"/>
      <c r="AB199" s="57"/>
      <c r="AC199" s="57"/>
      <c r="AD199" s="57"/>
      <c r="AE199" s="57"/>
      <c r="AF199" s="57"/>
      <c r="AG199" s="57"/>
      <c r="AH199" s="57"/>
      <c r="AI199" s="57"/>
      <c r="AJ199" s="57"/>
      <c r="AK199" s="57"/>
      <c r="AL199" s="57"/>
      <c r="AM199" s="57"/>
      <c r="AN199" s="57"/>
      <c r="AO199" s="57"/>
      <c r="AP199" s="57"/>
      <c r="AQ199" s="57"/>
      <c r="AR199" s="57"/>
      <c r="AS199" s="57"/>
      <c r="AT199" s="57"/>
      <c r="AU199" s="57"/>
      <c r="AV199" s="57"/>
      <c r="AW199" s="57"/>
      <c r="AX199" s="57"/>
      <c r="AY199" s="57"/>
      <c r="AZ199" s="57"/>
      <c r="BA199" s="57"/>
      <c r="BB199" s="57"/>
      <c r="BC199" s="57"/>
      <c r="BD199" s="57"/>
      <c r="BE199" s="57"/>
      <c r="BF199" s="57"/>
      <c r="BG199" s="57"/>
      <c r="BH199" s="57"/>
      <c r="BI199" s="57"/>
      <c r="BJ199" s="57"/>
      <c r="BK199" s="57"/>
      <c r="BL199" s="57"/>
      <c r="BM199" s="57"/>
      <c r="BN199" s="57"/>
      <c r="BO199" s="57"/>
      <c r="BP199" s="57"/>
      <c r="BQ199" s="57"/>
      <c r="BR199" s="57"/>
      <c r="BS199" s="57"/>
      <c r="BT199" s="57"/>
      <c r="BU199" s="57"/>
      <c r="BV199" s="57"/>
      <c r="BW199" s="57"/>
      <c r="BX199" s="57"/>
      <c r="BY199" s="57"/>
      <c r="BZ199" s="57"/>
      <c r="CA199" s="57"/>
      <c r="CB199" s="57"/>
      <c r="CC199" s="57"/>
      <c r="CD199" s="57"/>
      <c r="CE199" s="57"/>
      <c r="CF199" s="57"/>
      <c r="CG199" s="57"/>
      <c r="CH199" s="57"/>
      <c r="CI199" s="57"/>
      <c r="CJ199" s="57"/>
      <c r="CK199" s="57"/>
      <c r="CL199" s="57"/>
      <c r="CM199" s="57"/>
      <c r="CN199" s="57"/>
      <c r="CO199" s="57"/>
      <c r="CP199" s="57"/>
      <c r="CQ199" s="57"/>
      <c r="CR199" s="57"/>
      <c r="CS199" s="57"/>
      <c r="CT199" s="57"/>
      <c r="CU199" s="57"/>
      <c r="CV199" s="57"/>
      <c r="CW199" s="57"/>
      <c r="CX199" s="57"/>
      <c r="CY199" s="57"/>
      <c r="CZ199" s="57"/>
      <c r="DA199" s="57"/>
      <c r="DB199" s="57"/>
      <c r="DC199" s="57"/>
      <c r="DD199" s="57"/>
      <c r="DE199" s="57"/>
      <c r="DF199" s="57"/>
      <c r="DG199" s="57"/>
      <c r="DH199" s="57"/>
      <c r="DI199" s="57"/>
      <c r="DJ199" s="57"/>
      <c r="DK199" s="57"/>
      <c r="DL199" s="57"/>
      <c r="DM199" s="57"/>
      <c r="DN199" s="57"/>
      <c r="DO199" s="57"/>
      <c r="DP199" s="57"/>
      <c r="DQ199" s="57"/>
      <c r="DR199" s="57"/>
      <c r="DS199" s="57"/>
      <c r="DT199" s="57"/>
      <c r="DU199" s="57"/>
      <c r="DV199" s="57"/>
      <c r="DW199" s="57"/>
      <c r="DX199" s="57"/>
      <c r="DY199" s="57"/>
      <c r="DZ199" s="57"/>
      <c r="EA199" s="57"/>
      <c r="EB199" s="57"/>
      <c r="EC199" s="57"/>
      <c r="ED199" s="57"/>
      <c r="EE199" s="57"/>
      <c r="EF199" s="57"/>
      <c r="EG199" s="57"/>
      <c r="EH199" s="57"/>
      <c r="EI199" s="57"/>
      <c r="EJ199" s="57"/>
      <c r="EK199" s="57"/>
      <c r="EL199" s="57"/>
      <c r="EM199" s="57"/>
      <c r="EN199" s="57"/>
      <c r="EO199" s="57"/>
      <c r="EP199" s="57"/>
      <c r="EQ199" s="57"/>
      <c r="ER199" s="57"/>
      <c r="ES199" s="57"/>
      <c r="ET199" s="57"/>
      <c r="EU199" s="57"/>
      <c r="EV199" s="57"/>
      <c r="EW199" s="57"/>
      <c r="EX199" s="57"/>
      <c r="EY199" s="57"/>
      <c r="EZ199" s="57"/>
      <c r="FA199" s="57"/>
      <c r="FB199" s="57"/>
      <c r="FC199" s="57"/>
      <c r="FD199" s="57"/>
      <c r="FE199" s="57"/>
      <c r="FF199" s="57"/>
      <c r="FG199" s="57"/>
      <c r="FH199" s="57"/>
      <c r="FI199" s="57"/>
      <c r="FJ199" s="57"/>
      <c r="FK199" s="57"/>
      <c r="FL199" s="57"/>
      <c r="FM199" s="57"/>
      <c r="FN199" s="57"/>
      <c r="FO199" s="57"/>
      <c r="FP199" s="57"/>
      <c r="FQ199" s="57"/>
      <c r="FR199" s="57"/>
      <c r="FS199" s="57"/>
      <c r="FT199" s="57"/>
      <c r="FU199" s="57"/>
      <c r="FV199" s="57"/>
      <c r="FW199" s="57"/>
      <c r="FX199" s="57"/>
      <c r="FY199" s="57"/>
      <c r="FZ199" s="57"/>
      <c r="GA199" s="57"/>
      <c r="GB199" s="57"/>
      <c r="GC199" s="57"/>
      <c r="GD199" s="57"/>
      <c r="GE199" s="57"/>
      <c r="GF199" s="57"/>
      <c r="GG199" s="57"/>
      <c r="GH199" s="57"/>
      <c r="GI199" s="57"/>
      <c r="GJ199" s="57"/>
      <c r="GK199" s="57"/>
      <c r="GL199" s="57"/>
      <c r="GM199" s="57"/>
      <c r="GN199" s="57"/>
      <c r="GO199" s="57"/>
      <c r="GP199" s="57"/>
      <c r="GQ199" s="57"/>
      <c r="GR199" s="57"/>
      <c r="GS199" s="57"/>
      <c r="GT199" s="57"/>
      <c r="GU199" s="57"/>
      <c r="GV199" s="57"/>
      <c r="GW199" s="57"/>
      <c r="GX199" s="57"/>
      <c r="GY199" s="57"/>
      <c r="GZ199" s="57"/>
      <c r="HA199" s="57"/>
      <c r="HB199" s="57"/>
      <c r="HC199" s="57"/>
      <c r="HD199" s="57"/>
      <c r="HE199" s="57"/>
      <c r="HF199" s="57"/>
      <c r="HG199" s="57"/>
      <c r="HH199" s="57"/>
      <c r="HI199" s="57"/>
      <c r="HJ199" s="57"/>
      <c r="HK199" s="57"/>
      <c r="HL199" s="57"/>
      <c r="HM199" s="57"/>
      <c r="HN199" s="57"/>
      <c r="HO199" s="57"/>
      <c r="HP199" s="57"/>
      <c r="HQ199" s="57"/>
      <c r="HR199" s="57"/>
      <c r="HS199" s="57"/>
      <c r="HT199" s="57"/>
      <c r="HU199" s="57"/>
      <c r="HV199" s="57"/>
      <c r="HW199" s="57"/>
      <c r="HX199" s="57"/>
      <c r="HY199" s="57"/>
      <c r="HZ199" s="57"/>
      <c r="IA199" s="57"/>
      <c r="IB199" s="57"/>
      <c r="IC199" s="57"/>
      <c r="ID199" s="57"/>
      <c r="IE199" s="57"/>
      <c r="IF199" s="57"/>
      <c r="IG199" s="57"/>
      <c r="IH199" s="57"/>
      <c r="II199" s="57"/>
    </row>
    <row r="200" s="3" customFormat="1" customHeight="1" spans="1:243">
      <c r="A200" s="64">
        <v>198</v>
      </c>
      <c r="B200" s="64" t="s">
        <v>538</v>
      </c>
      <c r="C200" s="158">
        <v>183910</v>
      </c>
      <c r="D200" s="173" t="s">
        <v>607</v>
      </c>
      <c r="E200" s="174" t="s">
        <v>603</v>
      </c>
      <c r="F200" s="173" t="s">
        <v>600</v>
      </c>
      <c r="G200" s="109" t="s">
        <v>439</v>
      </c>
      <c r="H200" s="109" t="s">
        <v>23</v>
      </c>
      <c r="I200" s="141">
        <v>0.06</v>
      </c>
      <c r="J200" s="158">
        <v>128</v>
      </c>
      <c r="K200" s="123"/>
      <c r="L200" s="131" t="s">
        <v>244</v>
      </c>
      <c r="M200" s="124" t="s">
        <v>245</v>
      </c>
      <c r="N200" s="124" t="s">
        <v>25</v>
      </c>
      <c r="O200" s="122"/>
      <c r="P200" s="170" t="s">
        <v>246</v>
      </c>
      <c r="Q200" s="143" t="s">
        <v>601</v>
      </c>
      <c r="R200" s="143">
        <v>15928894796</v>
      </c>
      <c r="S200" s="110"/>
      <c r="T200" s="51"/>
      <c r="U200" s="57"/>
      <c r="V200" s="57"/>
      <c r="W200" s="57"/>
      <c r="X200" s="57"/>
      <c r="Y200" s="57"/>
      <c r="Z200" s="57"/>
      <c r="AA200" s="57"/>
      <c r="AB200" s="57"/>
      <c r="AC200" s="57"/>
      <c r="AD200" s="57"/>
      <c r="AE200" s="57"/>
      <c r="AF200" s="57"/>
      <c r="AG200" s="57"/>
      <c r="AH200" s="57"/>
      <c r="AI200" s="57"/>
      <c r="AJ200" s="57"/>
      <c r="AK200" s="57"/>
      <c r="AL200" s="57"/>
      <c r="AM200" s="57"/>
      <c r="AN200" s="57"/>
      <c r="AO200" s="57"/>
      <c r="AP200" s="57"/>
      <c r="AQ200" s="57"/>
      <c r="AR200" s="57"/>
      <c r="AS200" s="57"/>
      <c r="AT200" s="57"/>
      <c r="AU200" s="57"/>
      <c r="AV200" s="57"/>
      <c r="AW200" s="57"/>
      <c r="AX200" s="57"/>
      <c r="AY200" s="57"/>
      <c r="AZ200" s="57"/>
      <c r="BA200" s="57"/>
      <c r="BB200" s="57"/>
      <c r="BC200" s="57"/>
      <c r="BD200" s="57"/>
      <c r="BE200" s="57"/>
      <c r="BF200" s="57"/>
      <c r="BG200" s="57"/>
      <c r="BH200" s="57"/>
      <c r="BI200" s="57"/>
      <c r="BJ200" s="57"/>
      <c r="BK200" s="57"/>
      <c r="BL200" s="57"/>
      <c r="BM200" s="57"/>
      <c r="BN200" s="57"/>
      <c r="BO200" s="57"/>
      <c r="BP200" s="57"/>
      <c r="BQ200" s="57"/>
      <c r="BR200" s="57"/>
      <c r="BS200" s="57"/>
      <c r="BT200" s="57"/>
      <c r="BU200" s="57"/>
      <c r="BV200" s="57"/>
      <c r="BW200" s="57"/>
      <c r="BX200" s="57"/>
      <c r="BY200" s="57"/>
      <c r="BZ200" s="57"/>
      <c r="CA200" s="57"/>
      <c r="CB200" s="57"/>
      <c r="CC200" s="57"/>
      <c r="CD200" s="57"/>
      <c r="CE200" s="57"/>
      <c r="CF200" s="57"/>
      <c r="CG200" s="57"/>
      <c r="CH200" s="57"/>
      <c r="CI200" s="57"/>
      <c r="CJ200" s="57"/>
      <c r="CK200" s="57"/>
      <c r="CL200" s="57"/>
      <c r="CM200" s="57"/>
      <c r="CN200" s="57"/>
      <c r="CO200" s="57"/>
      <c r="CP200" s="57"/>
      <c r="CQ200" s="57"/>
      <c r="CR200" s="57"/>
      <c r="CS200" s="57"/>
      <c r="CT200" s="57"/>
      <c r="CU200" s="57"/>
      <c r="CV200" s="57"/>
      <c r="CW200" s="57"/>
      <c r="CX200" s="57"/>
      <c r="CY200" s="57"/>
      <c r="CZ200" s="57"/>
      <c r="DA200" s="57"/>
      <c r="DB200" s="57"/>
      <c r="DC200" s="57"/>
      <c r="DD200" s="57"/>
      <c r="DE200" s="57"/>
      <c r="DF200" s="57"/>
      <c r="DG200" s="57"/>
      <c r="DH200" s="57"/>
      <c r="DI200" s="57"/>
      <c r="DJ200" s="57"/>
      <c r="DK200" s="57"/>
      <c r="DL200" s="57"/>
      <c r="DM200" s="57"/>
      <c r="DN200" s="57"/>
      <c r="DO200" s="57"/>
      <c r="DP200" s="57"/>
      <c r="DQ200" s="57"/>
      <c r="DR200" s="57"/>
      <c r="DS200" s="57"/>
      <c r="DT200" s="57"/>
      <c r="DU200" s="57"/>
      <c r="DV200" s="57"/>
      <c r="DW200" s="57"/>
      <c r="DX200" s="57"/>
      <c r="DY200" s="57"/>
      <c r="DZ200" s="57"/>
      <c r="EA200" s="57"/>
      <c r="EB200" s="57"/>
      <c r="EC200" s="57"/>
      <c r="ED200" s="57"/>
      <c r="EE200" s="57"/>
      <c r="EF200" s="57"/>
      <c r="EG200" s="57"/>
      <c r="EH200" s="57"/>
      <c r="EI200" s="57"/>
      <c r="EJ200" s="57"/>
      <c r="EK200" s="57"/>
      <c r="EL200" s="57"/>
      <c r="EM200" s="57"/>
      <c r="EN200" s="57"/>
      <c r="EO200" s="57"/>
      <c r="EP200" s="57"/>
      <c r="EQ200" s="57"/>
      <c r="ER200" s="57"/>
      <c r="ES200" s="57"/>
      <c r="ET200" s="57"/>
      <c r="EU200" s="57"/>
      <c r="EV200" s="57"/>
      <c r="EW200" s="57"/>
      <c r="EX200" s="57"/>
      <c r="EY200" s="57"/>
      <c r="EZ200" s="57"/>
      <c r="FA200" s="57"/>
      <c r="FB200" s="57"/>
      <c r="FC200" s="57"/>
      <c r="FD200" s="57"/>
      <c r="FE200" s="57"/>
      <c r="FF200" s="57"/>
      <c r="FG200" s="57"/>
      <c r="FH200" s="57"/>
      <c r="FI200" s="57"/>
      <c r="FJ200" s="57"/>
      <c r="FK200" s="57"/>
      <c r="FL200" s="57"/>
      <c r="FM200" s="57"/>
      <c r="FN200" s="57"/>
      <c r="FO200" s="57"/>
      <c r="FP200" s="57"/>
      <c r="FQ200" s="57"/>
      <c r="FR200" s="57"/>
      <c r="FS200" s="57"/>
      <c r="FT200" s="57"/>
      <c r="FU200" s="57"/>
      <c r="FV200" s="57"/>
      <c r="FW200" s="57"/>
      <c r="FX200" s="57"/>
      <c r="FY200" s="57"/>
      <c r="FZ200" s="57"/>
      <c r="GA200" s="57"/>
      <c r="GB200" s="57"/>
      <c r="GC200" s="57"/>
      <c r="GD200" s="57"/>
      <c r="GE200" s="57"/>
      <c r="GF200" s="57"/>
      <c r="GG200" s="57"/>
      <c r="GH200" s="57"/>
      <c r="GI200" s="57"/>
      <c r="GJ200" s="57"/>
      <c r="GK200" s="57"/>
      <c r="GL200" s="57"/>
      <c r="GM200" s="57"/>
      <c r="GN200" s="57"/>
      <c r="GO200" s="57"/>
      <c r="GP200" s="57"/>
      <c r="GQ200" s="57"/>
      <c r="GR200" s="57"/>
      <c r="GS200" s="57"/>
      <c r="GT200" s="57"/>
      <c r="GU200" s="57"/>
      <c r="GV200" s="57"/>
      <c r="GW200" s="57"/>
      <c r="GX200" s="57"/>
      <c r="GY200" s="57"/>
      <c r="GZ200" s="57"/>
      <c r="HA200" s="57"/>
      <c r="HB200" s="57"/>
      <c r="HC200" s="57"/>
      <c r="HD200" s="57"/>
      <c r="HE200" s="57"/>
      <c r="HF200" s="57"/>
      <c r="HG200" s="57"/>
      <c r="HH200" s="57"/>
      <c r="HI200" s="57"/>
      <c r="HJ200" s="57"/>
      <c r="HK200" s="57"/>
      <c r="HL200" s="57"/>
      <c r="HM200" s="57"/>
      <c r="HN200" s="57"/>
      <c r="HO200" s="57"/>
      <c r="HP200" s="57"/>
      <c r="HQ200" s="57"/>
      <c r="HR200" s="57"/>
      <c r="HS200" s="57"/>
      <c r="HT200" s="57"/>
      <c r="HU200" s="57"/>
      <c r="HV200" s="57"/>
      <c r="HW200" s="57"/>
      <c r="HX200" s="57"/>
      <c r="HY200" s="57"/>
      <c r="HZ200" s="57"/>
      <c r="IA200" s="57"/>
      <c r="IB200" s="57"/>
      <c r="IC200" s="57"/>
      <c r="ID200" s="57"/>
      <c r="IE200" s="57"/>
      <c r="IF200" s="57"/>
      <c r="IG200" s="57"/>
      <c r="IH200" s="57"/>
      <c r="II200" s="57"/>
    </row>
    <row r="201" s="3" customFormat="1" customHeight="1" spans="1:243">
      <c r="A201" s="64">
        <v>199</v>
      </c>
      <c r="B201" s="64" t="s">
        <v>538</v>
      </c>
      <c r="C201" s="158">
        <v>183914</v>
      </c>
      <c r="D201" s="173" t="s">
        <v>608</v>
      </c>
      <c r="E201" s="174" t="s">
        <v>599</v>
      </c>
      <c r="F201" s="173" t="s">
        <v>600</v>
      </c>
      <c r="G201" s="109" t="s">
        <v>439</v>
      </c>
      <c r="H201" s="109" t="s">
        <v>23</v>
      </c>
      <c r="I201" s="141">
        <v>0.06</v>
      </c>
      <c r="J201" s="158">
        <v>228</v>
      </c>
      <c r="K201" s="123"/>
      <c r="L201" s="131" t="s">
        <v>244</v>
      </c>
      <c r="M201" s="124" t="s">
        <v>245</v>
      </c>
      <c r="N201" s="124" t="s">
        <v>25</v>
      </c>
      <c r="O201" s="122"/>
      <c r="P201" s="170" t="s">
        <v>246</v>
      </c>
      <c r="Q201" s="143" t="s">
        <v>601</v>
      </c>
      <c r="R201" s="143">
        <v>15928894796</v>
      </c>
      <c r="S201" s="110"/>
      <c r="T201" s="51"/>
      <c r="U201" s="57"/>
      <c r="V201" s="57"/>
      <c r="W201" s="57"/>
      <c r="X201" s="57"/>
      <c r="Y201" s="57"/>
      <c r="Z201" s="57"/>
      <c r="AA201" s="57"/>
      <c r="AB201" s="57"/>
      <c r="AC201" s="57"/>
      <c r="AD201" s="57"/>
      <c r="AE201" s="57"/>
      <c r="AF201" s="57"/>
      <c r="AG201" s="57"/>
      <c r="AH201" s="57"/>
      <c r="AI201" s="57"/>
      <c r="AJ201" s="57"/>
      <c r="AK201" s="57"/>
      <c r="AL201" s="57"/>
      <c r="AM201" s="57"/>
      <c r="AN201" s="57"/>
      <c r="AO201" s="57"/>
      <c r="AP201" s="57"/>
      <c r="AQ201" s="57"/>
      <c r="AR201" s="57"/>
      <c r="AS201" s="57"/>
      <c r="AT201" s="57"/>
      <c r="AU201" s="57"/>
      <c r="AV201" s="57"/>
      <c r="AW201" s="57"/>
      <c r="AX201" s="57"/>
      <c r="AY201" s="57"/>
      <c r="AZ201" s="57"/>
      <c r="BA201" s="57"/>
      <c r="BB201" s="57"/>
      <c r="BC201" s="57"/>
      <c r="BD201" s="57"/>
      <c r="BE201" s="57"/>
      <c r="BF201" s="57"/>
      <c r="BG201" s="57"/>
      <c r="BH201" s="57"/>
      <c r="BI201" s="57"/>
      <c r="BJ201" s="57"/>
      <c r="BK201" s="57"/>
      <c r="BL201" s="57"/>
      <c r="BM201" s="57"/>
      <c r="BN201" s="57"/>
      <c r="BO201" s="57"/>
      <c r="BP201" s="57"/>
      <c r="BQ201" s="57"/>
      <c r="BR201" s="57"/>
      <c r="BS201" s="57"/>
      <c r="BT201" s="57"/>
      <c r="BU201" s="57"/>
      <c r="BV201" s="57"/>
      <c r="BW201" s="57"/>
      <c r="BX201" s="57"/>
      <c r="BY201" s="57"/>
      <c r="BZ201" s="57"/>
      <c r="CA201" s="57"/>
      <c r="CB201" s="57"/>
      <c r="CC201" s="57"/>
      <c r="CD201" s="57"/>
      <c r="CE201" s="57"/>
      <c r="CF201" s="57"/>
      <c r="CG201" s="57"/>
      <c r="CH201" s="57"/>
      <c r="CI201" s="57"/>
      <c r="CJ201" s="57"/>
      <c r="CK201" s="57"/>
      <c r="CL201" s="57"/>
      <c r="CM201" s="57"/>
      <c r="CN201" s="57"/>
      <c r="CO201" s="57"/>
      <c r="CP201" s="57"/>
      <c r="CQ201" s="57"/>
      <c r="CR201" s="57"/>
      <c r="CS201" s="57"/>
      <c r="CT201" s="57"/>
      <c r="CU201" s="57"/>
      <c r="CV201" s="57"/>
      <c r="CW201" s="57"/>
      <c r="CX201" s="57"/>
      <c r="CY201" s="57"/>
      <c r="CZ201" s="57"/>
      <c r="DA201" s="57"/>
      <c r="DB201" s="57"/>
      <c r="DC201" s="57"/>
      <c r="DD201" s="57"/>
      <c r="DE201" s="57"/>
      <c r="DF201" s="57"/>
      <c r="DG201" s="57"/>
      <c r="DH201" s="57"/>
      <c r="DI201" s="57"/>
      <c r="DJ201" s="57"/>
      <c r="DK201" s="57"/>
      <c r="DL201" s="57"/>
      <c r="DM201" s="57"/>
      <c r="DN201" s="57"/>
      <c r="DO201" s="57"/>
      <c r="DP201" s="57"/>
      <c r="DQ201" s="57"/>
      <c r="DR201" s="57"/>
      <c r="DS201" s="57"/>
      <c r="DT201" s="57"/>
      <c r="DU201" s="57"/>
      <c r="DV201" s="57"/>
      <c r="DW201" s="57"/>
      <c r="DX201" s="57"/>
      <c r="DY201" s="57"/>
      <c r="DZ201" s="57"/>
      <c r="EA201" s="57"/>
      <c r="EB201" s="57"/>
      <c r="EC201" s="57"/>
      <c r="ED201" s="57"/>
      <c r="EE201" s="57"/>
      <c r="EF201" s="57"/>
      <c r="EG201" s="57"/>
      <c r="EH201" s="57"/>
      <c r="EI201" s="57"/>
      <c r="EJ201" s="57"/>
      <c r="EK201" s="57"/>
      <c r="EL201" s="57"/>
      <c r="EM201" s="57"/>
      <c r="EN201" s="57"/>
      <c r="EO201" s="57"/>
      <c r="EP201" s="57"/>
      <c r="EQ201" s="57"/>
      <c r="ER201" s="57"/>
      <c r="ES201" s="57"/>
      <c r="ET201" s="57"/>
      <c r="EU201" s="57"/>
      <c r="EV201" s="57"/>
      <c r="EW201" s="57"/>
      <c r="EX201" s="57"/>
      <c r="EY201" s="57"/>
      <c r="EZ201" s="57"/>
      <c r="FA201" s="57"/>
      <c r="FB201" s="57"/>
      <c r="FC201" s="57"/>
      <c r="FD201" s="57"/>
      <c r="FE201" s="57"/>
      <c r="FF201" s="57"/>
      <c r="FG201" s="57"/>
      <c r="FH201" s="57"/>
      <c r="FI201" s="57"/>
      <c r="FJ201" s="57"/>
      <c r="FK201" s="57"/>
      <c r="FL201" s="57"/>
      <c r="FM201" s="57"/>
      <c r="FN201" s="57"/>
      <c r="FO201" s="57"/>
      <c r="FP201" s="57"/>
      <c r="FQ201" s="57"/>
      <c r="FR201" s="57"/>
      <c r="FS201" s="57"/>
      <c r="FT201" s="57"/>
      <c r="FU201" s="57"/>
      <c r="FV201" s="57"/>
      <c r="FW201" s="57"/>
      <c r="FX201" s="57"/>
      <c r="FY201" s="57"/>
      <c r="FZ201" s="57"/>
      <c r="GA201" s="57"/>
      <c r="GB201" s="57"/>
      <c r="GC201" s="57"/>
      <c r="GD201" s="57"/>
      <c r="GE201" s="57"/>
      <c r="GF201" s="57"/>
      <c r="GG201" s="57"/>
      <c r="GH201" s="57"/>
      <c r="GI201" s="57"/>
      <c r="GJ201" s="57"/>
      <c r="GK201" s="57"/>
      <c r="GL201" s="57"/>
      <c r="GM201" s="57"/>
      <c r="GN201" s="57"/>
      <c r="GO201" s="57"/>
      <c r="GP201" s="57"/>
      <c r="GQ201" s="57"/>
      <c r="GR201" s="57"/>
      <c r="GS201" s="57"/>
      <c r="GT201" s="57"/>
      <c r="GU201" s="57"/>
      <c r="GV201" s="57"/>
      <c r="GW201" s="57"/>
      <c r="GX201" s="57"/>
      <c r="GY201" s="57"/>
      <c r="GZ201" s="57"/>
      <c r="HA201" s="57"/>
      <c r="HB201" s="57"/>
      <c r="HC201" s="57"/>
      <c r="HD201" s="57"/>
      <c r="HE201" s="57"/>
      <c r="HF201" s="57"/>
      <c r="HG201" s="57"/>
      <c r="HH201" s="57"/>
      <c r="HI201" s="57"/>
      <c r="HJ201" s="57"/>
      <c r="HK201" s="57"/>
      <c r="HL201" s="57"/>
      <c r="HM201" s="57"/>
      <c r="HN201" s="57"/>
      <c r="HO201" s="57"/>
      <c r="HP201" s="57"/>
      <c r="HQ201" s="57"/>
      <c r="HR201" s="57"/>
      <c r="HS201" s="57"/>
      <c r="HT201" s="57"/>
      <c r="HU201" s="57"/>
      <c r="HV201" s="57"/>
      <c r="HW201" s="57"/>
      <c r="HX201" s="57"/>
      <c r="HY201" s="57"/>
      <c r="HZ201" s="57"/>
      <c r="IA201" s="57"/>
      <c r="IB201" s="57"/>
      <c r="IC201" s="57"/>
      <c r="ID201" s="57"/>
      <c r="IE201" s="57"/>
      <c r="IF201" s="57"/>
      <c r="IG201" s="57"/>
      <c r="IH201" s="57"/>
      <c r="II201" s="57"/>
    </row>
    <row r="202" s="3" customFormat="1" customHeight="1" spans="1:243">
      <c r="A202" s="64">
        <v>200</v>
      </c>
      <c r="B202" s="64" t="s">
        <v>538</v>
      </c>
      <c r="C202" s="158">
        <v>183915</v>
      </c>
      <c r="D202" s="173" t="s">
        <v>609</v>
      </c>
      <c r="E202" s="174" t="s">
        <v>603</v>
      </c>
      <c r="F202" s="173" t="s">
        <v>600</v>
      </c>
      <c r="G202" s="109" t="s">
        <v>439</v>
      </c>
      <c r="H202" s="109" t="s">
        <v>23</v>
      </c>
      <c r="I202" s="141">
        <v>0.06</v>
      </c>
      <c r="J202" s="158">
        <v>148</v>
      </c>
      <c r="K202" s="123"/>
      <c r="L202" s="131" t="s">
        <v>244</v>
      </c>
      <c r="M202" s="124" t="s">
        <v>245</v>
      </c>
      <c r="N202" s="124" t="s">
        <v>25</v>
      </c>
      <c r="O202" s="122"/>
      <c r="P202" s="170" t="s">
        <v>246</v>
      </c>
      <c r="Q202" s="143" t="s">
        <v>601</v>
      </c>
      <c r="R202" s="143">
        <v>15928894796</v>
      </c>
      <c r="S202" s="110"/>
      <c r="T202" s="51"/>
      <c r="U202" s="57"/>
      <c r="V202" s="57"/>
      <c r="W202" s="57"/>
      <c r="X202" s="57"/>
      <c r="Y202" s="57"/>
      <c r="Z202" s="57"/>
      <c r="AA202" s="57"/>
      <c r="AB202" s="57"/>
      <c r="AC202" s="57"/>
      <c r="AD202" s="57"/>
      <c r="AE202" s="57"/>
      <c r="AF202" s="57"/>
      <c r="AG202" s="57"/>
      <c r="AH202" s="57"/>
      <c r="AI202" s="57"/>
      <c r="AJ202" s="57"/>
      <c r="AK202" s="57"/>
      <c r="AL202" s="57"/>
      <c r="AM202" s="57"/>
      <c r="AN202" s="57"/>
      <c r="AO202" s="57"/>
      <c r="AP202" s="57"/>
      <c r="AQ202" s="57"/>
      <c r="AR202" s="57"/>
      <c r="AS202" s="57"/>
      <c r="AT202" s="57"/>
      <c r="AU202" s="57"/>
      <c r="AV202" s="57"/>
      <c r="AW202" s="57"/>
      <c r="AX202" s="57"/>
      <c r="AY202" s="57"/>
      <c r="AZ202" s="57"/>
      <c r="BA202" s="57"/>
      <c r="BB202" s="57"/>
      <c r="BC202" s="57"/>
      <c r="BD202" s="57"/>
      <c r="BE202" s="57"/>
      <c r="BF202" s="57"/>
      <c r="BG202" s="57"/>
      <c r="BH202" s="57"/>
      <c r="BI202" s="57"/>
      <c r="BJ202" s="57"/>
      <c r="BK202" s="57"/>
      <c r="BL202" s="57"/>
      <c r="BM202" s="57"/>
      <c r="BN202" s="57"/>
      <c r="BO202" s="57"/>
      <c r="BP202" s="57"/>
      <c r="BQ202" s="57"/>
      <c r="BR202" s="57"/>
      <c r="BS202" s="57"/>
      <c r="BT202" s="57"/>
      <c r="BU202" s="57"/>
      <c r="BV202" s="57"/>
      <c r="BW202" s="57"/>
      <c r="BX202" s="57"/>
      <c r="BY202" s="57"/>
      <c r="BZ202" s="57"/>
      <c r="CA202" s="57"/>
      <c r="CB202" s="57"/>
      <c r="CC202" s="57"/>
      <c r="CD202" s="57"/>
      <c r="CE202" s="57"/>
      <c r="CF202" s="57"/>
      <c r="CG202" s="57"/>
      <c r="CH202" s="57"/>
      <c r="CI202" s="57"/>
      <c r="CJ202" s="57"/>
      <c r="CK202" s="57"/>
      <c r="CL202" s="57"/>
      <c r="CM202" s="57"/>
      <c r="CN202" s="57"/>
      <c r="CO202" s="57"/>
      <c r="CP202" s="57"/>
      <c r="CQ202" s="57"/>
      <c r="CR202" s="57"/>
      <c r="CS202" s="57"/>
      <c r="CT202" s="57"/>
      <c r="CU202" s="57"/>
      <c r="CV202" s="57"/>
      <c r="CW202" s="57"/>
      <c r="CX202" s="57"/>
      <c r="CY202" s="57"/>
      <c r="CZ202" s="57"/>
      <c r="DA202" s="57"/>
      <c r="DB202" s="57"/>
      <c r="DC202" s="57"/>
      <c r="DD202" s="57"/>
      <c r="DE202" s="57"/>
      <c r="DF202" s="57"/>
      <c r="DG202" s="57"/>
      <c r="DH202" s="57"/>
      <c r="DI202" s="57"/>
      <c r="DJ202" s="57"/>
      <c r="DK202" s="57"/>
      <c r="DL202" s="57"/>
      <c r="DM202" s="57"/>
      <c r="DN202" s="57"/>
      <c r="DO202" s="57"/>
      <c r="DP202" s="57"/>
      <c r="DQ202" s="57"/>
      <c r="DR202" s="57"/>
      <c r="DS202" s="57"/>
      <c r="DT202" s="57"/>
      <c r="DU202" s="57"/>
      <c r="DV202" s="57"/>
      <c r="DW202" s="57"/>
      <c r="DX202" s="57"/>
      <c r="DY202" s="57"/>
      <c r="DZ202" s="57"/>
      <c r="EA202" s="57"/>
      <c r="EB202" s="57"/>
      <c r="EC202" s="57"/>
      <c r="ED202" s="57"/>
      <c r="EE202" s="57"/>
      <c r="EF202" s="57"/>
      <c r="EG202" s="57"/>
      <c r="EH202" s="57"/>
      <c r="EI202" s="57"/>
      <c r="EJ202" s="57"/>
      <c r="EK202" s="57"/>
      <c r="EL202" s="57"/>
      <c r="EM202" s="57"/>
      <c r="EN202" s="57"/>
      <c r="EO202" s="57"/>
      <c r="EP202" s="57"/>
      <c r="EQ202" s="57"/>
      <c r="ER202" s="57"/>
      <c r="ES202" s="57"/>
      <c r="ET202" s="57"/>
      <c r="EU202" s="57"/>
      <c r="EV202" s="57"/>
      <c r="EW202" s="57"/>
      <c r="EX202" s="57"/>
      <c r="EY202" s="57"/>
      <c r="EZ202" s="57"/>
      <c r="FA202" s="57"/>
      <c r="FB202" s="57"/>
      <c r="FC202" s="57"/>
      <c r="FD202" s="57"/>
      <c r="FE202" s="57"/>
      <c r="FF202" s="57"/>
      <c r="FG202" s="57"/>
      <c r="FH202" s="57"/>
      <c r="FI202" s="57"/>
      <c r="FJ202" s="57"/>
      <c r="FK202" s="57"/>
      <c r="FL202" s="57"/>
      <c r="FM202" s="57"/>
      <c r="FN202" s="57"/>
      <c r="FO202" s="57"/>
      <c r="FP202" s="57"/>
      <c r="FQ202" s="57"/>
      <c r="FR202" s="57"/>
      <c r="FS202" s="57"/>
      <c r="FT202" s="57"/>
      <c r="FU202" s="57"/>
      <c r="FV202" s="57"/>
      <c r="FW202" s="57"/>
      <c r="FX202" s="57"/>
      <c r="FY202" s="57"/>
      <c r="FZ202" s="57"/>
      <c r="GA202" s="57"/>
      <c r="GB202" s="57"/>
      <c r="GC202" s="57"/>
      <c r="GD202" s="57"/>
      <c r="GE202" s="57"/>
      <c r="GF202" s="57"/>
      <c r="GG202" s="57"/>
      <c r="GH202" s="57"/>
      <c r="GI202" s="57"/>
      <c r="GJ202" s="57"/>
      <c r="GK202" s="57"/>
      <c r="GL202" s="57"/>
      <c r="GM202" s="57"/>
      <c r="GN202" s="57"/>
      <c r="GO202" s="57"/>
      <c r="GP202" s="57"/>
      <c r="GQ202" s="57"/>
      <c r="GR202" s="57"/>
      <c r="GS202" s="57"/>
      <c r="GT202" s="57"/>
      <c r="GU202" s="57"/>
      <c r="GV202" s="57"/>
      <c r="GW202" s="57"/>
      <c r="GX202" s="57"/>
      <c r="GY202" s="57"/>
      <c r="GZ202" s="57"/>
      <c r="HA202" s="57"/>
      <c r="HB202" s="57"/>
      <c r="HC202" s="57"/>
      <c r="HD202" s="57"/>
      <c r="HE202" s="57"/>
      <c r="HF202" s="57"/>
      <c r="HG202" s="57"/>
      <c r="HH202" s="57"/>
      <c r="HI202" s="57"/>
      <c r="HJ202" s="57"/>
      <c r="HK202" s="57"/>
      <c r="HL202" s="57"/>
      <c r="HM202" s="57"/>
      <c r="HN202" s="57"/>
      <c r="HO202" s="57"/>
      <c r="HP202" s="57"/>
      <c r="HQ202" s="57"/>
      <c r="HR202" s="57"/>
      <c r="HS202" s="57"/>
      <c r="HT202" s="57"/>
      <c r="HU202" s="57"/>
      <c r="HV202" s="57"/>
      <c r="HW202" s="57"/>
      <c r="HX202" s="57"/>
      <c r="HY202" s="57"/>
      <c r="HZ202" s="57"/>
      <c r="IA202" s="57"/>
      <c r="IB202" s="57"/>
      <c r="IC202" s="57"/>
      <c r="ID202" s="57"/>
      <c r="IE202" s="57"/>
      <c r="IF202" s="57"/>
      <c r="IG202" s="57"/>
      <c r="IH202" s="57"/>
      <c r="II202" s="57"/>
    </row>
    <row r="203" s="3" customFormat="1" customHeight="1" spans="1:243">
      <c r="A203" s="64">
        <v>201</v>
      </c>
      <c r="B203" s="64" t="s">
        <v>538</v>
      </c>
      <c r="C203" s="158">
        <v>183916</v>
      </c>
      <c r="D203" s="173" t="s">
        <v>610</v>
      </c>
      <c r="E203" s="174" t="s">
        <v>603</v>
      </c>
      <c r="F203" s="173" t="s">
        <v>600</v>
      </c>
      <c r="G203" s="109" t="s">
        <v>439</v>
      </c>
      <c r="H203" s="109" t="s">
        <v>23</v>
      </c>
      <c r="I203" s="141">
        <v>0.06</v>
      </c>
      <c r="J203" s="158">
        <v>78</v>
      </c>
      <c r="K203" s="123"/>
      <c r="L203" s="131" t="s">
        <v>244</v>
      </c>
      <c r="M203" s="124" t="s">
        <v>245</v>
      </c>
      <c r="N203" s="124" t="s">
        <v>25</v>
      </c>
      <c r="O203" s="122"/>
      <c r="P203" s="170" t="s">
        <v>246</v>
      </c>
      <c r="Q203" s="143" t="s">
        <v>601</v>
      </c>
      <c r="R203" s="143">
        <v>15928894796</v>
      </c>
      <c r="S203" s="110"/>
      <c r="T203" s="51"/>
      <c r="U203" s="57"/>
      <c r="V203" s="57"/>
      <c r="W203" s="57"/>
      <c r="X203" s="57"/>
      <c r="Y203" s="57"/>
      <c r="Z203" s="57"/>
      <c r="AA203" s="57"/>
      <c r="AB203" s="57"/>
      <c r="AC203" s="57"/>
      <c r="AD203" s="57"/>
      <c r="AE203" s="57"/>
      <c r="AF203" s="57"/>
      <c r="AG203" s="57"/>
      <c r="AH203" s="57"/>
      <c r="AI203" s="57"/>
      <c r="AJ203" s="57"/>
      <c r="AK203" s="57"/>
      <c r="AL203" s="57"/>
      <c r="AM203" s="57"/>
      <c r="AN203" s="57"/>
      <c r="AO203" s="57"/>
      <c r="AP203" s="57"/>
      <c r="AQ203" s="57"/>
      <c r="AR203" s="57"/>
      <c r="AS203" s="57"/>
      <c r="AT203" s="57"/>
      <c r="AU203" s="57"/>
      <c r="AV203" s="57"/>
      <c r="AW203" s="57"/>
      <c r="AX203" s="57"/>
      <c r="AY203" s="57"/>
      <c r="AZ203" s="57"/>
      <c r="BA203" s="57"/>
      <c r="BB203" s="57"/>
      <c r="BC203" s="57"/>
      <c r="BD203" s="57"/>
      <c r="BE203" s="57"/>
      <c r="BF203" s="57"/>
      <c r="BG203" s="57"/>
      <c r="BH203" s="57"/>
      <c r="BI203" s="57"/>
      <c r="BJ203" s="57"/>
      <c r="BK203" s="57"/>
      <c r="BL203" s="57"/>
      <c r="BM203" s="57"/>
      <c r="BN203" s="57"/>
      <c r="BO203" s="57"/>
      <c r="BP203" s="57"/>
      <c r="BQ203" s="57"/>
      <c r="BR203" s="57"/>
      <c r="BS203" s="57"/>
      <c r="BT203" s="57"/>
      <c r="BU203" s="57"/>
      <c r="BV203" s="57"/>
      <c r="BW203" s="57"/>
      <c r="BX203" s="57"/>
      <c r="BY203" s="57"/>
      <c r="BZ203" s="57"/>
      <c r="CA203" s="57"/>
      <c r="CB203" s="57"/>
      <c r="CC203" s="57"/>
      <c r="CD203" s="57"/>
      <c r="CE203" s="57"/>
      <c r="CF203" s="57"/>
      <c r="CG203" s="57"/>
      <c r="CH203" s="57"/>
      <c r="CI203" s="57"/>
      <c r="CJ203" s="57"/>
      <c r="CK203" s="57"/>
      <c r="CL203" s="57"/>
      <c r="CM203" s="57"/>
      <c r="CN203" s="57"/>
      <c r="CO203" s="57"/>
      <c r="CP203" s="57"/>
      <c r="CQ203" s="57"/>
      <c r="CR203" s="57"/>
      <c r="CS203" s="57"/>
      <c r="CT203" s="57"/>
      <c r="CU203" s="57"/>
      <c r="CV203" s="57"/>
      <c r="CW203" s="57"/>
      <c r="CX203" s="57"/>
      <c r="CY203" s="57"/>
      <c r="CZ203" s="57"/>
      <c r="DA203" s="57"/>
      <c r="DB203" s="57"/>
      <c r="DC203" s="57"/>
      <c r="DD203" s="57"/>
      <c r="DE203" s="57"/>
      <c r="DF203" s="57"/>
      <c r="DG203" s="57"/>
      <c r="DH203" s="57"/>
      <c r="DI203" s="57"/>
      <c r="DJ203" s="57"/>
      <c r="DK203" s="57"/>
      <c r="DL203" s="57"/>
      <c r="DM203" s="57"/>
      <c r="DN203" s="57"/>
      <c r="DO203" s="57"/>
      <c r="DP203" s="57"/>
      <c r="DQ203" s="57"/>
      <c r="DR203" s="57"/>
      <c r="DS203" s="57"/>
      <c r="DT203" s="57"/>
      <c r="DU203" s="57"/>
      <c r="DV203" s="57"/>
      <c r="DW203" s="57"/>
      <c r="DX203" s="57"/>
      <c r="DY203" s="57"/>
      <c r="DZ203" s="57"/>
      <c r="EA203" s="57"/>
      <c r="EB203" s="57"/>
      <c r="EC203" s="57"/>
      <c r="ED203" s="57"/>
      <c r="EE203" s="57"/>
      <c r="EF203" s="57"/>
      <c r="EG203" s="57"/>
      <c r="EH203" s="57"/>
      <c r="EI203" s="57"/>
      <c r="EJ203" s="57"/>
      <c r="EK203" s="57"/>
      <c r="EL203" s="57"/>
      <c r="EM203" s="57"/>
      <c r="EN203" s="57"/>
      <c r="EO203" s="57"/>
      <c r="EP203" s="57"/>
      <c r="EQ203" s="57"/>
      <c r="ER203" s="57"/>
      <c r="ES203" s="57"/>
      <c r="ET203" s="57"/>
      <c r="EU203" s="57"/>
      <c r="EV203" s="57"/>
      <c r="EW203" s="57"/>
      <c r="EX203" s="57"/>
      <c r="EY203" s="57"/>
      <c r="EZ203" s="57"/>
      <c r="FA203" s="57"/>
      <c r="FB203" s="57"/>
      <c r="FC203" s="57"/>
      <c r="FD203" s="57"/>
      <c r="FE203" s="57"/>
      <c r="FF203" s="57"/>
      <c r="FG203" s="57"/>
      <c r="FH203" s="57"/>
      <c r="FI203" s="57"/>
      <c r="FJ203" s="57"/>
      <c r="FK203" s="57"/>
      <c r="FL203" s="57"/>
      <c r="FM203" s="57"/>
      <c r="FN203" s="57"/>
      <c r="FO203" s="57"/>
      <c r="FP203" s="57"/>
      <c r="FQ203" s="57"/>
      <c r="FR203" s="57"/>
      <c r="FS203" s="57"/>
      <c r="FT203" s="57"/>
      <c r="FU203" s="57"/>
      <c r="FV203" s="57"/>
      <c r="FW203" s="57"/>
      <c r="FX203" s="57"/>
      <c r="FY203" s="57"/>
      <c r="FZ203" s="57"/>
      <c r="GA203" s="57"/>
      <c r="GB203" s="57"/>
      <c r="GC203" s="57"/>
      <c r="GD203" s="57"/>
      <c r="GE203" s="57"/>
      <c r="GF203" s="57"/>
      <c r="GG203" s="57"/>
      <c r="GH203" s="57"/>
      <c r="GI203" s="57"/>
      <c r="GJ203" s="57"/>
      <c r="GK203" s="57"/>
      <c r="GL203" s="57"/>
      <c r="GM203" s="57"/>
      <c r="GN203" s="57"/>
      <c r="GO203" s="57"/>
      <c r="GP203" s="57"/>
      <c r="GQ203" s="57"/>
      <c r="GR203" s="57"/>
      <c r="GS203" s="57"/>
      <c r="GT203" s="57"/>
      <c r="GU203" s="57"/>
      <c r="GV203" s="57"/>
      <c r="GW203" s="57"/>
      <c r="GX203" s="57"/>
      <c r="GY203" s="57"/>
      <c r="GZ203" s="57"/>
      <c r="HA203" s="57"/>
      <c r="HB203" s="57"/>
      <c r="HC203" s="57"/>
      <c r="HD203" s="57"/>
      <c r="HE203" s="57"/>
      <c r="HF203" s="57"/>
      <c r="HG203" s="57"/>
      <c r="HH203" s="57"/>
      <c r="HI203" s="57"/>
      <c r="HJ203" s="57"/>
      <c r="HK203" s="57"/>
      <c r="HL203" s="57"/>
      <c r="HM203" s="57"/>
      <c r="HN203" s="57"/>
      <c r="HO203" s="57"/>
      <c r="HP203" s="57"/>
      <c r="HQ203" s="57"/>
      <c r="HR203" s="57"/>
      <c r="HS203" s="57"/>
      <c r="HT203" s="57"/>
      <c r="HU203" s="57"/>
      <c r="HV203" s="57"/>
      <c r="HW203" s="57"/>
      <c r="HX203" s="57"/>
      <c r="HY203" s="57"/>
      <c r="HZ203" s="57"/>
      <c r="IA203" s="57"/>
      <c r="IB203" s="57"/>
      <c r="IC203" s="57"/>
      <c r="ID203" s="57"/>
      <c r="IE203" s="57"/>
      <c r="IF203" s="57"/>
      <c r="IG203" s="57"/>
      <c r="IH203" s="57"/>
      <c r="II203" s="57"/>
    </row>
    <row r="204" s="3" customFormat="1" customHeight="1" spans="1:243">
      <c r="A204" s="64">
        <v>202</v>
      </c>
      <c r="B204" s="64" t="s">
        <v>538</v>
      </c>
      <c r="C204" s="158">
        <v>183918</v>
      </c>
      <c r="D204" s="173" t="s">
        <v>611</v>
      </c>
      <c r="E204" s="174" t="s">
        <v>603</v>
      </c>
      <c r="F204" s="173" t="s">
        <v>600</v>
      </c>
      <c r="G204" s="109" t="s">
        <v>439</v>
      </c>
      <c r="H204" s="109" t="s">
        <v>23</v>
      </c>
      <c r="I204" s="141">
        <v>0.06</v>
      </c>
      <c r="J204" s="158">
        <v>118</v>
      </c>
      <c r="K204" s="123"/>
      <c r="L204" s="131" t="s">
        <v>244</v>
      </c>
      <c r="M204" s="124" t="s">
        <v>245</v>
      </c>
      <c r="N204" s="124" t="s">
        <v>25</v>
      </c>
      <c r="O204" s="122"/>
      <c r="P204" s="170" t="s">
        <v>246</v>
      </c>
      <c r="Q204" s="143" t="s">
        <v>601</v>
      </c>
      <c r="R204" s="143">
        <v>15928894796</v>
      </c>
      <c r="S204" s="110"/>
      <c r="T204" s="51"/>
      <c r="U204" s="57"/>
      <c r="V204" s="57"/>
      <c r="W204" s="57"/>
      <c r="X204" s="57"/>
      <c r="Y204" s="57"/>
      <c r="Z204" s="57"/>
      <c r="AA204" s="57"/>
      <c r="AB204" s="57"/>
      <c r="AC204" s="57"/>
      <c r="AD204" s="57"/>
      <c r="AE204" s="57"/>
      <c r="AF204" s="57"/>
      <c r="AG204" s="57"/>
      <c r="AH204" s="57"/>
      <c r="AI204" s="57"/>
      <c r="AJ204" s="57"/>
      <c r="AK204" s="57"/>
      <c r="AL204" s="57"/>
      <c r="AM204" s="57"/>
      <c r="AN204" s="57"/>
      <c r="AO204" s="57"/>
      <c r="AP204" s="57"/>
      <c r="AQ204" s="57"/>
      <c r="AR204" s="57"/>
      <c r="AS204" s="57"/>
      <c r="AT204" s="57"/>
      <c r="AU204" s="57"/>
      <c r="AV204" s="57"/>
      <c r="AW204" s="57"/>
      <c r="AX204" s="57"/>
      <c r="AY204" s="57"/>
      <c r="AZ204" s="57"/>
      <c r="BA204" s="57"/>
      <c r="BB204" s="57"/>
      <c r="BC204" s="57"/>
      <c r="BD204" s="57"/>
      <c r="BE204" s="57"/>
      <c r="BF204" s="57"/>
      <c r="BG204" s="57"/>
      <c r="BH204" s="57"/>
      <c r="BI204" s="57"/>
      <c r="BJ204" s="57"/>
      <c r="BK204" s="57"/>
      <c r="BL204" s="57"/>
      <c r="BM204" s="57"/>
      <c r="BN204" s="57"/>
      <c r="BO204" s="57"/>
      <c r="BP204" s="57"/>
      <c r="BQ204" s="57"/>
      <c r="BR204" s="57"/>
      <c r="BS204" s="57"/>
      <c r="BT204" s="57"/>
      <c r="BU204" s="57"/>
      <c r="BV204" s="57"/>
      <c r="BW204" s="57"/>
      <c r="BX204" s="57"/>
      <c r="BY204" s="57"/>
      <c r="BZ204" s="57"/>
      <c r="CA204" s="57"/>
      <c r="CB204" s="57"/>
      <c r="CC204" s="57"/>
      <c r="CD204" s="57"/>
      <c r="CE204" s="57"/>
      <c r="CF204" s="57"/>
      <c r="CG204" s="57"/>
      <c r="CH204" s="57"/>
      <c r="CI204" s="57"/>
      <c r="CJ204" s="57"/>
      <c r="CK204" s="57"/>
      <c r="CL204" s="57"/>
      <c r="CM204" s="57"/>
      <c r="CN204" s="57"/>
      <c r="CO204" s="57"/>
      <c r="CP204" s="57"/>
      <c r="CQ204" s="57"/>
      <c r="CR204" s="57"/>
      <c r="CS204" s="57"/>
      <c r="CT204" s="57"/>
      <c r="CU204" s="57"/>
      <c r="CV204" s="57"/>
      <c r="CW204" s="57"/>
      <c r="CX204" s="57"/>
      <c r="CY204" s="57"/>
      <c r="CZ204" s="57"/>
      <c r="DA204" s="57"/>
      <c r="DB204" s="57"/>
      <c r="DC204" s="57"/>
      <c r="DD204" s="57"/>
      <c r="DE204" s="57"/>
      <c r="DF204" s="57"/>
      <c r="DG204" s="57"/>
      <c r="DH204" s="57"/>
      <c r="DI204" s="57"/>
      <c r="DJ204" s="57"/>
      <c r="DK204" s="57"/>
      <c r="DL204" s="57"/>
      <c r="DM204" s="57"/>
      <c r="DN204" s="57"/>
      <c r="DO204" s="57"/>
      <c r="DP204" s="57"/>
      <c r="DQ204" s="57"/>
      <c r="DR204" s="57"/>
      <c r="DS204" s="57"/>
      <c r="DT204" s="57"/>
      <c r="DU204" s="57"/>
      <c r="DV204" s="57"/>
      <c r="DW204" s="57"/>
      <c r="DX204" s="57"/>
      <c r="DY204" s="57"/>
      <c r="DZ204" s="57"/>
      <c r="EA204" s="57"/>
      <c r="EB204" s="57"/>
      <c r="EC204" s="57"/>
      <c r="ED204" s="57"/>
      <c r="EE204" s="57"/>
      <c r="EF204" s="57"/>
      <c r="EG204" s="57"/>
      <c r="EH204" s="57"/>
      <c r="EI204" s="57"/>
      <c r="EJ204" s="57"/>
      <c r="EK204" s="57"/>
      <c r="EL204" s="57"/>
      <c r="EM204" s="57"/>
      <c r="EN204" s="57"/>
      <c r="EO204" s="57"/>
      <c r="EP204" s="57"/>
      <c r="EQ204" s="57"/>
      <c r="ER204" s="57"/>
      <c r="ES204" s="57"/>
      <c r="ET204" s="57"/>
      <c r="EU204" s="57"/>
      <c r="EV204" s="57"/>
      <c r="EW204" s="57"/>
      <c r="EX204" s="57"/>
      <c r="EY204" s="57"/>
      <c r="EZ204" s="57"/>
      <c r="FA204" s="57"/>
      <c r="FB204" s="57"/>
      <c r="FC204" s="57"/>
      <c r="FD204" s="57"/>
      <c r="FE204" s="57"/>
      <c r="FF204" s="57"/>
      <c r="FG204" s="57"/>
      <c r="FH204" s="57"/>
      <c r="FI204" s="57"/>
      <c r="FJ204" s="57"/>
      <c r="FK204" s="57"/>
      <c r="FL204" s="57"/>
      <c r="FM204" s="57"/>
      <c r="FN204" s="57"/>
      <c r="FO204" s="57"/>
      <c r="FP204" s="57"/>
      <c r="FQ204" s="57"/>
      <c r="FR204" s="57"/>
      <c r="FS204" s="57"/>
      <c r="FT204" s="57"/>
      <c r="FU204" s="57"/>
      <c r="FV204" s="57"/>
      <c r="FW204" s="57"/>
      <c r="FX204" s="57"/>
      <c r="FY204" s="57"/>
      <c r="FZ204" s="57"/>
      <c r="GA204" s="57"/>
      <c r="GB204" s="57"/>
      <c r="GC204" s="57"/>
      <c r="GD204" s="57"/>
      <c r="GE204" s="57"/>
      <c r="GF204" s="57"/>
      <c r="GG204" s="57"/>
      <c r="GH204" s="57"/>
      <c r="GI204" s="57"/>
      <c r="GJ204" s="57"/>
      <c r="GK204" s="57"/>
      <c r="GL204" s="57"/>
      <c r="GM204" s="57"/>
      <c r="GN204" s="57"/>
      <c r="GO204" s="57"/>
      <c r="GP204" s="57"/>
      <c r="GQ204" s="57"/>
      <c r="GR204" s="57"/>
      <c r="GS204" s="57"/>
      <c r="GT204" s="57"/>
      <c r="GU204" s="57"/>
      <c r="GV204" s="57"/>
      <c r="GW204" s="57"/>
      <c r="GX204" s="57"/>
      <c r="GY204" s="57"/>
      <c r="GZ204" s="57"/>
      <c r="HA204" s="57"/>
      <c r="HB204" s="57"/>
      <c r="HC204" s="57"/>
      <c r="HD204" s="57"/>
      <c r="HE204" s="57"/>
      <c r="HF204" s="57"/>
      <c r="HG204" s="57"/>
      <c r="HH204" s="57"/>
      <c r="HI204" s="57"/>
      <c r="HJ204" s="57"/>
      <c r="HK204" s="57"/>
      <c r="HL204" s="57"/>
      <c r="HM204" s="57"/>
      <c r="HN204" s="57"/>
      <c r="HO204" s="57"/>
      <c r="HP204" s="57"/>
      <c r="HQ204" s="57"/>
      <c r="HR204" s="57"/>
      <c r="HS204" s="57"/>
      <c r="HT204" s="57"/>
      <c r="HU204" s="57"/>
      <c r="HV204" s="57"/>
      <c r="HW204" s="57"/>
      <c r="HX204" s="57"/>
      <c r="HY204" s="57"/>
      <c r="HZ204" s="57"/>
      <c r="IA204" s="57"/>
      <c r="IB204" s="57"/>
      <c r="IC204" s="57"/>
      <c r="ID204" s="57"/>
      <c r="IE204" s="57"/>
      <c r="IF204" s="57"/>
      <c r="IG204" s="57"/>
      <c r="IH204" s="57"/>
      <c r="II204" s="57"/>
    </row>
    <row r="205" s="3" customFormat="1" customHeight="1" spans="1:243">
      <c r="A205" s="64">
        <v>203</v>
      </c>
      <c r="B205" s="64" t="s">
        <v>538</v>
      </c>
      <c r="C205" s="158">
        <v>183919</v>
      </c>
      <c r="D205" s="173" t="s">
        <v>322</v>
      </c>
      <c r="E205" s="174" t="s">
        <v>603</v>
      </c>
      <c r="F205" s="173" t="s">
        <v>600</v>
      </c>
      <c r="G205" s="109" t="s">
        <v>439</v>
      </c>
      <c r="H205" s="109" t="s">
        <v>23</v>
      </c>
      <c r="I205" s="141">
        <v>0.06</v>
      </c>
      <c r="J205" s="158">
        <v>108</v>
      </c>
      <c r="K205" s="123"/>
      <c r="L205" s="131" t="s">
        <v>244</v>
      </c>
      <c r="M205" s="124" t="s">
        <v>245</v>
      </c>
      <c r="N205" s="124" t="s">
        <v>25</v>
      </c>
      <c r="O205" s="122"/>
      <c r="P205" s="170" t="s">
        <v>246</v>
      </c>
      <c r="Q205" s="143" t="s">
        <v>601</v>
      </c>
      <c r="R205" s="143">
        <v>15928894796</v>
      </c>
      <c r="S205" s="110"/>
      <c r="T205" s="51"/>
      <c r="U205" s="57"/>
      <c r="V205" s="57"/>
      <c r="W205" s="57"/>
      <c r="X205" s="57"/>
      <c r="Y205" s="57"/>
      <c r="Z205" s="57"/>
      <c r="AA205" s="57"/>
      <c r="AB205" s="57"/>
      <c r="AC205" s="57"/>
      <c r="AD205" s="57"/>
      <c r="AE205" s="57"/>
      <c r="AF205" s="57"/>
      <c r="AG205" s="57"/>
      <c r="AH205" s="57"/>
      <c r="AI205" s="57"/>
      <c r="AJ205" s="57"/>
      <c r="AK205" s="57"/>
      <c r="AL205" s="57"/>
      <c r="AM205" s="57"/>
      <c r="AN205" s="57"/>
      <c r="AO205" s="57"/>
      <c r="AP205" s="57"/>
      <c r="AQ205" s="57"/>
      <c r="AR205" s="57"/>
      <c r="AS205" s="57"/>
      <c r="AT205" s="57"/>
      <c r="AU205" s="57"/>
      <c r="AV205" s="57"/>
      <c r="AW205" s="57"/>
      <c r="AX205" s="57"/>
      <c r="AY205" s="57"/>
      <c r="AZ205" s="57"/>
      <c r="BA205" s="57"/>
      <c r="BB205" s="57"/>
      <c r="BC205" s="57"/>
      <c r="BD205" s="57"/>
      <c r="BE205" s="57"/>
      <c r="BF205" s="57"/>
      <c r="BG205" s="57"/>
      <c r="BH205" s="57"/>
      <c r="BI205" s="57"/>
      <c r="BJ205" s="57"/>
      <c r="BK205" s="57"/>
      <c r="BL205" s="57"/>
      <c r="BM205" s="57"/>
      <c r="BN205" s="57"/>
      <c r="BO205" s="57"/>
      <c r="BP205" s="57"/>
      <c r="BQ205" s="57"/>
      <c r="BR205" s="57"/>
      <c r="BS205" s="57"/>
      <c r="BT205" s="57"/>
      <c r="BU205" s="57"/>
      <c r="BV205" s="57"/>
      <c r="BW205" s="57"/>
      <c r="BX205" s="57"/>
      <c r="BY205" s="57"/>
      <c r="BZ205" s="57"/>
      <c r="CA205" s="57"/>
      <c r="CB205" s="57"/>
      <c r="CC205" s="57"/>
      <c r="CD205" s="57"/>
      <c r="CE205" s="57"/>
      <c r="CF205" s="57"/>
      <c r="CG205" s="57"/>
      <c r="CH205" s="57"/>
      <c r="CI205" s="57"/>
      <c r="CJ205" s="57"/>
      <c r="CK205" s="57"/>
      <c r="CL205" s="57"/>
      <c r="CM205" s="57"/>
      <c r="CN205" s="57"/>
      <c r="CO205" s="57"/>
      <c r="CP205" s="57"/>
      <c r="CQ205" s="57"/>
      <c r="CR205" s="57"/>
      <c r="CS205" s="57"/>
      <c r="CT205" s="57"/>
      <c r="CU205" s="57"/>
      <c r="CV205" s="57"/>
      <c r="CW205" s="57"/>
      <c r="CX205" s="57"/>
      <c r="CY205" s="57"/>
      <c r="CZ205" s="57"/>
      <c r="DA205" s="57"/>
      <c r="DB205" s="57"/>
      <c r="DC205" s="57"/>
      <c r="DD205" s="57"/>
      <c r="DE205" s="57"/>
      <c r="DF205" s="57"/>
      <c r="DG205" s="57"/>
      <c r="DH205" s="57"/>
      <c r="DI205" s="57"/>
      <c r="DJ205" s="57"/>
      <c r="DK205" s="57"/>
      <c r="DL205" s="57"/>
      <c r="DM205" s="57"/>
      <c r="DN205" s="57"/>
      <c r="DO205" s="57"/>
      <c r="DP205" s="57"/>
      <c r="DQ205" s="57"/>
      <c r="DR205" s="57"/>
      <c r="DS205" s="57"/>
      <c r="DT205" s="57"/>
      <c r="DU205" s="57"/>
      <c r="DV205" s="57"/>
      <c r="DW205" s="57"/>
      <c r="DX205" s="57"/>
      <c r="DY205" s="57"/>
      <c r="DZ205" s="57"/>
      <c r="EA205" s="57"/>
      <c r="EB205" s="57"/>
      <c r="EC205" s="57"/>
      <c r="ED205" s="57"/>
      <c r="EE205" s="57"/>
      <c r="EF205" s="57"/>
      <c r="EG205" s="57"/>
      <c r="EH205" s="57"/>
      <c r="EI205" s="57"/>
      <c r="EJ205" s="57"/>
      <c r="EK205" s="57"/>
      <c r="EL205" s="57"/>
      <c r="EM205" s="57"/>
      <c r="EN205" s="57"/>
      <c r="EO205" s="57"/>
      <c r="EP205" s="57"/>
      <c r="EQ205" s="57"/>
      <c r="ER205" s="57"/>
      <c r="ES205" s="57"/>
      <c r="ET205" s="57"/>
      <c r="EU205" s="57"/>
      <c r="EV205" s="57"/>
      <c r="EW205" s="57"/>
      <c r="EX205" s="57"/>
      <c r="EY205" s="57"/>
      <c r="EZ205" s="57"/>
      <c r="FA205" s="57"/>
      <c r="FB205" s="57"/>
      <c r="FC205" s="57"/>
      <c r="FD205" s="57"/>
      <c r="FE205" s="57"/>
      <c r="FF205" s="57"/>
      <c r="FG205" s="57"/>
      <c r="FH205" s="57"/>
      <c r="FI205" s="57"/>
      <c r="FJ205" s="57"/>
      <c r="FK205" s="57"/>
      <c r="FL205" s="57"/>
      <c r="FM205" s="57"/>
      <c r="FN205" s="57"/>
      <c r="FO205" s="57"/>
      <c r="FP205" s="57"/>
      <c r="FQ205" s="57"/>
      <c r="FR205" s="57"/>
      <c r="FS205" s="57"/>
      <c r="FT205" s="57"/>
      <c r="FU205" s="57"/>
      <c r="FV205" s="57"/>
      <c r="FW205" s="57"/>
      <c r="FX205" s="57"/>
      <c r="FY205" s="57"/>
      <c r="FZ205" s="57"/>
      <c r="GA205" s="57"/>
      <c r="GB205" s="57"/>
      <c r="GC205" s="57"/>
      <c r="GD205" s="57"/>
      <c r="GE205" s="57"/>
      <c r="GF205" s="57"/>
      <c r="GG205" s="57"/>
      <c r="GH205" s="57"/>
      <c r="GI205" s="57"/>
      <c r="GJ205" s="57"/>
      <c r="GK205" s="57"/>
      <c r="GL205" s="57"/>
      <c r="GM205" s="57"/>
      <c r="GN205" s="57"/>
      <c r="GO205" s="57"/>
      <c r="GP205" s="57"/>
      <c r="GQ205" s="57"/>
      <c r="GR205" s="57"/>
      <c r="GS205" s="57"/>
      <c r="GT205" s="57"/>
      <c r="GU205" s="57"/>
      <c r="GV205" s="57"/>
      <c r="GW205" s="57"/>
      <c r="GX205" s="57"/>
      <c r="GY205" s="57"/>
      <c r="GZ205" s="57"/>
      <c r="HA205" s="57"/>
      <c r="HB205" s="57"/>
      <c r="HC205" s="57"/>
      <c r="HD205" s="57"/>
      <c r="HE205" s="57"/>
      <c r="HF205" s="57"/>
      <c r="HG205" s="57"/>
      <c r="HH205" s="57"/>
      <c r="HI205" s="57"/>
      <c r="HJ205" s="57"/>
      <c r="HK205" s="57"/>
      <c r="HL205" s="57"/>
      <c r="HM205" s="57"/>
      <c r="HN205" s="57"/>
      <c r="HO205" s="57"/>
      <c r="HP205" s="57"/>
      <c r="HQ205" s="57"/>
      <c r="HR205" s="57"/>
      <c r="HS205" s="57"/>
      <c r="HT205" s="57"/>
      <c r="HU205" s="57"/>
      <c r="HV205" s="57"/>
      <c r="HW205" s="57"/>
      <c r="HX205" s="57"/>
      <c r="HY205" s="57"/>
      <c r="HZ205" s="57"/>
      <c r="IA205" s="57"/>
      <c r="IB205" s="57"/>
      <c r="IC205" s="57"/>
      <c r="ID205" s="57"/>
      <c r="IE205" s="57"/>
      <c r="IF205" s="57"/>
      <c r="IG205" s="57"/>
      <c r="IH205" s="57"/>
      <c r="II205" s="57"/>
    </row>
    <row r="206" s="3" customFormat="1" customHeight="1" spans="1:243">
      <c r="A206" s="64">
        <v>204</v>
      </c>
      <c r="B206" s="64" t="s">
        <v>538</v>
      </c>
      <c r="C206" s="158">
        <v>183920</v>
      </c>
      <c r="D206" s="173" t="s">
        <v>612</v>
      </c>
      <c r="E206" s="174" t="s">
        <v>603</v>
      </c>
      <c r="F206" s="173" t="s">
        <v>600</v>
      </c>
      <c r="G206" s="109" t="s">
        <v>439</v>
      </c>
      <c r="H206" s="109" t="s">
        <v>23</v>
      </c>
      <c r="I206" s="141">
        <v>0.06</v>
      </c>
      <c r="J206" s="158">
        <v>298</v>
      </c>
      <c r="K206" s="123"/>
      <c r="L206" s="131" t="s">
        <v>244</v>
      </c>
      <c r="M206" s="124" t="s">
        <v>245</v>
      </c>
      <c r="N206" s="124" t="s">
        <v>25</v>
      </c>
      <c r="O206" s="122"/>
      <c r="P206" s="170" t="s">
        <v>246</v>
      </c>
      <c r="Q206" s="143" t="s">
        <v>601</v>
      </c>
      <c r="R206" s="143">
        <v>15928894796</v>
      </c>
      <c r="S206" s="110"/>
      <c r="T206" s="51"/>
      <c r="U206" s="57"/>
      <c r="V206" s="57"/>
      <c r="W206" s="57"/>
      <c r="X206" s="57"/>
      <c r="Y206" s="57"/>
      <c r="Z206" s="57"/>
      <c r="AA206" s="57"/>
      <c r="AB206" s="57"/>
      <c r="AC206" s="57"/>
      <c r="AD206" s="57"/>
      <c r="AE206" s="57"/>
      <c r="AF206" s="57"/>
      <c r="AG206" s="57"/>
      <c r="AH206" s="57"/>
      <c r="AI206" s="57"/>
      <c r="AJ206" s="57"/>
      <c r="AK206" s="57"/>
      <c r="AL206" s="57"/>
      <c r="AM206" s="57"/>
      <c r="AN206" s="57"/>
      <c r="AO206" s="57"/>
      <c r="AP206" s="57"/>
      <c r="AQ206" s="57"/>
      <c r="AR206" s="57"/>
      <c r="AS206" s="57"/>
      <c r="AT206" s="57"/>
      <c r="AU206" s="57"/>
      <c r="AV206" s="57"/>
      <c r="AW206" s="57"/>
      <c r="AX206" s="57"/>
      <c r="AY206" s="57"/>
      <c r="AZ206" s="57"/>
      <c r="BA206" s="57"/>
      <c r="BB206" s="57"/>
      <c r="BC206" s="57"/>
      <c r="BD206" s="57"/>
      <c r="BE206" s="57"/>
      <c r="BF206" s="57"/>
      <c r="BG206" s="57"/>
      <c r="BH206" s="57"/>
      <c r="BI206" s="57"/>
      <c r="BJ206" s="57"/>
      <c r="BK206" s="57"/>
      <c r="BL206" s="57"/>
      <c r="BM206" s="57"/>
      <c r="BN206" s="57"/>
      <c r="BO206" s="57"/>
      <c r="BP206" s="57"/>
      <c r="BQ206" s="57"/>
      <c r="BR206" s="57"/>
      <c r="BS206" s="57"/>
      <c r="BT206" s="57"/>
      <c r="BU206" s="57"/>
      <c r="BV206" s="57"/>
      <c r="BW206" s="57"/>
      <c r="BX206" s="57"/>
      <c r="BY206" s="57"/>
      <c r="BZ206" s="57"/>
      <c r="CA206" s="57"/>
      <c r="CB206" s="57"/>
      <c r="CC206" s="57"/>
      <c r="CD206" s="57"/>
      <c r="CE206" s="57"/>
      <c r="CF206" s="57"/>
      <c r="CG206" s="57"/>
      <c r="CH206" s="57"/>
      <c r="CI206" s="57"/>
      <c r="CJ206" s="57"/>
      <c r="CK206" s="57"/>
      <c r="CL206" s="57"/>
      <c r="CM206" s="57"/>
      <c r="CN206" s="57"/>
      <c r="CO206" s="57"/>
      <c r="CP206" s="57"/>
      <c r="CQ206" s="57"/>
      <c r="CR206" s="57"/>
      <c r="CS206" s="57"/>
      <c r="CT206" s="57"/>
      <c r="CU206" s="57"/>
      <c r="CV206" s="57"/>
      <c r="CW206" s="57"/>
      <c r="CX206" s="57"/>
      <c r="CY206" s="57"/>
      <c r="CZ206" s="57"/>
      <c r="DA206" s="57"/>
      <c r="DB206" s="57"/>
      <c r="DC206" s="57"/>
      <c r="DD206" s="57"/>
      <c r="DE206" s="57"/>
      <c r="DF206" s="57"/>
      <c r="DG206" s="57"/>
      <c r="DH206" s="57"/>
      <c r="DI206" s="57"/>
      <c r="DJ206" s="57"/>
      <c r="DK206" s="57"/>
      <c r="DL206" s="57"/>
      <c r="DM206" s="57"/>
      <c r="DN206" s="57"/>
      <c r="DO206" s="57"/>
      <c r="DP206" s="57"/>
      <c r="DQ206" s="57"/>
      <c r="DR206" s="57"/>
      <c r="DS206" s="57"/>
      <c r="DT206" s="57"/>
      <c r="DU206" s="57"/>
      <c r="DV206" s="57"/>
      <c r="DW206" s="57"/>
      <c r="DX206" s="57"/>
      <c r="DY206" s="57"/>
      <c r="DZ206" s="57"/>
      <c r="EA206" s="57"/>
      <c r="EB206" s="57"/>
      <c r="EC206" s="57"/>
      <c r="ED206" s="57"/>
      <c r="EE206" s="57"/>
      <c r="EF206" s="57"/>
      <c r="EG206" s="57"/>
      <c r="EH206" s="57"/>
      <c r="EI206" s="57"/>
      <c r="EJ206" s="57"/>
      <c r="EK206" s="57"/>
      <c r="EL206" s="57"/>
      <c r="EM206" s="57"/>
      <c r="EN206" s="57"/>
      <c r="EO206" s="57"/>
      <c r="EP206" s="57"/>
      <c r="EQ206" s="57"/>
      <c r="ER206" s="57"/>
      <c r="ES206" s="57"/>
      <c r="ET206" s="57"/>
      <c r="EU206" s="57"/>
      <c r="EV206" s="57"/>
      <c r="EW206" s="57"/>
      <c r="EX206" s="57"/>
      <c r="EY206" s="57"/>
      <c r="EZ206" s="57"/>
      <c r="FA206" s="57"/>
      <c r="FB206" s="57"/>
      <c r="FC206" s="57"/>
      <c r="FD206" s="57"/>
      <c r="FE206" s="57"/>
      <c r="FF206" s="57"/>
      <c r="FG206" s="57"/>
      <c r="FH206" s="57"/>
      <c r="FI206" s="57"/>
      <c r="FJ206" s="57"/>
      <c r="FK206" s="57"/>
      <c r="FL206" s="57"/>
      <c r="FM206" s="57"/>
      <c r="FN206" s="57"/>
      <c r="FO206" s="57"/>
      <c r="FP206" s="57"/>
      <c r="FQ206" s="57"/>
      <c r="FR206" s="57"/>
      <c r="FS206" s="57"/>
      <c r="FT206" s="57"/>
      <c r="FU206" s="57"/>
      <c r="FV206" s="57"/>
      <c r="FW206" s="57"/>
      <c r="FX206" s="57"/>
      <c r="FY206" s="57"/>
      <c r="FZ206" s="57"/>
      <c r="GA206" s="57"/>
      <c r="GB206" s="57"/>
      <c r="GC206" s="57"/>
      <c r="GD206" s="57"/>
      <c r="GE206" s="57"/>
      <c r="GF206" s="57"/>
      <c r="GG206" s="57"/>
      <c r="GH206" s="57"/>
      <c r="GI206" s="57"/>
      <c r="GJ206" s="57"/>
      <c r="GK206" s="57"/>
      <c r="GL206" s="57"/>
      <c r="GM206" s="57"/>
      <c r="GN206" s="57"/>
      <c r="GO206" s="57"/>
      <c r="GP206" s="57"/>
      <c r="GQ206" s="57"/>
      <c r="GR206" s="57"/>
      <c r="GS206" s="57"/>
      <c r="GT206" s="57"/>
      <c r="GU206" s="57"/>
      <c r="GV206" s="57"/>
      <c r="GW206" s="57"/>
      <c r="GX206" s="57"/>
      <c r="GY206" s="57"/>
      <c r="GZ206" s="57"/>
      <c r="HA206" s="57"/>
      <c r="HB206" s="57"/>
      <c r="HC206" s="57"/>
      <c r="HD206" s="57"/>
      <c r="HE206" s="57"/>
      <c r="HF206" s="57"/>
      <c r="HG206" s="57"/>
      <c r="HH206" s="57"/>
      <c r="HI206" s="57"/>
      <c r="HJ206" s="57"/>
      <c r="HK206" s="57"/>
      <c r="HL206" s="57"/>
      <c r="HM206" s="57"/>
      <c r="HN206" s="57"/>
      <c r="HO206" s="57"/>
      <c r="HP206" s="57"/>
      <c r="HQ206" s="57"/>
      <c r="HR206" s="57"/>
      <c r="HS206" s="57"/>
      <c r="HT206" s="57"/>
      <c r="HU206" s="57"/>
      <c r="HV206" s="57"/>
      <c r="HW206" s="57"/>
      <c r="HX206" s="57"/>
      <c r="HY206" s="57"/>
      <c r="HZ206" s="57"/>
      <c r="IA206" s="57"/>
      <c r="IB206" s="57"/>
      <c r="IC206" s="57"/>
      <c r="ID206" s="57"/>
      <c r="IE206" s="57"/>
      <c r="IF206" s="57"/>
      <c r="IG206" s="57"/>
      <c r="IH206" s="57"/>
      <c r="II206" s="57"/>
    </row>
    <row r="207" s="3" customFormat="1" customHeight="1" spans="1:243">
      <c r="A207" s="64">
        <v>205</v>
      </c>
      <c r="B207" s="64" t="s">
        <v>538</v>
      </c>
      <c r="C207" s="158">
        <v>183921</v>
      </c>
      <c r="D207" s="173" t="s">
        <v>613</v>
      </c>
      <c r="E207" s="174" t="s">
        <v>599</v>
      </c>
      <c r="F207" s="173" t="s">
        <v>600</v>
      </c>
      <c r="G207" s="109" t="s">
        <v>439</v>
      </c>
      <c r="H207" s="109" t="s">
        <v>23</v>
      </c>
      <c r="I207" s="141">
        <v>0.06</v>
      </c>
      <c r="J207" s="158">
        <v>68</v>
      </c>
      <c r="K207" s="123"/>
      <c r="L207" s="131" t="s">
        <v>244</v>
      </c>
      <c r="M207" s="124" t="s">
        <v>245</v>
      </c>
      <c r="N207" s="124" t="s">
        <v>25</v>
      </c>
      <c r="O207" s="122"/>
      <c r="P207" s="170" t="s">
        <v>246</v>
      </c>
      <c r="Q207" s="143" t="s">
        <v>601</v>
      </c>
      <c r="R207" s="143">
        <v>15928894796</v>
      </c>
      <c r="S207" s="110"/>
      <c r="T207" s="51"/>
      <c r="U207" s="57"/>
      <c r="V207" s="57"/>
      <c r="W207" s="57"/>
      <c r="X207" s="57"/>
      <c r="Y207" s="57"/>
      <c r="Z207" s="57"/>
      <c r="AA207" s="57"/>
      <c r="AB207" s="57"/>
      <c r="AC207" s="57"/>
      <c r="AD207" s="57"/>
      <c r="AE207" s="57"/>
      <c r="AF207" s="57"/>
      <c r="AG207" s="57"/>
      <c r="AH207" s="57"/>
      <c r="AI207" s="57"/>
      <c r="AJ207" s="57"/>
      <c r="AK207" s="57"/>
      <c r="AL207" s="57"/>
      <c r="AM207" s="57"/>
      <c r="AN207" s="57"/>
      <c r="AO207" s="57"/>
      <c r="AP207" s="57"/>
      <c r="AQ207" s="57"/>
      <c r="AR207" s="57"/>
      <c r="AS207" s="57"/>
      <c r="AT207" s="57"/>
      <c r="AU207" s="57"/>
      <c r="AV207" s="57"/>
      <c r="AW207" s="57"/>
      <c r="AX207" s="57"/>
      <c r="AY207" s="57"/>
      <c r="AZ207" s="57"/>
      <c r="BA207" s="57"/>
      <c r="BB207" s="57"/>
      <c r="BC207" s="57"/>
      <c r="BD207" s="57"/>
      <c r="BE207" s="57"/>
      <c r="BF207" s="57"/>
      <c r="BG207" s="57"/>
      <c r="BH207" s="57"/>
      <c r="BI207" s="57"/>
      <c r="BJ207" s="57"/>
      <c r="BK207" s="57"/>
      <c r="BL207" s="57"/>
      <c r="BM207" s="57"/>
      <c r="BN207" s="57"/>
      <c r="BO207" s="57"/>
      <c r="BP207" s="57"/>
      <c r="BQ207" s="57"/>
      <c r="BR207" s="57"/>
      <c r="BS207" s="57"/>
      <c r="BT207" s="57"/>
      <c r="BU207" s="57"/>
      <c r="BV207" s="57"/>
      <c r="BW207" s="57"/>
      <c r="BX207" s="57"/>
      <c r="BY207" s="57"/>
      <c r="BZ207" s="57"/>
      <c r="CA207" s="57"/>
      <c r="CB207" s="57"/>
      <c r="CC207" s="57"/>
      <c r="CD207" s="57"/>
      <c r="CE207" s="57"/>
      <c r="CF207" s="57"/>
      <c r="CG207" s="57"/>
      <c r="CH207" s="57"/>
      <c r="CI207" s="57"/>
      <c r="CJ207" s="57"/>
      <c r="CK207" s="57"/>
      <c r="CL207" s="57"/>
      <c r="CM207" s="57"/>
      <c r="CN207" s="57"/>
      <c r="CO207" s="57"/>
      <c r="CP207" s="57"/>
      <c r="CQ207" s="57"/>
      <c r="CR207" s="57"/>
      <c r="CS207" s="57"/>
      <c r="CT207" s="57"/>
      <c r="CU207" s="57"/>
      <c r="CV207" s="57"/>
      <c r="CW207" s="57"/>
      <c r="CX207" s="57"/>
      <c r="CY207" s="57"/>
      <c r="CZ207" s="57"/>
      <c r="DA207" s="57"/>
      <c r="DB207" s="57"/>
      <c r="DC207" s="57"/>
      <c r="DD207" s="57"/>
      <c r="DE207" s="57"/>
      <c r="DF207" s="57"/>
      <c r="DG207" s="57"/>
      <c r="DH207" s="57"/>
      <c r="DI207" s="57"/>
      <c r="DJ207" s="57"/>
      <c r="DK207" s="57"/>
      <c r="DL207" s="57"/>
      <c r="DM207" s="57"/>
      <c r="DN207" s="57"/>
      <c r="DO207" s="57"/>
      <c r="DP207" s="57"/>
      <c r="DQ207" s="57"/>
      <c r="DR207" s="57"/>
      <c r="DS207" s="57"/>
      <c r="DT207" s="57"/>
      <c r="DU207" s="57"/>
      <c r="DV207" s="57"/>
      <c r="DW207" s="57"/>
      <c r="DX207" s="57"/>
      <c r="DY207" s="57"/>
      <c r="DZ207" s="57"/>
      <c r="EA207" s="57"/>
      <c r="EB207" s="57"/>
      <c r="EC207" s="57"/>
      <c r="ED207" s="57"/>
      <c r="EE207" s="57"/>
      <c r="EF207" s="57"/>
      <c r="EG207" s="57"/>
      <c r="EH207" s="57"/>
      <c r="EI207" s="57"/>
      <c r="EJ207" s="57"/>
      <c r="EK207" s="57"/>
      <c r="EL207" s="57"/>
      <c r="EM207" s="57"/>
      <c r="EN207" s="57"/>
      <c r="EO207" s="57"/>
      <c r="EP207" s="57"/>
      <c r="EQ207" s="57"/>
      <c r="ER207" s="57"/>
      <c r="ES207" s="57"/>
      <c r="ET207" s="57"/>
      <c r="EU207" s="57"/>
      <c r="EV207" s="57"/>
      <c r="EW207" s="57"/>
      <c r="EX207" s="57"/>
      <c r="EY207" s="57"/>
      <c r="EZ207" s="57"/>
      <c r="FA207" s="57"/>
      <c r="FB207" s="57"/>
      <c r="FC207" s="57"/>
      <c r="FD207" s="57"/>
      <c r="FE207" s="57"/>
      <c r="FF207" s="57"/>
      <c r="FG207" s="57"/>
      <c r="FH207" s="57"/>
      <c r="FI207" s="57"/>
      <c r="FJ207" s="57"/>
      <c r="FK207" s="57"/>
      <c r="FL207" s="57"/>
      <c r="FM207" s="57"/>
      <c r="FN207" s="57"/>
      <c r="FO207" s="57"/>
      <c r="FP207" s="57"/>
      <c r="FQ207" s="57"/>
      <c r="FR207" s="57"/>
      <c r="FS207" s="57"/>
      <c r="FT207" s="57"/>
      <c r="FU207" s="57"/>
      <c r="FV207" s="57"/>
      <c r="FW207" s="57"/>
      <c r="FX207" s="57"/>
      <c r="FY207" s="57"/>
      <c r="FZ207" s="57"/>
      <c r="GA207" s="57"/>
      <c r="GB207" s="57"/>
      <c r="GC207" s="57"/>
      <c r="GD207" s="57"/>
      <c r="GE207" s="57"/>
      <c r="GF207" s="57"/>
      <c r="GG207" s="57"/>
      <c r="GH207" s="57"/>
      <c r="GI207" s="57"/>
      <c r="GJ207" s="57"/>
      <c r="GK207" s="57"/>
      <c r="GL207" s="57"/>
      <c r="GM207" s="57"/>
      <c r="GN207" s="57"/>
      <c r="GO207" s="57"/>
      <c r="GP207" s="57"/>
      <c r="GQ207" s="57"/>
      <c r="GR207" s="57"/>
      <c r="GS207" s="57"/>
      <c r="GT207" s="57"/>
      <c r="GU207" s="57"/>
      <c r="GV207" s="57"/>
      <c r="GW207" s="57"/>
      <c r="GX207" s="57"/>
      <c r="GY207" s="57"/>
      <c r="GZ207" s="57"/>
      <c r="HA207" s="57"/>
      <c r="HB207" s="57"/>
      <c r="HC207" s="57"/>
      <c r="HD207" s="57"/>
      <c r="HE207" s="57"/>
      <c r="HF207" s="57"/>
      <c r="HG207" s="57"/>
      <c r="HH207" s="57"/>
      <c r="HI207" s="57"/>
      <c r="HJ207" s="57"/>
      <c r="HK207" s="57"/>
      <c r="HL207" s="57"/>
      <c r="HM207" s="57"/>
      <c r="HN207" s="57"/>
      <c r="HO207" s="57"/>
      <c r="HP207" s="57"/>
      <c r="HQ207" s="57"/>
      <c r="HR207" s="57"/>
      <c r="HS207" s="57"/>
      <c r="HT207" s="57"/>
      <c r="HU207" s="57"/>
      <c r="HV207" s="57"/>
      <c r="HW207" s="57"/>
      <c r="HX207" s="57"/>
      <c r="HY207" s="57"/>
      <c r="HZ207" s="57"/>
      <c r="IA207" s="57"/>
      <c r="IB207" s="57"/>
      <c r="IC207" s="57"/>
      <c r="ID207" s="57"/>
      <c r="IE207" s="57"/>
      <c r="IF207" s="57"/>
      <c r="IG207" s="57"/>
      <c r="IH207" s="57"/>
      <c r="II207" s="57"/>
    </row>
    <row r="208" s="3" customFormat="1" customHeight="1" spans="1:243">
      <c r="A208" s="64">
        <v>206</v>
      </c>
      <c r="B208" s="64" t="s">
        <v>538</v>
      </c>
      <c r="C208" s="158">
        <v>183922</v>
      </c>
      <c r="D208" s="173" t="s">
        <v>614</v>
      </c>
      <c r="E208" s="174" t="s">
        <v>615</v>
      </c>
      <c r="F208" s="173" t="s">
        <v>600</v>
      </c>
      <c r="G208" s="109" t="s">
        <v>439</v>
      </c>
      <c r="H208" s="109" t="s">
        <v>23</v>
      </c>
      <c r="I208" s="141">
        <v>0.06</v>
      </c>
      <c r="J208" s="158">
        <v>78</v>
      </c>
      <c r="K208" s="123"/>
      <c r="L208" s="131" t="s">
        <v>244</v>
      </c>
      <c r="M208" s="124" t="s">
        <v>245</v>
      </c>
      <c r="N208" s="124" t="s">
        <v>25</v>
      </c>
      <c r="O208" s="122"/>
      <c r="P208" s="170" t="s">
        <v>246</v>
      </c>
      <c r="Q208" s="143" t="s">
        <v>601</v>
      </c>
      <c r="R208" s="143">
        <v>15928894796</v>
      </c>
      <c r="S208" s="110"/>
      <c r="T208" s="51"/>
      <c r="U208" s="57"/>
      <c r="V208" s="57"/>
      <c r="W208" s="57"/>
      <c r="X208" s="57"/>
      <c r="Y208" s="57"/>
      <c r="Z208" s="57"/>
      <c r="AA208" s="57"/>
      <c r="AB208" s="57"/>
      <c r="AC208" s="57"/>
      <c r="AD208" s="57"/>
      <c r="AE208" s="57"/>
      <c r="AF208" s="57"/>
      <c r="AG208" s="57"/>
      <c r="AH208" s="57"/>
      <c r="AI208" s="57"/>
      <c r="AJ208" s="57"/>
      <c r="AK208" s="57"/>
      <c r="AL208" s="57"/>
      <c r="AM208" s="57"/>
      <c r="AN208" s="57"/>
      <c r="AO208" s="57"/>
      <c r="AP208" s="57"/>
      <c r="AQ208" s="57"/>
      <c r="AR208" s="57"/>
      <c r="AS208" s="57"/>
      <c r="AT208" s="57"/>
      <c r="AU208" s="57"/>
      <c r="AV208" s="57"/>
      <c r="AW208" s="57"/>
      <c r="AX208" s="57"/>
      <c r="AY208" s="57"/>
      <c r="AZ208" s="57"/>
      <c r="BA208" s="57"/>
      <c r="BB208" s="57"/>
      <c r="BC208" s="57"/>
      <c r="BD208" s="57"/>
      <c r="BE208" s="57"/>
      <c r="BF208" s="57"/>
      <c r="BG208" s="57"/>
      <c r="BH208" s="57"/>
      <c r="BI208" s="57"/>
      <c r="BJ208" s="57"/>
      <c r="BK208" s="57"/>
      <c r="BL208" s="57"/>
      <c r="BM208" s="57"/>
      <c r="BN208" s="57"/>
      <c r="BO208" s="57"/>
      <c r="BP208" s="57"/>
      <c r="BQ208" s="57"/>
      <c r="BR208" s="57"/>
      <c r="BS208" s="57"/>
      <c r="BT208" s="57"/>
      <c r="BU208" s="57"/>
      <c r="BV208" s="57"/>
      <c r="BW208" s="57"/>
      <c r="BX208" s="57"/>
      <c r="BY208" s="57"/>
      <c r="BZ208" s="57"/>
      <c r="CA208" s="57"/>
      <c r="CB208" s="57"/>
      <c r="CC208" s="57"/>
      <c r="CD208" s="57"/>
      <c r="CE208" s="57"/>
      <c r="CF208" s="57"/>
      <c r="CG208" s="57"/>
      <c r="CH208" s="57"/>
      <c r="CI208" s="57"/>
      <c r="CJ208" s="57"/>
      <c r="CK208" s="57"/>
      <c r="CL208" s="57"/>
      <c r="CM208" s="57"/>
      <c r="CN208" s="57"/>
      <c r="CO208" s="57"/>
      <c r="CP208" s="57"/>
      <c r="CQ208" s="57"/>
      <c r="CR208" s="57"/>
      <c r="CS208" s="57"/>
      <c r="CT208" s="57"/>
      <c r="CU208" s="57"/>
      <c r="CV208" s="57"/>
      <c r="CW208" s="57"/>
      <c r="CX208" s="57"/>
      <c r="CY208" s="57"/>
      <c r="CZ208" s="57"/>
      <c r="DA208" s="57"/>
      <c r="DB208" s="57"/>
      <c r="DC208" s="57"/>
      <c r="DD208" s="57"/>
      <c r="DE208" s="57"/>
      <c r="DF208" s="57"/>
      <c r="DG208" s="57"/>
      <c r="DH208" s="57"/>
      <c r="DI208" s="57"/>
      <c r="DJ208" s="57"/>
      <c r="DK208" s="57"/>
      <c r="DL208" s="57"/>
      <c r="DM208" s="57"/>
      <c r="DN208" s="57"/>
      <c r="DO208" s="57"/>
      <c r="DP208" s="57"/>
      <c r="DQ208" s="57"/>
      <c r="DR208" s="57"/>
      <c r="DS208" s="57"/>
      <c r="DT208" s="57"/>
      <c r="DU208" s="57"/>
      <c r="DV208" s="57"/>
      <c r="DW208" s="57"/>
      <c r="DX208" s="57"/>
      <c r="DY208" s="57"/>
      <c r="DZ208" s="57"/>
      <c r="EA208" s="57"/>
      <c r="EB208" s="57"/>
      <c r="EC208" s="57"/>
      <c r="ED208" s="57"/>
      <c r="EE208" s="57"/>
      <c r="EF208" s="57"/>
      <c r="EG208" s="57"/>
      <c r="EH208" s="57"/>
      <c r="EI208" s="57"/>
      <c r="EJ208" s="57"/>
      <c r="EK208" s="57"/>
      <c r="EL208" s="57"/>
      <c r="EM208" s="57"/>
      <c r="EN208" s="57"/>
      <c r="EO208" s="57"/>
      <c r="EP208" s="57"/>
      <c r="EQ208" s="57"/>
      <c r="ER208" s="57"/>
      <c r="ES208" s="57"/>
      <c r="ET208" s="57"/>
      <c r="EU208" s="57"/>
      <c r="EV208" s="57"/>
      <c r="EW208" s="57"/>
      <c r="EX208" s="57"/>
      <c r="EY208" s="57"/>
      <c r="EZ208" s="57"/>
      <c r="FA208" s="57"/>
      <c r="FB208" s="57"/>
      <c r="FC208" s="57"/>
      <c r="FD208" s="57"/>
      <c r="FE208" s="57"/>
      <c r="FF208" s="57"/>
      <c r="FG208" s="57"/>
      <c r="FH208" s="57"/>
      <c r="FI208" s="57"/>
      <c r="FJ208" s="57"/>
      <c r="FK208" s="57"/>
      <c r="FL208" s="57"/>
      <c r="FM208" s="57"/>
      <c r="FN208" s="57"/>
      <c r="FO208" s="57"/>
      <c r="FP208" s="57"/>
      <c r="FQ208" s="57"/>
      <c r="FR208" s="57"/>
      <c r="FS208" s="57"/>
      <c r="FT208" s="57"/>
      <c r="FU208" s="57"/>
      <c r="FV208" s="57"/>
      <c r="FW208" s="57"/>
      <c r="FX208" s="57"/>
      <c r="FY208" s="57"/>
      <c r="FZ208" s="57"/>
      <c r="GA208" s="57"/>
      <c r="GB208" s="57"/>
      <c r="GC208" s="57"/>
      <c r="GD208" s="57"/>
      <c r="GE208" s="57"/>
      <c r="GF208" s="57"/>
      <c r="GG208" s="57"/>
      <c r="GH208" s="57"/>
      <c r="GI208" s="57"/>
      <c r="GJ208" s="57"/>
      <c r="GK208" s="57"/>
      <c r="GL208" s="57"/>
      <c r="GM208" s="57"/>
      <c r="GN208" s="57"/>
      <c r="GO208" s="57"/>
      <c r="GP208" s="57"/>
      <c r="GQ208" s="57"/>
      <c r="GR208" s="57"/>
      <c r="GS208" s="57"/>
      <c r="GT208" s="57"/>
      <c r="GU208" s="57"/>
      <c r="GV208" s="57"/>
      <c r="GW208" s="57"/>
      <c r="GX208" s="57"/>
      <c r="GY208" s="57"/>
      <c r="GZ208" s="57"/>
      <c r="HA208" s="57"/>
      <c r="HB208" s="57"/>
      <c r="HC208" s="57"/>
      <c r="HD208" s="57"/>
      <c r="HE208" s="57"/>
      <c r="HF208" s="57"/>
      <c r="HG208" s="57"/>
      <c r="HH208" s="57"/>
      <c r="HI208" s="57"/>
      <c r="HJ208" s="57"/>
      <c r="HK208" s="57"/>
      <c r="HL208" s="57"/>
      <c r="HM208" s="57"/>
      <c r="HN208" s="57"/>
      <c r="HO208" s="57"/>
      <c r="HP208" s="57"/>
      <c r="HQ208" s="57"/>
      <c r="HR208" s="57"/>
      <c r="HS208" s="57"/>
      <c r="HT208" s="57"/>
      <c r="HU208" s="57"/>
      <c r="HV208" s="57"/>
      <c r="HW208" s="57"/>
      <c r="HX208" s="57"/>
      <c r="HY208" s="57"/>
      <c r="HZ208" s="57"/>
      <c r="IA208" s="57"/>
      <c r="IB208" s="57"/>
      <c r="IC208" s="57"/>
      <c r="ID208" s="57"/>
      <c r="IE208" s="57"/>
      <c r="IF208" s="57"/>
      <c r="IG208" s="57"/>
      <c r="IH208" s="57"/>
      <c r="II208" s="57"/>
    </row>
    <row r="209" s="3" customFormat="1" customHeight="1" spans="1:243">
      <c r="A209" s="64">
        <v>207</v>
      </c>
      <c r="B209" s="64" t="s">
        <v>538</v>
      </c>
      <c r="C209" s="175">
        <v>183882</v>
      </c>
      <c r="D209" s="173" t="s">
        <v>616</v>
      </c>
      <c r="E209" s="174" t="s">
        <v>617</v>
      </c>
      <c r="F209" s="173" t="s">
        <v>618</v>
      </c>
      <c r="G209" s="109" t="s">
        <v>439</v>
      </c>
      <c r="H209" s="109" t="s">
        <v>23</v>
      </c>
      <c r="I209" s="160">
        <v>0.07</v>
      </c>
      <c r="J209" s="140">
        <v>75</v>
      </c>
      <c r="K209" s="123"/>
      <c r="L209" s="131" t="s">
        <v>244</v>
      </c>
      <c r="M209" s="124" t="s">
        <v>391</v>
      </c>
      <c r="N209" s="124" t="s">
        <v>25</v>
      </c>
      <c r="O209" s="122"/>
      <c r="P209" s="170" t="s">
        <v>246</v>
      </c>
      <c r="Q209" s="110" t="s">
        <v>619</v>
      </c>
      <c r="R209" s="110">
        <v>13880660471</v>
      </c>
      <c r="S209" s="110"/>
      <c r="T209" s="51"/>
      <c r="U209" s="57"/>
      <c r="V209" s="57"/>
      <c r="W209" s="57"/>
      <c r="X209" s="57"/>
      <c r="Y209" s="57"/>
      <c r="Z209" s="57"/>
      <c r="AA209" s="57"/>
      <c r="AB209" s="57"/>
      <c r="AC209" s="57"/>
      <c r="AD209" s="57"/>
      <c r="AE209" s="57"/>
      <c r="AF209" s="57"/>
      <c r="AG209" s="57"/>
      <c r="AH209" s="57"/>
      <c r="AI209" s="57"/>
      <c r="AJ209" s="57"/>
      <c r="AK209" s="57"/>
      <c r="AL209" s="57"/>
      <c r="AM209" s="57"/>
      <c r="AN209" s="57"/>
      <c r="AO209" s="57"/>
      <c r="AP209" s="57"/>
      <c r="AQ209" s="57"/>
      <c r="AR209" s="57"/>
      <c r="AS209" s="57"/>
      <c r="AT209" s="57"/>
      <c r="AU209" s="57"/>
      <c r="AV209" s="57"/>
      <c r="AW209" s="57"/>
      <c r="AX209" s="57"/>
      <c r="AY209" s="57"/>
      <c r="AZ209" s="57"/>
      <c r="BA209" s="57"/>
      <c r="BB209" s="57"/>
      <c r="BC209" s="57"/>
      <c r="BD209" s="57"/>
      <c r="BE209" s="57"/>
      <c r="BF209" s="57"/>
      <c r="BG209" s="57"/>
      <c r="BH209" s="57"/>
      <c r="BI209" s="57"/>
      <c r="BJ209" s="57"/>
      <c r="BK209" s="57"/>
      <c r="BL209" s="57"/>
      <c r="BM209" s="57"/>
      <c r="BN209" s="57"/>
      <c r="BO209" s="57"/>
      <c r="BP209" s="57"/>
      <c r="BQ209" s="57"/>
      <c r="BR209" s="57"/>
      <c r="BS209" s="57"/>
      <c r="BT209" s="57"/>
      <c r="BU209" s="57"/>
      <c r="BV209" s="57"/>
      <c r="BW209" s="57"/>
      <c r="BX209" s="57"/>
      <c r="BY209" s="57"/>
      <c r="BZ209" s="57"/>
      <c r="CA209" s="57"/>
      <c r="CB209" s="57"/>
      <c r="CC209" s="57"/>
      <c r="CD209" s="57"/>
      <c r="CE209" s="57"/>
      <c r="CF209" s="57"/>
      <c r="CG209" s="57"/>
      <c r="CH209" s="57"/>
      <c r="CI209" s="57"/>
      <c r="CJ209" s="57"/>
      <c r="CK209" s="57"/>
      <c r="CL209" s="57"/>
      <c r="CM209" s="57"/>
      <c r="CN209" s="57"/>
      <c r="CO209" s="57"/>
      <c r="CP209" s="57"/>
      <c r="CQ209" s="57"/>
      <c r="CR209" s="57"/>
      <c r="CS209" s="57"/>
      <c r="CT209" s="57"/>
      <c r="CU209" s="57"/>
      <c r="CV209" s="57"/>
      <c r="CW209" s="57"/>
      <c r="CX209" s="57"/>
      <c r="CY209" s="57"/>
      <c r="CZ209" s="57"/>
      <c r="DA209" s="57"/>
      <c r="DB209" s="57"/>
      <c r="DC209" s="57"/>
      <c r="DD209" s="57"/>
      <c r="DE209" s="57"/>
      <c r="DF209" s="57"/>
      <c r="DG209" s="57"/>
      <c r="DH209" s="57"/>
      <c r="DI209" s="57"/>
      <c r="DJ209" s="57"/>
      <c r="DK209" s="57"/>
      <c r="DL209" s="57"/>
      <c r="DM209" s="57"/>
      <c r="DN209" s="57"/>
      <c r="DO209" s="57"/>
      <c r="DP209" s="57"/>
      <c r="DQ209" s="57"/>
      <c r="DR209" s="57"/>
      <c r="DS209" s="57"/>
      <c r="DT209" s="57"/>
      <c r="DU209" s="57"/>
      <c r="DV209" s="57"/>
      <c r="DW209" s="57"/>
      <c r="DX209" s="57"/>
      <c r="DY209" s="57"/>
      <c r="DZ209" s="57"/>
      <c r="EA209" s="57"/>
      <c r="EB209" s="57"/>
      <c r="EC209" s="57"/>
      <c r="ED209" s="57"/>
      <c r="EE209" s="57"/>
      <c r="EF209" s="57"/>
      <c r="EG209" s="57"/>
      <c r="EH209" s="57"/>
      <c r="EI209" s="57"/>
      <c r="EJ209" s="57"/>
      <c r="EK209" s="57"/>
      <c r="EL209" s="57"/>
      <c r="EM209" s="57"/>
      <c r="EN209" s="57"/>
      <c r="EO209" s="57"/>
      <c r="EP209" s="57"/>
      <c r="EQ209" s="57"/>
      <c r="ER209" s="57"/>
      <c r="ES209" s="57"/>
      <c r="ET209" s="57"/>
      <c r="EU209" s="57"/>
      <c r="EV209" s="57"/>
      <c r="EW209" s="57"/>
      <c r="EX209" s="57"/>
      <c r="EY209" s="57"/>
      <c r="EZ209" s="57"/>
      <c r="FA209" s="57"/>
      <c r="FB209" s="57"/>
      <c r="FC209" s="57"/>
      <c r="FD209" s="57"/>
      <c r="FE209" s="57"/>
      <c r="FF209" s="57"/>
      <c r="FG209" s="57"/>
      <c r="FH209" s="57"/>
      <c r="FI209" s="57"/>
      <c r="FJ209" s="57"/>
      <c r="FK209" s="57"/>
      <c r="FL209" s="57"/>
      <c r="FM209" s="57"/>
      <c r="FN209" s="57"/>
      <c r="FO209" s="57"/>
      <c r="FP209" s="57"/>
      <c r="FQ209" s="57"/>
      <c r="FR209" s="57"/>
      <c r="FS209" s="57"/>
      <c r="FT209" s="57"/>
      <c r="FU209" s="57"/>
      <c r="FV209" s="57"/>
      <c r="FW209" s="57"/>
      <c r="FX209" s="57"/>
      <c r="FY209" s="57"/>
      <c r="FZ209" s="57"/>
      <c r="GA209" s="57"/>
      <c r="GB209" s="57"/>
      <c r="GC209" s="57"/>
      <c r="GD209" s="57"/>
      <c r="GE209" s="57"/>
      <c r="GF209" s="57"/>
      <c r="GG209" s="57"/>
      <c r="GH209" s="57"/>
      <c r="GI209" s="57"/>
      <c r="GJ209" s="57"/>
      <c r="GK209" s="57"/>
      <c r="GL209" s="57"/>
      <c r="GM209" s="57"/>
      <c r="GN209" s="57"/>
      <c r="GO209" s="57"/>
      <c r="GP209" s="57"/>
      <c r="GQ209" s="57"/>
      <c r="GR209" s="57"/>
      <c r="GS209" s="57"/>
      <c r="GT209" s="57"/>
      <c r="GU209" s="57"/>
      <c r="GV209" s="57"/>
      <c r="GW209" s="57"/>
      <c r="GX209" s="57"/>
      <c r="GY209" s="57"/>
      <c r="GZ209" s="57"/>
      <c r="HA209" s="57"/>
      <c r="HB209" s="57"/>
      <c r="HC209" s="57"/>
      <c r="HD209" s="57"/>
      <c r="HE209" s="57"/>
      <c r="HF209" s="57"/>
      <c r="HG209" s="57"/>
      <c r="HH209" s="57"/>
      <c r="HI209" s="57"/>
      <c r="HJ209" s="57"/>
      <c r="HK209" s="57"/>
      <c r="HL209" s="57"/>
      <c r="HM209" s="57"/>
      <c r="HN209" s="57"/>
      <c r="HO209" s="57"/>
      <c r="HP209" s="57"/>
      <c r="HQ209" s="57"/>
      <c r="HR209" s="57"/>
      <c r="HS209" s="57"/>
      <c r="HT209" s="57"/>
      <c r="HU209" s="57"/>
      <c r="HV209" s="57"/>
      <c r="HW209" s="57"/>
      <c r="HX209" s="57"/>
      <c r="HY209" s="57"/>
      <c r="HZ209" s="57"/>
      <c r="IA209" s="57"/>
      <c r="IB209" s="57"/>
      <c r="IC209" s="57"/>
      <c r="ID209" s="57"/>
      <c r="IE209" s="57"/>
      <c r="IF209" s="57"/>
      <c r="IG209" s="57"/>
      <c r="IH209" s="57"/>
      <c r="II209" s="57"/>
    </row>
    <row r="210" s="3" customFormat="1" customHeight="1" spans="1:243">
      <c r="A210" s="64">
        <v>208</v>
      </c>
      <c r="B210" s="64" t="s">
        <v>538</v>
      </c>
      <c r="C210" s="175">
        <v>183885</v>
      </c>
      <c r="D210" s="173" t="s">
        <v>620</v>
      </c>
      <c r="E210" s="174" t="s">
        <v>617</v>
      </c>
      <c r="F210" s="173" t="s">
        <v>618</v>
      </c>
      <c r="G210" s="109" t="s">
        <v>439</v>
      </c>
      <c r="H210" s="109" t="s">
        <v>23</v>
      </c>
      <c r="I210" s="160">
        <v>0.07</v>
      </c>
      <c r="J210" s="140">
        <v>468</v>
      </c>
      <c r="K210" s="123"/>
      <c r="L210" s="131" t="s">
        <v>244</v>
      </c>
      <c r="M210" s="124" t="s">
        <v>391</v>
      </c>
      <c r="N210" s="124" t="s">
        <v>25</v>
      </c>
      <c r="O210" s="122"/>
      <c r="P210" s="170" t="s">
        <v>246</v>
      </c>
      <c r="Q210" s="110" t="s">
        <v>619</v>
      </c>
      <c r="R210" s="110">
        <v>13880660471</v>
      </c>
      <c r="S210" s="110"/>
      <c r="T210" s="51"/>
      <c r="U210" s="57"/>
      <c r="V210" s="57"/>
      <c r="W210" s="57"/>
      <c r="X210" s="57"/>
      <c r="Y210" s="57"/>
      <c r="Z210" s="57"/>
      <c r="AA210" s="57"/>
      <c r="AB210" s="57"/>
      <c r="AC210" s="57"/>
      <c r="AD210" s="57"/>
      <c r="AE210" s="57"/>
      <c r="AF210" s="57"/>
      <c r="AG210" s="57"/>
      <c r="AH210" s="57"/>
      <c r="AI210" s="57"/>
      <c r="AJ210" s="57"/>
      <c r="AK210" s="57"/>
      <c r="AL210" s="57"/>
      <c r="AM210" s="57"/>
      <c r="AN210" s="57"/>
      <c r="AO210" s="57"/>
      <c r="AP210" s="57"/>
      <c r="AQ210" s="57"/>
      <c r="AR210" s="57"/>
      <c r="AS210" s="57"/>
      <c r="AT210" s="57"/>
      <c r="AU210" s="57"/>
      <c r="AV210" s="57"/>
      <c r="AW210" s="57"/>
      <c r="AX210" s="57"/>
      <c r="AY210" s="57"/>
      <c r="AZ210" s="57"/>
      <c r="BA210" s="57"/>
      <c r="BB210" s="57"/>
      <c r="BC210" s="57"/>
      <c r="BD210" s="57"/>
      <c r="BE210" s="57"/>
      <c r="BF210" s="57"/>
      <c r="BG210" s="57"/>
      <c r="BH210" s="57"/>
      <c r="BI210" s="57"/>
      <c r="BJ210" s="57"/>
      <c r="BK210" s="57"/>
      <c r="BL210" s="57"/>
      <c r="BM210" s="57"/>
      <c r="BN210" s="57"/>
      <c r="BO210" s="57"/>
      <c r="BP210" s="57"/>
      <c r="BQ210" s="57"/>
      <c r="BR210" s="57"/>
      <c r="BS210" s="57"/>
      <c r="BT210" s="57"/>
      <c r="BU210" s="57"/>
      <c r="BV210" s="57"/>
      <c r="BW210" s="57"/>
      <c r="BX210" s="57"/>
      <c r="BY210" s="57"/>
      <c r="BZ210" s="57"/>
      <c r="CA210" s="57"/>
      <c r="CB210" s="57"/>
      <c r="CC210" s="57"/>
      <c r="CD210" s="57"/>
      <c r="CE210" s="57"/>
      <c r="CF210" s="57"/>
      <c r="CG210" s="57"/>
      <c r="CH210" s="57"/>
      <c r="CI210" s="57"/>
      <c r="CJ210" s="57"/>
      <c r="CK210" s="57"/>
      <c r="CL210" s="57"/>
      <c r="CM210" s="57"/>
      <c r="CN210" s="57"/>
      <c r="CO210" s="57"/>
      <c r="CP210" s="57"/>
      <c r="CQ210" s="57"/>
      <c r="CR210" s="57"/>
      <c r="CS210" s="57"/>
      <c r="CT210" s="57"/>
      <c r="CU210" s="57"/>
      <c r="CV210" s="57"/>
      <c r="CW210" s="57"/>
      <c r="CX210" s="57"/>
      <c r="CY210" s="57"/>
      <c r="CZ210" s="57"/>
      <c r="DA210" s="57"/>
      <c r="DB210" s="57"/>
      <c r="DC210" s="57"/>
      <c r="DD210" s="57"/>
      <c r="DE210" s="57"/>
      <c r="DF210" s="57"/>
      <c r="DG210" s="57"/>
      <c r="DH210" s="57"/>
      <c r="DI210" s="57"/>
      <c r="DJ210" s="57"/>
      <c r="DK210" s="57"/>
      <c r="DL210" s="57"/>
      <c r="DM210" s="57"/>
      <c r="DN210" s="57"/>
      <c r="DO210" s="57"/>
      <c r="DP210" s="57"/>
      <c r="DQ210" s="57"/>
      <c r="DR210" s="57"/>
      <c r="DS210" s="57"/>
      <c r="DT210" s="57"/>
      <c r="DU210" s="57"/>
      <c r="DV210" s="57"/>
      <c r="DW210" s="57"/>
      <c r="DX210" s="57"/>
      <c r="DY210" s="57"/>
      <c r="DZ210" s="57"/>
      <c r="EA210" s="57"/>
      <c r="EB210" s="57"/>
      <c r="EC210" s="57"/>
      <c r="ED210" s="57"/>
      <c r="EE210" s="57"/>
      <c r="EF210" s="57"/>
      <c r="EG210" s="57"/>
      <c r="EH210" s="57"/>
      <c r="EI210" s="57"/>
      <c r="EJ210" s="57"/>
      <c r="EK210" s="57"/>
      <c r="EL210" s="57"/>
      <c r="EM210" s="57"/>
      <c r="EN210" s="57"/>
      <c r="EO210" s="57"/>
      <c r="EP210" s="57"/>
      <c r="EQ210" s="57"/>
      <c r="ER210" s="57"/>
      <c r="ES210" s="57"/>
      <c r="ET210" s="57"/>
      <c r="EU210" s="57"/>
      <c r="EV210" s="57"/>
      <c r="EW210" s="57"/>
      <c r="EX210" s="57"/>
      <c r="EY210" s="57"/>
      <c r="EZ210" s="57"/>
      <c r="FA210" s="57"/>
      <c r="FB210" s="57"/>
      <c r="FC210" s="57"/>
      <c r="FD210" s="57"/>
      <c r="FE210" s="57"/>
      <c r="FF210" s="57"/>
      <c r="FG210" s="57"/>
      <c r="FH210" s="57"/>
      <c r="FI210" s="57"/>
      <c r="FJ210" s="57"/>
      <c r="FK210" s="57"/>
      <c r="FL210" s="57"/>
      <c r="FM210" s="57"/>
      <c r="FN210" s="57"/>
      <c r="FO210" s="57"/>
      <c r="FP210" s="57"/>
      <c r="FQ210" s="57"/>
      <c r="FR210" s="57"/>
      <c r="FS210" s="57"/>
      <c r="FT210" s="57"/>
      <c r="FU210" s="57"/>
      <c r="FV210" s="57"/>
      <c r="FW210" s="57"/>
      <c r="FX210" s="57"/>
      <c r="FY210" s="57"/>
      <c r="FZ210" s="57"/>
      <c r="GA210" s="57"/>
      <c r="GB210" s="57"/>
      <c r="GC210" s="57"/>
      <c r="GD210" s="57"/>
      <c r="GE210" s="57"/>
      <c r="GF210" s="57"/>
      <c r="GG210" s="57"/>
      <c r="GH210" s="57"/>
      <c r="GI210" s="57"/>
      <c r="GJ210" s="57"/>
      <c r="GK210" s="57"/>
      <c r="GL210" s="57"/>
      <c r="GM210" s="57"/>
      <c r="GN210" s="57"/>
      <c r="GO210" s="57"/>
      <c r="GP210" s="57"/>
      <c r="GQ210" s="57"/>
      <c r="GR210" s="57"/>
      <c r="GS210" s="57"/>
      <c r="GT210" s="57"/>
      <c r="GU210" s="57"/>
      <c r="GV210" s="57"/>
      <c r="GW210" s="57"/>
      <c r="GX210" s="57"/>
      <c r="GY210" s="57"/>
      <c r="GZ210" s="57"/>
      <c r="HA210" s="57"/>
      <c r="HB210" s="57"/>
      <c r="HC210" s="57"/>
      <c r="HD210" s="57"/>
      <c r="HE210" s="57"/>
      <c r="HF210" s="57"/>
      <c r="HG210" s="57"/>
      <c r="HH210" s="57"/>
      <c r="HI210" s="57"/>
      <c r="HJ210" s="57"/>
      <c r="HK210" s="57"/>
      <c r="HL210" s="57"/>
      <c r="HM210" s="57"/>
      <c r="HN210" s="57"/>
      <c r="HO210" s="57"/>
      <c r="HP210" s="57"/>
      <c r="HQ210" s="57"/>
      <c r="HR210" s="57"/>
      <c r="HS210" s="57"/>
      <c r="HT210" s="57"/>
      <c r="HU210" s="57"/>
      <c r="HV210" s="57"/>
      <c r="HW210" s="57"/>
      <c r="HX210" s="57"/>
      <c r="HY210" s="57"/>
      <c r="HZ210" s="57"/>
      <c r="IA210" s="57"/>
      <c r="IB210" s="57"/>
      <c r="IC210" s="57"/>
      <c r="ID210" s="57"/>
      <c r="IE210" s="57"/>
      <c r="IF210" s="57"/>
      <c r="IG210" s="57"/>
      <c r="IH210" s="57"/>
      <c r="II210" s="57"/>
    </row>
    <row r="211" s="3" customFormat="1" customHeight="1" spans="1:243">
      <c r="A211" s="64">
        <v>209</v>
      </c>
      <c r="B211" s="64" t="s">
        <v>538</v>
      </c>
      <c r="C211" s="175">
        <v>183888</v>
      </c>
      <c r="D211" s="173" t="s">
        <v>621</v>
      </c>
      <c r="E211" s="174" t="s">
        <v>617</v>
      </c>
      <c r="F211" s="173" t="s">
        <v>618</v>
      </c>
      <c r="G211" s="109" t="s">
        <v>439</v>
      </c>
      <c r="H211" s="109" t="s">
        <v>23</v>
      </c>
      <c r="I211" s="160">
        <v>0.07</v>
      </c>
      <c r="J211" s="140">
        <v>198</v>
      </c>
      <c r="K211" s="123"/>
      <c r="L211" s="131" t="s">
        <v>244</v>
      </c>
      <c r="M211" s="124" t="s">
        <v>391</v>
      </c>
      <c r="N211" s="124" t="s">
        <v>25</v>
      </c>
      <c r="O211" s="122"/>
      <c r="P211" s="170" t="s">
        <v>246</v>
      </c>
      <c r="Q211" s="110" t="s">
        <v>619</v>
      </c>
      <c r="R211" s="110">
        <v>13880660471</v>
      </c>
      <c r="S211" s="110"/>
      <c r="T211" s="51"/>
      <c r="U211" s="57"/>
      <c r="V211" s="57"/>
      <c r="W211" s="57"/>
      <c r="X211" s="57"/>
      <c r="Y211" s="57"/>
      <c r="Z211" s="57"/>
      <c r="AA211" s="57"/>
      <c r="AB211" s="57"/>
      <c r="AC211" s="57"/>
      <c r="AD211" s="57"/>
      <c r="AE211" s="57"/>
      <c r="AF211" s="57"/>
      <c r="AG211" s="57"/>
      <c r="AH211" s="57"/>
      <c r="AI211" s="57"/>
      <c r="AJ211" s="57"/>
      <c r="AK211" s="57"/>
      <c r="AL211" s="57"/>
      <c r="AM211" s="57"/>
      <c r="AN211" s="57"/>
      <c r="AO211" s="57"/>
      <c r="AP211" s="57"/>
      <c r="AQ211" s="57"/>
      <c r="AR211" s="57"/>
      <c r="AS211" s="57"/>
      <c r="AT211" s="57"/>
      <c r="AU211" s="57"/>
      <c r="AV211" s="57"/>
      <c r="AW211" s="57"/>
      <c r="AX211" s="57"/>
      <c r="AY211" s="57"/>
      <c r="AZ211" s="57"/>
      <c r="BA211" s="57"/>
      <c r="BB211" s="57"/>
      <c r="BC211" s="57"/>
      <c r="BD211" s="57"/>
      <c r="BE211" s="57"/>
      <c r="BF211" s="57"/>
      <c r="BG211" s="57"/>
      <c r="BH211" s="57"/>
      <c r="BI211" s="57"/>
      <c r="BJ211" s="57"/>
      <c r="BK211" s="57"/>
      <c r="BL211" s="57"/>
      <c r="BM211" s="57"/>
      <c r="BN211" s="57"/>
      <c r="BO211" s="57"/>
      <c r="BP211" s="57"/>
      <c r="BQ211" s="57"/>
      <c r="BR211" s="57"/>
      <c r="BS211" s="57"/>
      <c r="BT211" s="57"/>
      <c r="BU211" s="57"/>
      <c r="BV211" s="57"/>
      <c r="BW211" s="57"/>
      <c r="BX211" s="57"/>
      <c r="BY211" s="57"/>
      <c r="BZ211" s="57"/>
      <c r="CA211" s="57"/>
      <c r="CB211" s="57"/>
      <c r="CC211" s="57"/>
      <c r="CD211" s="57"/>
      <c r="CE211" s="57"/>
      <c r="CF211" s="57"/>
      <c r="CG211" s="57"/>
      <c r="CH211" s="57"/>
      <c r="CI211" s="57"/>
      <c r="CJ211" s="57"/>
      <c r="CK211" s="57"/>
      <c r="CL211" s="57"/>
      <c r="CM211" s="57"/>
      <c r="CN211" s="57"/>
      <c r="CO211" s="57"/>
      <c r="CP211" s="57"/>
      <c r="CQ211" s="57"/>
      <c r="CR211" s="57"/>
      <c r="CS211" s="57"/>
      <c r="CT211" s="57"/>
      <c r="CU211" s="57"/>
      <c r="CV211" s="57"/>
      <c r="CW211" s="57"/>
      <c r="CX211" s="57"/>
      <c r="CY211" s="57"/>
      <c r="CZ211" s="57"/>
      <c r="DA211" s="57"/>
      <c r="DB211" s="57"/>
      <c r="DC211" s="57"/>
      <c r="DD211" s="57"/>
      <c r="DE211" s="57"/>
      <c r="DF211" s="57"/>
      <c r="DG211" s="57"/>
      <c r="DH211" s="57"/>
      <c r="DI211" s="57"/>
      <c r="DJ211" s="57"/>
      <c r="DK211" s="57"/>
      <c r="DL211" s="57"/>
      <c r="DM211" s="57"/>
      <c r="DN211" s="57"/>
      <c r="DO211" s="57"/>
      <c r="DP211" s="57"/>
      <c r="DQ211" s="57"/>
      <c r="DR211" s="57"/>
      <c r="DS211" s="57"/>
      <c r="DT211" s="57"/>
      <c r="DU211" s="57"/>
      <c r="DV211" s="57"/>
      <c r="DW211" s="57"/>
      <c r="DX211" s="57"/>
      <c r="DY211" s="57"/>
      <c r="DZ211" s="57"/>
      <c r="EA211" s="57"/>
      <c r="EB211" s="57"/>
      <c r="EC211" s="57"/>
      <c r="ED211" s="57"/>
      <c r="EE211" s="57"/>
      <c r="EF211" s="57"/>
      <c r="EG211" s="57"/>
      <c r="EH211" s="57"/>
      <c r="EI211" s="57"/>
      <c r="EJ211" s="57"/>
      <c r="EK211" s="57"/>
      <c r="EL211" s="57"/>
      <c r="EM211" s="57"/>
      <c r="EN211" s="57"/>
      <c r="EO211" s="57"/>
      <c r="EP211" s="57"/>
      <c r="EQ211" s="57"/>
      <c r="ER211" s="57"/>
      <c r="ES211" s="57"/>
      <c r="ET211" s="57"/>
      <c r="EU211" s="57"/>
      <c r="EV211" s="57"/>
      <c r="EW211" s="57"/>
      <c r="EX211" s="57"/>
      <c r="EY211" s="57"/>
      <c r="EZ211" s="57"/>
      <c r="FA211" s="57"/>
      <c r="FB211" s="57"/>
      <c r="FC211" s="57"/>
      <c r="FD211" s="57"/>
      <c r="FE211" s="57"/>
      <c r="FF211" s="57"/>
      <c r="FG211" s="57"/>
      <c r="FH211" s="57"/>
      <c r="FI211" s="57"/>
      <c r="FJ211" s="57"/>
      <c r="FK211" s="57"/>
      <c r="FL211" s="57"/>
      <c r="FM211" s="57"/>
      <c r="FN211" s="57"/>
      <c r="FO211" s="57"/>
      <c r="FP211" s="57"/>
      <c r="FQ211" s="57"/>
      <c r="FR211" s="57"/>
      <c r="FS211" s="57"/>
      <c r="FT211" s="57"/>
      <c r="FU211" s="57"/>
      <c r="FV211" s="57"/>
      <c r="FW211" s="57"/>
      <c r="FX211" s="57"/>
      <c r="FY211" s="57"/>
      <c r="FZ211" s="57"/>
      <c r="GA211" s="57"/>
      <c r="GB211" s="57"/>
      <c r="GC211" s="57"/>
      <c r="GD211" s="57"/>
      <c r="GE211" s="57"/>
      <c r="GF211" s="57"/>
      <c r="GG211" s="57"/>
      <c r="GH211" s="57"/>
      <c r="GI211" s="57"/>
      <c r="GJ211" s="57"/>
      <c r="GK211" s="57"/>
      <c r="GL211" s="57"/>
      <c r="GM211" s="57"/>
      <c r="GN211" s="57"/>
      <c r="GO211" s="57"/>
      <c r="GP211" s="57"/>
      <c r="GQ211" s="57"/>
      <c r="GR211" s="57"/>
      <c r="GS211" s="57"/>
      <c r="GT211" s="57"/>
      <c r="GU211" s="57"/>
      <c r="GV211" s="57"/>
      <c r="GW211" s="57"/>
      <c r="GX211" s="57"/>
      <c r="GY211" s="57"/>
      <c r="GZ211" s="57"/>
      <c r="HA211" s="57"/>
      <c r="HB211" s="57"/>
      <c r="HC211" s="57"/>
      <c r="HD211" s="57"/>
      <c r="HE211" s="57"/>
      <c r="HF211" s="57"/>
      <c r="HG211" s="57"/>
      <c r="HH211" s="57"/>
      <c r="HI211" s="57"/>
      <c r="HJ211" s="57"/>
      <c r="HK211" s="57"/>
      <c r="HL211" s="57"/>
      <c r="HM211" s="57"/>
      <c r="HN211" s="57"/>
      <c r="HO211" s="57"/>
      <c r="HP211" s="57"/>
      <c r="HQ211" s="57"/>
      <c r="HR211" s="57"/>
      <c r="HS211" s="57"/>
      <c r="HT211" s="57"/>
      <c r="HU211" s="57"/>
      <c r="HV211" s="57"/>
      <c r="HW211" s="57"/>
      <c r="HX211" s="57"/>
      <c r="HY211" s="57"/>
      <c r="HZ211" s="57"/>
      <c r="IA211" s="57"/>
      <c r="IB211" s="57"/>
      <c r="IC211" s="57"/>
      <c r="ID211" s="57"/>
      <c r="IE211" s="57"/>
      <c r="IF211" s="57"/>
      <c r="IG211" s="57"/>
      <c r="IH211" s="57"/>
      <c r="II211" s="57"/>
    </row>
    <row r="212" s="5" customFormat="1" customHeight="1" spans="1:19">
      <c r="A212" s="72">
        <v>210</v>
      </c>
      <c r="B212" s="72" t="s">
        <v>622</v>
      </c>
      <c r="C212" s="176">
        <v>74899</v>
      </c>
      <c r="D212" s="177" t="s">
        <v>623</v>
      </c>
      <c r="E212" s="176" t="s">
        <v>624</v>
      </c>
      <c r="F212" s="177" t="s">
        <v>625</v>
      </c>
      <c r="G212" s="73" t="s">
        <v>626</v>
      </c>
      <c r="H212" s="73" t="s">
        <v>23</v>
      </c>
      <c r="I212" s="25" t="s">
        <v>32</v>
      </c>
      <c r="J212" s="164">
        <v>499</v>
      </c>
      <c r="K212" s="184"/>
      <c r="L212" s="85"/>
      <c r="M212" s="85"/>
      <c r="N212" s="85" t="s">
        <v>25</v>
      </c>
      <c r="O212" s="86" t="s">
        <v>505</v>
      </c>
      <c r="P212" s="73" t="s">
        <v>27</v>
      </c>
      <c r="Q212" s="73" t="s">
        <v>627</v>
      </c>
      <c r="R212" s="73">
        <v>15923558432</v>
      </c>
      <c r="S212" s="73"/>
    </row>
    <row r="213" s="5" customFormat="1" customHeight="1" spans="1:19">
      <c r="A213" s="72">
        <v>211</v>
      </c>
      <c r="B213" s="73" t="s">
        <v>628</v>
      </c>
      <c r="C213" s="73">
        <v>30878</v>
      </c>
      <c r="D213" s="177" t="s">
        <v>629</v>
      </c>
      <c r="E213" s="176" t="s">
        <v>630</v>
      </c>
      <c r="F213" s="177" t="s">
        <v>631</v>
      </c>
      <c r="G213" s="73" t="s">
        <v>626</v>
      </c>
      <c r="H213" s="73" t="s">
        <v>23</v>
      </c>
      <c r="I213" s="25" t="s">
        <v>35</v>
      </c>
      <c r="J213" s="164">
        <v>29.8</v>
      </c>
      <c r="K213" s="184" t="s">
        <v>434</v>
      </c>
      <c r="L213" s="85" t="s">
        <v>414</v>
      </c>
      <c r="M213" s="85" t="s">
        <v>307</v>
      </c>
      <c r="N213" s="85" t="s">
        <v>356</v>
      </c>
      <c r="O213" s="86" t="s">
        <v>505</v>
      </c>
      <c r="P213" s="73" t="s">
        <v>27</v>
      </c>
      <c r="Q213" s="73" t="s">
        <v>632</v>
      </c>
      <c r="R213" s="73">
        <v>13709006879</v>
      </c>
      <c r="S213" s="73"/>
    </row>
    <row r="214" s="5" customFormat="1" customHeight="1" spans="1:19">
      <c r="A214" s="72">
        <v>212</v>
      </c>
      <c r="B214" s="73" t="s">
        <v>628</v>
      </c>
      <c r="C214" s="176">
        <v>58506</v>
      </c>
      <c r="D214" s="177" t="s">
        <v>633</v>
      </c>
      <c r="E214" s="176" t="s">
        <v>634</v>
      </c>
      <c r="F214" s="177" t="s">
        <v>635</v>
      </c>
      <c r="G214" s="73" t="s">
        <v>626</v>
      </c>
      <c r="H214" s="73" t="s">
        <v>23</v>
      </c>
      <c r="I214" s="25" t="s">
        <v>141</v>
      </c>
      <c r="J214" s="164">
        <v>39.8</v>
      </c>
      <c r="K214" s="184" t="s">
        <v>434</v>
      </c>
      <c r="L214" s="85" t="s">
        <v>414</v>
      </c>
      <c r="M214" s="85" t="s">
        <v>245</v>
      </c>
      <c r="N214" s="85" t="s">
        <v>356</v>
      </c>
      <c r="O214" s="86" t="s">
        <v>505</v>
      </c>
      <c r="P214" s="73" t="s">
        <v>27</v>
      </c>
      <c r="Q214" s="73" t="s">
        <v>636</v>
      </c>
      <c r="R214" s="73">
        <v>15881047104</v>
      </c>
      <c r="S214" s="73"/>
    </row>
    <row r="215" s="5" customFormat="1" customHeight="1" spans="1:19">
      <c r="A215" s="72">
        <v>213</v>
      </c>
      <c r="B215" s="73" t="s">
        <v>628</v>
      </c>
      <c r="C215" s="73">
        <v>165219</v>
      </c>
      <c r="D215" s="72" t="s">
        <v>637</v>
      </c>
      <c r="E215" s="73" t="s">
        <v>638</v>
      </c>
      <c r="F215" s="72" t="s">
        <v>639</v>
      </c>
      <c r="G215" s="73" t="s">
        <v>626</v>
      </c>
      <c r="H215" s="73" t="s">
        <v>23</v>
      </c>
      <c r="I215" s="25" t="s">
        <v>71</v>
      </c>
      <c r="J215" s="164">
        <v>69</v>
      </c>
      <c r="K215" s="184" t="s">
        <v>440</v>
      </c>
      <c r="L215" s="85" t="s">
        <v>414</v>
      </c>
      <c r="M215" s="85" t="s">
        <v>275</v>
      </c>
      <c r="N215" s="85" t="s">
        <v>356</v>
      </c>
      <c r="O215" s="86" t="s">
        <v>505</v>
      </c>
      <c r="P215" s="73" t="s">
        <v>27</v>
      </c>
      <c r="Q215" s="73" t="s">
        <v>640</v>
      </c>
      <c r="R215" s="73">
        <v>15198198087</v>
      </c>
      <c r="S215" s="73"/>
    </row>
    <row r="216" s="5" customFormat="1" customHeight="1" spans="1:19">
      <c r="A216" s="72">
        <v>214</v>
      </c>
      <c r="B216" s="73" t="s">
        <v>628</v>
      </c>
      <c r="C216" s="73">
        <v>183498</v>
      </c>
      <c r="D216" s="72" t="s">
        <v>641</v>
      </c>
      <c r="E216" s="73" t="s">
        <v>642</v>
      </c>
      <c r="F216" s="72" t="s">
        <v>643</v>
      </c>
      <c r="G216" s="73" t="s">
        <v>626</v>
      </c>
      <c r="H216" s="73" t="s">
        <v>23</v>
      </c>
      <c r="I216" s="25" t="s">
        <v>35</v>
      </c>
      <c r="J216" s="164">
        <v>39.8</v>
      </c>
      <c r="K216" s="184" t="s">
        <v>434</v>
      </c>
      <c r="L216" s="85" t="s">
        <v>414</v>
      </c>
      <c r="M216" s="85" t="s">
        <v>391</v>
      </c>
      <c r="N216" s="85" t="s">
        <v>356</v>
      </c>
      <c r="O216" s="86" t="s">
        <v>505</v>
      </c>
      <c r="P216" s="73" t="s">
        <v>27</v>
      </c>
      <c r="Q216" s="73" t="s">
        <v>644</v>
      </c>
      <c r="R216" s="73">
        <v>18080114953</v>
      </c>
      <c r="S216" s="73"/>
    </row>
    <row r="217" s="97" customFormat="1" customHeight="1" spans="1:243">
      <c r="A217" s="72">
        <v>215</v>
      </c>
      <c r="B217" s="73" t="s">
        <v>645</v>
      </c>
      <c r="C217" s="178">
        <v>170118</v>
      </c>
      <c r="D217" s="156" t="s">
        <v>318</v>
      </c>
      <c r="E217" s="156" t="s">
        <v>646</v>
      </c>
      <c r="F217" s="156" t="s">
        <v>647</v>
      </c>
      <c r="G217" s="73" t="s">
        <v>626</v>
      </c>
      <c r="H217" s="25" t="s">
        <v>23</v>
      </c>
      <c r="I217" s="185">
        <v>0.05</v>
      </c>
      <c r="J217" s="164">
        <v>868</v>
      </c>
      <c r="K217" s="184"/>
      <c r="L217" s="186" t="s">
        <v>244</v>
      </c>
      <c r="M217" s="85" t="s">
        <v>391</v>
      </c>
      <c r="N217" s="85" t="s">
        <v>356</v>
      </c>
      <c r="O217" s="86" t="s">
        <v>505</v>
      </c>
      <c r="P217" s="186" t="s">
        <v>246</v>
      </c>
      <c r="Q217" s="155" t="s">
        <v>648</v>
      </c>
      <c r="R217" s="186">
        <v>18382347031</v>
      </c>
      <c r="S217" s="73"/>
      <c r="T217" s="58"/>
      <c r="U217" s="58"/>
      <c r="V217" s="58"/>
      <c r="W217" s="58"/>
      <c r="X217" s="58"/>
      <c r="Y217" s="58"/>
      <c r="Z217" s="58"/>
      <c r="AA217" s="58"/>
      <c r="AB217" s="58"/>
      <c r="AC217" s="58"/>
      <c r="AD217" s="58"/>
      <c r="AE217" s="58"/>
      <c r="AF217" s="58"/>
      <c r="AG217" s="58"/>
      <c r="AH217" s="58"/>
      <c r="AI217" s="58"/>
      <c r="AJ217" s="58"/>
      <c r="AK217" s="58"/>
      <c r="AL217" s="58"/>
      <c r="AM217" s="58"/>
      <c r="AN217" s="58"/>
      <c r="AO217" s="58"/>
      <c r="AP217" s="58"/>
      <c r="AQ217" s="58"/>
      <c r="AR217" s="58"/>
      <c r="AS217" s="58"/>
      <c r="AT217" s="58"/>
      <c r="AU217" s="58"/>
      <c r="AV217" s="58"/>
      <c r="AW217" s="58"/>
      <c r="AX217" s="58"/>
      <c r="AY217" s="58"/>
      <c r="AZ217" s="58"/>
      <c r="BA217" s="58"/>
      <c r="BB217" s="58"/>
      <c r="BC217" s="58"/>
      <c r="BD217" s="58"/>
      <c r="BE217" s="58"/>
      <c r="BF217" s="58"/>
      <c r="BG217" s="58"/>
      <c r="BH217" s="58"/>
      <c r="BI217" s="58"/>
      <c r="BJ217" s="58"/>
      <c r="BK217" s="58"/>
      <c r="BL217" s="58"/>
      <c r="BM217" s="58"/>
      <c r="BN217" s="58"/>
      <c r="BO217" s="58"/>
      <c r="BP217" s="58"/>
      <c r="BQ217" s="58"/>
      <c r="BR217" s="58"/>
      <c r="BS217" s="58"/>
      <c r="BT217" s="58"/>
      <c r="BU217" s="58"/>
      <c r="BV217" s="58"/>
      <c r="BW217" s="58"/>
      <c r="BX217" s="58"/>
      <c r="BY217" s="58"/>
      <c r="BZ217" s="58"/>
      <c r="CA217" s="58"/>
      <c r="CB217" s="58"/>
      <c r="CC217" s="58"/>
      <c r="CD217" s="58"/>
      <c r="CE217" s="58"/>
      <c r="CF217" s="58"/>
      <c r="CG217" s="58"/>
      <c r="CH217" s="58"/>
      <c r="CI217" s="58"/>
      <c r="CJ217" s="58"/>
      <c r="CK217" s="58"/>
      <c r="CL217" s="58"/>
      <c r="CM217" s="58"/>
      <c r="CN217" s="58"/>
      <c r="CO217" s="58"/>
      <c r="CP217" s="58"/>
      <c r="CQ217" s="58"/>
      <c r="CR217" s="58"/>
      <c r="CS217" s="58"/>
      <c r="CT217" s="58"/>
      <c r="CU217" s="58"/>
      <c r="CV217" s="58"/>
      <c r="CW217" s="58"/>
      <c r="CX217" s="58"/>
      <c r="CY217" s="58"/>
      <c r="CZ217" s="58"/>
      <c r="DA217" s="58"/>
      <c r="DB217" s="58"/>
      <c r="DC217" s="58"/>
      <c r="DD217" s="58"/>
      <c r="DE217" s="58"/>
      <c r="DF217" s="58"/>
      <c r="DG217" s="58"/>
      <c r="DH217" s="58"/>
      <c r="DI217" s="58"/>
      <c r="DJ217" s="58"/>
      <c r="DK217" s="58"/>
      <c r="DL217" s="58"/>
      <c r="DM217" s="58"/>
      <c r="DN217" s="58"/>
      <c r="DO217" s="58"/>
      <c r="DP217" s="58"/>
      <c r="DQ217" s="58"/>
      <c r="DR217" s="58"/>
      <c r="DS217" s="58"/>
      <c r="DT217" s="58"/>
      <c r="DU217" s="58"/>
      <c r="DV217" s="58"/>
      <c r="DW217" s="58"/>
      <c r="DX217" s="58"/>
      <c r="DY217" s="58"/>
      <c r="DZ217" s="58"/>
      <c r="EA217" s="58"/>
      <c r="EB217" s="58"/>
      <c r="EC217" s="58"/>
      <c r="ED217" s="58"/>
      <c r="EE217" s="58"/>
      <c r="EF217" s="58"/>
      <c r="EG217" s="58"/>
      <c r="EH217" s="58"/>
      <c r="EI217" s="58"/>
      <c r="EJ217" s="58"/>
      <c r="EK217" s="58"/>
      <c r="EL217" s="58"/>
      <c r="EM217" s="58"/>
      <c r="EN217" s="58"/>
      <c r="EO217" s="58"/>
      <c r="EP217" s="58"/>
      <c r="EQ217" s="58"/>
      <c r="ER217" s="58"/>
      <c r="ES217" s="58"/>
      <c r="ET217" s="58"/>
      <c r="EU217" s="58"/>
      <c r="EV217" s="58"/>
      <c r="EW217" s="58"/>
      <c r="EX217" s="58"/>
      <c r="EY217" s="58"/>
      <c r="EZ217" s="58"/>
      <c r="FA217" s="58"/>
      <c r="FB217" s="58"/>
      <c r="FC217" s="58"/>
      <c r="FD217" s="58"/>
      <c r="FE217" s="58"/>
      <c r="FF217" s="58"/>
      <c r="FG217" s="58"/>
      <c r="FH217" s="58"/>
      <c r="FI217" s="58"/>
      <c r="FJ217" s="58"/>
      <c r="FK217" s="58"/>
      <c r="FL217" s="58"/>
      <c r="FM217" s="58"/>
      <c r="FN217" s="58"/>
      <c r="FO217" s="58"/>
      <c r="FP217" s="58"/>
      <c r="FQ217" s="58"/>
      <c r="FR217" s="58"/>
      <c r="FS217" s="58"/>
      <c r="FT217" s="58"/>
      <c r="FU217" s="58"/>
      <c r="FV217" s="58"/>
      <c r="FW217" s="58"/>
      <c r="FX217" s="58"/>
      <c r="FY217" s="58"/>
      <c r="FZ217" s="58"/>
      <c r="GA217" s="58"/>
      <c r="GB217" s="58"/>
      <c r="GC217" s="58"/>
      <c r="GD217" s="58"/>
      <c r="GE217" s="58"/>
      <c r="GF217" s="58"/>
      <c r="GG217" s="58"/>
      <c r="GH217" s="58"/>
      <c r="GI217" s="58"/>
      <c r="GJ217" s="58"/>
      <c r="GK217" s="58"/>
      <c r="GL217" s="58"/>
      <c r="GM217" s="58"/>
      <c r="GN217" s="58"/>
      <c r="GO217" s="58"/>
      <c r="GP217" s="58"/>
      <c r="GQ217" s="58"/>
      <c r="GR217" s="58"/>
      <c r="GS217" s="58"/>
      <c r="GT217" s="58"/>
      <c r="GU217" s="58"/>
      <c r="GV217" s="58"/>
      <c r="GW217" s="58"/>
      <c r="GX217" s="58"/>
      <c r="GY217" s="58"/>
      <c r="GZ217" s="58"/>
      <c r="HA217" s="58"/>
      <c r="HB217" s="58"/>
      <c r="HC217" s="58"/>
      <c r="HD217" s="58"/>
      <c r="HE217" s="58"/>
      <c r="HF217" s="58"/>
      <c r="HG217" s="58"/>
      <c r="HH217" s="58"/>
      <c r="HI217" s="58"/>
      <c r="HJ217" s="58"/>
      <c r="HK217" s="58"/>
      <c r="HL217" s="58"/>
      <c r="HM217" s="58"/>
      <c r="HN217" s="58"/>
      <c r="HO217" s="58"/>
      <c r="HP217" s="58"/>
      <c r="HQ217" s="58"/>
      <c r="HR217" s="58"/>
      <c r="HS217" s="58"/>
      <c r="HT217" s="58"/>
      <c r="HU217" s="58"/>
      <c r="HV217" s="58"/>
      <c r="HW217" s="58"/>
      <c r="HX217" s="58"/>
      <c r="HY217" s="58"/>
      <c r="HZ217" s="58"/>
      <c r="IA217" s="58"/>
      <c r="IB217" s="58"/>
      <c r="IC217" s="58"/>
      <c r="ID217" s="58"/>
      <c r="IE217" s="58"/>
      <c r="IF217" s="58"/>
      <c r="IG217" s="58"/>
      <c r="IH217" s="58"/>
      <c r="II217" s="58"/>
    </row>
    <row r="218" s="97" customFormat="1" customHeight="1" spans="1:243">
      <c r="A218" s="72">
        <v>216</v>
      </c>
      <c r="B218" s="73" t="s">
        <v>645</v>
      </c>
      <c r="C218" s="178">
        <v>170119</v>
      </c>
      <c r="D218" s="156" t="s">
        <v>318</v>
      </c>
      <c r="E218" s="156" t="s">
        <v>649</v>
      </c>
      <c r="F218" s="156" t="s">
        <v>647</v>
      </c>
      <c r="G218" s="73" t="s">
        <v>626</v>
      </c>
      <c r="H218" s="25" t="s">
        <v>23</v>
      </c>
      <c r="I218" s="185">
        <v>0.05</v>
      </c>
      <c r="J218" s="164">
        <v>469</v>
      </c>
      <c r="K218" s="184"/>
      <c r="L218" s="186" t="s">
        <v>244</v>
      </c>
      <c r="M218" s="85" t="s">
        <v>391</v>
      </c>
      <c r="N218" s="85" t="s">
        <v>356</v>
      </c>
      <c r="O218" s="86" t="s">
        <v>505</v>
      </c>
      <c r="P218" s="186" t="s">
        <v>246</v>
      </c>
      <c r="Q218" s="155" t="s">
        <v>648</v>
      </c>
      <c r="R218" s="186">
        <v>18382347031</v>
      </c>
      <c r="S218" s="73"/>
      <c r="T218" s="58"/>
      <c r="U218" s="58"/>
      <c r="V218" s="58"/>
      <c r="W218" s="58"/>
      <c r="X218" s="58"/>
      <c r="Y218" s="58"/>
      <c r="Z218" s="58"/>
      <c r="AA218" s="58"/>
      <c r="AB218" s="58"/>
      <c r="AC218" s="58"/>
      <c r="AD218" s="58"/>
      <c r="AE218" s="58"/>
      <c r="AF218" s="58"/>
      <c r="AG218" s="58"/>
      <c r="AH218" s="58"/>
      <c r="AI218" s="58"/>
      <c r="AJ218" s="58"/>
      <c r="AK218" s="58"/>
      <c r="AL218" s="58"/>
      <c r="AM218" s="58"/>
      <c r="AN218" s="58"/>
      <c r="AO218" s="58"/>
      <c r="AP218" s="58"/>
      <c r="AQ218" s="58"/>
      <c r="AR218" s="58"/>
      <c r="AS218" s="58"/>
      <c r="AT218" s="58"/>
      <c r="AU218" s="58"/>
      <c r="AV218" s="58"/>
      <c r="AW218" s="58"/>
      <c r="AX218" s="58"/>
      <c r="AY218" s="58"/>
      <c r="AZ218" s="58"/>
      <c r="BA218" s="58"/>
      <c r="BB218" s="58"/>
      <c r="BC218" s="58"/>
      <c r="BD218" s="58"/>
      <c r="BE218" s="58"/>
      <c r="BF218" s="58"/>
      <c r="BG218" s="58"/>
      <c r="BH218" s="58"/>
      <c r="BI218" s="58"/>
      <c r="BJ218" s="58"/>
      <c r="BK218" s="58"/>
      <c r="BL218" s="58"/>
      <c r="BM218" s="58"/>
      <c r="BN218" s="58"/>
      <c r="BO218" s="58"/>
      <c r="BP218" s="58"/>
      <c r="BQ218" s="58"/>
      <c r="BR218" s="58"/>
      <c r="BS218" s="58"/>
      <c r="BT218" s="58"/>
      <c r="BU218" s="58"/>
      <c r="BV218" s="58"/>
      <c r="BW218" s="58"/>
      <c r="BX218" s="58"/>
      <c r="BY218" s="58"/>
      <c r="BZ218" s="58"/>
      <c r="CA218" s="58"/>
      <c r="CB218" s="58"/>
      <c r="CC218" s="58"/>
      <c r="CD218" s="58"/>
      <c r="CE218" s="58"/>
      <c r="CF218" s="58"/>
      <c r="CG218" s="58"/>
      <c r="CH218" s="58"/>
      <c r="CI218" s="58"/>
      <c r="CJ218" s="58"/>
      <c r="CK218" s="58"/>
      <c r="CL218" s="58"/>
      <c r="CM218" s="58"/>
      <c r="CN218" s="58"/>
      <c r="CO218" s="58"/>
      <c r="CP218" s="58"/>
      <c r="CQ218" s="58"/>
      <c r="CR218" s="58"/>
      <c r="CS218" s="58"/>
      <c r="CT218" s="58"/>
      <c r="CU218" s="58"/>
      <c r="CV218" s="58"/>
      <c r="CW218" s="58"/>
      <c r="CX218" s="58"/>
      <c r="CY218" s="58"/>
      <c r="CZ218" s="58"/>
      <c r="DA218" s="58"/>
      <c r="DB218" s="58"/>
      <c r="DC218" s="58"/>
      <c r="DD218" s="58"/>
      <c r="DE218" s="58"/>
      <c r="DF218" s="58"/>
      <c r="DG218" s="58"/>
      <c r="DH218" s="58"/>
      <c r="DI218" s="58"/>
      <c r="DJ218" s="58"/>
      <c r="DK218" s="58"/>
      <c r="DL218" s="58"/>
      <c r="DM218" s="58"/>
      <c r="DN218" s="58"/>
      <c r="DO218" s="58"/>
      <c r="DP218" s="58"/>
      <c r="DQ218" s="58"/>
      <c r="DR218" s="58"/>
      <c r="DS218" s="58"/>
      <c r="DT218" s="58"/>
      <c r="DU218" s="58"/>
      <c r="DV218" s="58"/>
      <c r="DW218" s="58"/>
      <c r="DX218" s="58"/>
      <c r="DY218" s="58"/>
      <c r="DZ218" s="58"/>
      <c r="EA218" s="58"/>
      <c r="EB218" s="58"/>
      <c r="EC218" s="58"/>
      <c r="ED218" s="58"/>
      <c r="EE218" s="58"/>
      <c r="EF218" s="58"/>
      <c r="EG218" s="58"/>
      <c r="EH218" s="58"/>
      <c r="EI218" s="58"/>
      <c r="EJ218" s="58"/>
      <c r="EK218" s="58"/>
      <c r="EL218" s="58"/>
      <c r="EM218" s="58"/>
      <c r="EN218" s="58"/>
      <c r="EO218" s="58"/>
      <c r="EP218" s="58"/>
      <c r="EQ218" s="58"/>
      <c r="ER218" s="58"/>
      <c r="ES218" s="58"/>
      <c r="ET218" s="58"/>
      <c r="EU218" s="58"/>
      <c r="EV218" s="58"/>
      <c r="EW218" s="58"/>
      <c r="EX218" s="58"/>
      <c r="EY218" s="58"/>
      <c r="EZ218" s="58"/>
      <c r="FA218" s="58"/>
      <c r="FB218" s="58"/>
      <c r="FC218" s="58"/>
      <c r="FD218" s="58"/>
      <c r="FE218" s="58"/>
      <c r="FF218" s="58"/>
      <c r="FG218" s="58"/>
      <c r="FH218" s="58"/>
      <c r="FI218" s="58"/>
      <c r="FJ218" s="58"/>
      <c r="FK218" s="58"/>
      <c r="FL218" s="58"/>
      <c r="FM218" s="58"/>
      <c r="FN218" s="58"/>
      <c r="FO218" s="58"/>
      <c r="FP218" s="58"/>
      <c r="FQ218" s="58"/>
      <c r="FR218" s="58"/>
      <c r="FS218" s="58"/>
      <c r="FT218" s="58"/>
      <c r="FU218" s="58"/>
      <c r="FV218" s="58"/>
      <c r="FW218" s="58"/>
      <c r="FX218" s="58"/>
      <c r="FY218" s="58"/>
      <c r="FZ218" s="58"/>
      <c r="GA218" s="58"/>
      <c r="GB218" s="58"/>
      <c r="GC218" s="58"/>
      <c r="GD218" s="58"/>
      <c r="GE218" s="58"/>
      <c r="GF218" s="58"/>
      <c r="GG218" s="58"/>
      <c r="GH218" s="58"/>
      <c r="GI218" s="58"/>
      <c r="GJ218" s="58"/>
      <c r="GK218" s="58"/>
      <c r="GL218" s="58"/>
      <c r="GM218" s="58"/>
      <c r="GN218" s="58"/>
      <c r="GO218" s="58"/>
      <c r="GP218" s="58"/>
      <c r="GQ218" s="58"/>
      <c r="GR218" s="58"/>
      <c r="GS218" s="58"/>
      <c r="GT218" s="58"/>
      <c r="GU218" s="58"/>
      <c r="GV218" s="58"/>
      <c r="GW218" s="58"/>
      <c r="GX218" s="58"/>
      <c r="GY218" s="58"/>
      <c r="GZ218" s="58"/>
      <c r="HA218" s="58"/>
      <c r="HB218" s="58"/>
      <c r="HC218" s="58"/>
      <c r="HD218" s="58"/>
      <c r="HE218" s="58"/>
      <c r="HF218" s="58"/>
      <c r="HG218" s="58"/>
      <c r="HH218" s="58"/>
      <c r="HI218" s="58"/>
      <c r="HJ218" s="58"/>
      <c r="HK218" s="58"/>
      <c r="HL218" s="58"/>
      <c r="HM218" s="58"/>
      <c r="HN218" s="58"/>
      <c r="HO218" s="58"/>
      <c r="HP218" s="58"/>
      <c r="HQ218" s="58"/>
      <c r="HR218" s="58"/>
      <c r="HS218" s="58"/>
      <c r="HT218" s="58"/>
      <c r="HU218" s="58"/>
      <c r="HV218" s="58"/>
      <c r="HW218" s="58"/>
      <c r="HX218" s="58"/>
      <c r="HY218" s="58"/>
      <c r="HZ218" s="58"/>
      <c r="IA218" s="58"/>
      <c r="IB218" s="58"/>
      <c r="IC218" s="58"/>
      <c r="ID218" s="58"/>
      <c r="IE218" s="58"/>
      <c r="IF218" s="58"/>
      <c r="IG218" s="58"/>
      <c r="IH218" s="58"/>
      <c r="II218" s="58"/>
    </row>
    <row r="219" s="97" customFormat="1" customHeight="1" spans="1:243">
      <c r="A219" s="72">
        <v>217</v>
      </c>
      <c r="B219" s="73" t="s">
        <v>645</v>
      </c>
      <c r="C219" s="178">
        <v>170120</v>
      </c>
      <c r="D219" s="156" t="s">
        <v>318</v>
      </c>
      <c r="E219" s="156" t="s">
        <v>650</v>
      </c>
      <c r="F219" s="156" t="s">
        <v>647</v>
      </c>
      <c r="G219" s="73" t="s">
        <v>626</v>
      </c>
      <c r="H219" s="25" t="s">
        <v>23</v>
      </c>
      <c r="I219" s="185">
        <v>0.05</v>
      </c>
      <c r="J219" s="164">
        <v>1148</v>
      </c>
      <c r="K219" s="184"/>
      <c r="L219" s="186" t="s">
        <v>244</v>
      </c>
      <c r="M219" s="85" t="s">
        <v>391</v>
      </c>
      <c r="N219" s="85" t="s">
        <v>356</v>
      </c>
      <c r="O219" s="86" t="s">
        <v>505</v>
      </c>
      <c r="P219" s="186" t="s">
        <v>246</v>
      </c>
      <c r="Q219" s="155" t="s">
        <v>648</v>
      </c>
      <c r="R219" s="186">
        <v>18382347031</v>
      </c>
      <c r="S219" s="73"/>
      <c r="T219" s="58"/>
      <c r="U219" s="58"/>
      <c r="V219" s="58"/>
      <c r="W219" s="58"/>
      <c r="X219" s="58"/>
      <c r="Y219" s="58"/>
      <c r="Z219" s="58"/>
      <c r="AA219" s="58"/>
      <c r="AB219" s="58"/>
      <c r="AC219" s="58"/>
      <c r="AD219" s="58"/>
      <c r="AE219" s="58"/>
      <c r="AF219" s="58"/>
      <c r="AG219" s="58"/>
      <c r="AH219" s="58"/>
      <c r="AI219" s="58"/>
      <c r="AJ219" s="58"/>
      <c r="AK219" s="58"/>
      <c r="AL219" s="58"/>
      <c r="AM219" s="58"/>
      <c r="AN219" s="58"/>
      <c r="AO219" s="58"/>
      <c r="AP219" s="58"/>
      <c r="AQ219" s="58"/>
      <c r="AR219" s="58"/>
      <c r="AS219" s="58"/>
      <c r="AT219" s="58"/>
      <c r="AU219" s="58"/>
      <c r="AV219" s="58"/>
      <c r="AW219" s="58"/>
      <c r="AX219" s="58"/>
      <c r="AY219" s="58"/>
      <c r="AZ219" s="58"/>
      <c r="BA219" s="58"/>
      <c r="BB219" s="58"/>
      <c r="BC219" s="58"/>
      <c r="BD219" s="58"/>
      <c r="BE219" s="58"/>
      <c r="BF219" s="58"/>
      <c r="BG219" s="58"/>
      <c r="BH219" s="58"/>
      <c r="BI219" s="58"/>
      <c r="BJ219" s="58"/>
      <c r="BK219" s="58"/>
      <c r="BL219" s="58"/>
      <c r="BM219" s="58"/>
      <c r="BN219" s="58"/>
      <c r="BO219" s="58"/>
      <c r="BP219" s="58"/>
      <c r="BQ219" s="58"/>
      <c r="BR219" s="58"/>
      <c r="BS219" s="58"/>
      <c r="BT219" s="58"/>
      <c r="BU219" s="58"/>
      <c r="BV219" s="58"/>
      <c r="BW219" s="58"/>
      <c r="BX219" s="58"/>
      <c r="BY219" s="58"/>
      <c r="BZ219" s="58"/>
      <c r="CA219" s="58"/>
      <c r="CB219" s="58"/>
      <c r="CC219" s="58"/>
      <c r="CD219" s="58"/>
      <c r="CE219" s="58"/>
      <c r="CF219" s="58"/>
      <c r="CG219" s="58"/>
      <c r="CH219" s="58"/>
      <c r="CI219" s="58"/>
      <c r="CJ219" s="58"/>
      <c r="CK219" s="58"/>
      <c r="CL219" s="58"/>
      <c r="CM219" s="58"/>
      <c r="CN219" s="58"/>
      <c r="CO219" s="58"/>
      <c r="CP219" s="58"/>
      <c r="CQ219" s="58"/>
      <c r="CR219" s="58"/>
      <c r="CS219" s="58"/>
      <c r="CT219" s="58"/>
      <c r="CU219" s="58"/>
      <c r="CV219" s="58"/>
      <c r="CW219" s="58"/>
      <c r="CX219" s="58"/>
      <c r="CY219" s="58"/>
      <c r="CZ219" s="58"/>
      <c r="DA219" s="58"/>
      <c r="DB219" s="58"/>
      <c r="DC219" s="58"/>
      <c r="DD219" s="58"/>
      <c r="DE219" s="58"/>
      <c r="DF219" s="58"/>
      <c r="DG219" s="58"/>
      <c r="DH219" s="58"/>
      <c r="DI219" s="58"/>
      <c r="DJ219" s="58"/>
      <c r="DK219" s="58"/>
      <c r="DL219" s="58"/>
      <c r="DM219" s="58"/>
      <c r="DN219" s="58"/>
      <c r="DO219" s="58"/>
      <c r="DP219" s="58"/>
      <c r="DQ219" s="58"/>
      <c r="DR219" s="58"/>
      <c r="DS219" s="58"/>
      <c r="DT219" s="58"/>
      <c r="DU219" s="58"/>
      <c r="DV219" s="58"/>
      <c r="DW219" s="58"/>
      <c r="DX219" s="58"/>
      <c r="DY219" s="58"/>
      <c r="DZ219" s="58"/>
      <c r="EA219" s="58"/>
      <c r="EB219" s="58"/>
      <c r="EC219" s="58"/>
      <c r="ED219" s="58"/>
      <c r="EE219" s="58"/>
      <c r="EF219" s="58"/>
      <c r="EG219" s="58"/>
      <c r="EH219" s="58"/>
      <c r="EI219" s="58"/>
      <c r="EJ219" s="58"/>
      <c r="EK219" s="58"/>
      <c r="EL219" s="58"/>
      <c r="EM219" s="58"/>
      <c r="EN219" s="58"/>
      <c r="EO219" s="58"/>
      <c r="EP219" s="58"/>
      <c r="EQ219" s="58"/>
      <c r="ER219" s="58"/>
      <c r="ES219" s="58"/>
      <c r="ET219" s="58"/>
      <c r="EU219" s="58"/>
      <c r="EV219" s="58"/>
      <c r="EW219" s="58"/>
      <c r="EX219" s="58"/>
      <c r="EY219" s="58"/>
      <c r="EZ219" s="58"/>
      <c r="FA219" s="58"/>
      <c r="FB219" s="58"/>
      <c r="FC219" s="58"/>
      <c r="FD219" s="58"/>
      <c r="FE219" s="58"/>
      <c r="FF219" s="58"/>
      <c r="FG219" s="58"/>
      <c r="FH219" s="58"/>
      <c r="FI219" s="58"/>
      <c r="FJ219" s="58"/>
      <c r="FK219" s="58"/>
      <c r="FL219" s="58"/>
      <c r="FM219" s="58"/>
      <c r="FN219" s="58"/>
      <c r="FO219" s="58"/>
      <c r="FP219" s="58"/>
      <c r="FQ219" s="58"/>
      <c r="FR219" s="58"/>
      <c r="FS219" s="58"/>
      <c r="FT219" s="58"/>
      <c r="FU219" s="58"/>
      <c r="FV219" s="58"/>
      <c r="FW219" s="58"/>
      <c r="FX219" s="58"/>
      <c r="FY219" s="58"/>
      <c r="FZ219" s="58"/>
      <c r="GA219" s="58"/>
      <c r="GB219" s="58"/>
      <c r="GC219" s="58"/>
      <c r="GD219" s="58"/>
      <c r="GE219" s="58"/>
      <c r="GF219" s="58"/>
      <c r="GG219" s="58"/>
      <c r="GH219" s="58"/>
      <c r="GI219" s="58"/>
      <c r="GJ219" s="58"/>
      <c r="GK219" s="58"/>
      <c r="GL219" s="58"/>
      <c r="GM219" s="58"/>
      <c r="GN219" s="58"/>
      <c r="GO219" s="58"/>
      <c r="GP219" s="58"/>
      <c r="GQ219" s="58"/>
      <c r="GR219" s="58"/>
      <c r="GS219" s="58"/>
      <c r="GT219" s="58"/>
      <c r="GU219" s="58"/>
      <c r="GV219" s="58"/>
      <c r="GW219" s="58"/>
      <c r="GX219" s="58"/>
      <c r="GY219" s="58"/>
      <c r="GZ219" s="58"/>
      <c r="HA219" s="58"/>
      <c r="HB219" s="58"/>
      <c r="HC219" s="58"/>
      <c r="HD219" s="58"/>
      <c r="HE219" s="58"/>
      <c r="HF219" s="58"/>
      <c r="HG219" s="58"/>
      <c r="HH219" s="58"/>
      <c r="HI219" s="58"/>
      <c r="HJ219" s="58"/>
      <c r="HK219" s="58"/>
      <c r="HL219" s="58"/>
      <c r="HM219" s="58"/>
      <c r="HN219" s="58"/>
      <c r="HO219" s="58"/>
      <c r="HP219" s="58"/>
      <c r="HQ219" s="58"/>
      <c r="HR219" s="58"/>
      <c r="HS219" s="58"/>
      <c r="HT219" s="58"/>
      <c r="HU219" s="58"/>
      <c r="HV219" s="58"/>
      <c r="HW219" s="58"/>
      <c r="HX219" s="58"/>
      <c r="HY219" s="58"/>
      <c r="HZ219" s="58"/>
      <c r="IA219" s="58"/>
      <c r="IB219" s="58"/>
      <c r="IC219" s="58"/>
      <c r="ID219" s="58"/>
      <c r="IE219" s="58"/>
      <c r="IF219" s="58"/>
      <c r="IG219" s="58"/>
      <c r="IH219" s="58"/>
      <c r="II219" s="58"/>
    </row>
    <row r="220" s="58" customFormat="1" customHeight="1" spans="1:19">
      <c r="A220" s="72">
        <v>218</v>
      </c>
      <c r="B220" s="72" t="s">
        <v>622</v>
      </c>
      <c r="C220" s="154">
        <v>170230</v>
      </c>
      <c r="D220" s="25" t="s">
        <v>651</v>
      </c>
      <c r="E220" s="25" t="s">
        <v>652</v>
      </c>
      <c r="F220" s="25" t="s">
        <v>653</v>
      </c>
      <c r="G220" s="73" t="s">
        <v>626</v>
      </c>
      <c r="H220" s="25" t="s">
        <v>654</v>
      </c>
      <c r="I220" s="187" t="s">
        <v>64</v>
      </c>
      <c r="J220" s="164">
        <v>9.9</v>
      </c>
      <c r="K220" s="184"/>
      <c r="L220" s="85"/>
      <c r="M220" s="85"/>
      <c r="N220" s="85" t="s">
        <v>25</v>
      </c>
      <c r="O220" s="86" t="s">
        <v>505</v>
      </c>
      <c r="P220" s="73" t="s">
        <v>55</v>
      </c>
      <c r="Q220" s="73" t="s">
        <v>655</v>
      </c>
      <c r="R220" s="73">
        <v>18980025505</v>
      </c>
      <c r="S220" s="73"/>
    </row>
    <row r="221" s="58" customFormat="1" ht="25" customHeight="1" spans="1:19">
      <c r="A221" s="72">
        <v>219</v>
      </c>
      <c r="B221" s="73" t="s">
        <v>628</v>
      </c>
      <c r="C221" s="179">
        <v>179326</v>
      </c>
      <c r="D221" s="180" t="s">
        <v>656</v>
      </c>
      <c r="E221" s="176" t="s">
        <v>657</v>
      </c>
      <c r="F221" s="177" t="s">
        <v>658</v>
      </c>
      <c r="G221" s="25" t="s">
        <v>485</v>
      </c>
      <c r="H221" s="73" t="s">
        <v>486</v>
      </c>
      <c r="I221" s="25" t="s">
        <v>515</v>
      </c>
      <c r="J221" s="188">
        <v>78</v>
      </c>
      <c r="K221" s="157" t="s">
        <v>659</v>
      </c>
      <c r="L221" s="85"/>
      <c r="M221" s="85" t="s">
        <v>364</v>
      </c>
      <c r="N221" s="85" t="s">
        <v>517</v>
      </c>
      <c r="O221" s="86" t="s">
        <v>505</v>
      </c>
      <c r="P221" s="73" t="s">
        <v>55</v>
      </c>
      <c r="Q221" s="25" t="s">
        <v>660</v>
      </c>
      <c r="R221" s="25">
        <v>13882103197</v>
      </c>
      <c r="S221" s="73"/>
    </row>
    <row r="222" s="58" customFormat="1" ht="25" customHeight="1" spans="1:19">
      <c r="A222" s="72">
        <v>220</v>
      </c>
      <c r="B222" s="73" t="s">
        <v>628</v>
      </c>
      <c r="C222" s="179">
        <v>179327</v>
      </c>
      <c r="D222" s="180" t="s">
        <v>656</v>
      </c>
      <c r="E222" s="176" t="s">
        <v>661</v>
      </c>
      <c r="F222" s="177" t="s">
        <v>658</v>
      </c>
      <c r="G222" s="25" t="s">
        <v>485</v>
      </c>
      <c r="H222" s="73" t="s">
        <v>486</v>
      </c>
      <c r="I222" s="25" t="s">
        <v>515</v>
      </c>
      <c r="J222" s="188">
        <v>148</v>
      </c>
      <c r="K222" s="157" t="s">
        <v>662</v>
      </c>
      <c r="L222" s="85"/>
      <c r="M222" s="85" t="s">
        <v>364</v>
      </c>
      <c r="N222" s="85" t="s">
        <v>517</v>
      </c>
      <c r="O222" s="86" t="s">
        <v>505</v>
      </c>
      <c r="P222" s="73" t="s">
        <v>55</v>
      </c>
      <c r="Q222" s="25" t="s">
        <v>660</v>
      </c>
      <c r="R222" s="25">
        <v>13882103197</v>
      </c>
      <c r="S222" s="73"/>
    </row>
    <row r="223" s="58" customFormat="1" ht="25" customHeight="1" spans="1:19">
      <c r="A223" s="72">
        <v>221</v>
      </c>
      <c r="B223" s="73" t="s">
        <v>628</v>
      </c>
      <c r="C223" s="179">
        <v>159509</v>
      </c>
      <c r="D223" s="180" t="s">
        <v>663</v>
      </c>
      <c r="E223" s="176" t="s">
        <v>664</v>
      </c>
      <c r="F223" s="177" t="s">
        <v>658</v>
      </c>
      <c r="G223" s="25" t="s">
        <v>485</v>
      </c>
      <c r="H223" s="73" t="s">
        <v>486</v>
      </c>
      <c r="I223" s="25" t="s">
        <v>515</v>
      </c>
      <c r="J223" s="188">
        <v>118</v>
      </c>
      <c r="K223" s="157" t="s">
        <v>665</v>
      </c>
      <c r="L223" s="85"/>
      <c r="M223" s="85" t="s">
        <v>364</v>
      </c>
      <c r="N223" s="85" t="s">
        <v>517</v>
      </c>
      <c r="O223" s="86" t="s">
        <v>505</v>
      </c>
      <c r="P223" s="73" t="s">
        <v>55</v>
      </c>
      <c r="Q223" s="25" t="s">
        <v>660</v>
      </c>
      <c r="R223" s="25">
        <v>13882103197</v>
      </c>
      <c r="S223" s="73"/>
    </row>
    <row r="224" s="58" customFormat="1" ht="25" customHeight="1" spans="1:19">
      <c r="A224" s="72">
        <v>222</v>
      </c>
      <c r="B224" s="73" t="s">
        <v>628</v>
      </c>
      <c r="C224" s="179">
        <v>159520</v>
      </c>
      <c r="D224" s="180" t="s">
        <v>666</v>
      </c>
      <c r="E224" s="176" t="s">
        <v>667</v>
      </c>
      <c r="F224" s="177" t="s">
        <v>658</v>
      </c>
      <c r="G224" s="25" t="s">
        <v>485</v>
      </c>
      <c r="H224" s="73" t="s">
        <v>486</v>
      </c>
      <c r="I224" s="25" t="s">
        <v>515</v>
      </c>
      <c r="J224" s="188">
        <v>118</v>
      </c>
      <c r="K224" s="157" t="s">
        <v>665</v>
      </c>
      <c r="L224" s="85"/>
      <c r="M224" s="85" t="s">
        <v>364</v>
      </c>
      <c r="N224" s="85" t="s">
        <v>517</v>
      </c>
      <c r="O224" s="86" t="s">
        <v>505</v>
      </c>
      <c r="P224" s="73" t="s">
        <v>55</v>
      </c>
      <c r="Q224" s="25" t="s">
        <v>660</v>
      </c>
      <c r="R224" s="25">
        <v>13882103197</v>
      </c>
      <c r="S224" s="73"/>
    </row>
    <row r="225" s="58" customFormat="1" ht="25" customHeight="1" spans="1:19">
      <c r="A225" s="72">
        <v>223</v>
      </c>
      <c r="B225" s="73" t="s">
        <v>628</v>
      </c>
      <c r="C225" s="154">
        <v>115433</v>
      </c>
      <c r="D225" s="25" t="s">
        <v>668</v>
      </c>
      <c r="E225" s="25" t="s">
        <v>669</v>
      </c>
      <c r="F225" s="25" t="s">
        <v>670</v>
      </c>
      <c r="G225" s="25" t="s">
        <v>485</v>
      </c>
      <c r="H225" s="73" t="s">
        <v>486</v>
      </c>
      <c r="I225" s="25" t="s">
        <v>515</v>
      </c>
      <c r="J225" s="25">
        <v>366</v>
      </c>
      <c r="K225" s="184" t="s">
        <v>487</v>
      </c>
      <c r="L225" s="85"/>
      <c r="M225" s="85" t="s">
        <v>364</v>
      </c>
      <c r="N225" s="85" t="s">
        <v>517</v>
      </c>
      <c r="O225" s="86" t="s">
        <v>505</v>
      </c>
      <c r="P225" s="73" t="s">
        <v>55</v>
      </c>
      <c r="Q225" s="25" t="s">
        <v>660</v>
      </c>
      <c r="R225" s="25">
        <v>13882103197</v>
      </c>
      <c r="S225" s="73"/>
    </row>
    <row r="226" s="58" customFormat="1" ht="25" customHeight="1" spans="1:19">
      <c r="A226" s="72">
        <v>224</v>
      </c>
      <c r="B226" s="73" t="s">
        <v>628</v>
      </c>
      <c r="C226" s="154">
        <v>115425</v>
      </c>
      <c r="D226" s="25" t="s">
        <v>671</v>
      </c>
      <c r="E226" s="25" t="s">
        <v>672</v>
      </c>
      <c r="F226" s="25" t="s">
        <v>670</v>
      </c>
      <c r="G226" s="25" t="s">
        <v>485</v>
      </c>
      <c r="H226" s="73" t="s">
        <v>486</v>
      </c>
      <c r="I226" s="25" t="s">
        <v>515</v>
      </c>
      <c r="J226" s="25">
        <v>366</v>
      </c>
      <c r="K226" s="184" t="s">
        <v>487</v>
      </c>
      <c r="L226" s="85"/>
      <c r="M226" s="85" t="s">
        <v>364</v>
      </c>
      <c r="N226" s="85" t="s">
        <v>517</v>
      </c>
      <c r="O226" s="86" t="s">
        <v>505</v>
      </c>
      <c r="P226" s="73" t="s">
        <v>55</v>
      </c>
      <c r="Q226" s="25" t="s">
        <v>660</v>
      </c>
      <c r="R226" s="25">
        <v>13882103197</v>
      </c>
      <c r="S226" s="73"/>
    </row>
    <row r="227" s="58" customFormat="1" ht="25" customHeight="1" spans="1:19">
      <c r="A227" s="72">
        <v>225</v>
      </c>
      <c r="B227" s="73" t="s">
        <v>628</v>
      </c>
      <c r="C227" s="179">
        <v>162622</v>
      </c>
      <c r="D227" s="180" t="s">
        <v>673</v>
      </c>
      <c r="E227" s="176" t="s">
        <v>674</v>
      </c>
      <c r="F227" s="177" t="s">
        <v>658</v>
      </c>
      <c r="G227" s="25" t="s">
        <v>485</v>
      </c>
      <c r="H227" s="73" t="s">
        <v>486</v>
      </c>
      <c r="I227" s="25" t="s">
        <v>515</v>
      </c>
      <c r="J227" s="188">
        <v>348</v>
      </c>
      <c r="K227" s="25" t="s">
        <v>675</v>
      </c>
      <c r="L227" s="85"/>
      <c r="M227" s="85" t="s">
        <v>364</v>
      </c>
      <c r="N227" s="85" t="s">
        <v>517</v>
      </c>
      <c r="O227" s="86" t="s">
        <v>505</v>
      </c>
      <c r="P227" s="73" t="s">
        <v>55</v>
      </c>
      <c r="Q227" s="25" t="s">
        <v>660</v>
      </c>
      <c r="R227" s="25">
        <v>13882103197</v>
      </c>
      <c r="S227" s="73"/>
    </row>
    <row r="228" s="58" customFormat="1" ht="25" customHeight="1" spans="1:19">
      <c r="A228" s="72">
        <v>226</v>
      </c>
      <c r="B228" s="73" t="s">
        <v>628</v>
      </c>
      <c r="C228" s="154">
        <v>157625</v>
      </c>
      <c r="D228" s="25" t="s">
        <v>676</v>
      </c>
      <c r="E228" s="25" t="s">
        <v>677</v>
      </c>
      <c r="F228" s="25" t="s">
        <v>678</v>
      </c>
      <c r="G228" s="25" t="s">
        <v>485</v>
      </c>
      <c r="H228" s="73" t="s">
        <v>486</v>
      </c>
      <c r="I228" s="25" t="s">
        <v>515</v>
      </c>
      <c r="J228" s="188">
        <v>148</v>
      </c>
      <c r="K228" s="25" t="s">
        <v>679</v>
      </c>
      <c r="L228" s="85"/>
      <c r="M228" s="85" t="s">
        <v>364</v>
      </c>
      <c r="N228" s="85" t="s">
        <v>517</v>
      </c>
      <c r="O228" s="86" t="s">
        <v>505</v>
      </c>
      <c r="P228" s="73" t="s">
        <v>55</v>
      </c>
      <c r="Q228" s="25" t="s">
        <v>660</v>
      </c>
      <c r="R228" s="25">
        <v>13882103197</v>
      </c>
      <c r="S228" s="73"/>
    </row>
    <row r="229" s="58" customFormat="1" customHeight="1" spans="1:19">
      <c r="A229" s="72">
        <v>227</v>
      </c>
      <c r="B229" s="72" t="s">
        <v>622</v>
      </c>
      <c r="C229" s="154">
        <v>60438</v>
      </c>
      <c r="D229" s="25" t="s">
        <v>680</v>
      </c>
      <c r="E229" s="25" t="s">
        <v>681</v>
      </c>
      <c r="F229" s="25" t="s">
        <v>682</v>
      </c>
      <c r="G229" s="25" t="s">
        <v>626</v>
      </c>
      <c r="H229" s="73" t="s">
        <v>23</v>
      </c>
      <c r="I229" s="25" t="s">
        <v>35</v>
      </c>
      <c r="J229" s="164">
        <v>42.8</v>
      </c>
      <c r="K229" s="184"/>
      <c r="L229" s="85"/>
      <c r="M229" s="85"/>
      <c r="N229" s="85" t="s">
        <v>25</v>
      </c>
      <c r="O229" s="86" t="s">
        <v>505</v>
      </c>
      <c r="P229" s="73" t="s">
        <v>55</v>
      </c>
      <c r="Q229" s="73" t="s">
        <v>683</v>
      </c>
      <c r="R229" s="73">
        <v>13438178867</v>
      </c>
      <c r="S229" s="73"/>
    </row>
    <row r="230" s="58" customFormat="1" customHeight="1" spans="1:19">
      <c r="A230" s="72">
        <v>228</v>
      </c>
      <c r="B230" s="72" t="s">
        <v>622</v>
      </c>
      <c r="C230" s="154">
        <v>74375</v>
      </c>
      <c r="D230" s="25" t="s">
        <v>684</v>
      </c>
      <c r="E230" s="25" t="s">
        <v>685</v>
      </c>
      <c r="F230" s="25" t="s">
        <v>682</v>
      </c>
      <c r="G230" s="25" t="s">
        <v>626</v>
      </c>
      <c r="H230" s="73" t="s">
        <v>23</v>
      </c>
      <c r="I230" s="25" t="s">
        <v>141</v>
      </c>
      <c r="J230" s="164">
        <v>29.8</v>
      </c>
      <c r="K230" s="184"/>
      <c r="L230" s="85"/>
      <c r="M230" s="85"/>
      <c r="N230" s="85" t="s">
        <v>25</v>
      </c>
      <c r="O230" s="86" t="s">
        <v>505</v>
      </c>
      <c r="P230" s="73" t="s">
        <v>55</v>
      </c>
      <c r="Q230" s="73" t="s">
        <v>683</v>
      </c>
      <c r="R230" s="73">
        <v>13438178867</v>
      </c>
      <c r="S230" s="73"/>
    </row>
    <row r="231" s="58" customFormat="1" customHeight="1" spans="1:19">
      <c r="A231" s="72">
        <v>229</v>
      </c>
      <c r="B231" s="72" t="s">
        <v>622</v>
      </c>
      <c r="C231" s="154">
        <v>74377</v>
      </c>
      <c r="D231" s="25" t="s">
        <v>686</v>
      </c>
      <c r="E231" s="25" t="s">
        <v>687</v>
      </c>
      <c r="F231" s="25" t="s">
        <v>688</v>
      </c>
      <c r="G231" s="25" t="s">
        <v>626</v>
      </c>
      <c r="H231" s="73" t="s">
        <v>23</v>
      </c>
      <c r="I231" s="25" t="s">
        <v>689</v>
      </c>
      <c r="J231" s="164">
        <v>58</v>
      </c>
      <c r="K231" s="184"/>
      <c r="L231" s="85"/>
      <c r="M231" s="85"/>
      <c r="N231" s="85" t="s">
        <v>25</v>
      </c>
      <c r="O231" s="86" t="s">
        <v>505</v>
      </c>
      <c r="P231" s="73" t="s">
        <v>55</v>
      </c>
      <c r="Q231" s="73" t="s">
        <v>683</v>
      </c>
      <c r="R231" s="73">
        <v>13438178867</v>
      </c>
      <c r="S231" s="73"/>
    </row>
    <row r="232" s="58" customFormat="1" customHeight="1" spans="1:19">
      <c r="A232" s="72">
        <v>230</v>
      </c>
      <c r="B232" s="72" t="s">
        <v>622</v>
      </c>
      <c r="C232" s="154">
        <v>118013</v>
      </c>
      <c r="D232" s="25" t="s">
        <v>690</v>
      </c>
      <c r="E232" s="25" t="s">
        <v>691</v>
      </c>
      <c r="F232" s="25" t="s">
        <v>692</v>
      </c>
      <c r="G232" s="25" t="s">
        <v>626</v>
      </c>
      <c r="H232" s="73" t="s">
        <v>23</v>
      </c>
      <c r="I232" s="25" t="s">
        <v>141</v>
      </c>
      <c r="J232" s="164">
        <v>32</v>
      </c>
      <c r="K232" s="184"/>
      <c r="L232" s="85"/>
      <c r="M232" s="85"/>
      <c r="N232" s="85" t="s">
        <v>25</v>
      </c>
      <c r="O232" s="86" t="s">
        <v>505</v>
      </c>
      <c r="P232" s="73" t="s">
        <v>55</v>
      </c>
      <c r="Q232" s="73" t="s">
        <v>693</v>
      </c>
      <c r="R232" s="73">
        <v>18280201325</v>
      </c>
      <c r="S232" s="73"/>
    </row>
    <row r="233" s="58" customFormat="1" customHeight="1" spans="1:19">
      <c r="A233" s="72">
        <v>231</v>
      </c>
      <c r="B233" s="72" t="s">
        <v>622</v>
      </c>
      <c r="C233" s="154">
        <v>179237</v>
      </c>
      <c r="D233" s="25" t="s">
        <v>690</v>
      </c>
      <c r="E233" s="25" t="s">
        <v>694</v>
      </c>
      <c r="F233" s="25" t="s">
        <v>692</v>
      </c>
      <c r="G233" s="25" t="s">
        <v>626</v>
      </c>
      <c r="H233" s="73" t="s">
        <v>23</v>
      </c>
      <c r="I233" s="25" t="s">
        <v>61</v>
      </c>
      <c r="J233" s="164">
        <v>68</v>
      </c>
      <c r="K233" s="184"/>
      <c r="L233" s="85"/>
      <c r="M233" s="85"/>
      <c r="N233" s="85" t="s">
        <v>25</v>
      </c>
      <c r="O233" s="86" t="s">
        <v>505</v>
      </c>
      <c r="P233" s="73" t="s">
        <v>55</v>
      </c>
      <c r="Q233" s="73" t="s">
        <v>693</v>
      </c>
      <c r="R233" s="73">
        <v>18280201325</v>
      </c>
      <c r="S233" s="73"/>
    </row>
    <row r="234" s="58" customFormat="1" customHeight="1" spans="1:19">
      <c r="A234" s="72">
        <v>232</v>
      </c>
      <c r="B234" s="72" t="s">
        <v>622</v>
      </c>
      <c r="C234" s="154">
        <v>165950</v>
      </c>
      <c r="D234" s="25" t="s">
        <v>695</v>
      </c>
      <c r="E234" s="25" t="s">
        <v>696</v>
      </c>
      <c r="F234" s="25" t="s">
        <v>697</v>
      </c>
      <c r="G234" s="25" t="s">
        <v>626</v>
      </c>
      <c r="H234" s="73" t="s">
        <v>542</v>
      </c>
      <c r="I234" s="25" t="s">
        <v>71</v>
      </c>
      <c r="J234" s="164">
        <v>120</v>
      </c>
      <c r="K234" s="184"/>
      <c r="L234" s="85"/>
      <c r="M234" s="85"/>
      <c r="N234" s="85" t="s">
        <v>25</v>
      </c>
      <c r="O234" s="86" t="s">
        <v>505</v>
      </c>
      <c r="P234" s="73" t="s">
        <v>55</v>
      </c>
      <c r="Q234" s="73" t="s">
        <v>693</v>
      </c>
      <c r="R234" s="73">
        <v>18280201325</v>
      </c>
      <c r="S234" s="73"/>
    </row>
    <row r="235" s="58" customFormat="1" customHeight="1" spans="1:19">
      <c r="A235" s="72">
        <v>233</v>
      </c>
      <c r="B235" s="72" t="s">
        <v>622</v>
      </c>
      <c r="C235" s="154">
        <v>154981</v>
      </c>
      <c r="D235" s="25" t="s">
        <v>698</v>
      </c>
      <c r="E235" s="25" t="s">
        <v>699</v>
      </c>
      <c r="F235" s="25" t="s">
        <v>700</v>
      </c>
      <c r="G235" s="25" t="s">
        <v>626</v>
      </c>
      <c r="H235" s="73" t="s">
        <v>53</v>
      </c>
      <c r="I235" s="25" t="s">
        <v>35</v>
      </c>
      <c r="J235" s="164">
        <v>35</v>
      </c>
      <c r="K235" s="184"/>
      <c r="L235" s="85"/>
      <c r="M235" s="85"/>
      <c r="N235" s="85" t="s">
        <v>25</v>
      </c>
      <c r="O235" s="86" t="s">
        <v>505</v>
      </c>
      <c r="P235" s="73" t="s">
        <v>55</v>
      </c>
      <c r="Q235" s="73" t="s">
        <v>701</v>
      </c>
      <c r="R235" s="73">
        <v>15884578954</v>
      </c>
      <c r="S235" s="73"/>
    </row>
    <row r="236" s="58" customFormat="1" customHeight="1" spans="1:19">
      <c r="A236" s="72">
        <v>234</v>
      </c>
      <c r="B236" s="72" t="s">
        <v>622</v>
      </c>
      <c r="C236" s="154">
        <v>123845</v>
      </c>
      <c r="D236" s="25" t="s">
        <v>702</v>
      </c>
      <c r="E236" s="25" t="s">
        <v>703</v>
      </c>
      <c r="F236" s="25" t="s">
        <v>704</v>
      </c>
      <c r="G236" s="25" t="s">
        <v>626</v>
      </c>
      <c r="H236" s="73" t="s">
        <v>53</v>
      </c>
      <c r="I236" s="25" t="s">
        <v>61</v>
      </c>
      <c r="J236" s="164">
        <v>48</v>
      </c>
      <c r="K236" s="184"/>
      <c r="L236" s="85"/>
      <c r="M236" s="85"/>
      <c r="N236" s="85" t="s">
        <v>25</v>
      </c>
      <c r="O236" s="86" t="s">
        <v>505</v>
      </c>
      <c r="P236" s="73" t="s">
        <v>55</v>
      </c>
      <c r="Q236" s="73" t="s">
        <v>701</v>
      </c>
      <c r="R236" s="73">
        <v>15884578954</v>
      </c>
      <c r="S236" s="73"/>
    </row>
    <row r="237" s="58" customFormat="1" customHeight="1" spans="1:19">
      <c r="A237" s="72">
        <v>235</v>
      </c>
      <c r="B237" s="72" t="s">
        <v>622</v>
      </c>
      <c r="C237" s="154">
        <v>177132</v>
      </c>
      <c r="D237" s="25" t="s">
        <v>705</v>
      </c>
      <c r="E237" s="25" t="s">
        <v>706</v>
      </c>
      <c r="F237" s="25" t="s">
        <v>707</v>
      </c>
      <c r="G237" s="25" t="s">
        <v>626</v>
      </c>
      <c r="H237" s="73" t="s">
        <v>53</v>
      </c>
      <c r="I237" s="25" t="s">
        <v>110</v>
      </c>
      <c r="J237" s="164">
        <v>88</v>
      </c>
      <c r="K237" s="184"/>
      <c r="L237" s="85"/>
      <c r="M237" s="85"/>
      <c r="N237" s="85" t="s">
        <v>25</v>
      </c>
      <c r="O237" s="86" t="s">
        <v>505</v>
      </c>
      <c r="P237" s="73" t="s">
        <v>55</v>
      </c>
      <c r="Q237" s="73" t="s">
        <v>701</v>
      </c>
      <c r="R237" s="73">
        <v>15884578954</v>
      </c>
      <c r="S237" s="73"/>
    </row>
    <row r="238" s="58" customFormat="1" customHeight="1" spans="1:19">
      <c r="A238" s="72">
        <v>236</v>
      </c>
      <c r="B238" s="72" t="s">
        <v>622</v>
      </c>
      <c r="C238" s="154">
        <v>178230</v>
      </c>
      <c r="D238" s="25" t="s">
        <v>708</v>
      </c>
      <c r="E238" s="25" t="s">
        <v>699</v>
      </c>
      <c r="F238" s="25" t="s">
        <v>709</v>
      </c>
      <c r="G238" s="25" t="s">
        <v>626</v>
      </c>
      <c r="H238" s="73" t="s">
        <v>23</v>
      </c>
      <c r="I238" s="25" t="s">
        <v>71</v>
      </c>
      <c r="J238" s="164">
        <v>66</v>
      </c>
      <c r="K238" s="184"/>
      <c r="L238" s="85"/>
      <c r="M238" s="85"/>
      <c r="N238" s="85" t="s">
        <v>25</v>
      </c>
      <c r="O238" s="86" t="s">
        <v>505</v>
      </c>
      <c r="P238" s="73" t="s">
        <v>55</v>
      </c>
      <c r="Q238" s="73" t="s">
        <v>710</v>
      </c>
      <c r="R238" s="73">
        <v>18508242266</v>
      </c>
      <c r="S238" s="73"/>
    </row>
    <row r="239" s="58" customFormat="1" customHeight="1" spans="1:19">
      <c r="A239" s="72">
        <v>237</v>
      </c>
      <c r="B239" s="72" t="s">
        <v>622</v>
      </c>
      <c r="C239" s="154">
        <v>19226</v>
      </c>
      <c r="D239" s="25" t="s">
        <v>711</v>
      </c>
      <c r="E239" s="25" t="s">
        <v>712</v>
      </c>
      <c r="F239" s="25" t="s">
        <v>713</v>
      </c>
      <c r="G239" s="25" t="s">
        <v>626</v>
      </c>
      <c r="H239" s="73" t="s">
        <v>23</v>
      </c>
      <c r="I239" s="25" t="s">
        <v>35</v>
      </c>
      <c r="J239" s="164">
        <v>94</v>
      </c>
      <c r="K239" s="184"/>
      <c r="L239" s="85"/>
      <c r="M239" s="85"/>
      <c r="N239" s="85" t="s">
        <v>25</v>
      </c>
      <c r="O239" s="86" t="s">
        <v>505</v>
      </c>
      <c r="P239" s="73" t="s">
        <v>55</v>
      </c>
      <c r="Q239" s="73" t="s">
        <v>714</v>
      </c>
      <c r="R239" s="73">
        <v>19940891353</v>
      </c>
      <c r="S239" s="73"/>
    </row>
    <row r="240" s="58" customFormat="1" customHeight="1" spans="1:19">
      <c r="A240" s="72">
        <v>238</v>
      </c>
      <c r="B240" s="72" t="s">
        <v>622</v>
      </c>
      <c r="C240" s="154">
        <v>138183</v>
      </c>
      <c r="D240" s="25" t="s">
        <v>695</v>
      </c>
      <c r="E240" s="25" t="s">
        <v>715</v>
      </c>
      <c r="F240" s="25" t="s">
        <v>131</v>
      </c>
      <c r="G240" s="25" t="s">
        <v>626</v>
      </c>
      <c r="H240" s="73" t="s">
        <v>542</v>
      </c>
      <c r="I240" s="25" t="s">
        <v>35</v>
      </c>
      <c r="J240" s="164">
        <v>132</v>
      </c>
      <c r="K240" s="184"/>
      <c r="L240" s="85"/>
      <c r="M240" s="85"/>
      <c r="N240" s="85" t="s">
        <v>25</v>
      </c>
      <c r="O240" s="86" t="s">
        <v>505</v>
      </c>
      <c r="P240" s="73" t="s">
        <v>55</v>
      </c>
      <c r="Q240" s="73" t="s">
        <v>716</v>
      </c>
      <c r="R240" s="73">
        <v>15705151057</v>
      </c>
      <c r="S240" s="73"/>
    </row>
    <row r="241" s="58" customFormat="1" customHeight="1" spans="1:19">
      <c r="A241" s="72">
        <v>239</v>
      </c>
      <c r="B241" s="72" t="s">
        <v>622</v>
      </c>
      <c r="C241" s="154">
        <v>54696</v>
      </c>
      <c r="D241" s="154" t="s">
        <v>717</v>
      </c>
      <c r="E241" s="154" t="s">
        <v>718</v>
      </c>
      <c r="F241" s="154" t="s">
        <v>719</v>
      </c>
      <c r="G241" s="25" t="s">
        <v>626</v>
      </c>
      <c r="H241" s="73" t="s">
        <v>23</v>
      </c>
      <c r="I241" s="25" t="s">
        <v>35</v>
      </c>
      <c r="J241" s="164">
        <v>48</v>
      </c>
      <c r="K241" s="184"/>
      <c r="L241" s="85"/>
      <c r="M241" s="85"/>
      <c r="N241" s="85" t="s">
        <v>25</v>
      </c>
      <c r="O241" s="86" t="s">
        <v>505</v>
      </c>
      <c r="P241" s="73" t="s">
        <v>55</v>
      </c>
      <c r="Q241" s="73"/>
      <c r="R241" s="73"/>
      <c r="S241" s="73"/>
    </row>
    <row r="242" s="58" customFormat="1" customHeight="1" spans="1:19">
      <c r="A242" s="72">
        <v>240</v>
      </c>
      <c r="B242" s="72" t="s">
        <v>622</v>
      </c>
      <c r="C242" s="154">
        <v>54692</v>
      </c>
      <c r="D242" s="154" t="s">
        <v>717</v>
      </c>
      <c r="E242" s="154" t="s">
        <v>720</v>
      </c>
      <c r="F242" s="154" t="s">
        <v>719</v>
      </c>
      <c r="G242" s="25" t="s">
        <v>626</v>
      </c>
      <c r="H242" s="73" t="s">
        <v>23</v>
      </c>
      <c r="I242" s="25" t="s">
        <v>35</v>
      </c>
      <c r="J242" s="164">
        <v>48</v>
      </c>
      <c r="K242" s="184"/>
      <c r="L242" s="85"/>
      <c r="M242" s="85"/>
      <c r="N242" s="85" t="s">
        <v>25</v>
      </c>
      <c r="O242" s="86" t="s">
        <v>505</v>
      </c>
      <c r="P242" s="73" t="s">
        <v>55</v>
      </c>
      <c r="Q242" s="73"/>
      <c r="R242" s="73"/>
      <c r="S242" s="73"/>
    </row>
    <row r="243" s="58" customFormat="1" customHeight="1" spans="1:19">
      <c r="A243" s="72">
        <v>241</v>
      </c>
      <c r="B243" s="72" t="s">
        <v>622</v>
      </c>
      <c r="C243" s="154">
        <v>30903</v>
      </c>
      <c r="D243" s="154" t="s">
        <v>717</v>
      </c>
      <c r="E243" s="154" t="s">
        <v>721</v>
      </c>
      <c r="F243" s="154" t="s">
        <v>719</v>
      </c>
      <c r="G243" s="25" t="s">
        <v>626</v>
      </c>
      <c r="H243" s="73" t="s">
        <v>23</v>
      </c>
      <c r="I243" s="25" t="s">
        <v>35</v>
      </c>
      <c r="J243" s="164">
        <v>48</v>
      </c>
      <c r="K243" s="184"/>
      <c r="L243" s="85"/>
      <c r="M243" s="85"/>
      <c r="N243" s="85" t="s">
        <v>25</v>
      </c>
      <c r="O243" s="86" t="s">
        <v>505</v>
      </c>
      <c r="P243" s="73" t="s">
        <v>55</v>
      </c>
      <c r="Q243" s="73"/>
      <c r="R243" s="73"/>
      <c r="S243" s="73"/>
    </row>
    <row r="244" s="58" customFormat="1" customHeight="1" spans="1:19">
      <c r="A244" s="72">
        <v>242</v>
      </c>
      <c r="B244" s="73" t="s">
        <v>722</v>
      </c>
      <c r="C244" s="176">
        <v>163519</v>
      </c>
      <c r="D244" s="181" t="s">
        <v>723</v>
      </c>
      <c r="E244" s="176" t="s">
        <v>724</v>
      </c>
      <c r="F244" s="177" t="s">
        <v>725</v>
      </c>
      <c r="G244" s="25" t="s">
        <v>626</v>
      </c>
      <c r="H244" s="73" t="s">
        <v>23</v>
      </c>
      <c r="I244" s="185">
        <v>0.05</v>
      </c>
      <c r="J244" s="189">
        <v>72</v>
      </c>
      <c r="K244" s="184"/>
      <c r="L244" s="85"/>
      <c r="M244" s="85"/>
      <c r="N244" s="85" t="s">
        <v>25</v>
      </c>
      <c r="O244" s="86" t="s">
        <v>505</v>
      </c>
      <c r="P244" s="73" t="s">
        <v>55</v>
      </c>
      <c r="Q244" s="73"/>
      <c r="R244" s="73"/>
      <c r="S244" s="73"/>
    </row>
    <row r="245" s="58" customFormat="1" customHeight="1" spans="1:19">
      <c r="A245" s="72">
        <v>243</v>
      </c>
      <c r="B245" s="73" t="s">
        <v>722</v>
      </c>
      <c r="C245" s="182">
        <v>18806</v>
      </c>
      <c r="D245" s="182" t="s">
        <v>318</v>
      </c>
      <c r="E245" s="183" t="s">
        <v>726</v>
      </c>
      <c r="F245" s="182" t="s">
        <v>727</v>
      </c>
      <c r="G245" s="25" t="s">
        <v>626</v>
      </c>
      <c r="H245" s="73" t="s">
        <v>23</v>
      </c>
      <c r="I245" s="185">
        <v>0.05</v>
      </c>
      <c r="J245" s="189">
        <v>930</v>
      </c>
      <c r="K245" s="184"/>
      <c r="L245" s="85"/>
      <c r="M245" s="85"/>
      <c r="N245" s="85" t="s">
        <v>25</v>
      </c>
      <c r="O245" s="86" t="s">
        <v>505</v>
      </c>
      <c r="P245" s="73" t="s">
        <v>55</v>
      </c>
      <c r="Q245" s="73"/>
      <c r="R245" s="73"/>
      <c r="S245" s="73"/>
    </row>
    <row r="246" s="58" customFormat="1" customHeight="1" spans="1:19">
      <c r="A246" s="72">
        <v>244</v>
      </c>
      <c r="B246" s="73" t="s">
        <v>722</v>
      </c>
      <c r="C246" s="182">
        <v>20054</v>
      </c>
      <c r="D246" s="182" t="s">
        <v>318</v>
      </c>
      <c r="E246" s="182" t="s">
        <v>728</v>
      </c>
      <c r="F246" s="182" t="s">
        <v>729</v>
      </c>
      <c r="G246" s="25" t="s">
        <v>626</v>
      </c>
      <c r="H246" s="73" t="s">
        <v>23</v>
      </c>
      <c r="I246" s="185">
        <v>0.05</v>
      </c>
      <c r="J246" s="189">
        <v>78.5</v>
      </c>
      <c r="K246" s="184"/>
      <c r="L246" s="85"/>
      <c r="M246" s="85"/>
      <c r="N246" s="85" t="s">
        <v>25</v>
      </c>
      <c r="O246" s="86" t="s">
        <v>505</v>
      </c>
      <c r="P246" s="73" t="s">
        <v>55</v>
      </c>
      <c r="Q246" s="73"/>
      <c r="R246" s="73"/>
      <c r="S246" s="73"/>
    </row>
    <row r="247" s="58" customFormat="1" customHeight="1" spans="1:19">
      <c r="A247" s="72">
        <v>245</v>
      </c>
      <c r="B247" s="73" t="s">
        <v>722</v>
      </c>
      <c r="C247" s="182">
        <v>20068</v>
      </c>
      <c r="D247" s="182" t="s">
        <v>318</v>
      </c>
      <c r="E247" s="182" t="s">
        <v>730</v>
      </c>
      <c r="F247" s="182" t="s">
        <v>729</v>
      </c>
      <c r="G247" s="25" t="s">
        <v>626</v>
      </c>
      <c r="H247" s="73" t="s">
        <v>23</v>
      </c>
      <c r="I247" s="185">
        <v>0.05</v>
      </c>
      <c r="J247" s="189">
        <v>34</v>
      </c>
      <c r="K247" s="184"/>
      <c r="L247" s="85"/>
      <c r="M247" s="85"/>
      <c r="N247" s="85" t="s">
        <v>25</v>
      </c>
      <c r="O247" s="86" t="s">
        <v>505</v>
      </c>
      <c r="P247" s="73" t="s">
        <v>55</v>
      </c>
      <c r="Q247" s="73"/>
      <c r="R247" s="73"/>
      <c r="S247" s="73"/>
    </row>
    <row r="248" s="58" customFormat="1" customHeight="1" spans="1:19">
      <c r="A248" s="72">
        <v>246</v>
      </c>
      <c r="B248" s="73" t="s">
        <v>722</v>
      </c>
      <c r="C248" s="182">
        <v>29138</v>
      </c>
      <c r="D248" s="182" t="s">
        <v>318</v>
      </c>
      <c r="E248" s="182" t="s">
        <v>731</v>
      </c>
      <c r="F248" s="182" t="s">
        <v>729</v>
      </c>
      <c r="G248" s="25" t="s">
        <v>626</v>
      </c>
      <c r="H248" s="73" t="s">
        <v>23</v>
      </c>
      <c r="I248" s="185">
        <v>0.05</v>
      </c>
      <c r="J248" s="189">
        <v>780</v>
      </c>
      <c r="K248" s="184"/>
      <c r="L248" s="85"/>
      <c r="M248" s="85"/>
      <c r="N248" s="85" t="s">
        <v>25</v>
      </c>
      <c r="O248" s="86" t="s">
        <v>505</v>
      </c>
      <c r="P248" s="73" t="s">
        <v>55</v>
      </c>
      <c r="Q248" s="73"/>
      <c r="R248" s="73"/>
      <c r="S248" s="73"/>
    </row>
    <row r="249" s="58" customFormat="1" customHeight="1" spans="1:19">
      <c r="A249" s="72">
        <v>247</v>
      </c>
      <c r="B249" s="73" t="s">
        <v>722</v>
      </c>
      <c r="C249" s="182">
        <v>46649</v>
      </c>
      <c r="D249" s="182" t="s">
        <v>318</v>
      </c>
      <c r="E249" s="182" t="s">
        <v>732</v>
      </c>
      <c r="F249" s="182" t="s">
        <v>733</v>
      </c>
      <c r="G249" s="25" t="s">
        <v>626</v>
      </c>
      <c r="H249" s="73" t="s">
        <v>23</v>
      </c>
      <c r="I249" s="185">
        <v>0.05</v>
      </c>
      <c r="J249" s="189">
        <v>376</v>
      </c>
      <c r="K249" s="184"/>
      <c r="L249" s="85"/>
      <c r="M249" s="85"/>
      <c r="N249" s="85" t="s">
        <v>25</v>
      </c>
      <c r="O249" s="86" t="s">
        <v>505</v>
      </c>
      <c r="P249" s="73" t="s">
        <v>55</v>
      </c>
      <c r="Q249" s="73"/>
      <c r="R249" s="73"/>
      <c r="S249" s="73"/>
    </row>
    <row r="250" s="58" customFormat="1" customHeight="1" spans="1:19">
      <c r="A250" s="72">
        <v>248</v>
      </c>
      <c r="B250" s="73" t="s">
        <v>722</v>
      </c>
      <c r="C250" s="182">
        <v>52404</v>
      </c>
      <c r="D250" s="182" t="s">
        <v>734</v>
      </c>
      <c r="E250" s="182" t="s">
        <v>735</v>
      </c>
      <c r="F250" s="182" t="s">
        <v>736</v>
      </c>
      <c r="G250" s="25" t="s">
        <v>626</v>
      </c>
      <c r="H250" s="73" t="s">
        <v>23</v>
      </c>
      <c r="I250" s="185">
        <v>0.05</v>
      </c>
      <c r="J250" s="189">
        <v>4360</v>
      </c>
      <c r="K250" s="184"/>
      <c r="L250" s="85"/>
      <c r="M250" s="85"/>
      <c r="N250" s="85" t="s">
        <v>25</v>
      </c>
      <c r="O250" s="86" t="s">
        <v>505</v>
      </c>
      <c r="P250" s="73" t="s">
        <v>55</v>
      </c>
      <c r="Q250" s="73"/>
      <c r="R250" s="73"/>
      <c r="S250" s="73"/>
    </row>
    <row r="251" s="58" customFormat="1" customHeight="1" spans="1:19">
      <c r="A251" s="72">
        <v>249</v>
      </c>
      <c r="B251" s="73" t="s">
        <v>722</v>
      </c>
      <c r="C251" s="182">
        <v>64558</v>
      </c>
      <c r="D251" s="182" t="s">
        <v>318</v>
      </c>
      <c r="E251" s="182" t="s">
        <v>737</v>
      </c>
      <c r="F251" s="182" t="s">
        <v>738</v>
      </c>
      <c r="G251" s="25" t="s">
        <v>626</v>
      </c>
      <c r="H251" s="73" t="s">
        <v>23</v>
      </c>
      <c r="I251" s="185">
        <v>0.05</v>
      </c>
      <c r="J251" s="189">
        <v>31.8</v>
      </c>
      <c r="K251" s="184"/>
      <c r="L251" s="85"/>
      <c r="M251" s="85"/>
      <c r="N251" s="85" t="s">
        <v>25</v>
      </c>
      <c r="O251" s="86" t="s">
        <v>505</v>
      </c>
      <c r="P251" s="73" t="s">
        <v>55</v>
      </c>
      <c r="Q251" s="73"/>
      <c r="R251" s="73"/>
      <c r="S251" s="73"/>
    </row>
    <row r="252" s="58" customFormat="1" customHeight="1" spans="1:19">
      <c r="A252" s="72">
        <v>250</v>
      </c>
      <c r="B252" s="73" t="s">
        <v>722</v>
      </c>
      <c r="C252" s="182">
        <v>65165</v>
      </c>
      <c r="D252" s="182" t="s">
        <v>318</v>
      </c>
      <c r="E252" s="182" t="s">
        <v>739</v>
      </c>
      <c r="F252" s="182" t="s">
        <v>729</v>
      </c>
      <c r="G252" s="25" t="s">
        <v>626</v>
      </c>
      <c r="H252" s="73" t="s">
        <v>23</v>
      </c>
      <c r="I252" s="185">
        <v>0.05</v>
      </c>
      <c r="J252" s="189">
        <v>1560</v>
      </c>
      <c r="K252" s="184"/>
      <c r="L252" s="85"/>
      <c r="M252" s="85"/>
      <c r="N252" s="85" t="s">
        <v>25</v>
      </c>
      <c r="O252" s="86" t="s">
        <v>505</v>
      </c>
      <c r="P252" s="73" t="s">
        <v>55</v>
      </c>
      <c r="Q252" s="73"/>
      <c r="R252" s="73"/>
      <c r="S252" s="73"/>
    </row>
    <row r="253" s="58" customFormat="1" customHeight="1" spans="1:19">
      <c r="A253" s="72">
        <v>251</v>
      </c>
      <c r="B253" s="73" t="s">
        <v>722</v>
      </c>
      <c r="C253" s="182">
        <v>69007</v>
      </c>
      <c r="D253" s="182" t="s">
        <v>318</v>
      </c>
      <c r="E253" s="182" t="s">
        <v>740</v>
      </c>
      <c r="F253" s="182" t="s">
        <v>741</v>
      </c>
      <c r="G253" s="25" t="s">
        <v>626</v>
      </c>
      <c r="H253" s="73" t="s">
        <v>23</v>
      </c>
      <c r="I253" s="185">
        <v>0.05</v>
      </c>
      <c r="J253" s="189">
        <v>730</v>
      </c>
      <c r="K253" s="184"/>
      <c r="L253" s="85"/>
      <c r="M253" s="85"/>
      <c r="N253" s="85" t="s">
        <v>25</v>
      </c>
      <c r="O253" s="86" t="s">
        <v>505</v>
      </c>
      <c r="P253" s="73" t="s">
        <v>55</v>
      </c>
      <c r="Q253" s="73"/>
      <c r="R253" s="73"/>
      <c r="S253" s="73"/>
    </row>
    <row r="254" s="58" customFormat="1" customHeight="1" spans="1:19">
      <c r="A254" s="72">
        <v>252</v>
      </c>
      <c r="B254" s="73" t="s">
        <v>722</v>
      </c>
      <c r="C254" s="182">
        <v>69262</v>
      </c>
      <c r="D254" s="182" t="s">
        <v>318</v>
      </c>
      <c r="E254" s="182" t="s">
        <v>742</v>
      </c>
      <c r="F254" s="182" t="s">
        <v>733</v>
      </c>
      <c r="G254" s="25" t="s">
        <v>626</v>
      </c>
      <c r="H254" s="73" t="s">
        <v>23</v>
      </c>
      <c r="I254" s="185">
        <v>0.05</v>
      </c>
      <c r="J254" s="189">
        <v>254</v>
      </c>
      <c r="K254" s="184"/>
      <c r="L254" s="85"/>
      <c r="M254" s="85"/>
      <c r="N254" s="85" t="s">
        <v>25</v>
      </c>
      <c r="O254" s="86" t="s">
        <v>505</v>
      </c>
      <c r="P254" s="73" t="s">
        <v>55</v>
      </c>
      <c r="Q254" s="73"/>
      <c r="R254" s="73"/>
      <c r="S254" s="73"/>
    </row>
    <row r="255" s="58" customFormat="1" customHeight="1" spans="1:19">
      <c r="A255" s="72">
        <v>253</v>
      </c>
      <c r="B255" s="73" t="s">
        <v>722</v>
      </c>
      <c r="C255" s="182">
        <v>73726</v>
      </c>
      <c r="D255" s="182" t="s">
        <v>318</v>
      </c>
      <c r="E255" s="182" t="s">
        <v>743</v>
      </c>
      <c r="F255" s="182" t="s">
        <v>733</v>
      </c>
      <c r="G255" s="25" t="s">
        <v>626</v>
      </c>
      <c r="H255" s="73" t="s">
        <v>23</v>
      </c>
      <c r="I255" s="185">
        <v>0.05</v>
      </c>
      <c r="J255" s="189">
        <v>160</v>
      </c>
      <c r="K255" s="184"/>
      <c r="L255" s="85"/>
      <c r="M255" s="85"/>
      <c r="N255" s="85" t="s">
        <v>25</v>
      </c>
      <c r="O255" s="86" t="s">
        <v>505</v>
      </c>
      <c r="P255" s="73" t="s">
        <v>55</v>
      </c>
      <c r="Q255" s="73"/>
      <c r="R255" s="73"/>
      <c r="S255" s="73"/>
    </row>
    <row r="256" s="58" customFormat="1" customHeight="1" spans="1:19">
      <c r="A256" s="72">
        <v>254</v>
      </c>
      <c r="B256" s="73" t="s">
        <v>722</v>
      </c>
      <c r="C256" s="182">
        <v>91265</v>
      </c>
      <c r="D256" s="182" t="s">
        <v>318</v>
      </c>
      <c r="E256" s="182" t="s">
        <v>744</v>
      </c>
      <c r="F256" s="182" t="s">
        <v>729</v>
      </c>
      <c r="G256" s="25" t="s">
        <v>626</v>
      </c>
      <c r="H256" s="73" t="s">
        <v>23</v>
      </c>
      <c r="I256" s="185">
        <v>0.05</v>
      </c>
      <c r="J256" s="189">
        <v>196</v>
      </c>
      <c r="K256" s="184"/>
      <c r="L256" s="85"/>
      <c r="M256" s="85"/>
      <c r="N256" s="85" t="s">
        <v>25</v>
      </c>
      <c r="O256" s="86" t="s">
        <v>505</v>
      </c>
      <c r="P256" s="73" t="s">
        <v>55</v>
      </c>
      <c r="Q256" s="73"/>
      <c r="R256" s="73"/>
      <c r="S256" s="73"/>
    </row>
    <row r="257" s="58" customFormat="1" customHeight="1" spans="1:19">
      <c r="A257" s="72">
        <v>255</v>
      </c>
      <c r="B257" s="73" t="s">
        <v>722</v>
      </c>
      <c r="C257" s="182">
        <v>98053</v>
      </c>
      <c r="D257" s="182" t="s">
        <v>318</v>
      </c>
      <c r="E257" s="182" t="s">
        <v>745</v>
      </c>
      <c r="F257" s="182" t="s">
        <v>741</v>
      </c>
      <c r="G257" s="25" t="s">
        <v>626</v>
      </c>
      <c r="H257" s="73" t="s">
        <v>23</v>
      </c>
      <c r="I257" s="185">
        <v>0.05</v>
      </c>
      <c r="J257" s="189">
        <v>822</v>
      </c>
      <c r="K257" s="184"/>
      <c r="L257" s="85"/>
      <c r="M257" s="85"/>
      <c r="N257" s="85" t="s">
        <v>25</v>
      </c>
      <c r="O257" s="86" t="s">
        <v>505</v>
      </c>
      <c r="P257" s="73" t="s">
        <v>55</v>
      </c>
      <c r="Q257" s="73"/>
      <c r="R257" s="73"/>
      <c r="S257" s="73"/>
    </row>
    <row r="258" s="58" customFormat="1" customHeight="1" spans="1:19">
      <c r="A258" s="72">
        <v>256</v>
      </c>
      <c r="B258" s="73" t="s">
        <v>722</v>
      </c>
      <c r="C258" s="182">
        <v>109449</v>
      </c>
      <c r="D258" s="182" t="s">
        <v>318</v>
      </c>
      <c r="E258" s="182" t="s">
        <v>746</v>
      </c>
      <c r="F258" s="182" t="s">
        <v>738</v>
      </c>
      <c r="G258" s="25" t="s">
        <v>626</v>
      </c>
      <c r="H258" s="73" t="s">
        <v>23</v>
      </c>
      <c r="I258" s="185">
        <v>0.05</v>
      </c>
      <c r="J258" s="189">
        <v>27</v>
      </c>
      <c r="K258" s="184"/>
      <c r="L258" s="85"/>
      <c r="M258" s="85"/>
      <c r="N258" s="85" t="s">
        <v>25</v>
      </c>
      <c r="O258" s="86" t="s">
        <v>505</v>
      </c>
      <c r="P258" s="73" t="s">
        <v>55</v>
      </c>
      <c r="Q258" s="73"/>
      <c r="R258" s="73"/>
      <c r="S258" s="73"/>
    </row>
    <row r="259" s="58" customFormat="1" customHeight="1" spans="1:19">
      <c r="A259" s="72">
        <v>257</v>
      </c>
      <c r="B259" s="73" t="s">
        <v>722</v>
      </c>
      <c r="C259" s="182">
        <v>122896</v>
      </c>
      <c r="D259" s="182" t="s">
        <v>318</v>
      </c>
      <c r="E259" s="182" t="s">
        <v>747</v>
      </c>
      <c r="F259" s="182" t="s">
        <v>741</v>
      </c>
      <c r="G259" s="25" t="s">
        <v>626</v>
      </c>
      <c r="H259" s="73" t="s">
        <v>23</v>
      </c>
      <c r="I259" s="185">
        <v>0.05</v>
      </c>
      <c r="J259" s="189">
        <v>248</v>
      </c>
      <c r="K259" s="184"/>
      <c r="L259" s="85"/>
      <c r="M259" s="85"/>
      <c r="N259" s="85" t="s">
        <v>25</v>
      </c>
      <c r="O259" s="86" t="s">
        <v>505</v>
      </c>
      <c r="P259" s="73" t="s">
        <v>55</v>
      </c>
      <c r="Q259" s="73"/>
      <c r="R259" s="73"/>
      <c r="S259" s="73"/>
    </row>
    <row r="260" s="58" customFormat="1" customHeight="1" spans="1:19">
      <c r="A260" s="72">
        <v>258</v>
      </c>
      <c r="B260" s="73" t="s">
        <v>722</v>
      </c>
      <c r="C260" s="182">
        <v>122898</v>
      </c>
      <c r="D260" s="182" t="s">
        <v>318</v>
      </c>
      <c r="E260" s="182" t="s">
        <v>748</v>
      </c>
      <c r="F260" s="182" t="s">
        <v>741</v>
      </c>
      <c r="G260" s="25" t="s">
        <v>626</v>
      </c>
      <c r="H260" s="73" t="s">
        <v>23</v>
      </c>
      <c r="I260" s="185">
        <v>0.05</v>
      </c>
      <c r="J260" s="189">
        <v>652</v>
      </c>
      <c r="K260" s="184"/>
      <c r="L260" s="85"/>
      <c r="M260" s="85"/>
      <c r="N260" s="85" t="s">
        <v>25</v>
      </c>
      <c r="O260" s="86" t="s">
        <v>505</v>
      </c>
      <c r="P260" s="73" t="s">
        <v>55</v>
      </c>
      <c r="Q260" s="73"/>
      <c r="R260" s="73"/>
      <c r="S260" s="73"/>
    </row>
    <row r="261" s="58" customFormat="1" customHeight="1" spans="1:19">
      <c r="A261" s="72">
        <v>259</v>
      </c>
      <c r="B261" s="73" t="s">
        <v>722</v>
      </c>
      <c r="C261" s="182">
        <v>122899</v>
      </c>
      <c r="D261" s="182" t="s">
        <v>318</v>
      </c>
      <c r="E261" s="182" t="s">
        <v>749</v>
      </c>
      <c r="F261" s="182" t="s">
        <v>741</v>
      </c>
      <c r="G261" s="25" t="s">
        <v>626</v>
      </c>
      <c r="H261" s="73" t="s">
        <v>23</v>
      </c>
      <c r="I261" s="185">
        <v>0.05</v>
      </c>
      <c r="J261" s="189">
        <v>218</v>
      </c>
      <c r="K261" s="184"/>
      <c r="L261" s="85"/>
      <c r="M261" s="85"/>
      <c r="N261" s="85" t="s">
        <v>25</v>
      </c>
      <c r="O261" s="86" t="s">
        <v>505</v>
      </c>
      <c r="P261" s="73" t="s">
        <v>55</v>
      </c>
      <c r="Q261" s="73"/>
      <c r="R261" s="73"/>
      <c r="S261" s="73"/>
    </row>
    <row r="262" s="58" customFormat="1" customHeight="1" spans="1:19">
      <c r="A262" s="72">
        <v>260</v>
      </c>
      <c r="B262" s="73" t="s">
        <v>722</v>
      </c>
      <c r="C262" s="182">
        <v>122903</v>
      </c>
      <c r="D262" s="182" t="s">
        <v>318</v>
      </c>
      <c r="E262" s="182" t="s">
        <v>750</v>
      </c>
      <c r="F262" s="182" t="s">
        <v>741</v>
      </c>
      <c r="G262" s="25" t="s">
        <v>626</v>
      </c>
      <c r="H262" s="73" t="s">
        <v>23</v>
      </c>
      <c r="I262" s="185">
        <v>0.05</v>
      </c>
      <c r="J262" s="189">
        <v>688</v>
      </c>
      <c r="K262" s="184"/>
      <c r="L262" s="85"/>
      <c r="M262" s="85"/>
      <c r="N262" s="85" t="s">
        <v>25</v>
      </c>
      <c r="O262" s="86" t="s">
        <v>505</v>
      </c>
      <c r="P262" s="73" t="s">
        <v>55</v>
      </c>
      <c r="Q262" s="73"/>
      <c r="R262" s="73"/>
      <c r="S262" s="73"/>
    </row>
    <row r="263" s="58" customFormat="1" customHeight="1" spans="1:19">
      <c r="A263" s="72">
        <v>261</v>
      </c>
      <c r="B263" s="73" t="s">
        <v>722</v>
      </c>
      <c r="C263" s="182">
        <v>128940</v>
      </c>
      <c r="D263" s="182" t="s">
        <v>318</v>
      </c>
      <c r="E263" s="182" t="s">
        <v>751</v>
      </c>
      <c r="F263" s="182" t="s">
        <v>752</v>
      </c>
      <c r="G263" s="25" t="s">
        <v>626</v>
      </c>
      <c r="H263" s="73" t="s">
        <v>23</v>
      </c>
      <c r="I263" s="185">
        <v>0.05</v>
      </c>
      <c r="J263" s="189">
        <v>298</v>
      </c>
      <c r="K263" s="184"/>
      <c r="L263" s="85"/>
      <c r="M263" s="85"/>
      <c r="N263" s="85" t="s">
        <v>25</v>
      </c>
      <c r="O263" s="86" t="s">
        <v>505</v>
      </c>
      <c r="P263" s="73" t="s">
        <v>55</v>
      </c>
      <c r="Q263" s="73"/>
      <c r="R263" s="73"/>
      <c r="S263" s="73"/>
    </row>
    <row r="264" s="58" customFormat="1" customHeight="1" spans="1:19">
      <c r="A264" s="72">
        <v>262</v>
      </c>
      <c r="B264" s="73" t="s">
        <v>722</v>
      </c>
      <c r="C264" s="182">
        <v>137530</v>
      </c>
      <c r="D264" s="182" t="s">
        <v>318</v>
      </c>
      <c r="E264" s="182" t="s">
        <v>753</v>
      </c>
      <c r="F264" s="182" t="s">
        <v>741</v>
      </c>
      <c r="G264" s="25" t="s">
        <v>626</v>
      </c>
      <c r="H264" s="73" t="s">
        <v>23</v>
      </c>
      <c r="I264" s="185">
        <v>0.05</v>
      </c>
      <c r="J264" s="189">
        <v>13</v>
      </c>
      <c r="K264" s="184"/>
      <c r="L264" s="85"/>
      <c r="M264" s="85"/>
      <c r="N264" s="85" t="s">
        <v>25</v>
      </c>
      <c r="O264" s="86" t="s">
        <v>505</v>
      </c>
      <c r="P264" s="73" t="s">
        <v>55</v>
      </c>
      <c r="Q264" s="73"/>
      <c r="R264" s="73"/>
      <c r="S264" s="73"/>
    </row>
    <row r="265" s="58" customFormat="1" customHeight="1" spans="1:19">
      <c r="A265" s="72">
        <v>263</v>
      </c>
      <c r="B265" s="73" t="s">
        <v>722</v>
      </c>
      <c r="C265" s="182">
        <v>140418</v>
      </c>
      <c r="D265" s="182" t="s">
        <v>608</v>
      </c>
      <c r="E265" s="182" t="s">
        <v>754</v>
      </c>
      <c r="F265" s="182" t="s">
        <v>755</v>
      </c>
      <c r="G265" s="25" t="s">
        <v>626</v>
      </c>
      <c r="H265" s="73" t="s">
        <v>23</v>
      </c>
      <c r="I265" s="185">
        <v>0.05</v>
      </c>
      <c r="J265" s="189">
        <v>260</v>
      </c>
      <c r="K265" s="184"/>
      <c r="L265" s="85"/>
      <c r="M265" s="85"/>
      <c r="N265" s="85" t="s">
        <v>25</v>
      </c>
      <c r="O265" s="86" t="s">
        <v>505</v>
      </c>
      <c r="P265" s="73" t="s">
        <v>55</v>
      </c>
      <c r="Q265" s="73"/>
      <c r="R265" s="73"/>
      <c r="S265" s="73"/>
    </row>
    <row r="266" s="58" customFormat="1" customHeight="1" spans="1:19">
      <c r="A266" s="72">
        <v>264</v>
      </c>
      <c r="B266" s="73" t="s">
        <v>722</v>
      </c>
      <c r="C266" s="182">
        <v>144389</v>
      </c>
      <c r="D266" s="182" t="s">
        <v>318</v>
      </c>
      <c r="E266" s="182" t="s">
        <v>756</v>
      </c>
      <c r="F266" s="182" t="s">
        <v>733</v>
      </c>
      <c r="G266" s="25" t="s">
        <v>626</v>
      </c>
      <c r="H266" s="73" t="s">
        <v>23</v>
      </c>
      <c r="I266" s="185">
        <v>0.05</v>
      </c>
      <c r="J266" s="189">
        <v>698</v>
      </c>
      <c r="K266" s="184"/>
      <c r="L266" s="85"/>
      <c r="M266" s="85"/>
      <c r="N266" s="85" t="s">
        <v>25</v>
      </c>
      <c r="O266" s="86" t="s">
        <v>505</v>
      </c>
      <c r="P266" s="73" t="s">
        <v>55</v>
      </c>
      <c r="Q266" s="73"/>
      <c r="R266" s="73"/>
      <c r="S266" s="73"/>
    </row>
    <row r="267" s="58" customFormat="1" customHeight="1" spans="1:19">
      <c r="A267" s="72">
        <v>265</v>
      </c>
      <c r="B267" s="73" t="s">
        <v>722</v>
      </c>
      <c r="C267" s="182">
        <v>144393</v>
      </c>
      <c r="D267" s="182" t="s">
        <v>318</v>
      </c>
      <c r="E267" s="182" t="s">
        <v>757</v>
      </c>
      <c r="F267" s="182" t="s">
        <v>733</v>
      </c>
      <c r="G267" s="25" t="s">
        <v>626</v>
      </c>
      <c r="H267" s="73" t="s">
        <v>23</v>
      </c>
      <c r="I267" s="185">
        <v>0.05</v>
      </c>
      <c r="J267" s="189">
        <v>298</v>
      </c>
      <c r="K267" s="184"/>
      <c r="L267" s="85"/>
      <c r="M267" s="85"/>
      <c r="N267" s="85" t="s">
        <v>25</v>
      </c>
      <c r="O267" s="86" t="s">
        <v>505</v>
      </c>
      <c r="P267" s="73" t="s">
        <v>55</v>
      </c>
      <c r="Q267" s="73"/>
      <c r="R267" s="73"/>
      <c r="S267" s="73"/>
    </row>
    <row r="268" s="58" customFormat="1" customHeight="1" spans="1:19">
      <c r="A268" s="72">
        <v>266</v>
      </c>
      <c r="B268" s="73" t="s">
        <v>722</v>
      </c>
      <c r="C268" s="182">
        <v>144394</v>
      </c>
      <c r="D268" s="182" t="s">
        <v>318</v>
      </c>
      <c r="E268" s="182" t="s">
        <v>758</v>
      </c>
      <c r="F268" s="182" t="s">
        <v>733</v>
      </c>
      <c r="G268" s="25" t="s">
        <v>626</v>
      </c>
      <c r="H268" s="73" t="s">
        <v>23</v>
      </c>
      <c r="I268" s="185">
        <v>0.05</v>
      </c>
      <c r="J268" s="189">
        <v>498</v>
      </c>
      <c r="K268" s="184"/>
      <c r="L268" s="85"/>
      <c r="M268" s="85"/>
      <c r="N268" s="85" t="s">
        <v>25</v>
      </c>
      <c r="O268" s="86" t="s">
        <v>505</v>
      </c>
      <c r="P268" s="73" t="s">
        <v>55</v>
      </c>
      <c r="Q268" s="73"/>
      <c r="R268" s="73"/>
      <c r="S268" s="73"/>
    </row>
    <row r="269" s="58" customFormat="1" customHeight="1" spans="1:19">
      <c r="A269" s="72">
        <v>267</v>
      </c>
      <c r="B269" s="73" t="s">
        <v>722</v>
      </c>
      <c r="C269" s="182">
        <v>153485</v>
      </c>
      <c r="D269" s="182" t="s">
        <v>318</v>
      </c>
      <c r="E269" s="182" t="s">
        <v>759</v>
      </c>
      <c r="F269" s="182" t="s">
        <v>760</v>
      </c>
      <c r="G269" s="25" t="s">
        <v>626</v>
      </c>
      <c r="H269" s="73" t="s">
        <v>23</v>
      </c>
      <c r="I269" s="185">
        <v>0.05</v>
      </c>
      <c r="J269" s="189">
        <v>268</v>
      </c>
      <c r="K269" s="184"/>
      <c r="L269" s="85"/>
      <c r="M269" s="85"/>
      <c r="N269" s="85" t="s">
        <v>25</v>
      </c>
      <c r="O269" s="86" t="s">
        <v>505</v>
      </c>
      <c r="P269" s="73" t="s">
        <v>55</v>
      </c>
      <c r="Q269" s="73"/>
      <c r="R269" s="73"/>
      <c r="S269" s="73"/>
    </row>
    <row r="270" s="58" customFormat="1" customHeight="1" spans="1:19">
      <c r="A270" s="72">
        <v>268</v>
      </c>
      <c r="B270" s="73" t="s">
        <v>722</v>
      </c>
      <c r="C270" s="182">
        <v>153487</v>
      </c>
      <c r="D270" s="182" t="s">
        <v>318</v>
      </c>
      <c r="E270" s="182" t="s">
        <v>761</v>
      </c>
      <c r="F270" s="182" t="s">
        <v>760</v>
      </c>
      <c r="G270" s="25" t="s">
        <v>626</v>
      </c>
      <c r="H270" s="73" t="s">
        <v>23</v>
      </c>
      <c r="I270" s="185">
        <v>0.05</v>
      </c>
      <c r="J270" s="189">
        <v>128</v>
      </c>
      <c r="K270" s="184"/>
      <c r="L270" s="85"/>
      <c r="M270" s="85"/>
      <c r="N270" s="85" t="s">
        <v>25</v>
      </c>
      <c r="O270" s="86" t="s">
        <v>505</v>
      </c>
      <c r="P270" s="73" t="s">
        <v>55</v>
      </c>
      <c r="Q270" s="73"/>
      <c r="R270" s="73"/>
      <c r="S270" s="73"/>
    </row>
    <row r="271" s="58" customFormat="1" customHeight="1" spans="1:19">
      <c r="A271" s="72">
        <v>269</v>
      </c>
      <c r="B271" s="73" t="s">
        <v>722</v>
      </c>
      <c r="C271" s="182">
        <v>155328</v>
      </c>
      <c r="D271" s="182" t="s">
        <v>318</v>
      </c>
      <c r="E271" s="182" t="s">
        <v>762</v>
      </c>
      <c r="F271" s="182" t="s">
        <v>760</v>
      </c>
      <c r="G271" s="25" t="s">
        <v>626</v>
      </c>
      <c r="H271" s="73" t="s">
        <v>23</v>
      </c>
      <c r="I271" s="185">
        <v>0.05</v>
      </c>
      <c r="J271" s="189">
        <v>108</v>
      </c>
      <c r="K271" s="184"/>
      <c r="L271" s="85"/>
      <c r="M271" s="85"/>
      <c r="N271" s="85" t="s">
        <v>25</v>
      </c>
      <c r="O271" s="86" t="s">
        <v>505</v>
      </c>
      <c r="P271" s="73" t="s">
        <v>55</v>
      </c>
      <c r="Q271" s="73"/>
      <c r="R271" s="73"/>
      <c r="S271" s="73"/>
    </row>
    <row r="272" s="58" customFormat="1" customHeight="1" spans="1:19">
      <c r="A272" s="72">
        <v>270</v>
      </c>
      <c r="B272" s="73" t="s">
        <v>722</v>
      </c>
      <c r="C272" s="182">
        <v>162154</v>
      </c>
      <c r="D272" s="182" t="s">
        <v>318</v>
      </c>
      <c r="E272" s="182" t="s">
        <v>763</v>
      </c>
      <c r="F272" s="182" t="s">
        <v>760</v>
      </c>
      <c r="G272" s="25" t="s">
        <v>626</v>
      </c>
      <c r="H272" s="73" t="s">
        <v>23</v>
      </c>
      <c r="I272" s="185">
        <v>0.05</v>
      </c>
      <c r="J272" s="189">
        <v>10.5</v>
      </c>
      <c r="K272" s="184"/>
      <c r="L272" s="85"/>
      <c r="M272" s="85"/>
      <c r="N272" s="85" t="s">
        <v>25</v>
      </c>
      <c r="O272" s="86" t="s">
        <v>505</v>
      </c>
      <c r="P272" s="73" t="s">
        <v>55</v>
      </c>
      <c r="Q272" s="73"/>
      <c r="R272" s="73"/>
      <c r="S272" s="73"/>
    </row>
    <row r="273" s="58" customFormat="1" customHeight="1" spans="1:19">
      <c r="A273" s="72">
        <v>271</v>
      </c>
      <c r="B273" s="73" t="s">
        <v>722</v>
      </c>
      <c r="C273" s="182">
        <v>162155</v>
      </c>
      <c r="D273" s="182" t="s">
        <v>318</v>
      </c>
      <c r="E273" s="182" t="s">
        <v>764</v>
      </c>
      <c r="F273" s="182" t="s">
        <v>760</v>
      </c>
      <c r="G273" s="25" t="s">
        <v>626</v>
      </c>
      <c r="H273" s="73" t="s">
        <v>23</v>
      </c>
      <c r="I273" s="185">
        <v>0.05</v>
      </c>
      <c r="J273" s="189">
        <v>30</v>
      </c>
      <c r="K273" s="184"/>
      <c r="L273" s="85"/>
      <c r="M273" s="85"/>
      <c r="N273" s="85" t="s">
        <v>25</v>
      </c>
      <c r="O273" s="86" t="s">
        <v>505</v>
      </c>
      <c r="P273" s="73" t="s">
        <v>55</v>
      </c>
      <c r="Q273" s="73"/>
      <c r="R273" s="73"/>
      <c r="S273" s="73"/>
    </row>
    <row r="274" s="58" customFormat="1" customHeight="1" spans="1:19">
      <c r="A274" s="72">
        <v>272</v>
      </c>
      <c r="B274" s="73" t="s">
        <v>722</v>
      </c>
      <c r="C274" s="182">
        <v>178246</v>
      </c>
      <c r="D274" s="182" t="s">
        <v>318</v>
      </c>
      <c r="E274" s="182" t="s">
        <v>765</v>
      </c>
      <c r="F274" s="182" t="s">
        <v>733</v>
      </c>
      <c r="G274" s="25" t="s">
        <v>626</v>
      </c>
      <c r="H274" s="73" t="s">
        <v>23</v>
      </c>
      <c r="I274" s="185">
        <v>0.05</v>
      </c>
      <c r="J274" s="189">
        <v>498</v>
      </c>
      <c r="K274" s="184"/>
      <c r="L274" s="85"/>
      <c r="M274" s="85"/>
      <c r="N274" s="85" t="s">
        <v>25</v>
      </c>
      <c r="O274" s="86" t="s">
        <v>505</v>
      </c>
      <c r="P274" s="73" t="s">
        <v>55</v>
      </c>
      <c r="Q274" s="73"/>
      <c r="R274" s="73"/>
      <c r="S274" s="73"/>
    </row>
    <row r="275" s="58" customFormat="1" customHeight="1" spans="1:19">
      <c r="A275" s="72">
        <v>273</v>
      </c>
      <c r="B275" s="73" t="s">
        <v>722</v>
      </c>
      <c r="C275" s="182">
        <v>180582</v>
      </c>
      <c r="D275" s="182" t="s">
        <v>318</v>
      </c>
      <c r="E275" s="182" t="s">
        <v>766</v>
      </c>
      <c r="F275" s="182" t="s">
        <v>733</v>
      </c>
      <c r="G275" s="25" t="s">
        <v>626</v>
      </c>
      <c r="H275" s="73" t="s">
        <v>23</v>
      </c>
      <c r="I275" s="185">
        <v>0.05</v>
      </c>
      <c r="J275" s="189">
        <v>298</v>
      </c>
      <c r="K275" s="184"/>
      <c r="L275" s="85"/>
      <c r="M275" s="85"/>
      <c r="N275" s="85" t="s">
        <v>25</v>
      </c>
      <c r="O275" s="86" t="s">
        <v>505</v>
      </c>
      <c r="P275" s="73" t="s">
        <v>55</v>
      </c>
      <c r="Q275" s="73"/>
      <c r="R275" s="73"/>
      <c r="S275" s="73"/>
    </row>
    <row r="276" s="58" customFormat="1" customHeight="1" spans="1:19">
      <c r="A276" s="72">
        <v>274</v>
      </c>
      <c r="B276" s="73" t="s">
        <v>722</v>
      </c>
      <c r="C276" s="182">
        <v>182744</v>
      </c>
      <c r="D276" s="182" t="s">
        <v>318</v>
      </c>
      <c r="E276" s="182" t="s">
        <v>767</v>
      </c>
      <c r="F276" s="182" t="s">
        <v>760</v>
      </c>
      <c r="G276" s="25" t="s">
        <v>626</v>
      </c>
      <c r="H276" s="73" t="s">
        <v>23</v>
      </c>
      <c r="I276" s="185">
        <v>0.05</v>
      </c>
      <c r="J276" s="189">
        <v>24</v>
      </c>
      <c r="K276" s="184"/>
      <c r="L276" s="85"/>
      <c r="M276" s="85"/>
      <c r="N276" s="85" t="s">
        <v>25</v>
      </c>
      <c r="O276" s="86" t="s">
        <v>505</v>
      </c>
      <c r="P276" s="73" t="s">
        <v>55</v>
      </c>
      <c r="Q276" s="73"/>
      <c r="R276" s="73"/>
      <c r="S276" s="73"/>
    </row>
    <row r="277" s="58" customFormat="1" customHeight="1" spans="1:19">
      <c r="A277" s="72">
        <v>275</v>
      </c>
      <c r="B277" s="73" t="s">
        <v>722</v>
      </c>
      <c r="C277" s="182">
        <v>182745</v>
      </c>
      <c r="D277" s="182" t="s">
        <v>318</v>
      </c>
      <c r="E277" s="182" t="s">
        <v>768</v>
      </c>
      <c r="F277" s="182" t="s">
        <v>760</v>
      </c>
      <c r="G277" s="25" t="s">
        <v>626</v>
      </c>
      <c r="H277" s="73" t="s">
        <v>23</v>
      </c>
      <c r="I277" s="185">
        <v>0.05</v>
      </c>
      <c r="J277" s="189">
        <v>19.8</v>
      </c>
      <c r="K277" s="184"/>
      <c r="L277" s="85"/>
      <c r="M277" s="85"/>
      <c r="N277" s="85" t="s">
        <v>25</v>
      </c>
      <c r="O277" s="86" t="s">
        <v>505</v>
      </c>
      <c r="P277" s="73" t="s">
        <v>55</v>
      </c>
      <c r="Q277" s="73"/>
      <c r="R277" s="73"/>
      <c r="S277" s="73"/>
    </row>
    <row r="278" s="58" customFormat="1" customHeight="1" spans="1:19">
      <c r="A278" s="72">
        <v>276</v>
      </c>
      <c r="B278" s="73" t="s">
        <v>722</v>
      </c>
      <c r="C278" s="182">
        <v>183306</v>
      </c>
      <c r="D278" s="182" t="s">
        <v>608</v>
      </c>
      <c r="E278" s="182" t="s">
        <v>769</v>
      </c>
      <c r="F278" s="182" t="s">
        <v>733</v>
      </c>
      <c r="G278" s="25" t="s">
        <v>626</v>
      </c>
      <c r="H278" s="73" t="s">
        <v>23</v>
      </c>
      <c r="I278" s="185">
        <v>0.05</v>
      </c>
      <c r="J278" s="189">
        <v>398</v>
      </c>
      <c r="K278" s="184"/>
      <c r="L278" s="85"/>
      <c r="M278" s="85"/>
      <c r="N278" s="85" t="s">
        <v>25</v>
      </c>
      <c r="O278" s="86" t="s">
        <v>505</v>
      </c>
      <c r="P278" s="73" t="s">
        <v>55</v>
      </c>
      <c r="Q278" s="73"/>
      <c r="R278" s="73"/>
      <c r="S278" s="73"/>
    </row>
    <row r="279" s="58" customFormat="1" customHeight="1" spans="1:19">
      <c r="A279" s="72">
        <v>277</v>
      </c>
      <c r="B279" s="73" t="s">
        <v>722</v>
      </c>
      <c r="C279" s="182">
        <v>183880</v>
      </c>
      <c r="D279" s="182" t="s">
        <v>608</v>
      </c>
      <c r="E279" s="182" t="s">
        <v>293</v>
      </c>
      <c r="F279" s="182" t="s">
        <v>770</v>
      </c>
      <c r="G279" s="25" t="s">
        <v>626</v>
      </c>
      <c r="H279" s="73" t="s">
        <v>23</v>
      </c>
      <c r="I279" s="185">
        <v>0.05</v>
      </c>
      <c r="J279" s="189">
        <v>298</v>
      </c>
      <c r="K279" s="184"/>
      <c r="L279" s="85"/>
      <c r="M279" s="85"/>
      <c r="N279" s="85" t="s">
        <v>25</v>
      </c>
      <c r="O279" s="86" t="s">
        <v>505</v>
      </c>
      <c r="P279" s="73" t="s">
        <v>55</v>
      </c>
      <c r="Q279" s="73"/>
      <c r="R279" s="73"/>
      <c r="S279" s="73"/>
    </row>
    <row r="280" s="58" customFormat="1" customHeight="1" spans="1:19">
      <c r="A280" s="72">
        <v>278</v>
      </c>
      <c r="B280" s="73" t="s">
        <v>722</v>
      </c>
      <c r="C280" s="182">
        <v>184329</v>
      </c>
      <c r="D280" s="182" t="s">
        <v>318</v>
      </c>
      <c r="E280" s="182" t="s">
        <v>771</v>
      </c>
      <c r="F280" s="182" t="s">
        <v>772</v>
      </c>
      <c r="G280" s="25" t="s">
        <v>626</v>
      </c>
      <c r="H280" s="73" t="s">
        <v>23</v>
      </c>
      <c r="I280" s="185">
        <v>0.05</v>
      </c>
      <c r="J280" s="189">
        <v>418</v>
      </c>
      <c r="K280" s="184"/>
      <c r="L280" s="85"/>
      <c r="M280" s="85"/>
      <c r="N280" s="85" t="s">
        <v>25</v>
      </c>
      <c r="O280" s="86" t="s">
        <v>505</v>
      </c>
      <c r="P280" s="73" t="s">
        <v>55</v>
      </c>
      <c r="Q280" s="73"/>
      <c r="R280" s="73"/>
      <c r="S280" s="73"/>
    </row>
  </sheetData>
  <mergeCells count="2">
    <mergeCell ref="A1:S1"/>
    <mergeCell ref="S156:S157"/>
  </mergeCells>
  <conditionalFormatting sqref="C20:E20">
    <cfRule type="expression" dxfId="0" priority="1" stopIfTrue="1">
      <formula>AND(COUNTIF($E$1:$E$4269,C20)+COUNTIF($E$4533:$E$62379,C20)+COUNTIF($E$4293:$E$4294,C20)&gt;1,NOT(ISBLANK(C20)))</formula>
    </cfRule>
  </conditionalFormatting>
  <conditionalFormatting sqref="C69">
    <cfRule type="expression" dxfId="0" priority="2" stopIfTrue="1">
      <formula>AND(COUNTIF($F$1:$F$4261,C69)+COUNTIF($F$4525:$F$65322,C69)+COUNTIF($F$4285:$F$4286,C69)&gt;1,NOT(ISBLANK(C69)))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02"/>
  <sheetViews>
    <sheetView tabSelected="1" workbookViewId="0">
      <selection activeCell="L9" sqref="L9"/>
    </sheetView>
  </sheetViews>
  <sheetFormatPr defaultColWidth="9" defaultRowHeight="12"/>
  <cols>
    <col min="1" max="1" width="3.5" style="8" customWidth="1"/>
    <col min="2" max="2" width="6.375" style="8" customWidth="1"/>
    <col min="3" max="3" width="8.25833333333333" style="8" customWidth="1"/>
    <col min="4" max="4" width="12.625" style="8" customWidth="1"/>
    <col min="5" max="5" width="7.625" style="8" customWidth="1"/>
    <col min="6" max="8" width="9" style="8"/>
    <col min="9" max="9" width="5.5" style="8" customWidth="1"/>
    <col min="10" max="10" width="7.75833333333333" style="8" customWidth="1"/>
    <col min="11" max="11" width="17.7583333333333" style="8" customWidth="1"/>
    <col min="12" max="12" width="7.75833333333333" style="8" customWidth="1"/>
    <col min="13" max="13" width="14.375" style="8" customWidth="1"/>
    <col min="14" max="15" width="9" style="8"/>
    <col min="16" max="16" width="9.625" style="8"/>
    <col min="17" max="17" width="9" style="8"/>
    <col min="18" max="18" width="11.125" style="8"/>
    <col min="19" max="19" width="9.625" style="8"/>
    <col min="20" max="16384" width="9" style="8"/>
  </cols>
  <sheetData>
    <row r="1" s="1" customFormat="1" ht="19" customHeight="1" spans="1:10">
      <c r="A1" s="12" t="s">
        <v>773</v>
      </c>
      <c r="B1" s="12"/>
      <c r="C1" s="12"/>
      <c r="D1" s="12"/>
      <c r="E1" s="12"/>
      <c r="F1" s="12"/>
      <c r="G1" s="12"/>
      <c r="H1" s="12"/>
      <c r="I1" s="12"/>
      <c r="J1" s="12"/>
    </row>
    <row r="2" s="2" customFormat="1" ht="33.75" customHeight="1" spans="1:18">
      <c r="A2" s="13" t="s">
        <v>1</v>
      </c>
      <c r="B2" s="13" t="s">
        <v>2</v>
      </c>
      <c r="C2" s="13" t="s">
        <v>3</v>
      </c>
      <c r="D2" s="14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33" t="s">
        <v>9</v>
      </c>
      <c r="J2" s="34" t="s">
        <v>10</v>
      </c>
      <c r="K2" s="35" t="s">
        <v>11</v>
      </c>
      <c r="L2" s="36" t="s">
        <v>12</v>
      </c>
      <c r="M2" s="36" t="s">
        <v>13</v>
      </c>
      <c r="N2" s="36" t="s">
        <v>14</v>
      </c>
      <c r="O2" s="13" t="s">
        <v>2</v>
      </c>
      <c r="P2" s="13" t="s">
        <v>15</v>
      </c>
      <c r="Q2" s="47" t="s">
        <v>16</v>
      </c>
      <c r="R2" s="47" t="s">
        <v>17</v>
      </c>
    </row>
    <row r="3" s="3" customFormat="1" ht="13" customHeight="1" spans="1:24">
      <c r="A3" s="15">
        <v>145</v>
      </c>
      <c r="B3" s="16" t="s">
        <v>351</v>
      </c>
      <c r="C3" s="17">
        <v>171529</v>
      </c>
      <c r="D3" s="18" t="s">
        <v>774</v>
      </c>
      <c r="E3" s="17" t="s">
        <v>775</v>
      </c>
      <c r="F3" s="18" t="s">
        <v>776</v>
      </c>
      <c r="G3" s="16" t="s">
        <v>355</v>
      </c>
      <c r="H3" s="16" t="s">
        <v>777</v>
      </c>
      <c r="I3" s="19" t="s">
        <v>151</v>
      </c>
      <c r="J3" s="16">
        <v>29.9</v>
      </c>
      <c r="K3" s="37">
        <v>15.4</v>
      </c>
      <c r="L3" s="19" t="s">
        <v>432</v>
      </c>
      <c r="M3" s="19" t="s">
        <v>244</v>
      </c>
      <c r="N3" s="38" t="s">
        <v>391</v>
      </c>
      <c r="O3" s="38" t="s">
        <v>778</v>
      </c>
      <c r="P3" s="39" t="s">
        <v>357</v>
      </c>
      <c r="Q3" s="16" t="s">
        <v>246</v>
      </c>
      <c r="R3" s="16" t="s">
        <v>779</v>
      </c>
      <c r="S3" s="16">
        <v>18081293918</v>
      </c>
      <c r="T3" s="16"/>
      <c r="U3" s="16">
        <v>56</v>
      </c>
      <c r="V3" s="16">
        <v>74</v>
      </c>
      <c r="W3" s="48">
        <v>0.321428571428571</v>
      </c>
      <c r="X3" s="49"/>
    </row>
    <row r="4" s="3" customFormat="1" ht="13" customHeight="1" spans="1:24">
      <c r="A4" s="15">
        <v>129</v>
      </c>
      <c r="B4" s="16" t="s">
        <v>351</v>
      </c>
      <c r="C4" s="17">
        <v>117684</v>
      </c>
      <c r="D4" s="18" t="s">
        <v>780</v>
      </c>
      <c r="E4" s="17" t="s">
        <v>781</v>
      </c>
      <c r="F4" s="19" t="s">
        <v>782</v>
      </c>
      <c r="G4" s="16" t="s">
        <v>355</v>
      </c>
      <c r="H4" s="16" t="s">
        <v>777</v>
      </c>
      <c r="I4" s="19" t="s">
        <v>71</v>
      </c>
      <c r="J4" s="40">
        <v>67.5</v>
      </c>
      <c r="K4" s="37">
        <v>46.83</v>
      </c>
      <c r="L4" s="18" t="s">
        <v>440</v>
      </c>
      <c r="M4" s="19" t="s">
        <v>244</v>
      </c>
      <c r="N4" s="38" t="s">
        <v>391</v>
      </c>
      <c r="O4" s="38" t="s">
        <v>778</v>
      </c>
      <c r="P4" s="39" t="s">
        <v>357</v>
      </c>
      <c r="Q4" s="16" t="s">
        <v>246</v>
      </c>
      <c r="R4" s="19" t="s">
        <v>783</v>
      </c>
      <c r="S4" s="19">
        <v>13683479088</v>
      </c>
      <c r="T4" s="19"/>
      <c r="U4" s="16">
        <v>71</v>
      </c>
      <c r="V4" s="16">
        <v>69</v>
      </c>
      <c r="W4" s="48">
        <v>-0.028169014084507</v>
      </c>
      <c r="X4" s="49"/>
    </row>
    <row r="5" s="3" customFormat="1" ht="13" customHeight="1" spans="1:24">
      <c r="A5" s="15">
        <v>130</v>
      </c>
      <c r="B5" s="16" t="s">
        <v>351</v>
      </c>
      <c r="C5" s="17">
        <v>157306</v>
      </c>
      <c r="D5" s="20" t="s">
        <v>784</v>
      </c>
      <c r="E5" s="17" t="s">
        <v>785</v>
      </c>
      <c r="F5" s="19" t="s">
        <v>786</v>
      </c>
      <c r="G5" s="16" t="s">
        <v>355</v>
      </c>
      <c r="H5" s="16" t="s">
        <v>777</v>
      </c>
      <c r="I5" s="19" t="s">
        <v>141</v>
      </c>
      <c r="J5" s="40">
        <v>31.8</v>
      </c>
      <c r="K5" s="37">
        <v>20.8</v>
      </c>
      <c r="L5" s="18" t="s">
        <v>432</v>
      </c>
      <c r="M5" s="19" t="s">
        <v>244</v>
      </c>
      <c r="N5" s="38" t="s">
        <v>391</v>
      </c>
      <c r="O5" s="38" t="s">
        <v>778</v>
      </c>
      <c r="P5" s="39" t="s">
        <v>357</v>
      </c>
      <c r="Q5" s="16" t="s">
        <v>246</v>
      </c>
      <c r="R5" s="19" t="s">
        <v>783</v>
      </c>
      <c r="S5" s="19">
        <v>13683479088</v>
      </c>
      <c r="T5" s="19"/>
      <c r="U5" s="16">
        <v>14</v>
      </c>
      <c r="V5" s="16">
        <v>19</v>
      </c>
      <c r="W5" s="48">
        <v>0.357142857142857</v>
      </c>
      <c r="X5" s="49"/>
    </row>
    <row r="6" s="4" customFormat="1" ht="13" customHeight="1" spans="1:251">
      <c r="A6" s="15">
        <v>117</v>
      </c>
      <c r="B6" s="16" t="s">
        <v>351</v>
      </c>
      <c r="C6" s="16">
        <v>49137</v>
      </c>
      <c r="D6" s="15" t="s">
        <v>787</v>
      </c>
      <c r="E6" s="16" t="s">
        <v>788</v>
      </c>
      <c r="F6" s="15" t="s">
        <v>789</v>
      </c>
      <c r="G6" s="16" t="s">
        <v>260</v>
      </c>
      <c r="H6" s="16" t="s">
        <v>777</v>
      </c>
      <c r="I6" s="41">
        <v>0.07</v>
      </c>
      <c r="J6" s="42">
        <v>4500</v>
      </c>
      <c r="K6" s="38"/>
      <c r="L6" s="43"/>
      <c r="M6" s="19" t="s">
        <v>244</v>
      </c>
      <c r="N6" s="38" t="s">
        <v>245</v>
      </c>
      <c r="O6" s="38" t="s">
        <v>778</v>
      </c>
      <c r="P6" s="39" t="s">
        <v>261</v>
      </c>
      <c r="Q6" s="16" t="s">
        <v>246</v>
      </c>
      <c r="R6" s="16" t="s">
        <v>790</v>
      </c>
      <c r="S6" s="16">
        <v>13983007165</v>
      </c>
      <c r="T6" s="16"/>
      <c r="U6" s="16">
        <v>0</v>
      </c>
      <c r="V6" s="16">
        <v>0</v>
      </c>
      <c r="W6" s="50">
        <v>0</v>
      </c>
      <c r="X6" s="51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  <c r="DT6" s="57"/>
      <c r="DU6" s="57"/>
      <c r="DV6" s="57"/>
      <c r="DW6" s="57"/>
      <c r="DX6" s="57"/>
      <c r="DY6" s="57"/>
      <c r="DZ6" s="57"/>
      <c r="EA6" s="57"/>
      <c r="EB6" s="57"/>
      <c r="EC6" s="57"/>
      <c r="ED6" s="57"/>
      <c r="EE6" s="57"/>
      <c r="EF6" s="57"/>
      <c r="EG6" s="57"/>
      <c r="EH6" s="57"/>
      <c r="EI6" s="57"/>
      <c r="EJ6" s="57"/>
      <c r="EK6" s="57"/>
      <c r="EL6" s="57"/>
      <c r="EM6" s="57"/>
      <c r="EN6" s="57"/>
      <c r="EO6" s="57"/>
      <c r="EP6" s="57"/>
      <c r="EQ6" s="57"/>
      <c r="ER6" s="57"/>
      <c r="ES6" s="57"/>
      <c r="ET6" s="57"/>
      <c r="EU6" s="57"/>
      <c r="EV6" s="57"/>
      <c r="EW6" s="57"/>
      <c r="EX6" s="57"/>
      <c r="EY6" s="57"/>
      <c r="EZ6" s="57"/>
      <c r="FA6" s="57"/>
      <c r="FB6" s="57"/>
      <c r="FC6" s="57"/>
      <c r="FD6" s="57"/>
      <c r="FE6" s="57"/>
      <c r="FF6" s="57"/>
      <c r="FG6" s="57"/>
      <c r="FH6" s="57"/>
      <c r="FI6" s="57"/>
      <c r="FJ6" s="57"/>
      <c r="FK6" s="57"/>
      <c r="FL6" s="57"/>
      <c r="FM6" s="57"/>
      <c r="FN6" s="57"/>
      <c r="FO6" s="57"/>
      <c r="FP6" s="57"/>
      <c r="FQ6" s="57"/>
      <c r="FR6" s="57"/>
      <c r="FS6" s="57"/>
      <c r="FT6" s="57"/>
      <c r="FU6" s="57"/>
      <c r="FV6" s="57"/>
      <c r="FW6" s="57"/>
      <c r="FX6" s="57"/>
      <c r="FY6" s="57"/>
      <c r="FZ6" s="57"/>
      <c r="GA6" s="57"/>
      <c r="GB6" s="57"/>
      <c r="GC6" s="57"/>
      <c r="GD6" s="57"/>
      <c r="GE6" s="57"/>
      <c r="GF6" s="57"/>
      <c r="GG6" s="57"/>
      <c r="GH6" s="57"/>
      <c r="GI6" s="57"/>
      <c r="GJ6" s="57"/>
      <c r="GK6" s="57"/>
      <c r="GL6" s="57"/>
      <c r="GM6" s="57"/>
      <c r="GN6" s="57"/>
      <c r="GO6" s="57"/>
      <c r="GP6" s="57"/>
      <c r="GQ6" s="57"/>
      <c r="GR6" s="57"/>
      <c r="GS6" s="57"/>
      <c r="GT6" s="57"/>
      <c r="GU6" s="57"/>
      <c r="GV6" s="57"/>
      <c r="GW6" s="57"/>
      <c r="GX6" s="57"/>
      <c r="GY6" s="57"/>
      <c r="GZ6" s="57"/>
      <c r="HA6" s="57"/>
      <c r="HB6" s="57"/>
      <c r="HC6" s="57"/>
      <c r="HD6" s="57"/>
      <c r="HE6" s="57"/>
      <c r="HF6" s="57"/>
      <c r="HG6" s="57"/>
      <c r="HH6" s="57"/>
      <c r="HI6" s="57"/>
      <c r="HJ6" s="57"/>
      <c r="HK6" s="57"/>
      <c r="HL6" s="57"/>
      <c r="HM6" s="57"/>
      <c r="HN6" s="57"/>
      <c r="HO6" s="57"/>
      <c r="HP6" s="57"/>
      <c r="HQ6" s="57"/>
      <c r="HR6" s="57"/>
      <c r="HS6" s="57"/>
      <c r="HT6" s="57"/>
      <c r="HU6" s="57"/>
      <c r="HV6" s="57"/>
      <c r="HW6" s="57"/>
      <c r="HX6" s="57"/>
      <c r="HY6" s="57"/>
      <c r="HZ6" s="57"/>
      <c r="IA6" s="57"/>
      <c r="IB6" s="57"/>
      <c r="IC6" s="57"/>
      <c r="ID6" s="57"/>
      <c r="IE6" s="57"/>
      <c r="IF6" s="57"/>
      <c r="IG6" s="57"/>
      <c r="IH6" s="57"/>
      <c r="II6" s="57"/>
      <c r="IJ6" s="57"/>
      <c r="IK6" s="57"/>
      <c r="IL6" s="57"/>
      <c r="IM6" s="57"/>
      <c r="IN6" s="57"/>
      <c r="IO6" s="57"/>
      <c r="IP6" s="57"/>
      <c r="IQ6" s="57"/>
    </row>
    <row r="7" s="4" customFormat="1" ht="13" customHeight="1" spans="1:251">
      <c r="A7" s="15">
        <v>118</v>
      </c>
      <c r="B7" s="16" t="s">
        <v>351</v>
      </c>
      <c r="C7" s="16">
        <v>49138</v>
      </c>
      <c r="D7" s="15" t="s">
        <v>787</v>
      </c>
      <c r="E7" s="16" t="s">
        <v>791</v>
      </c>
      <c r="F7" s="15" t="s">
        <v>792</v>
      </c>
      <c r="G7" s="16" t="s">
        <v>260</v>
      </c>
      <c r="H7" s="16" t="s">
        <v>777</v>
      </c>
      <c r="I7" s="41">
        <v>0.07</v>
      </c>
      <c r="J7" s="42">
        <v>1650</v>
      </c>
      <c r="K7" s="38"/>
      <c r="L7" s="43"/>
      <c r="M7" s="19" t="s">
        <v>244</v>
      </c>
      <c r="N7" s="38" t="s">
        <v>245</v>
      </c>
      <c r="O7" s="38" t="s">
        <v>778</v>
      </c>
      <c r="P7" s="39" t="s">
        <v>261</v>
      </c>
      <c r="Q7" s="16" t="s">
        <v>246</v>
      </c>
      <c r="R7" s="16" t="s">
        <v>790</v>
      </c>
      <c r="S7" s="16">
        <v>13983007165</v>
      </c>
      <c r="T7" s="16"/>
      <c r="U7" s="16">
        <v>0</v>
      </c>
      <c r="V7" s="16">
        <v>0</v>
      </c>
      <c r="W7" s="50">
        <v>0</v>
      </c>
      <c r="X7" s="51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  <c r="DF7" s="57"/>
      <c r="DG7" s="57"/>
      <c r="DH7" s="57"/>
      <c r="DI7" s="57"/>
      <c r="DJ7" s="57"/>
      <c r="DK7" s="57"/>
      <c r="DL7" s="57"/>
      <c r="DM7" s="57"/>
      <c r="DN7" s="57"/>
      <c r="DO7" s="57"/>
      <c r="DP7" s="57"/>
      <c r="DQ7" s="57"/>
      <c r="DR7" s="57"/>
      <c r="DS7" s="57"/>
      <c r="DT7" s="57"/>
      <c r="DU7" s="57"/>
      <c r="DV7" s="57"/>
      <c r="DW7" s="57"/>
      <c r="DX7" s="57"/>
      <c r="DY7" s="57"/>
      <c r="DZ7" s="57"/>
      <c r="EA7" s="57"/>
      <c r="EB7" s="57"/>
      <c r="EC7" s="57"/>
      <c r="ED7" s="57"/>
      <c r="EE7" s="57"/>
      <c r="EF7" s="57"/>
      <c r="EG7" s="57"/>
      <c r="EH7" s="57"/>
      <c r="EI7" s="57"/>
      <c r="EJ7" s="57"/>
      <c r="EK7" s="57"/>
      <c r="EL7" s="57"/>
      <c r="EM7" s="57"/>
      <c r="EN7" s="57"/>
      <c r="EO7" s="57"/>
      <c r="EP7" s="57"/>
      <c r="EQ7" s="57"/>
      <c r="ER7" s="57"/>
      <c r="ES7" s="57"/>
      <c r="ET7" s="57"/>
      <c r="EU7" s="57"/>
      <c r="EV7" s="57"/>
      <c r="EW7" s="57"/>
      <c r="EX7" s="57"/>
      <c r="EY7" s="57"/>
      <c r="EZ7" s="57"/>
      <c r="FA7" s="57"/>
      <c r="FB7" s="57"/>
      <c r="FC7" s="57"/>
      <c r="FD7" s="57"/>
      <c r="FE7" s="57"/>
      <c r="FF7" s="57"/>
      <c r="FG7" s="57"/>
      <c r="FH7" s="57"/>
      <c r="FI7" s="57"/>
      <c r="FJ7" s="57"/>
      <c r="FK7" s="57"/>
      <c r="FL7" s="57"/>
      <c r="FM7" s="57"/>
      <c r="FN7" s="57"/>
      <c r="FO7" s="57"/>
      <c r="FP7" s="57"/>
      <c r="FQ7" s="57"/>
      <c r="FR7" s="57"/>
      <c r="FS7" s="57"/>
      <c r="FT7" s="57"/>
      <c r="FU7" s="57"/>
      <c r="FV7" s="57"/>
      <c r="FW7" s="57"/>
      <c r="FX7" s="57"/>
      <c r="FY7" s="57"/>
      <c r="FZ7" s="57"/>
      <c r="GA7" s="57"/>
      <c r="GB7" s="57"/>
      <c r="GC7" s="57"/>
      <c r="GD7" s="57"/>
      <c r="GE7" s="57"/>
      <c r="GF7" s="57"/>
      <c r="GG7" s="57"/>
      <c r="GH7" s="57"/>
      <c r="GI7" s="57"/>
      <c r="GJ7" s="57"/>
      <c r="GK7" s="57"/>
      <c r="GL7" s="57"/>
      <c r="GM7" s="57"/>
      <c r="GN7" s="57"/>
      <c r="GO7" s="57"/>
      <c r="GP7" s="57"/>
      <c r="GQ7" s="57"/>
      <c r="GR7" s="57"/>
      <c r="GS7" s="57"/>
      <c r="GT7" s="57"/>
      <c r="GU7" s="57"/>
      <c r="GV7" s="57"/>
      <c r="GW7" s="57"/>
      <c r="GX7" s="57"/>
      <c r="GY7" s="57"/>
      <c r="GZ7" s="57"/>
      <c r="HA7" s="57"/>
      <c r="HB7" s="57"/>
      <c r="HC7" s="57"/>
      <c r="HD7" s="57"/>
      <c r="HE7" s="57"/>
      <c r="HF7" s="57"/>
      <c r="HG7" s="57"/>
      <c r="HH7" s="57"/>
      <c r="HI7" s="57"/>
      <c r="HJ7" s="57"/>
      <c r="HK7" s="57"/>
      <c r="HL7" s="57"/>
      <c r="HM7" s="57"/>
      <c r="HN7" s="57"/>
      <c r="HO7" s="57"/>
      <c r="HP7" s="57"/>
      <c r="HQ7" s="57"/>
      <c r="HR7" s="57"/>
      <c r="HS7" s="57"/>
      <c r="HT7" s="57"/>
      <c r="HU7" s="57"/>
      <c r="HV7" s="57"/>
      <c r="HW7" s="57"/>
      <c r="HX7" s="57"/>
      <c r="HY7" s="57"/>
      <c r="HZ7" s="57"/>
      <c r="IA7" s="57"/>
      <c r="IB7" s="57"/>
      <c r="IC7" s="57"/>
      <c r="ID7" s="57"/>
      <c r="IE7" s="57"/>
      <c r="IF7" s="57"/>
      <c r="IG7" s="57"/>
      <c r="IH7" s="57"/>
      <c r="II7" s="57"/>
      <c r="IJ7" s="57"/>
      <c r="IK7" s="57"/>
      <c r="IL7" s="57"/>
      <c r="IM7" s="57"/>
      <c r="IN7" s="57"/>
      <c r="IO7" s="57"/>
      <c r="IP7" s="57"/>
      <c r="IQ7" s="57"/>
    </row>
    <row r="8" s="4" customFormat="1" ht="13" customHeight="1" spans="1:251">
      <c r="A8" s="15">
        <v>119</v>
      </c>
      <c r="B8" s="16" t="s">
        <v>351</v>
      </c>
      <c r="C8" s="16">
        <v>49139</v>
      </c>
      <c r="D8" s="15" t="s">
        <v>787</v>
      </c>
      <c r="E8" s="16" t="s">
        <v>793</v>
      </c>
      <c r="F8" s="15" t="s">
        <v>789</v>
      </c>
      <c r="G8" s="16" t="s">
        <v>260</v>
      </c>
      <c r="H8" s="16" t="s">
        <v>777</v>
      </c>
      <c r="I8" s="41">
        <v>0.07</v>
      </c>
      <c r="J8" s="42">
        <v>1690</v>
      </c>
      <c r="K8" s="38"/>
      <c r="L8" s="43"/>
      <c r="M8" s="19" t="s">
        <v>244</v>
      </c>
      <c r="N8" s="38" t="s">
        <v>245</v>
      </c>
      <c r="O8" s="38" t="s">
        <v>778</v>
      </c>
      <c r="P8" s="39" t="s">
        <v>261</v>
      </c>
      <c r="Q8" s="16" t="s">
        <v>246</v>
      </c>
      <c r="R8" s="16" t="s">
        <v>790</v>
      </c>
      <c r="S8" s="16">
        <v>13983007165</v>
      </c>
      <c r="T8" s="16"/>
      <c r="U8" s="16">
        <v>1</v>
      </c>
      <c r="V8" s="16">
        <v>0</v>
      </c>
      <c r="W8" s="48">
        <v>-1</v>
      </c>
      <c r="X8" s="51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  <c r="DA8" s="57"/>
      <c r="DB8" s="57"/>
      <c r="DC8" s="57"/>
      <c r="DD8" s="57"/>
      <c r="DE8" s="57"/>
      <c r="DF8" s="57"/>
      <c r="DG8" s="57"/>
      <c r="DH8" s="57"/>
      <c r="DI8" s="57"/>
      <c r="DJ8" s="57"/>
      <c r="DK8" s="57"/>
      <c r="DL8" s="57"/>
      <c r="DM8" s="57"/>
      <c r="DN8" s="57"/>
      <c r="DO8" s="57"/>
      <c r="DP8" s="57"/>
      <c r="DQ8" s="57"/>
      <c r="DR8" s="57"/>
      <c r="DS8" s="57"/>
      <c r="DT8" s="57"/>
      <c r="DU8" s="57"/>
      <c r="DV8" s="57"/>
      <c r="DW8" s="57"/>
      <c r="DX8" s="57"/>
      <c r="DY8" s="57"/>
      <c r="DZ8" s="57"/>
      <c r="EA8" s="57"/>
      <c r="EB8" s="57"/>
      <c r="EC8" s="57"/>
      <c r="ED8" s="57"/>
      <c r="EE8" s="57"/>
      <c r="EF8" s="57"/>
      <c r="EG8" s="57"/>
      <c r="EH8" s="57"/>
      <c r="EI8" s="57"/>
      <c r="EJ8" s="57"/>
      <c r="EK8" s="57"/>
      <c r="EL8" s="57"/>
      <c r="EM8" s="57"/>
      <c r="EN8" s="57"/>
      <c r="EO8" s="57"/>
      <c r="EP8" s="57"/>
      <c r="EQ8" s="57"/>
      <c r="ER8" s="57"/>
      <c r="ES8" s="57"/>
      <c r="ET8" s="57"/>
      <c r="EU8" s="57"/>
      <c r="EV8" s="57"/>
      <c r="EW8" s="57"/>
      <c r="EX8" s="57"/>
      <c r="EY8" s="57"/>
      <c r="EZ8" s="57"/>
      <c r="FA8" s="57"/>
      <c r="FB8" s="57"/>
      <c r="FC8" s="57"/>
      <c r="FD8" s="57"/>
      <c r="FE8" s="57"/>
      <c r="FF8" s="57"/>
      <c r="FG8" s="57"/>
      <c r="FH8" s="57"/>
      <c r="FI8" s="57"/>
      <c r="FJ8" s="57"/>
      <c r="FK8" s="57"/>
      <c r="FL8" s="57"/>
      <c r="FM8" s="57"/>
      <c r="FN8" s="57"/>
      <c r="FO8" s="57"/>
      <c r="FP8" s="57"/>
      <c r="FQ8" s="57"/>
      <c r="FR8" s="57"/>
      <c r="FS8" s="57"/>
      <c r="FT8" s="57"/>
      <c r="FU8" s="57"/>
      <c r="FV8" s="57"/>
      <c r="FW8" s="57"/>
      <c r="FX8" s="57"/>
      <c r="FY8" s="57"/>
      <c r="FZ8" s="57"/>
      <c r="GA8" s="57"/>
      <c r="GB8" s="57"/>
      <c r="GC8" s="57"/>
      <c r="GD8" s="57"/>
      <c r="GE8" s="57"/>
      <c r="GF8" s="57"/>
      <c r="GG8" s="57"/>
      <c r="GH8" s="57"/>
      <c r="GI8" s="57"/>
      <c r="GJ8" s="57"/>
      <c r="GK8" s="57"/>
      <c r="GL8" s="57"/>
      <c r="GM8" s="57"/>
      <c r="GN8" s="57"/>
      <c r="GO8" s="57"/>
      <c r="GP8" s="57"/>
      <c r="GQ8" s="57"/>
      <c r="GR8" s="57"/>
      <c r="GS8" s="57"/>
      <c r="GT8" s="57"/>
      <c r="GU8" s="57"/>
      <c r="GV8" s="57"/>
      <c r="GW8" s="57"/>
      <c r="GX8" s="57"/>
      <c r="GY8" s="57"/>
      <c r="GZ8" s="57"/>
      <c r="HA8" s="57"/>
      <c r="HB8" s="57"/>
      <c r="HC8" s="57"/>
      <c r="HD8" s="57"/>
      <c r="HE8" s="57"/>
      <c r="HF8" s="57"/>
      <c r="HG8" s="57"/>
      <c r="HH8" s="57"/>
      <c r="HI8" s="57"/>
      <c r="HJ8" s="57"/>
      <c r="HK8" s="57"/>
      <c r="HL8" s="57"/>
      <c r="HM8" s="57"/>
      <c r="HN8" s="57"/>
      <c r="HO8" s="57"/>
      <c r="HP8" s="57"/>
      <c r="HQ8" s="57"/>
      <c r="HR8" s="57"/>
      <c r="HS8" s="57"/>
      <c r="HT8" s="57"/>
      <c r="HU8" s="57"/>
      <c r="HV8" s="57"/>
      <c r="HW8" s="57"/>
      <c r="HX8" s="57"/>
      <c r="HY8" s="57"/>
      <c r="HZ8" s="57"/>
      <c r="IA8" s="57"/>
      <c r="IB8" s="57"/>
      <c r="IC8" s="57"/>
      <c r="ID8" s="57"/>
      <c r="IE8" s="57"/>
      <c r="IF8" s="57"/>
      <c r="IG8" s="57"/>
      <c r="IH8" s="57"/>
      <c r="II8" s="57"/>
      <c r="IJ8" s="57"/>
      <c r="IK8" s="57"/>
      <c r="IL8" s="57"/>
      <c r="IM8" s="57"/>
      <c r="IN8" s="57"/>
      <c r="IO8" s="57"/>
      <c r="IP8" s="57"/>
      <c r="IQ8" s="57"/>
    </row>
    <row r="9" s="4" customFormat="1" ht="13" customHeight="1" spans="1:251">
      <c r="A9" s="15">
        <v>120</v>
      </c>
      <c r="B9" s="16" t="s">
        <v>351</v>
      </c>
      <c r="C9" s="16">
        <v>49140</v>
      </c>
      <c r="D9" s="15" t="s">
        <v>787</v>
      </c>
      <c r="E9" s="16" t="s">
        <v>794</v>
      </c>
      <c r="F9" s="15" t="s">
        <v>792</v>
      </c>
      <c r="G9" s="16" t="s">
        <v>260</v>
      </c>
      <c r="H9" s="16" t="s">
        <v>777</v>
      </c>
      <c r="I9" s="41">
        <v>0.07</v>
      </c>
      <c r="J9" s="42">
        <v>700</v>
      </c>
      <c r="K9" s="38"/>
      <c r="L9" s="43"/>
      <c r="M9" s="19" t="s">
        <v>244</v>
      </c>
      <c r="N9" s="38" t="s">
        <v>245</v>
      </c>
      <c r="O9" s="38" t="s">
        <v>778</v>
      </c>
      <c r="P9" s="39" t="s">
        <v>261</v>
      </c>
      <c r="Q9" s="16" t="s">
        <v>246</v>
      </c>
      <c r="R9" s="16" t="s">
        <v>790</v>
      </c>
      <c r="S9" s="16">
        <v>13983007165</v>
      </c>
      <c r="T9" s="16"/>
      <c r="U9" s="16">
        <v>0</v>
      </c>
      <c r="V9" s="16">
        <v>1</v>
      </c>
      <c r="W9" s="50">
        <v>0</v>
      </c>
      <c r="X9" s="51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/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7"/>
      <c r="EK9" s="57"/>
      <c r="EL9" s="57"/>
      <c r="EM9" s="57"/>
      <c r="EN9" s="57"/>
      <c r="EO9" s="57"/>
      <c r="EP9" s="57"/>
      <c r="EQ9" s="57"/>
      <c r="ER9" s="57"/>
      <c r="ES9" s="57"/>
      <c r="ET9" s="57"/>
      <c r="EU9" s="57"/>
      <c r="EV9" s="57"/>
      <c r="EW9" s="57"/>
      <c r="EX9" s="57"/>
      <c r="EY9" s="57"/>
      <c r="EZ9" s="57"/>
      <c r="FA9" s="57"/>
      <c r="FB9" s="57"/>
      <c r="FC9" s="57"/>
      <c r="FD9" s="57"/>
      <c r="FE9" s="57"/>
      <c r="FF9" s="57"/>
      <c r="FG9" s="57"/>
      <c r="FH9" s="57"/>
      <c r="FI9" s="57"/>
      <c r="FJ9" s="57"/>
      <c r="FK9" s="57"/>
      <c r="FL9" s="57"/>
      <c r="FM9" s="57"/>
      <c r="FN9" s="57"/>
      <c r="FO9" s="57"/>
      <c r="FP9" s="57"/>
      <c r="FQ9" s="57"/>
      <c r="FR9" s="57"/>
      <c r="FS9" s="57"/>
      <c r="FT9" s="57"/>
      <c r="FU9" s="57"/>
      <c r="FV9" s="57"/>
      <c r="FW9" s="57"/>
      <c r="FX9" s="57"/>
      <c r="FY9" s="57"/>
      <c r="FZ9" s="57"/>
      <c r="GA9" s="57"/>
      <c r="GB9" s="57"/>
      <c r="GC9" s="57"/>
      <c r="GD9" s="57"/>
      <c r="GE9" s="57"/>
      <c r="GF9" s="57"/>
      <c r="GG9" s="57"/>
      <c r="GH9" s="57"/>
      <c r="GI9" s="57"/>
      <c r="GJ9" s="57"/>
      <c r="GK9" s="57"/>
      <c r="GL9" s="57"/>
      <c r="GM9" s="57"/>
      <c r="GN9" s="57"/>
      <c r="GO9" s="57"/>
      <c r="GP9" s="57"/>
      <c r="GQ9" s="57"/>
      <c r="GR9" s="57"/>
      <c r="GS9" s="57"/>
      <c r="GT9" s="57"/>
      <c r="GU9" s="57"/>
      <c r="GV9" s="57"/>
      <c r="GW9" s="57"/>
      <c r="GX9" s="57"/>
      <c r="GY9" s="57"/>
      <c r="GZ9" s="57"/>
      <c r="HA9" s="57"/>
      <c r="HB9" s="57"/>
      <c r="HC9" s="57"/>
      <c r="HD9" s="57"/>
      <c r="HE9" s="57"/>
      <c r="HF9" s="57"/>
      <c r="HG9" s="57"/>
      <c r="HH9" s="57"/>
      <c r="HI9" s="57"/>
      <c r="HJ9" s="57"/>
      <c r="HK9" s="57"/>
      <c r="HL9" s="57"/>
      <c r="HM9" s="57"/>
      <c r="HN9" s="57"/>
      <c r="HO9" s="57"/>
      <c r="HP9" s="57"/>
      <c r="HQ9" s="57"/>
      <c r="HR9" s="57"/>
      <c r="HS9" s="57"/>
      <c r="HT9" s="57"/>
      <c r="HU9" s="57"/>
      <c r="HV9" s="57"/>
      <c r="HW9" s="57"/>
      <c r="HX9" s="57"/>
      <c r="HY9" s="57"/>
      <c r="HZ9" s="57"/>
      <c r="IA9" s="57"/>
      <c r="IB9" s="57"/>
      <c r="IC9" s="57"/>
      <c r="ID9" s="57"/>
      <c r="IE9" s="57"/>
      <c r="IF9" s="57"/>
      <c r="IG9" s="57"/>
      <c r="IH9" s="57"/>
      <c r="II9" s="57"/>
      <c r="IJ9" s="57"/>
      <c r="IK9" s="57"/>
      <c r="IL9" s="57"/>
      <c r="IM9" s="57"/>
      <c r="IN9" s="57"/>
      <c r="IO9" s="57"/>
      <c r="IP9" s="57"/>
      <c r="IQ9" s="57"/>
    </row>
    <row r="10" s="4" customFormat="1" ht="13" customHeight="1" spans="1:251">
      <c r="A10" s="15">
        <v>121</v>
      </c>
      <c r="B10" s="16" t="s">
        <v>351</v>
      </c>
      <c r="C10" s="16">
        <v>49143</v>
      </c>
      <c r="D10" s="15" t="s">
        <v>787</v>
      </c>
      <c r="E10" s="16" t="s">
        <v>795</v>
      </c>
      <c r="F10" s="15" t="s">
        <v>789</v>
      </c>
      <c r="G10" s="16" t="s">
        <v>260</v>
      </c>
      <c r="H10" s="16" t="s">
        <v>777</v>
      </c>
      <c r="I10" s="41">
        <v>0.07</v>
      </c>
      <c r="J10" s="42">
        <v>780</v>
      </c>
      <c r="K10" s="38"/>
      <c r="L10" s="43"/>
      <c r="M10" s="19" t="s">
        <v>244</v>
      </c>
      <c r="N10" s="38" t="s">
        <v>245</v>
      </c>
      <c r="O10" s="38" t="s">
        <v>778</v>
      </c>
      <c r="P10" s="39" t="s">
        <v>261</v>
      </c>
      <c r="Q10" s="16" t="s">
        <v>246</v>
      </c>
      <c r="R10" s="16" t="s">
        <v>790</v>
      </c>
      <c r="S10" s="16">
        <v>13983007165</v>
      </c>
      <c r="T10" s="16"/>
      <c r="U10" s="16">
        <v>4</v>
      </c>
      <c r="V10" s="16">
        <v>0</v>
      </c>
      <c r="W10" s="48">
        <v>-1</v>
      </c>
      <c r="X10" s="51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  <c r="DT10" s="57"/>
      <c r="DU10" s="57"/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7"/>
      <c r="EM10" s="57"/>
      <c r="EN10" s="57"/>
      <c r="EO10" s="57"/>
      <c r="EP10" s="57"/>
      <c r="EQ10" s="57"/>
      <c r="ER10" s="57"/>
      <c r="ES10" s="57"/>
      <c r="ET10" s="57"/>
      <c r="EU10" s="57"/>
      <c r="EV10" s="57"/>
      <c r="EW10" s="57"/>
      <c r="EX10" s="57"/>
      <c r="EY10" s="57"/>
      <c r="EZ10" s="57"/>
      <c r="FA10" s="57"/>
      <c r="FB10" s="57"/>
      <c r="FC10" s="57"/>
      <c r="FD10" s="57"/>
      <c r="FE10" s="57"/>
      <c r="FF10" s="57"/>
      <c r="FG10" s="57"/>
      <c r="FH10" s="57"/>
      <c r="FI10" s="57"/>
      <c r="FJ10" s="57"/>
      <c r="FK10" s="57"/>
      <c r="FL10" s="57"/>
      <c r="FM10" s="57"/>
      <c r="FN10" s="57"/>
      <c r="FO10" s="57"/>
      <c r="FP10" s="57"/>
      <c r="FQ10" s="57"/>
      <c r="FR10" s="57"/>
      <c r="FS10" s="57"/>
      <c r="FT10" s="57"/>
      <c r="FU10" s="57"/>
      <c r="FV10" s="57"/>
      <c r="FW10" s="57"/>
      <c r="FX10" s="57"/>
      <c r="FY10" s="57"/>
      <c r="FZ10" s="57"/>
      <c r="GA10" s="57"/>
      <c r="GB10" s="57"/>
      <c r="GC10" s="57"/>
      <c r="GD10" s="57"/>
      <c r="GE10" s="57"/>
      <c r="GF10" s="57"/>
      <c r="GG10" s="57"/>
      <c r="GH10" s="57"/>
      <c r="GI10" s="57"/>
      <c r="GJ10" s="57"/>
      <c r="GK10" s="57"/>
      <c r="GL10" s="57"/>
      <c r="GM10" s="57"/>
      <c r="GN10" s="57"/>
      <c r="GO10" s="57"/>
      <c r="GP10" s="57"/>
      <c r="GQ10" s="57"/>
      <c r="GR10" s="57"/>
      <c r="GS10" s="57"/>
      <c r="GT10" s="57"/>
      <c r="GU10" s="57"/>
      <c r="GV10" s="57"/>
      <c r="GW10" s="57"/>
      <c r="GX10" s="57"/>
      <c r="GY10" s="57"/>
      <c r="GZ10" s="57"/>
      <c r="HA10" s="57"/>
      <c r="HB10" s="57"/>
      <c r="HC10" s="57"/>
      <c r="HD10" s="57"/>
      <c r="HE10" s="57"/>
      <c r="HF10" s="57"/>
      <c r="HG10" s="57"/>
      <c r="HH10" s="57"/>
      <c r="HI10" s="57"/>
      <c r="HJ10" s="57"/>
      <c r="HK10" s="57"/>
      <c r="HL10" s="57"/>
      <c r="HM10" s="57"/>
      <c r="HN10" s="57"/>
      <c r="HO10" s="57"/>
      <c r="HP10" s="57"/>
      <c r="HQ10" s="57"/>
      <c r="HR10" s="57"/>
      <c r="HS10" s="57"/>
      <c r="HT10" s="57"/>
      <c r="HU10" s="57"/>
      <c r="HV10" s="57"/>
      <c r="HW10" s="57"/>
      <c r="HX10" s="57"/>
      <c r="HY10" s="57"/>
      <c r="HZ10" s="57"/>
      <c r="IA10" s="57"/>
      <c r="IB10" s="57"/>
      <c r="IC10" s="57"/>
      <c r="ID10" s="57"/>
      <c r="IE10" s="57"/>
      <c r="IF10" s="57"/>
      <c r="IG10" s="57"/>
      <c r="IH10" s="57"/>
      <c r="II10" s="57"/>
      <c r="IJ10" s="57"/>
      <c r="IK10" s="57"/>
      <c r="IL10" s="57"/>
      <c r="IM10" s="57"/>
      <c r="IN10" s="57"/>
      <c r="IO10" s="57"/>
      <c r="IP10" s="57"/>
      <c r="IQ10" s="57"/>
    </row>
    <row r="11" s="4" customFormat="1" ht="13" customHeight="1" spans="1:251">
      <c r="A11" s="15">
        <v>122</v>
      </c>
      <c r="B11" s="16" t="s">
        <v>351</v>
      </c>
      <c r="C11" s="16">
        <v>49144</v>
      </c>
      <c r="D11" s="15" t="s">
        <v>787</v>
      </c>
      <c r="E11" s="16" t="s">
        <v>796</v>
      </c>
      <c r="F11" s="15" t="s">
        <v>792</v>
      </c>
      <c r="G11" s="16" t="s">
        <v>260</v>
      </c>
      <c r="H11" s="16" t="s">
        <v>777</v>
      </c>
      <c r="I11" s="41">
        <v>0.07</v>
      </c>
      <c r="J11" s="42">
        <v>398</v>
      </c>
      <c r="K11" s="38"/>
      <c r="L11" s="43"/>
      <c r="M11" s="19" t="s">
        <v>244</v>
      </c>
      <c r="N11" s="38" t="s">
        <v>245</v>
      </c>
      <c r="O11" s="38" t="s">
        <v>778</v>
      </c>
      <c r="P11" s="39" t="s">
        <v>261</v>
      </c>
      <c r="Q11" s="16" t="s">
        <v>246</v>
      </c>
      <c r="R11" s="16" t="s">
        <v>790</v>
      </c>
      <c r="S11" s="16">
        <v>13983007165</v>
      </c>
      <c r="T11" s="16"/>
      <c r="U11" s="16">
        <v>1</v>
      </c>
      <c r="V11" s="16">
        <v>0</v>
      </c>
      <c r="W11" s="48">
        <v>-1</v>
      </c>
      <c r="X11" s="51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CY11" s="57"/>
      <c r="CZ11" s="57"/>
      <c r="DA11" s="57"/>
      <c r="DB11" s="57"/>
      <c r="DC11" s="57"/>
      <c r="DD11" s="57"/>
      <c r="DE11" s="57"/>
      <c r="DF11" s="57"/>
      <c r="DG11" s="57"/>
      <c r="DH11" s="57"/>
      <c r="DI11" s="57"/>
      <c r="DJ11" s="57"/>
      <c r="DK11" s="57"/>
      <c r="DL11" s="57"/>
      <c r="DM11" s="57"/>
      <c r="DN11" s="57"/>
      <c r="DO11" s="57"/>
      <c r="DP11" s="57"/>
      <c r="DQ11" s="57"/>
      <c r="DR11" s="57"/>
      <c r="DS11" s="57"/>
      <c r="DT11" s="57"/>
      <c r="DU11" s="57"/>
      <c r="DV11" s="57"/>
      <c r="DW11" s="57"/>
      <c r="DX11" s="57"/>
      <c r="DY11" s="57"/>
      <c r="DZ11" s="57"/>
      <c r="EA11" s="57"/>
      <c r="EB11" s="57"/>
      <c r="EC11" s="57"/>
      <c r="ED11" s="57"/>
      <c r="EE11" s="57"/>
      <c r="EF11" s="57"/>
      <c r="EG11" s="57"/>
      <c r="EH11" s="57"/>
      <c r="EI11" s="57"/>
      <c r="EJ11" s="57"/>
      <c r="EK11" s="57"/>
      <c r="EL11" s="57"/>
      <c r="EM11" s="57"/>
      <c r="EN11" s="57"/>
      <c r="EO11" s="57"/>
      <c r="EP11" s="57"/>
      <c r="EQ11" s="57"/>
      <c r="ER11" s="57"/>
      <c r="ES11" s="57"/>
      <c r="ET11" s="57"/>
      <c r="EU11" s="57"/>
      <c r="EV11" s="57"/>
      <c r="EW11" s="57"/>
      <c r="EX11" s="57"/>
      <c r="EY11" s="57"/>
      <c r="EZ11" s="57"/>
      <c r="FA11" s="57"/>
      <c r="FB11" s="57"/>
      <c r="FC11" s="57"/>
      <c r="FD11" s="57"/>
      <c r="FE11" s="57"/>
      <c r="FF11" s="57"/>
      <c r="FG11" s="57"/>
      <c r="FH11" s="57"/>
      <c r="FI11" s="57"/>
      <c r="FJ11" s="57"/>
      <c r="FK11" s="57"/>
      <c r="FL11" s="57"/>
      <c r="FM11" s="57"/>
      <c r="FN11" s="57"/>
      <c r="FO11" s="57"/>
      <c r="FP11" s="57"/>
      <c r="FQ11" s="57"/>
      <c r="FR11" s="57"/>
      <c r="FS11" s="57"/>
      <c r="FT11" s="57"/>
      <c r="FU11" s="57"/>
      <c r="FV11" s="57"/>
      <c r="FW11" s="57"/>
      <c r="FX11" s="57"/>
      <c r="FY11" s="57"/>
      <c r="FZ11" s="57"/>
      <c r="GA11" s="57"/>
      <c r="GB11" s="57"/>
      <c r="GC11" s="57"/>
      <c r="GD11" s="57"/>
      <c r="GE11" s="57"/>
      <c r="GF11" s="57"/>
      <c r="GG11" s="57"/>
      <c r="GH11" s="57"/>
      <c r="GI11" s="57"/>
      <c r="GJ11" s="57"/>
      <c r="GK11" s="57"/>
      <c r="GL11" s="57"/>
      <c r="GM11" s="57"/>
      <c r="GN11" s="57"/>
      <c r="GO11" s="57"/>
      <c r="GP11" s="57"/>
      <c r="GQ11" s="57"/>
      <c r="GR11" s="57"/>
      <c r="GS11" s="57"/>
      <c r="GT11" s="57"/>
      <c r="GU11" s="57"/>
      <c r="GV11" s="57"/>
      <c r="GW11" s="57"/>
      <c r="GX11" s="57"/>
      <c r="GY11" s="57"/>
      <c r="GZ11" s="57"/>
      <c r="HA11" s="57"/>
      <c r="HB11" s="57"/>
      <c r="HC11" s="57"/>
      <c r="HD11" s="57"/>
      <c r="HE11" s="57"/>
      <c r="HF11" s="57"/>
      <c r="HG11" s="57"/>
      <c r="HH11" s="57"/>
      <c r="HI11" s="57"/>
      <c r="HJ11" s="57"/>
      <c r="HK11" s="57"/>
      <c r="HL11" s="57"/>
      <c r="HM11" s="57"/>
      <c r="HN11" s="57"/>
      <c r="HO11" s="57"/>
      <c r="HP11" s="57"/>
      <c r="HQ11" s="57"/>
      <c r="HR11" s="57"/>
      <c r="HS11" s="57"/>
      <c r="HT11" s="57"/>
      <c r="HU11" s="57"/>
      <c r="HV11" s="57"/>
      <c r="HW11" s="57"/>
      <c r="HX11" s="57"/>
      <c r="HY11" s="57"/>
      <c r="HZ11" s="57"/>
      <c r="IA11" s="57"/>
      <c r="IB11" s="57"/>
      <c r="IC11" s="57"/>
      <c r="ID11" s="57"/>
      <c r="IE11" s="57"/>
      <c r="IF11" s="57"/>
      <c r="IG11" s="57"/>
      <c r="IH11" s="57"/>
      <c r="II11" s="57"/>
      <c r="IJ11" s="57"/>
      <c r="IK11" s="57"/>
      <c r="IL11" s="57"/>
      <c r="IM11" s="57"/>
      <c r="IN11" s="57"/>
      <c r="IO11" s="57"/>
      <c r="IP11" s="57"/>
      <c r="IQ11" s="57"/>
    </row>
    <row r="12" s="4" customFormat="1" ht="13" customHeight="1" spans="1:251">
      <c r="A12" s="15">
        <v>123</v>
      </c>
      <c r="B12" s="16" t="s">
        <v>351</v>
      </c>
      <c r="C12" s="16">
        <v>94435</v>
      </c>
      <c r="D12" s="15" t="s">
        <v>797</v>
      </c>
      <c r="E12" s="16" t="s">
        <v>798</v>
      </c>
      <c r="F12" s="15" t="s">
        <v>789</v>
      </c>
      <c r="G12" s="16" t="s">
        <v>260</v>
      </c>
      <c r="H12" s="16" t="s">
        <v>777</v>
      </c>
      <c r="I12" s="41">
        <v>0.07</v>
      </c>
      <c r="J12" s="42">
        <v>3000</v>
      </c>
      <c r="K12" s="38"/>
      <c r="L12" s="43"/>
      <c r="M12" s="19" t="s">
        <v>244</v>
      </c>
      <c r="N12" s="38" t="s">
        <v>245</v>
      </c>
      <c r="O12" s="38" t="s">
        <v>778</v>
      </c>
      <c r="P12" s="39" t="s">
        <v>261</v>
      </c>
      <c r="Q12" s="16" t="s">
        <v>246</v>
      </c>
      <c r="R12" s="16" t="s">
        <v>790</v>
      </c>
      <c r="S12" s="16">
        <v>13983007165</v>
      </c>
      <c r="T12" s="16"/>
      <c r="U12" s="16">
        <v>0</v>
      </c>
      <c r="V12" s="16">
        <v>0</v>
      </c>
      <c r="W12" s="50">
        <v>0</v>
      </c>
      <c r="X12" s="51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57"/>
      <c r="DD12" s="57"/>
      <c r="DE12" s="57"/>
      <c r="DF12" s="57"/>
      <c r="DG12" s="57"/>
      <c r="DH12" s="57"/>
      <c r="DI12" s="57"/>
      <c r="DJ12" s="57"/>
      <c r="DK12" s="57"/>
      <c r="DL12" s="57"/>
      <c r="DM12" s="57"/>
      <c r="DN12" s="57"/>
      <c r="DO12" s="57"/>
      <c r="DP12" s="57"/>
      <c r="DQ12" s="57"/>
      <c r="DR12" s="57"/>
      <c r="DS12" s="57"/>
      <c r="DT12" s="57"/>
      <c r="DU12" s="57"/>
      <c r="DV12" s="57"/>
      <c r="DW12" s="57"/>
      <c r="DX12" s="57"/>
      <c r="DY12" s="57"/>
      <c r="DZ12" s="57"/>
      <c r="EA12" s="57"/>
      <c r="EB12" s="57"/>
      <c r="EC12" s="57"/>
      <c r="ED12" s="57"/>
      <c r="EE12" s="57"/>
      <c r="EF12" s="57"/>
      <c r="EG12" s="57"/>
      <c r="EH12" s="57"/>
      <c r="EI12" s="57"/>
      <c r="EJ12" s="57"/>
      <c r="EK12" s="57"/>
      <c r="EL12" s="57"/>
      <c r="EM12" s="57"/>
      <c r="EN12" s="57"/>
      <c r="EO12" s="57"/>
      <c r="EP12" s="57"/>
      <c r="EQ12" s="57"/>
      <c r="ER12" s="57"/>
      <c r="ES12" s="57"/>
      <c r="ET12" s="57"/>
      <c r="EU12" s="57"/>
      <c r="EV12" s="57"/>
      <c r="EW12" s="57"/>
      <c r="EX12" s="57"/>
      <c r="EY12" s="57"/>
      <c r="EZ12" s="57"/>
      <c r="FA12" s="57"/>
      <c r="FB12" s="57"/>
      <c r="FC12" s="57"/>
      <c r="FD12" s="57"/>
      <c r="FE12" s="57"/>
      <c r="FF12" s="57"/>
      <c r="FG12" s="57"/>
      <c r="FH12" s="57"/>
      <c r="FI12" s="57"/>
      <c r="FJ12" s="57"/>
      <c r="FK12" s="57"/>
      <c r="FL12" s="57"/>
      <c r="FM12" s="57"/>
      <c r="FN12" s="57"/>
      <c r="FO12" s="57"/>
      <c r="FP12" s="57"/>
      <c r="FQ12" s="57"/>
      <c r="FR12" s="57"/>
      <c r="FS12" s="57"/>
      <c r="FT12" s="57"/>
      <c r="FU12" s="57"/>
      <c r="FV12" s="57"/>
      <c r="FW12" s="57"/>
      <c r="FX12" s="57"/>
      <c r="FY12" s="57"/>
      <c r="FZ12" s="57"/>
      <c r="GA12" s="57"/>
      <c r="GB12" s="57"/>
      <c r="GC12" s="57"/>
      <c r="GD12" s="57"/>
      <c r="GE12" s="57"/>
      <c r="GF12" s="57"/>
      <c r="GG12" s="57"/>
      <c r="GH12" s="57"/>
      <c r="GI12" s="57"/>
      <c r="GJ12" s="57"/>
      <c r="GK12" s="57"/>
      <c r="GL12" s="57"/>
      <c r="GM12" s="57"/>
      <c r="GN12" s="57"/>
      <c r="GO12" s="57"/>
      <c r="GP12" s="57"/>
      <c r="GQ12" s="57"/>
      <c r="GR12" s="57"/>
      <c r="GS12" s="57"/>
      <c r="GT12" s="57"/>
      <c r="GU12" s="57"/>
      <c r="GV12" s="57"/>
      <c r="GW12" s="57"/>
      <c r="GX12" s="57"/>
      <c r="GY12" s="57"/>
      <c r="GZ12" s="57"/>
      <c r="HA12" s="57"/>
      <c r="HB12" s="57"/>
      <c r="HC12" s="57"/>
      <c r="HD12" s="57"/>
      <c r="HE12" s="57"/>
      <c r="HF12" s="57"/>
      <c r="HG12" s="57"/>
      <c r="HH12" s="57"/>
      <c r="HI12" s="57"/>
      <c r="HJ12" s="57"/>
      <c r="HK12" s="57"/>
      <c r="HL12" s="57"/>
      <c r="HM12" s="57"/>
      <c r="HN12" s="57"/>
      <c r="HO12" s="57"/>
      <c r="HP12" s="57"/>
      <c r="HQ12" s="57"/>
      <c r="HR12" s="57"/>
      <c r="HS12" s="57"/>
      <c r="HT12" s="57"/>
      <c r="HU12" s="57"/>
      <c r="HV12" s="57"/>
      <c r="HW12" s="57"/>
      <c r="HX12" s="57"/>
      <c r="HY12" s="57"/>
      <c r="HZ12" s="57"/>
      <c r="IA12" s="57"/>
      <c r="IB12" s="57"/>
      <c r="IC12" s="57"/>
      <c r="ID12" s="57"/>
      <c r="IE12" s="57"/>
      <c r="IF12" s="57"/>
      <c r="IG12" s="57"/>
      <c r="IH12" s="57"/>
      <c r="II12" s="57"/>
      <c r="IJ12" s="57"/>
      <c r="IK12" s="57"/>
      <c r="IL12" s="57"/>
      <c r="IM12" s="57"/>
      <c r="IN12" s="57"/>
      <c r="IO12" s="57"/>
      <c r="IP12" s="57"/>
      <c r="IQ12" s="57"/>
    </row>
    <row r="13" s="4" customFormat="1" ht="13" customHeight="1" spans="1:251">
      <c r="A13" s="15">
        <v>124</v>
      </c>
      <c r="B13" s="16" t="s">
        <v>351</v>
      </c>
      <c r="C13" s="16">
        <v>126319</v>
      </c>
      <c r="D13" s="15" t="s">
        <v>799</v>
      </c>
      <c r="E13" s="16" t="s">
        <v>800</v>
      </c>
      <c r="F13" s="15" t="s">
        <v>792</v>
      </c>
      <c r="G13" s="16" t="s">
        <v>260</v>
      </c>
      <c r="H13" s="16" t="s">
        <v>777</v>
      </c>
      <c r="I13" s="41">
        <v>0.07</v>
      </c>
      <c r="J13" s="42">
        <v>1450</v>
      </c>
      <c r="K13" s="38"/>
      <c r="L13" s="43"/>
      <c r="M13" s="19" t="s">
        <v>244</v>
      </c>
      <c r="N13" s="38" t="s">
        <v>245</v>
      </c>
      <c r="O13" s="38" t="s">
        <v>778</v>
      </c>
      <c r="P13" s="39" t="s">
        <v>261</v>
      </c>
      <c r="Q13" s="16" t="s">
        <v>246</v>
      </c>
      <c r="R13" s="16" t="s">
        <v>790</v>
      </c>
      <c r="S13" s="16">
        <v>13983007165</v>
      </c>
      <c r="T13" s="16"/>
      <c r="U13" s="16">
        <v>0</v>
      </c>
      <c r="V13" s="16">
        <v>0</v>
      </c>
      <c r="W13" s="50">
        <v>0</v>
      </c>
      <c r="X13" s="51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  <c r="EN13" s="57"/>
      <c r="EO13" s="57"/>
      <c r="EP13" s="57"/>
      <c r="EQ13" s="57"/>
      <c r="ER13" s="57"/>
      <c r="ES13" s="57"/>
      <c r="ET13" s="57"/>
      <c r="EU13" s="57"/>
      <c r="EV13" s="57"/>
      <c r="EW13" s="57"/>
      <c r="EX13" s="57"/>
      <c r="EY13" s="57"/>
      <c r="EZ13" s="57"/>
      <c r="FA13" s="57"/>
      <c r="FB13" s="57"/>
      <c r="FC13" s="57"/>
      <c r="FD13" s="57"/>
      <c r="FE13" s="57"/>
      <c r="FF13" s="57"/>
      <c r="FG13" s="57"/>
      <c r="FH13" s="57"/>
      <c r="FI13" s="57"/>
      <c r="FJ13" s="57"/>
      <c r="FK13" s="57"/>
      <c r="FL13" s="57"/>
      <c r="FM13" s="57"/>
      <c r="FN13" s="57"/>
      <c r="FO13" s="57"/>
      <c r="FP13" s="57"/>
      <c r="FQ13" s="57"/>
      <c r="FR13" s="57"/>
      <c r="FS13" s="57"/>
      <c r="FT13" s="57"/>
      <c r="FU13" s="57"/>
      <c r="FV13" s="57"/>
      <c r="FW13" s="57"/>
      <c r="FX13" s="57"/>
      <c r="FY13" s="57"/>
      <c r="FZ13" s="57"/>
      <c r="GA13" s="57"/>
      <c r="GB13" s="57"/>
      <c r="GC13" s="57"/>
      <c r="GD13" s="57"/>
      <c r="GE13" s="57"/>
      <c r="GF13" s="57"/>
      <c r="GG13" s="57"/>
      <c r="GH13" s="57"/>
      <c r="GI13" s="57"/>
      <c r="GJ13" s="57"/>
      <c r="GK13" s="57"/>
      <c r="GL13" s="57"/>
      <c r="GM13" s="57"/>
      <c r="GN13" s="57"/>
      <c r="GO13" s="57"/>
      <c r="GP13" s="57"/>
      <c r="GQ13" s="57"/>
      <c r="GR13" s="57"/>
      <c r="GS13" s="57"/>
      <c r="GT13" s="57"/>
      <c r="GU13" s="57"/>
      <c r="GV13" s="57"/>
      <c r="GW13" s="57"/>
      <c r="GX13" s="57"/>
      <c r="GY13" s="57"/>
      <c r="GZ13" s="57"/>
      <c r="HA13" s="57"/>
      <c r="HB13" s="57"/>
      <c r="HC13" s="57"/>
      <c r="HD13" s="57"/>
      <c r="HE13" s="57"/>
      <c r="HF13" s="57"/>
      <c r="HG13" s="57"/>
      <c r="HH13" s="57"/>
      <c r="HI13" s="57"/>
      <c r="HJ13" s="57"/>
      <c r="HK13" s="57"/>
      <c r="HL13" s="57"/>
      <c r="HM13" s="57"/>
      <c r="HN13" s="57"/>
      <c r="HO13" s="57"/>
      <c r="HP13" s="57"/>
      <c r="HQ13" s="57"/>
      <c r="HR13" s="57"/>
      <c r="HS13" s="57"/>
      <c r="HT13" s="57"/>
      <c r="HU13" s="57"/>
      <c r="HV13" s="57"/>
      <c r="HW13" s="57"/>
      <c r="HX13" s="57"/>
      <c r="HY13" s="57"/>
      <c r="HZ13" s="57"/>
      <c r="IA13" s="57"/>
      <c r="IB13" s="57"/>
      <c r="IC13" s="57"/>
      <c r="ID13" s="57"/>
      <c r="IE13" s="57"/>
      <c r="IF13" s="57"/>
      <c r="IG13" s="57"/>
      <c r="IH13" s="57"/>
      <c r="II13" s="57"/>
      <c r="IJ13" s="57"/>
      <c r="IK13" s="57"/>
      <c r="IL13" s="57"/>
      <c r="IM13" s="57"/>
      <c r="IN13" s="57"/>
      <c r="IO13" s="57"/>
      <c r="IP13" s="57"/>
      <c r="IQ13" s="57"/>
    </row>
    <row r="14" s="4" customFormat="1" ht="13" customHeight="1" spans="1:251">
      <c r="A14" s="15">
        <v>125</v>
      </c>
      <c r="B14" s="16" t="s">
        <v>351</v>
      </c>
      <c r="C14" s="16">
        <v>130191</v>
      </c>
      <c r="D14" s="15" t="s">
        <v>801</v>
      </c>
      <c r="E14" s="16" t="s">
        <v>802</v>
      </c>
      <c r="F14" s="15" t="s">
        <v>789</v>
      </c>
      <c r="G14" s="16" t="s">
        <v>260</v>
      </c>
      <c r="H14" s="16" t="s">
        <v>777</v>
      </c>
      <c r="I14" s="41">
        <v>0.07</v>
      </c>
      <c r="J14" s="42">
        <v>130</v>
      </c>
      <c r="K14" s="38"/>
      <c r="L14" s="43"/>
      <c r="M14" s="19" t="s">
        <v>244</v>
      </c>
      <c r="N14" s="38" t="s">
        <v>245</v>
      </c>
      <c r="O14" s="38" t="s">
        <v>778</v>
      </c>
      <c r="P14" s="39" t="s">
        <v>261</v>
      </c>
      <c r="Q14" s="16" t="s">
        <v>246</v>
      </c>
      <c r="R14" s="16" t="s">
        <v>790</v>
      </c>
      <c r="S14" s="16">
        <v>13983007165</v>
      </c>
      <c r="T14" s="16"/>
      <c r="U14" s="16">
        <v>0</v>
      </c>
      <c r="V14" s="16">
        <v>2</v>
      </c>
      <c r="W14" s="50">
        <v>0</v>
      </c>
      <c r="X14" s="51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7"/>
      <c r="DW14" s="57"/>
      <c r="DX14" s="57"/>
      <c r="DY14" s="57"/>
      <c r="DZ14" s="57"/>
      <c r="EA14" s="57"/>
      <c r="EB14" s="57"/>
      <c r="EC14" s="57"/>
      <c r="ED14" s="57"/>
      <c r="EE14" s="57"/>
      <c r="EF14" s="57"/>
      <c r="EG14" s="57"/>
      <c r="EH14" s="57"/>
      <c r="EI14" s="57"/>
      <c r="EJ14" s="57"/>
      <c r="EK14" s="57"/>
      <c r="EL14" s="57"/>
      <c r="EM14" s="57"/>
      <c r="EN14" s="57"/>
      <c r="EO14" s="57"/>
      <c r="EP14" s="57"/>
      <c r="EQ14" s="57"/>
      <c r="ER14" s="57"/>
      <c r="ES14" s="57"/>
      <c r="ET14" s="57"/>
      <c r="EU14" s="57"/>
      <c r="EV14" s="57"/>
      <c r="EW14" s="57"/>
      <c r="EX14" s="57"/>
      <c r="EY14" s="57"/>
      <c r="EZ14" s="57"/>
      <c r="FA14" s="57"/>
      <c r="FB14" s="57"/>
      <c r="FC14" s="57"/>
      <c r="FD14" s="57"/>
      <c r="FE14" s="57"/>
      <c r="FF14" s="57"/>
      <c r="FG14" s="57"/>
      <c r="FH14" s="57"/>
      <c r="FI14" s="57"/>
      <c r="FJ14" s="57"/>
      <c r="FK14" s="57"/>
      <c r="FL14" s="57"/>
      <c r="FM14" s="57"/>
      <c r="FN14" s="57"/>
      <c r="FO14" s="57"/>
      <c r="FP14" s="57"/>
      <c r="FQ14" s="57"/>
      <c r="FR14" s="57"/>
      <c r="FS14" s="57"/>
      <c r="FT14" s="57"/>
      <c r="FU14" s="57"/>
      <c r="FV14" s="57"/>
      <c r="FW14" s="57"/>
      <c r="FX14" s="57"/>
      <c r="FY14" s="57"/>
      <c r="FZ14" s="57"/>
      <c r="GA14" s="57"/>
      <c r="GB14" s="57"/>
      <c r="GC14" s="57"/>
      <c r="GD14" s="57"/>
      <c r="GE14" s="57"/>
      <c r="GF14" s="57"/>
      <c r="GG14" s="57"/>
      <c r="GH14" s="57"/>
      <c r="GI14" s="57"/>
      <c r="GJ14" s="57"/>
      <c r="GK14" s="57"/>
      <c r="GL14" s="57"/>
      <c r="GM14" s="57"/>
      <c r="GN14" s="57"/>
      <c r="GO14" s="57"/>
      <c r="GP14" s="57"/>
      <c r="GQ14" s="57"/>
      <c r="GR14" s="57"/>
      <c r="GS14" s="57"/>
      <c r="GT14" s="57"/>
      <c r="GU14" s="57"/>
      <c r="GV14" s="57"/>
      <c r="GW14" s="57"/>
      <c r="GX14" s="57"/>
      <c r="GY14" s="57"/>
      <c r="GZ14" s="57"/>
      <c r="HA14" s="57"/>
      <c r="HB14" s="57"/>
      <c r="HC14" s="57"/>
      <c r="HD14" s="57"/>
      <c r="HE14" s="57"/>
      <c r="HF14" s="57"/>
      <c r="HG14" s="57"/>
      <c r="HH14" s="57"/>
      <c r="HI14" s="57"/>
      <c r="HJ14" s="57"/>
      <c r="HK14" s="57"/>
      <c r="HL14" s="57"/>
      <c r="HM14" s="57"/>
      <c r="HN14" s="57"/>
      <c r="HO14" s="57"/>
      <c r="HP14" s="57"/>
      <c r="HQ14" s="57"/>
      <c r="HR14" s="57"/>
      <c r="HS14" s="57"/>
      <c r="HT14" s="57"/>
      <c r="HU14" s="57"/>
      <c r="HV14" s="57"/>
      <c r="HW14" s="57"/>
      <c r="HX14" s="57"/>
      <c r="HY14" s="57"/>
      <c r="HZ14" s="57"/>
      <c r="IA14" s="57"/>
      <c r="IB14" s="57"/>
      <c r="IC14" s="57"/>
      <c r="ID14" s="57"/>
      <c r="IE14" s="57"/>
      <c r="IF14" s="57"/>
      <c r="IG14" s="57"/>
      <c r="IH14" s="57"/>
      <c r="II14" s="57"/>
      <c r="IJ14" s="57"/>
      <c r="IK14" s="57"/>
      <c r="IL14" s="57"/>
      <c r="IM14" s="57"/>
      <c r="IN14" s="57"/>
      <c r="IO14" s="57"/>
      <c r="IP14" s="57"/>
      <c r="IQ14" s="57"/>
    </row>
    <row r="15" s="4" customFormat="1" ht="13" customHeight="1" spans="1:251">
      <c r="A15" s="15">
        <v>126</v>
      </c>
      <c r="B15" s="16" t="s">
        <v>351</v>
      </c>
      <c r="C15" s="16">
        <v>130192</v>
      </c>
      <c r="D15" s="15" t="s">
        <v>801</v>
      </c>
      <c r="E15" s="16" t="s">
        <v>803</v>
      </c>
      <c r="F15" s="15" t="s">
        <v>792</v>
      </c>
      <c r="G15" s="16" t="s">
        <v>260</v>
      </c>
      <c r="H15" s="16" t="s">
        <v>777</v>
      </c>
      <c r="I15" s="41">
        <v>0.07</v>
      </c>
      <c r="J15" s="42">
        <v>238</v>
      </c>
      <c r="K15" s="38"/>
      <c r="L15" s="43"/>
      <c r="M15" s="19" t="s">
        <v>244</v>
      </c>
      <c r="N15" s="38" t="s">
        <v>245</v>
      </c>
      <c r="O15" s="38" t="s">
        <v>778</v>
      </c>
      <c r="P15" s="39" t="s">
        <v>261</v>
      </c>
      <c r="Q15" s="16" t="s">
        <v>246</v>
      </c>
      <c r="R15" s="16" t="s">
        <v>790</v>
      </c>
      <c r="S15" s="16">
        <v>13983007165</v>
      </c>
      <c r="T15" s="16"/>
      <c r="U15" s="16">
        <v>1</v>
      </c>
      <c r="V15" s="16">
        <v>7</v>
      </c>
      <c r="W15" s="48">
        <v>6</v>
      </c>
      <c r="X15" s="51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57"/>
      <c r="DC15" s="57"/>
      <c r="DD15" s="57"/>
      <c r="DE15" s="57"/>
      <c r="DF15" s="57"/>
      <c r="DG15" s="57"/>
      <c r="DH15" s="57"/>
      <c r="DI15" s="57"/>
      <c r="DJ15" s="57"/>
      <c r="DK15" s="57"/>
      <c r="DL15" s="57"/>
      <c r="DM15" s="57"/>
      <c r="DN15" s="57"/>
      <c r="DO15" s="57"/>
      <c r="DP15" s="57"/>
      <c r="DQ15" s="57"/>
      <c r="DR15" s="57"/>
      <c r="DS15" s="57"/>
      <c r="DT15" s="57"/>
      <c r="DU15" s="57"/>
      <c r="DV15" s="57"/>
      <c r="DW15" s="57"/>
      <c r="DX15" s="57"/>
      <c r="DY15" s="57"/>
      <c r="DZ15" s="57"/>
      <c r="EA15" s="57"/>
      <c r="EB15" s="57"/>
      <c r="EC15" s="57"/>
      <c r="ED15" s="57"/>
      <c r="EE15" s="57"/>
      <c r="EF15" s="57"/>
      <c r="EG15" s="57"/>
      <c r="EH15" s="57"/>
      <c r="EI15" s="57"/>
      <c r="EJ15" s="57"/>
      <c r="EK15" s="57"/>
      <c r="EL15" s="57"/>
      <c r="EM15" s="57"/>
      <c r="EN15" s="57"/>
      <c r="EO15" s="57"/>
      <c r="EP15" s="57"/>
      <c r="EQ15" s="57"/>
      <c r="ER15" s="57"/>
      <c r="ES15" s="57"/>
      <c r="ET15" s="57"/>
      <c r="EU15" s="57"/>
      <c r="EV15" s="57"/>
      <c r="EW15" s="57"/>
      <c r="EX15" s="57"/>
      <c r="EY15" s="57"/>
      <c r="EZ15" s="57"/>
      <c r="FA15" s="57"/>
      <c r="FB15" s="57"/>
      <c r="FC15" s="57"/>
      <c r="FD15" s="57"/>
      <c r="FE15" s="57"/>
      <c r="FF15" s="57"/>
      <c r="FG15" s="57"/>
      <c r="FH15" s="57"/>
      <c r="FI15" s="57"/>
      <c r="FJ15" s="57"/>
      <c r="FK15" s="57"/>
      <c r="FL15" s="57"/>
      <c r="FM15" s="57"/>
      <c r="FN15" s="57"/>
      <c r="FO15" s="57"/>
      <c r="FP15" s="57"/>
      <c r="FQ15" s="57"/>
      <c r="FR15" s="57"/>
      <c r="FS15" s="57"/>
      <c r="FT15" s="57"/>
      <c r="FU15" s="57"/>
      <c r="FV15" s="57"/>
      <c r="FW15" s="57"/>
      <c r="FX15" s="57"/>
      <c r="FY15" s="57"/>
      <c r="FZ15" s="57"/>
      <c r="GA15" s="57"/>
      <c r="GB15" s="57"/>
      <c r="GC15" s="57"/>
      <c r="GD15" s="57"/>
      <c r="GE15" s="57"/>
      <c r="GF15" s="57"/>
      <c r="GG15" s="57"/>
      <c r="GH15" s="57"/>
      <c r="GI15" s="57"/>
      <c r="GJ15" s="57"/>
      <c r="GK15" s="57"/>
      <c r="GL15" s="57"/>
      <c r="GM15" s="57"/>
      <c r="GN15" s="57"/>
      <c r="GO15" s="57"/>
      <c r="GP15" s="57"/>
      <c r="GQ15" s="57"/>
      <c r="GR15" s="57"/>
      <c r="GS15" s="57"/>
      <c r="GT15" s="57"/>
      <c r="GU15" s="57"/>
      <c r="GV15" s="57"/>
      <c r="GW15" s="57"/>
      <c r="GX15" s="57"/>
      <c r="GY15" s="57"/>
      <c r="GZ15" s="57"/>
      <c r="HA15" s="57"/>
      <c r="HB15" s="57"/>
      <c r="HC15" s="57"/>
      <c r="HD15" s="57"/>
      <c r="HE15" s="57"/>
      <c r="HF15" s="57"/>
      <c r="HG15" s="57"/>
      <c r="HH15" s="57"/>
      <c r="HI15" s="57"/>
      <c r="HJ15" s="57"/>
      <c r="HK15" s="57"/>
      <c r="HL15" s="57"/>
      <c r="HM15" s="57"/>
      <c r="HN15" s="57"/>
      <c r="HO15" s="57"/>
      <c r="HP15" s="57"/>
      <c r="HQ15" s="57"/>
      <c r="HR15" s="57"/>
      <c r="HS15" s="57"/>
      <c r="HT15" s="57"/>
      <c r="HU15" s="57"/>
      <c r="HV15" s="57"/>
      <c r="HW15" s="57"/>
      <c r="HX15" s="57"/>
      <c r="HY15" s="57"/>
      <c r="HZ15" s="57"/>
      <c r="IA15" s="57"/>
      <c r="IB15" s="57"/>
      <c r="IC15" s="57"/>
      <c r="ID15" s="57"/>
      <c r="IE15" s="57"/>
      <c r="IF15" s="57"/>
      <c r="IG15" s="57"/>
      <c r="IH15" s="57"/>
      <c r="II15" s="57"/>
      <c r="IJ15" s="57"/>
      <c r="IK15" s="57"/>
      <c r="IL15" s="57"/>
      <c r="IM15" s="57"/>
      <c r="IN15" s="57"/>
      <c r="IO15" s="57"/>
      <c r="IP15" s="57"/>
      <c r="IQ15" s="57"/>
    </row>
    <row r="16" s="5" customFormat="1" ht="13" customHeight="1" spans="1:251">
      <c r="A16" s="15">
        <v>218</v>
      </c>
      <c r="B16" s="15" t="s">
        <v>538</v>
      </c>
      <c r="C16" s="21">
        <v>183873</v>
      </c>
      <c r="D16" s="22" t="s">
        <v>607</v>
      </c>
      <c r="E16" s="23" t="s">
        <v>293</v>
      </c>
      <c r="F16" s="22" t="s">
        <v>618</v>
      </c>
      <c r="G16" s="19" t="s">
        <v>439</v>
      </c>
      <c r="H16" s="19" t="s">
        <v>777</v>
      </c>
      <c r="I16" s="44">
        <v>0.04</v>
      </c>
      <c r="J16" s="42">
        <v>70</v>
      </c>
      <c r="K16" s="38"/>
      <c r="L16" s="43"/>
      <c r="M16" s="40" t="s">
        <v>244</v>
      </c>
      <c r="N16" s="38" t="s">
        <v>391</v>
      </c>
      <c r="O16" s="38" t="s">
        <v>778</v>
      </c>
      <c r="P16" s="39"/>
      <c r="Q16" s="52" t="s">
        <v>246</v>
      </c>
      <c r="R16" s="16" t="s">
        <v>619</v>
      </c>
      <c r="S16" s="16">
        <v>13880660471</v>
      </c>
      <c r="T16" s="16"/>
      <c r="U16" s="16">
        <v>0</v>
      </c>
      <c r="V16" s="16">
        <v>6</v>
      </c>
      <c r="W16" s="50">
        <v>0</v>
      </c>
      <c r="X16" s="53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8"/>
      <c r="DX16" s="58"/>
      <c r="DY16" s="58"/>
      <c r="DZ16" s="58"/>
      <c r="EA16" s="58"/>
      <c r="EB16" s="58"/>
      <c r="EC16" s="58"/>
      <c r="ED16" s="58"/>
      <c r="EE16" s="58"/>
      <c r="EF16" s="58"/>
      <c r="EG16" s="58"/>
      <c r="EH16" s="58"/>
      <c r="EI16" s="58"/>
      <c r="EJ16" s="58"/>
      <c r="EK16" s="58"/>
      <c r="EL16" s="58"/>
      <c r="EM16" s="58"/>
      <c r="EN16" s="58"/>
      <c r="EO16" s="58"/>
      <c r="EP16" s="58"/>
      <c r="EQ16" s="58"/>
      <c r="ER16" s="58"/>
      <c r="ES16" s="58"/>
      <c r="ET16" s="58"/>
      <c r="EU16" s="58"/>
      <c r="EV16" s="58"/>
      <c r="EW16" s="58"/>
      <c r="EX16" s="58"/>
      <c r="EY16" s="58"/>
      <c r="EZ16" s="58"/>
      <c r="FA16" s="58"/>
      <c r="FB16" s="58"/>
      <c r="FC16" s="58"/>
      <c r="FD16" s="58"/>
      <c r="FE16" s="58"/>
      <c r="FF16" s="58"/>
      <c r="FG16" s="58"/>
      <c r="FH16" s="58"/>
      <c r="FI16" s="58"/>
      <c r="FJ16" s="58"/>
      <c r="FK16" s="58"/>
      <c r="FL16" s="58"/>
      <c r="FM16" s="58"/>
      <c r="FN16" s="58"/>
      <c r="FO16" s="58"/>
      <c r="FP16" s="58"/>
      <c r="FQ16" s="58"/>
      <c r="FR16" s="58"/>
      <c r="FS16" s="58"/>
      <c r="FT16" s="58"/>
      <c r="FU16" s="58"/>
      <c r="FV16" s="58"/>
      <c r="FW16" s="58"/>
      <c r="FX16" s="58"/>
      <c r="FY16" s="58"/>
      <c r="FZ16" s="58"/>
      <c r="GA16" s="58"/>
      <c r="GB16" s="58"/>
      <c r="GC16" s="58"/>
      <c r="GD16" s="58"/>
      <c r="GE16" s="58"/>
      <c r="GF16" s="58"/>
      <c r="GG16" s="58"/>
      <c r="GH16" s="58"/>
      <c r="GI16" s="58"/>
      <c r="GJ16" s="58"/>
      <c r="GK16" s="58"/>
      <c r="GL16" s="58"/>
      <c r="GM16" s="58"/>
      <c r="GN16" s="58"/>
      <c r="GO16" s="58"/>
      <c r="GP16" s="58"/>
      <c r="GQ16" s="58"/>
      <c r="GR16" s="58"/>
      <c r="GS16" s="58"/>
      <c r="GT16" s="58"/>
      <c r="GU16" s="58"/>
      <c r="GV16" s="58"/>
      <c r="GW16" s="58"/>
      <c r="GX16" s="58"/>
      <c r="GY16" s="58"/>
      <c r="GZ16" s="58"/>
      <c r="HA16" s="58"/>
      <c r="HB16" s="58"/>
      <c r="HC16" s="58"/>
      <c r="HD16" s="58"/>
      <c r="HE16" s="58"/>
      <c r="HF16" s="58"/>
      <c r="HG16" s="58"/>
      <c r="HH16" s="58"/>
      <c r="HI16" s="58"/>
      <c r="HJ16" s="58"/>
      <c r="HK16" s="58"/>
      <c r="HL16" s="58"/>
      <c r="HM16" s="58"/>
      <c r="HN16" s="58"/>
      <c r="HO16" s="58"/>
      <c r="HP16" s="58"/>
      <c r="HQ16" s="58"/>
      <c r="HR16" s="58"/>
      <c r="HS16" s="58"/>
      <c r="HT16" s="58"/>
      <c r="HU16" s="58"/>
      <c r="HV16" s="58"/>
      <c r="HW16" s="58"/>
      <c r="HX16" s="58"/>
      <c r="HY16" s="58"/>
      <c r="HZ16" s="58"/>
      <c r="IA16" s="58"/>
      <c r="IB16" s="58"/>
      <c r="IC16" s="58"/>
      <c r="ID16" s="58"/>
      <c r="IE16" s="58"/>
      <c r="IF16" s="58"/>
      <c r="IG16" s="58"/>
      <c r="IH16" s="58"/>
      <c r="II16" s="58"/>
      <c r="IJ16" s="58"/>
      <c r="IK16" s="58"/>
      <c r="IL16" s="58"/>
      <c r="IM16" s="58"/>
      <c r="IN16" s="58"/>
      <c r="IO16" s="58"/>
      <c r="IP16" s="58"/>
      <c r="IQ16" s="58"/>
    </row>
    <row r="17" s="5" customFormat="1" ht="13" customHeight="1" spans="1:251">
      <c r="A17" s="15">
        <v>219</v>
      </c>
      <c r="B17" s="15" t="s">
        <v>538</v>
      </c>
      <c r="C17" s="21">
        <v>183875</v>
      </c>
      <c r="D17" s="22" t="s">
        <v>804</v>
      </c>
      <c r="E17" s="23" t="s">
        <v>293</v>
      </c>
      <c r="F17" s="22" t="s">
        <v>618</v>
      </c>
      <c r="G17" s="19" t="s">
        <v>439</v>
      </c>
      <c r="H17" s="19" t="s">
        <v>777</v>
      </c>
      <c r="I17" s="44">
        <v>0.04</v>
      </c>
      <c r="J17" s="42">
        <v>65</v>
      </c>
      <c r="K17" s="38"/>
      <c r="L17" s="43"/>
      <c r="M17" s="40" t="s">
        <v>244</v>
      </c>
      <c r="N17" s="38" t="s">
        <v>391</v>
      </c>
      <c r="O17" s="38" t="s">
        <v>778</v>
      </c>
      <c r="P17" s="39"/>
      <c r="Q17" s="52" t="s">
        <v>246</v>
      </c>
      <c r="R17" s="16" t="s">
        <v>619</v>
      </c>
      <c r="S17" s="16">
        <v>13880660471</v>
      </c>
      <c r="T17" s="16"/>
      <c r="U17" s="16">
        <v>0</v>
      </c>
      <c r="V17" s="16">
        <v>5</v>
      </c>
      <c r="W17" s="50">
        <v>0</v>
      </c>
      <c r="X17" s="53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8"/>
      <c r="DX17" s="58"/>
      <c r="DY17" s="58"/>
      <c r="DZ17" s="58"/>
      <c r="EA17" s="58"/>
      <c r="EB17" s="58"/>
      <c r="EC17" s="58"/>
      <c r="ED17" s="58"/>
      <c r="EE17" s="58"/>
      <c r="EF17" s="58"/>
      <c r="EG17" s="58"/>
      <c r="EH17" s="58"/>
      <c r="EI17" s="58"/>
      <c r="EJ17" s="58"/>
      <c r="EK17" s="58"/>
      <c r="EL17" s="58"/>
      <c r="EM17" s="58"/>
      <c r="EN17" s="58"/>
      <c r="EO17" s="58"/>
      <c r="EP17" s="58"/>
      <c r="EQ17" s="58"/>
      <c r="ER17" s="58"/>
      <c r="ES17" s="58"/>
      <c r="ET17" s="58"/>
      <c r="EU17" s="58"/>
      <c r="EV17" s="58"/>
      <c r="EW17" s="58"/>
      <c r="EX17" s="58"/>
      <c r="EY17" s="58"/>
      <c r="EZ17" s="58"/>
      <c r="FA17" s="58"/>
      <c r="FB17" s="58"/>
      <c r="FC17" s="58"/>
      <c r="FD17" s="58"/>
      <c r="FE17" s="58"/>
      <c r="FF17" s="58"/>
      <c r="FG17" s="58"/>
      <c r="FH17" s="58"/>
      <c r="FI17" s="58"/>
      <c r="FJ17" s="58"/>
      <c r="FK17" s="58"/>
      <c r="FL17" s="58"/>
      <c r="FM17" s="58"/>
      <c r="FN17" s="58"/>
      <c r="FO17" s="58"/>
      <c r="FP17" s="58"/>
      <c r="FQ17" s="58"/>
      <c r="FR17" s="58"/>
      <c r="FS17" s="58"/>
      <c r="FT17" s="58"/>
      <c r="FU17" s="58"/>
      <c r="FV17" s="58"/>
      <c r="FW17" s="58"/>
      <c r="FX17" s="58"/>
      <c r="FY17" s="58"/>
      <c r="FZ17" s="58"/>
      <c r="GA17" s="58"/>
      <c r="GB17" s="58"/>
      <c r="GC17" s="58"/>
      <c r="GD17" s="58"/>
      <c r="GE17" s="58"/>
      <c r="GF17" s="58"/>
      <c r="GG17" s="58"/>
      <c r="GH17" s="58"/>
      <c r="GI17" s="58"/>
      <c r="GJ17" s="58"/>
      <c r="GK17" s="58"/>
      <c r="GL17" s="58"/>
      <c r="GM17" s="58"/>
      <c r="GN17" s="58"/>
      <c r="GO17" s="58"/>
      <c r="GP17" s="58"/>
      <c r="GQ17" s="58"/>
      <c r="GR17" s="58"/>
      <c r="GS17" s="58"/>
      <c r="GT17" s="58"/>
      <c r="GU17" s="58"/>
      <c r="GV17" s="58"/>
      <c r="GW17" s="58"/>
      <c r="GX17" s="58"/>
      <c r="GY17" s="58"/>
      <c r="GZ17" s="58"/>
      <c r="HA17" s="58"/>
      <c r="HB17" s="58"/>
      <c r="HC17" s="58"/>
      <c r="HD17" s="58"/>
      <c r="HE17" s="58"/>
      <c r="HF17" s="58"/>
      <c r="HG17" s="58"/>
      <c r="HH17" s="58"/>
      <c r="HI17" s="58"/>
      <c r="HJ17" s="58"/>
      <c r="HK17" s="58"/>
      <c r="HL17" s="58"/>
      <c r="HM17" s="58"/>
      <c r="HN17" s="58"/>
      <c r="HO17" s="58"/>
      <c r="HP17" s="58"/>
      <c r="HQ17" s="58"/>
      <c r="HR17" s="58"/>
      <c r="HS17" s="58"/>
      <c r="HT17" s="58"/>
      <c r="HU17" s="58"/>
      <c r="HV17" s="58"/>
      <c r="HW17" s="58"/>
      <c r="HX17" s="58"/>
      <c r="HY17" s="58"/>
      <c r="HZ17" s="58"/>
      <c r="IA17" s="58"/>
      <c r="IB17" s="58"/>
      <c r="IC17" s="58"/>
      <c r="ID17" s="58"/>
      <c r="IE17" s="58"/>
      <c r="IF17" s="58"/>
      <c r="IG17" s="58"/>
      <c r="IH17" s="58"/>
      <c r="II17" s="58"/>
      <c r="IJ17" s="58"/>
      <c r="IK17" s="58"/>
      <c r="IL17" s="58"/>
      <c r="IM17" s="58"/>
      <c r="IN17" s="58"/>
      <c r="IO17" s="58"/>
      <c r="IP17" s="58"/>
      <c r="IQ17" s="58"/>
    </row>
    <row r="18" s="5" customFormat="1" ht="13" customHeight="1" spans="1:251">
      <c r="A18" s="15">
        <v>220</v>
      </c>
      <c r="B18" s="15" t="s">
        <v>538</v>
      </c>
      <c r="C18" s="21">
        <v>183876</v>
      </c>
      <c r="D18" s="22" t="s">
        <v>613</v>
      </c>
      <c r="E18" s="23" t="s">
        <v>293</v>
      </c>
      <c r="F18" s="22" t="s">
        <v>618</v>
      </c>
      <c r="G18" s="19" t="s">
        <v>439</v>
      </c>
      <c r="H18" s="19" t="s">
        <v>777</v>
      </c>
      <c r="I18" s="44">
        <v>0.04</v>
      </c>
      <c r="J18" s="42">
        <v>58</v>
      </c>
      <c r="K18" s="38"/>
      <c r="L18" s="43"/>
      <c r="M18" s="40" t="s">
        <v>244</v>
      </c>
      <c r="N18" s="38" t="s">
        <v>391</v>
      </c>
      <c r="O18" s="38" t="s">
        <v>778</v>
      </c>
      <c r="P18" s="39"/>
      <c r="Q18" s="52" t="s">
        <v>246</v>
      </c>
      <c r="R18" s="16" t="s">
        <v>619</v>
      </c>
      <c r="S18" s="16">
        <v>13880660471</v>
      </c>
      <c r="T18" s="16"/>
      <c r="U18" s="16">
        <v>0</v>
      </c>
      <c r="V18" s="16">
        <v>1</v>
      </c>
      <c r="W18" s="50">
        <v>0</v>
      </c>
      <c r="X18" s="53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8"/>
      <c r="DX18" s="58"/>
      <c r="DY18" s="58"/>
      <c r="DZ18" s="58"/>
      <c r="EA18" s="58"/>
      <c r="EB18" s="58"/>
      <c r="EC18" s="58"/>
      <c r="ED18" s="58"/>
      <c r="EE18" s="58"/>
      <c r="EF18" s="58"/>
      <c r="EG18" s="58"/>
      <c r="EH18" s="58"/>
      <c r="EI18" s="58"/>
      <c r="EJ18" s="58"/>
      <c r="EK18" s="58"/>
      <c r="EL18" s="58"/>
      <c r="EM18" s="58"/>
      <c r="EN18" s="58"/>
      <c r="EO18" s="58"/>
      <c r="EP18" s="58"/>
      <c r="EQ18" s="58"/>
      <c r="ER18" s="58"/>
      <c r="ES18" s="58"/>
      <c r="ET18" s="58"/>
      <c r="EU18" s="58"/>
      <c r="EV18" s="58"/>
      <c r="EW18" s="58"/>
      <c r="EX18" s="58"/>
      <c r="EY18" s="58"/>
      <c r="EZ18" s="58"/>
      <c r="FA18" s="58"/>
      <c r="FB18" s="58"/>
      <c r="FC18" s="58"/>
      <c r="FD18" s="58"/>
      <c r="FE18" s="58"/>
      <c r="FF18" s="58"/>
      <c r="FG18" s="58"/>
      <c r="FH18" s="58"/>
      <c r="FI18" s="58"/>
      <c r="FJ18" s="58"/>
      <c r="FK18" s="58"/>
      <c r="FL18" s="58"/>
      <c r="FM18" s="58"/>
      <c r="FN18" s="58"/>
      <c r="FO18" s="58"/>
      <c r="FP18" s="58"/>
      <c r="FQ18" s="58"/>
      <c r="FR18" s="58"/>
      <c r="FS18" s="58"/>
      <c r="FT18" s="58"/>
      <c r="FU18" s="58"/>
      <c r="FV18" s="58"/>
      <c r="FW18" s="58"/>
      <c r="FX18" s="58"/>
      <c r="FY18" s="58"/>
      <c r="FZ18" s="58"/>
      <c r="GA18" s="58"/>
      <c r="GB18" s="58"/>
      <c r="GC18" s="58"/>
      <c r="GD18" s="58"/>
      <c r="GE18" s="58"/>
      <c r="GF18" s="58"/>
      <c r="GG18" s="58"/>
      <c r="GH18" s="58"/>
      <c r="GI18" s="58"/>
      <c r="GJ18" s="58"/>
      <c r="GK18" s="58"/>
      <c r="GL18" s="58"/>
      <c r="GM18" s="58"/>
      <c r="GN18" s="58"/>
      <c r="GO18" s="58"/>
      <c r="GP18" s="58"/>
      <c r="GQ18" s="58"/>
      <c r="GR18" s="58"/>
      <c r="GS18" s="58"/>
      <c r="GT18" s="58"/>
      <c r="GU18" s="58"/>
      <c r="GV18" s="58"/>
      <c r="GW18" s="58"/>
      <c r="GX18" s="58"/>
      <c r="GY18" s="58"/>
      <c r="GZ18" s="58"/>
      <c r="HA18" s="58"/>
      <c r="HB18" s="58"/>
      <c r="HC18" s="58"/>
      <c r="HD18" s="58"/>
      <c r="HE18" s="58"/>
      <c r="HF18" s="58"/>
      <c r="HG18" s="58"/>
      <c r="HH18" s="58"/>
      <c r="HI18" s="58"/>
      <c r="HJ18" s="58"/>
      <c r="HK18" s="58"/>
      <c r="HL18" s="58"/>
      <c r="HM18" s="58"/>
      <c r="HN18" s="58"/>
      <c r="HO18" s="58"/>
      <c r="HP18" s="58"/>
      <c r="HQ18" s="58"/>
      <c r="HR18" s="58"/>
      <c r="HS18" s="58"/>
      <c r="HT18" s="58"/>
      <c r="HU18" s="58"/>
      <c r="HV18" s="58"/>
      <c r="HW18" s="58"/>
      <c r="HX18" s="58"/>
      <c r="HY18" s="58"/>
      <c r="HZ18" s="58"/>
      <c r="IA18" s="58"/>
      <c r="IB18" s="58"/>
      <c r="IC18" s="58"/>
      <c r="ID18" s="58"/>
      <c r="IE18" s="58"/>
      <c r="IF18" s="58"/>
      <c r="IG18" s="58"/>
      <c r="IH18" s="58"/>
      <c r="II18" s="58"/>
      <c r="IJ18" s="58"/>
      <c r="IK18" s="58"/>
      <c r="IL18" s="58"/>
      <c r="IM18" s="58"/>
      <c r="IN18" s="58"/>
      <c r="IO18" s="58"/>
      <c r="IP18" s="58"/>
      <c r="IQ18" s="58"/>
    </row>
    <row r="19" s="5" customFormat="1" ht="13" customHeight="1" spans="1:251">
      <c r="A19" s="15">
        <v>221</v>
      </c>
      <c r="B19" s="15" t="s">
        <v>538</v>
      </c>
      <c r="C19" s="21">
        <v>183877</v>
      </c>
      <c r="D19" s="22" t="s">
        <v>614</v>
      </c>
      <c r="E19" s="23" t="s">
        <v>293</v>
      </c>
      <c r="F19" s="22" t="s">
        <v>618</v>
      </c>
      <c r="G19" s="19" t="s">
        <v>439</v>
      </c>
      <c r="H19" s="19" t="s">
        <v>777</v>
      </c>
      <c r="I19" s="44">
        <v>0.04</v>
      </c>
      <c r="J19" s="42">
        <v>55</v>
      </c>
      <c r="K19" s="38"/>
      <c r="L19" s="43"/>
      <c r="M19" s="40" t="s">
        <v>244</v>
      </c>
      <c r="N19" s="38" t="s">
        <v>391</v>
      </c>
      <c r="O19" s="38" t="s">
        <v>778</v>
      </c>
      <c r="P19" s="39"/>
      <c r="Q19" s="52" t="s">
        <v>246</v>
      </c>
      <c r="R19" s="16" t="s">
        <v>619</v>
      </c>
      <c r="S19" s="16">
        <v>13880660471</v>
      </c>
      <c r="T19" s="16"/>
      <c r="U19" s="16">
        <v>0</v>
      </c>
      <c r="V19" s="16">
        <v>6</v>
      </c>
      <c r="W19" s="50">
        <v>0</v>
      </c>
      <c r="X19" s="53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  <c r="EC19" s="58"/>
      <c r="ED19" s="58"/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  <c r="FB19" s="58"/>
      <c r="FC19" s="58"/>
      <c r="FD19" s="58"/>
      <c r="FE19" s="58"/>
      <c r="FF19" s="58"/>
      <c r="FG19" s="58"/>
      <c r="FH19" s="58"/>
      <c r="FI19" s="58"/>
      <c r="FJ19" s="58"/>
      <c r="FK19" s="58"/>
      <c r="FL19" s="58"/>
      <c r="FM19" s="58"/>
      <c r="FN19" s="58"/>
      <c r="FO19" s="58"/>
      <c r="FP19" s="58"/>
      <c r="FQ19" s="58"/>
      <c r="FR19" s="58"/>
      <c r="FS19" s="58"/>
      <c r="FT19" s="58"/>
      <c r="FU19" s="58"/>
      <c r="FV19" s="58"/>
      <c r="FW19" s="58"/>
      <c r="FX19" s="58"/>
      <c r="FY19" s="58"/>
      <c r="FZ19" s="58"/>
      <c r="GA19" s="58"/>
      <c r="GB19" s="58"/>
      <c r="GC19" s="58"/>
      <c r="GD19" s="58"/>
      <c r="GE19" s="58"/>
      <c r="GF19" s="58"/>
      <c r="GG19" s="58"/>
      <c r="GH19" s="58"/>
      <c r="GI19" s="58"/>
      <c r="GJ19" s="58"/>
      <c r="GK19" s="58"/>
      <c r="GL19" s="58"/>
      <c r="GM19" s="58"/>
      <c r="GN19" s="58"/>
      <c r="GO19" s="58"/>
      <c r="GP19" s="58"/>
      <c r="GQ19" s="58"/>
      <c r="GR19" s="58"/>
      <c r="GS19" s="58"/>
      <c r="GT19" s="58"/>
      <c r="GU19" s="58"/>
      <c r="GV19" s="58"/>
      <c r="GW19" s="58"/>
      <c r="GX19" s="58"/>
      <c r="GY19" s="58"/>
      <c r="GZ19" s="58"/>
      <c r="HA19" s="58"/>
      <c r="HB19" s="58"/>
      <c r="HC19" s="58"/>
      <c r="HD19" s="58"/>
      <c r="HE19" s="58"/>
      <c r="HF19" s="58"/>
      <c r="HG19" s="58"/>
      <c r="HH19" s="58"/>
      <c r="HI19" s="58"/>
      <c r="HJ19" s="58"/>
      <c r="HK19" s="58"/>
      <c r="HL19" s="58"/>
      <c r="HM19" s="58"/>
      <c r="HN19" s="58"/>
      <c r="HO19" s="58"/>
      <c r="HP19" s="58"/>
      <c r="HQ19" s="58"/>
      <c r="HR19" s="58"/>
      <c r="HS19" s="58"/>
      <c r="HT19" s="58"/>
      <c r="HU19" s="58"/>
      <c r="HV19" s="58"/>
      <c r="HW19" s="58"/>
      <c r="HX19" s="58"/>
      <c r="HY19" s="58"/>
      <c r="HZ19" s="58"/>
      <c r="IA19" s="58"/>
      <c r="IB19" s="58"/>
      <c r="IC19" s="58"/>
      <c r="ID19" s="58"/>
      <c r="IE19" s="58"/>
      <c r="IF19" s="58"/>
      <c r="IG19" s="58"/>
      <c r="IH19" s="58"/>
      <c r="II19" s="58"/>
      <c r="IJ19" s="58"/>
      <c r="IK19" s="58"/>
      <c r="IL19" s="58"/>
      <c r="IM19" s="58"/>
      <c r="IN19" s="58"/>
      <c r="IO19" s="58"/>
      <c r="IP19" s="58"/>
      <c r="IQ19" s="58"/>
    </row>
    <row r="20" s="5" customFormat="1" ht="13" customHeight="1" spans="1:251">
      <c r="A20" s="15">
        <v>222</v>
      </c>
      <c r="B20" s="15" t="s">
        <v>538</v>
      </c>
      <c r="C20" s="21">
        <v>183878</v>
      </c>
      <c r="D20" s="22" t="s">
        <v>805</v>
      </c>
      <c r="E20" s="23" t="s">
        <v>293</v>
      </c>
      <c r="F20" s="22" t="s">
        <v>618</v>
      </c>
      <c r="G20" s="19" t="s">
        <v>439</v>
      </c>
      <c r="H20" s="19" t="s">
        <v>777</v>
      </c>
      <c r="I20" s="44">
        <v>0.04</v>
      </c>
      <c r="J20" s="42">
        <v>88</v>
      </c>
      <c r="K20" s="38"/>
      <c r="L20" s="43"/>
      <c r="M20" s="40" t="s">
        <v>244</v>
      </c>
      <c r="N20" s="38" t="s">
        <v>391</v>
      </c>
      <c r="O20" s="38" t="s">
        <v>778</v>
      </c>
      <c r="P20" s="39"/>
      <c r="Q20" s="52" t="s">
        <v>246</v>
      </c>
      <c r="R20" s="16" t="s">
        <v>619</v>
      </c>
      <c r="S20" s="16">
        <v>13880660471</v>
      </c>
      <c r="T20" s="16"/>
      <c r="U20" s="16">
        <v>0</v>
      </c>
      <c r="V20" s="16">
        <v>3</v>
      </c>
      <c r="W20" s="50">
        <v>0</v>
      </c>
      <c r="X20" s="53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8"/>
      <c r="DT20" s="58"/>
      <c r="DU20" s="58"/>
      <c r="DV20" s="58"/>
      <c r="DW20" s="58"/>
      <c r="DX20" s="58"/>
      <c r="DY20" s="58"/>
      <c r="DZ20" s="58"/>
      <c r="EA20" s="58"/>
      <c r="EB20" s="58"/>
      <c r="EC20" s="58"/>
      <c r="ED20" s="58"/>
      <c r="EE20" s="58"/>
      <c r="EF20" s="58"/>
      <c r="EG20" s="58"/>
      <c r="EH20" s="58"/>
      <c r="EI20" s="58"/>
      <c r="EJ20" s="58"/>
      <c r="EK20" s="58"/>
      <c r="EL20" s="58"/>
      <c r="EM20" s="58"/>
      <c r="EN20" s="58"/>
      <c r="EO20" s="58"/>
      <c r="EP20" s="58"/>
      <c r="EQ20" s="58"/>
      <c r="ER20" s="58"/>
      <c r="ES20" s="58"/>
      <c r="ET20" s="58"/>
      <c r="EU20" s="58"/>
      <c r="EV20" s="58"/>
      <c r="EW20" s="58"/>
      <c r="EX20" s="58"/>
      <c r="EY20" s="58"/>
      <c r="EZ20" s="58"/>
      <c r="FA20" s="58"/>
      <c r="FB20" s="58"/>
      <c r="FC20" s="58"/>
      <c r="FD20" s="58"/>
      <c r="FE20" s="58"/>
      <c r="FF20" s="58"/>
      <c r="FG20" s="58"/>
      <c r="FH20" s="58"/>
      <c r="FI20" s="58"/>
      <c r="FJ20" s="58"/>
      <c r="FK20" s="58"/>
      <c r="FL20" s="58"/>
      <c r="FM20" s="58"/>
      <c r="FN20" s="58"/>
      <c r="FO20" s="58"/>
      <c r="FP20" s="58"/>
      <c r="FQ20" s="58"/>
      <c r="FR20" s="58"/>
      <c r="FS20" s="58"/>
      <c r="FT20" s="58"/>
      <c r="FU20" s="58"/>
      <c r="FV20" s="58"/>
      <c r="FW20" s="58"/>
      <c r="FX20" s="58"/>
      <c r="FY20" s="58"/>
      <c r="FZ20" s="58"/>
      <c r="GA20" s="58"/>
      <c r="GB20" s="58"/>
      <c r="GC20" s="58"/>
      <c r="GD20" s="58"/>
      <c r="GE20" s="58"/>
      <c r="GF20" s="58"/>
      <c r="GG20" s="58"/>
      <c r="GH20" s="58"/>
      <c r="GI20" s="58"/>
      <c r="GJ20" s="58"/>
      <c r="GK20" s="58"/>
      <c r="GL20" s="58"/>
      <c r="GM20" s="58"/>
      <c r="GN20" s="58"/>
      <c r="GO20" s="58"/>
      <c r="GP20" s="58"/>
      <c r="GQ20" s="58"/>
      <c r="GR20" s="58"/>
      <c r="GS20" s="58"/>
      <c r="GT20" s="58"/>
      <c r="GU20" s="58"/>
      <c r="GV20" s="58"/>
      <c r="GW20" s="58"/>
      <c r="GX20" s="58"/>
      <c r="GY20" s="58"/>
      <c r="GZ20" s="58"/>
      <c r="HA20" s="58"/>
      <c r="HB20" s="58"/>
      <c r="HC20" s="58"/>
      <c r="HD20" s="58"/>
      <c r="HE20" s="58"/>
      <c r="HF20" s="58"/>
      <c r="HG20" s="58"/>
      <c r="HH20" s="58"/>
      <c r="HI20" s="58"/>
      <c r="HJ20" s="58"/>
      <c r="HK20" s="58"/>
      <c r="HL20" s="58"/>
      <c r="HM20" s="58"/>
      <c r="HN20" s="58"/>
      <c r="HO20" s="58"/>
      <c r="HP20" s="58"/>
      <c r="HQ20" s="58"/>
      <c r="HR20" s="58"/>
      <c r="HS20" s="58"/>
      <c r="HT20" s="58"/>
      <c r="HU20" s="58"/>
      <c r="HV20" s="58"/>
      <c r="HW20" s="58"/>
      <c r="HX20" s="58"/>
      <c r="HY20" s="58"/>
      <c r="HZ20" s="58"/>
      <c r="IA20" s="58"/>
      <c r="IB20" s="58"/>
      <c r="IC20" s="58"/>
      <c r="ID20" s="58"/>
      <c r="IE20" s="58"/>
      <c r="IF20" s="58"/>
      <c r="IG20" s="58"/>
      <c r="IH20" s="58"/>
      <c r="II20" s="58"/>
      <c r="IJ20" s="58"/>
      <c r="IK20" s="58"/>
      <c r="IL20" s="58"/>
      <c r="IM20" s="58"/>
      <c r="IN20" s="58"/>
      <c r="IO20" s="58"/>
      <c r="IP20" s="58"/>
      <c r="IQ20" s="58"/>
    </row>
    <row r="21" s="5" customFormat="1" ht="13" customHeight="1" spans="1:251">
      <c r="A21" s="15">
        <v>223</v>
      </c>
      <c r="B21" s="15" t="s">
        <v>538</v>
      </c>
      <c r="C21" s="21">
        <v>183879</v>
      </c>
      <c r="D21" s="22" t="s">
        <v>322</v>
      </c>
      <c r="E21" s="23" t="s">
        <v>293</v>
      </c>
      <c r="F21" s="22" t="s">
        <v>618</v>
      </c>
      <c r="G21" s="19" t="s">
        <v>439</v>
      </c>
      <c r="H21" s="19" t="s">
        <v>777</v>
      </c>
      <c r="I21" s="44">
        <v>0.04</v>
      </c>
      <c r="J21" s="42">
        <v>75</v>
      </c>
      <c r="K21" s="38"/>
      <c r="L21" s="43"/>
      <c r="M21" s="40" t="s">
        <v>244</v>
      </c>
      <c r="N21" s="38" t="s">
        <v>391</v>
      </c>
      <c r="O21" s="38" t="s">
        <v>778</v>
      </c>
      <c r="P21" s="39"/>
      <c r="Q21" s="52" t="s">
        <v>246</v>
      </c>
      <c r="R21" s="16" t="s">
        <v>619</v>
      </c>
      <c r="S21" s="16">
        <v>13880660471</v>
      </c>
      <c r="T21" s="16"/>
      <c r="U21" s="16">
        <v>0</v>
      </c>
      <c r="V21" s="16">
        <v>12</v>
      </c>
      <c r="W21" s="50">
        <v>0</v>
      </c>
      <c r="X21" s="53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8"/>
      <c r="CZ21" s="58"/>
      <c r="DA21" s="58"/>
      <c r="DB21" s="58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  <c r="DY21" s="58"/>
      <c r="DZ21" s="58"/>
      <c r="EA21" s="58"/>
      <c r="EB21" s="58"/>
      <c r="EC21" s="58"/>
      <c r="ED21" s="58"/>
      <c r="EE21" s="58"/>
      <c r="EF21" s="58"/>
      <c r="EG21" s="58"/>
      <c r="EH21" s="58"/>
      <c r="EI21" s="58"/>
      <c r="EJ21" s="58"/>
      <c r="EK21" s="58"/>
      <c r="EL21" s="58"/>
      <c r="EM21" s="58"/>
      <c r="EN21" s="58"/>
      <c r="EO21" s="58"/>
      <c r="EP21" s="58"/>
      <c r="EQ21" s="58"/>
      <c r="ER21" s="58"/>
      <c r="ES21" s="58"/>
      <c r="ET21" s="58"/>
      <c r="EU21" s="58"/>
      <c r="EV21" s="58"/>
      <c r="EW21" s="58"/>
      <c r="EX21" s="58"/>
      <c r="EY21" s="58"/>
      <c r="EZ21" s="58"/>
      <c r="FA21" s="58"/>
      <c r="FB21" s="58"/>
      <c r="FC21" s="58"/>
      <c r="FD21" s="58"/>
      <c r="FE21" s="58"/>
      <c r="FF21" s="58"/>
      <c r="FG21" s="58"/>
      <c r="FH21" s="58"/>
      <c r="FI21" s="58"/>
      <c r="FJ21" s="58"/>
      <c r="FK21" s="58"/>
      <c r="FL21" s="58"/>
      <c r="FM21" s="58"/>
      <c r="FN21" s="58"/>
      <c r="FO21" s="58"/>
      <c r="FP21" s="58"/>
      <c r="FQ21" s="58"/>
      <c r="FR21" s="58"/>
      <c r="FS21" s="58"/>
      <c r="FT21" s="58"/>
      <c r="FU21" s="58"/>
      <c r="FV21" s="58"/>
      <c r="FW21" s="58"/>
      <c r="FX21" s="58"/>
      <c r="FY21" s="58"/>
      <c r="FZ21" s="58"/>
      <c r="GA21" s="58"/>
      <c r="GB21" s="58"/>
      <c r="GC21" s="58"/>
      <c r="GD21" s="58"/>
      <c r="GE21" s="58"/>
      <c r="GF21" s="58"/>
      <c r="GG21" s="58"/>
      <c r="GH21" s="58"/>
      <c r="GI21" s="58"/>
      <c r="GJ21" s="58"/>
      <c r="GK21" s="58"/>
      <c r="GL21" s="58"/>
      <c r="GM21" s="58"/>
      <c r="GN21" s="58"/>
      <c r="GO21" s="58"/>
      <c r="GP21" s="58"/>
      <c r="GQ21" s="58"/>
      <c r="GR21" s="58"/>
      <c r="GS21" s="58"/>
      <c r="GT21" s="58"/>
      <c r="GU21" s="58"/>
      <c r="GV21" s="58"/>
      <c r="GW21" s="58"/>
      <c r="GX21" s="58"/>
      <c r="GY21" s="58"/>
      <c r="GZ21" s="58"/>
      <c r="HA21" s="58"/>
      <c r="HB21" s="58"/>
      <c r="HC21" s="58"/>
      <c r="HD21" s="58"/>
      <c r="HE21" s="58"/>
      <c r="HF21" s="58"/>
      <c r="HG21" s="58"/>
      <c r="HH21" s="58"/>
      <c r="HI21" s="58"/>
      <c r="HJ21" s="58"/>
      <c r="HK21" s="58"/>
      <c r="HL21" s="58"/>
      <c r="HM21" s="58"/>
      <c r="HN21" s="58"/>
      <c r="HO21" s="58"/>
      <c r="HP21" s="58"/>
      <c r="HQ21" s="58"/>
      <c r="HR21" s="58"/>
      <c r="HS21" s="58"/>
      <c r="HT21" s="58"/>
      <c r="HU21" s="58"/>
      <c r="HV21" s="58"/>
      <c r="HW21" s="58"/>
      <c r="HX21" s="58"/>
      <c r="HY21" s="58"/>
      <c r="HZ21" s="58"/>
      <c r="IA21" s="58"/>
      <c r="IB21" s="58"/>
      <c r="IC21" s="58"/>
      <c r="ID21" s="58"/>
      <c r="IE21" s="58"/>
      <c r="IF21" s="58"/>
      <c r="IG21" s="58"/>
      <c r="IH21" s="58"/>
      <c r="II21" s="58"/>
      <c r="IJ21" s="58"/>
      <c r="IK21" s="58"/>
      <c r="IL21" s="58"/>
      <c r="IM21" s="58"/>
      <c r="IN21" s="58"/>
      <c r="IO21" s="58"/>
      <c r="IP21" s="58"/>
      <c r="IQ21" s="58"/>
    </row>
    <row r="22" s="5" customFormat="1" ht="13" customHeight="1" spans="1:251">
      <c r="A22" s="15">
        <v>224</v>
      </c>
      <c r="B22" s="15" t="s">
        <v>538</v>
      </c>
      <c r="C22" s="21">
        <v>183880</v>
      </c>
      <c r="D22" s="22" t="s">
        <v>608</v>
      </c>
      <c r="E22" s="23" t="s">
        <v>293</v>
      </c>
      <c r="F22" s="22" t="s">
        <v>618</v>
      </c>
      <c r="G22" s="19" t="s">
        <v>439</v>
      </c>
      <c r="H22" s="19" t="s">
        <v>777</v>
      </c>
      <c r="I22" s="44">
        <v>0.04</v>
      </c>
      <c r="J22" s="42">
        <v>298</v>
      </c>
      <c r="K22" s="38"/>
      <c r="L22" s="43"/>
      <c r="M22" s="40" t="s">
        <v>244</v>
      </c>
      <c r="N22" s="38" t="s">
        <v>391</v>
      </c>
      <c r="O22" s="38" t="s">
        <v>778</v>
      </c>
      <c r="P22" s="39"/>
      <c r="Q22" s="52" t="s">
        <v>246</v>
      </c>
      <c r="R22" s="16" t="s">
        <v>619</v>
      </c>
      <c r="S22" s="16">
        <v>13880660471</v>
      </c>
      <c r="T22" s="16"/>
      <c r="U22" s="16">
        <v>0</v>
      </c>
      <c r="V22" s="16">
        <v>3</v>
      </c>
      <c r="W22" s="50">
        <v>0</v>
      </c>
      <c r="X22" s="53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58"/>
      <c r="CQ22" s="58"/>
      <c r="CR22" s="58"/>
      <c r="CS22" s="58"/>
      <c r="CT22" s="58"/>
      <c r="CU22" s="58"/>
      <c r="CV22" s="58"/>
      <c r="CW22" s="58"/>
      <c r="CX22" s="58"/>
      <c r="CY22" s="58"/>
      <c r="CZ22" s="58"/>
      <c r="DA22" s="58"/>
      <c r="DB22" s="58"/>
      <c r="DC22" s="58"/>
      <c r="DD22" s="58"/>
      <c r="DE22" s="58"/>
      <c r="DF22" s="58"/>
      <c r="DG22" s="58"/>
      <c r="DH22" s="58"/>
      <c r="DI22" s="58"/>
      <c r="DJ22" s="58"/>
      <c r="DK22" s="58"/>
      <c r="DL22" s="58"/>
      <c r="DM22" s="58"/>
      <c r="DN22" s="58"/>
      <c r="DO22" s="58"/>
      <c r="DP22" s="58"/>
      <c r="DQ22" s="58"/>
      <c r="DR22" s="58"/>
      <c r="DS22" s="58"/>
      <c r="DT22" s="58"/>
      <c r="DU22" s="58"/>
      <c r="DV22" s="58"/>
      <c r="DW22" s="58"/>
      <c r="DX22" s="58"/>
      <c r="DY22" s="58"/>
      <c r="DZ22" s="58"/>
      <c r="EA22" s="58"/>
      <c r="EB22" s="58"/>
      <c r="EC22" s="58"/>
      <c r="ED22" s="58"/>
      <c r="EE22" s="58"/>
      <c r="EF22" s="58"/>
      <c r="EG22" s="58"/>
      <c r="EH22" s="58"/>
      <c r="EI22" s="58"/>
      <c r="EJ22" s="58"/>
      <c r="EK22" s="58"/>
      <c r="EL22" s="58"/>
      <c r="EM22" s="58"/>
      <c r="EN22" s="58"/>
      <c r="EO22" s="58"/>
      <c r="EP22" s="58"/>
      <c r="EQ22" s="58"/>
      <c r="ER22" s="58"/>
      <c r="ES22" s="58"/>
      <c r="ET22" s="58"/>
      <c r="EU22" s="58"/>
      <c r="EV22" s="58"/>
      <c r="EW22" s="58"/>
      <c r="EX22" s="58"/>
      <c r="EY22" s="58"/>
      <c r="EZ22" s="58"/>
      <c r="FA22" s="58"/>
      <c r="FB22" s="58"/>
      <c r="FC22" s="58"/>
      <c r="FD22" s="58"/>
      <c r="FE22" s="58"/>
      <c r="FF22" s="58"/>
      <c r="FG22" s="58"/>
      <c r="FH22" s="58"/>
      <c r="FI22" s="58"/>
      <c r="FJ22" s="58"/>
      <c r="FK22" s="58"/>
      <c r="FL22" s="58"/>
      <c r="FM22" s="58"/>
      <c r="FN22" s="58"/>
      <c r="FO22" s="58"/>
      <c r="FP22" s="58"/>
      <c r="FQ22" s="58"/>
      <c r="FR22" s="58"/>
      <c r="FS22" s="58"/>
      <c r="FT22" s="58"/>
      <c r="FU22" s="58"/>
      <c r="FV22" s="58"/>
      <c r="FW22" s="58"/>
      <c r="FX22" s="58"/>
      <c r="FY22" s="58"/>
      <c r="FZ22" s="58"/>
      <c r="GA22" s="58"/>
      <c r="GB22" s="58"/>
      <c r="GC22" s="58"/>
      <c r="GD22" s="58"/>
      <c r="GE22" s="58"/>
      <c r="GF22" s="58"/>
      <c r="GG22" s="58"/>
      <c r="GH22" s="58"/>
      <c r="GI22" s="58"/>
      <c r="GJ22" s="58"/>
      <c r="GK22" s="58"/>
      <c r="GL22" s="58"/>
      <c r="GM22" s="58"/>
      <c r="GN22" s="58"/>
      <c r="GO22" s="58"/>
      <c r="GP22" s="58"/>
      <c r="GQ22" s="58"/>
      <c r="GR22" s="58"/>
      <c r="GS22" s="58"/>
      <c r="GT22" s="58"/>
      <c r="GU22" s="58"/>
      <c r="GV22" s="58"/>
      <c r="GW22" s="58"/>
      <c r="GX22" s="58"/>
      <c r="GY22" s="58"/>
      <c r="GZ22" s="58"/>
      <c r="HA22" s="58"/>
      <c r="HB22" s="58"/>
      <c r="HC22" s="58"/>
      <c r="HD22" s="58"/>
      <c r="HE22" s="58"/>
      <c r="HF22" s="58"/>
      <c r="HG22" s="58"/>
      <c r="HH22" s="58"/>
      <c r="HI22" s="58"/>
      <c r="HJ22" s="58"/>
      <c r="HK22" s="58"/>
      <c r="HL22" s="58"/>
      <c r="HM22" s="58"/>
      <c r="HN22" s="58"/>
      <c r="HO22" s="58"/>
      <c r="HP22" s="58"/>
      <c r="HQ22" s="58"/>
      <c r="HR22" s="58"/>
      <c r="HS22" s="58"/>
      <c r="HT22" s="58"/>
      <c r="HU22" s="58"/>
      <c r="HV22" s="58"/>
      <c r="HW22" s="58"/>
      <c r="HX22" s="58"/>
      <c r="HY22" s="58"/>
      <c r="HZ22" s="58"/>
      <c r="IA22" s="58"/>
      <c r="IB22" s="58"/>
      <c r="IC22" s="58"/>
      <c r="ID22" s="58"/>
      <c r="IE22" s="58"/>
      <c r="IF22" s="58"/>
      <c r="IG22" s="58"/>
      <c r="IH22" s="58"/>
      <c r="II22" s="58"/>
      <c r="IJ22" s="58"/>
      <c r="IK22" s="58"/>
      <c r="IL22" s="58"/>
      <c r="IM22" s="58"/>
      <c r="IN22" s="58"/>
      <c r="IO22" s="58"/>
      <c r="IP22" s="58"/>
      <c r="IQ22" s="58"/>
    </row>
    <row r="23" s="5" customFormat="1" ht="13" customHeight="1" spans="1:251">
      <c r="A23" s="15">
        <v>225</v>
      </c>
      <c r="B23" s="15" t="s">
        <v>538</v>
      </c>
      <c r="C23" s="21">
        <v>183881</v>
      </c>
      <c r="D23" s="22" t="s">
        <v>602</v>
      </c>
      <c r="E23" s="23" t="s">
        <v>293</v>
      </c>
      <c r="F23" s="22" t="s">
        <v>618</v>
      </c>
      <c r="G23" s="19" t="s">
        <v>439</v>
      </c>
      <c r="H23" s="19" t="s">
        <v>777</v>
      </c>
      <c r="I23" s="44">
        <v>0.04</v>
      </c>
      <c r="J23" s="42">
        <v>208</v>
      </c>
      <c r="K23" s="38"/>
      <c r="L23" s="43"/>
      <c r="M23" s="40" t="s">
        <v>244</v>
      </c>
      <c r="N23" s="38" t="s">
        <v>391</v>
      </c>
      <c r="O23" s="38" t="s">
        <v>778</v>
      </c>
      <c r="P23" s="39"/>
      <c r="Q23" s="52" t="s">
        <v>246</v>
      </c>
      <c r="R23" s="16" t="s">
        <v>619</v>
      </c>
      <c r="S23" s="16">
        <v>13880660471</v>
      </c>
      <c r="T23" s="16"/>
      <c r="U23" s="16">
        <v>0</v>
      </c>
      <c r="V23" s="16">
        <v>1</v>
      </c>
      <c r="W23" s="50">
        <v>0</v>
      </c>
      <c r="X23" s="53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58"/>
      <c r="DA23" s="58"/>
      <c r="DB23" s="58"/>
      <c r="DC23" s="58"/>
      <c r="DD23" s="58"/>
      <c r="DE23" s="58"/>
      <c r="DF23" s="58"/>
      <c r="DG23" s="58"/>
      <c r="DH23" s="58"/>
      <c r="DI23" s="58"/>
      <c r="DJ23" s="58"/>
      <c r="DK23" s="58"/>
      <c r="DL23" s="58"/>
      <c r="DM23" s="58"/>
      <c r="DN23" s="58"/>
      <c r="DO23" s="58"/>
      <c r="DP23" s="58"/>
      <c r="DQ23" s="58"/>
      <c r="DR23" s="58"/>
      <c r="DS23" s="58"/>
      <c r="DT23" s="58"/>
      <c r="DU23" s="58"/>
      <c r="DV23" s="58"/>
      <c r="DW23" s="58"/>
      <c r="DX23" s="58"/>
      <c r="DY23" s="58"/>
      <c r="DZ23" s="58"/>
      <c r="EA23" s="58"/>
      <c r="EB23" s="58"/>
      <c r="EC23" s="58"/>
      <c r="ED23" s="58"/>
      <c r="EE23" s="58"/>
      <c r="EF23" s="58"/>
      <c r="EG23" s="58"/>
      <c r="EH23" s="58"/>
      <c r="EI23" s="58"/>
      <c r="EJ23" s="58"/>
      <c r="EK23" s="58"/>
      <c r="EL23" s="58"/>
      <c r="EM23" s="58"/>
      <c r="EN23" s="58"/>
      <c r="EO23" s="58"/>
      <c r="EP23" s="58"/>
      <c r="EQ23" s="58"/>
      <c r="ER23" s="58"/>
      <c r="ES23" s="58"/>
      <c r="ET23" s="58"/>
      <c r="EU23" s="58"/>
      <c r="EV23" s="58"/>
      <c r="EW23" s="58"/>
      <c r="EX23" s="58"/>
      <c r="EY23" s="58"/>
      <c r="EZ23" s="58"/>
      <c r="FA23" s="58"/>
      <c r="FB23" s="58"/>
      <c r="FC23" s="58"/>
      <c r="FD23" s="58"/>
      <c r="FE23" s="58"/>
      <c r="FF23" s="58"/>
      <c r="FG23" s="58"/>
      <c r="FH23" s="58"/>
      <c r="FI23" s="58"/>
      <c r="FJ23" s="58"/>
      <c r="FK23" s="58"/>
      <c r="FL23" s="58"/>
      <c r="FM23" s="58"/>
      <c r="FN23" s="58"/>
      <c r="FO23" s="58"/>
      <c r="FP23" s="58"/>
      <c r="FQ23" s="58"/>
      <c r="FR23" s="58"/>
      <c r="FS23" s="58"/>
      <c r="FT23" s="58"/>
      <c r="FU23" s="58"/>
      <c r="FV23" s="58"/>
      <c r="FW23" s="58"/>
      <c r="FX23" s="58"/>
      <c r="FY23" s="58"/>
      <c r="FZ23" s="58"/>
      <c r="GA23" s="58"/>
      <c r="GB23" s="58"/>
      <c r="GC23" s="58"/>
      <c r="GD23" s="58"/>
      <c r="GE23" s="58"/>
      <c r="GF23" s="58"/>
      <c r="GG23" s="58"/>
      <c r="GH23" s="58"/>
      <c r="GI23" s="58"/>
      <c r="GJ23" s="58"/>
      <c r="GK23" s="58"/>
      <c r="GL23" s="58"/>
      <c r="GM23" s="58"/>
      <c r="GN23" s="58"/>
      <c r="GO23" s="58"/>
      <c r="GP23" s="58"/>
      <c r="GQ23" s="58"/>
      <c r="GR23" s="58"/>
      <c r="GS23" s="58"/>
      <c r="GT23" s="58"/>
      <c r="GU23" s="58"/>
      <c r="GV23" s="58"/>
      <c r="GW23" s="58"/>
      <c r="GX23" s="58"/>
      <c r="GY23" s="58"/>
      <c r="GZ23" s="58"/>
      <c r="HA23" s="58"/>
      <c r="HB23" s="58"/>
      <c r="HC23" s="58"/>
      <c r="HD23" s="58"/>
      <c r="HE23" s="58"/>
      <c r="HF23" s="58"/>
      <c r="HG23" s="58"/>
      <c r="HH23" s="58"/>
      <c r="HI23" s="58"/>
      <c r="HJ23" s="58"/>
      <c r="HK23" s="58"/>
      <c r="HL23" s="58"/>
      <c r="HM23" s="58"/>
      <c r="HN23" s="58"/>
      <c r="HO23" s="58"/>
      <c r="HP23" s="58"/>
      <c r="HQ23" s="58"/>
      <c r="HR23" s="58"/>
      <c r="HS23" s="58"/>
      <c r="HT23" s="58"/>
      <c r="HU23" s="58"/>
      <c r="HV23" s="58"/>
      <c r="HW23" s="58"/>
      <c r="HX23" s="58"/>
      <c r="HY23" s="58"/>
      <c r="HZ23" s="58"/>
      <c r="IA23" s="58"/>
      <c r="IB23" s="58"/>
      <c r="IC23" s="58"/>
      <c r="ID23" s="58"/>
      <c r="IE23" s="58"/>
      <c r="IF23" s="58"/>
      <c r="IG23" s="58"/>
      <c r="IH23" s="58"/>
      <c r="II23" s="58"/>
      <c r="IJ23" s="58"/>
      <c r="IK23" s="58"/>
      <c r="IL23" s="58"/>
      <c r="IM23" s="58"/>
      <c r="IN23" s="58"/>
      <c r="IO23" s="58"/>
      <c r="IP23" s="58"/>
      <c r="IQ23" s="58"/>
    </row>
    <row r="24" s="5" customFormat="1" ht="13" customHeight="1" spans="1:251">
      <c r="A24" s="15">
        <v>227</v>
      </c>
      <c r="B24" s="15" t="s">
        <v>538</v>
      </c>
      <c r="C24" s="21">
        <v>183883</v>
      </c>
      <c r="D24" s="22" t="s">
        <v>604</v>
      </c>
      <c r="E24" s="23" t="s">
        <v>293</v>
      </c>
      <c r="F24" s="22" t="s">
        <v>618</v>
      </c>
      <c r="G24" s="19" t="s">
        <v>439</v>
      </c>
      <c r="H24" s="19" t="s">
        <v>777</v>
      </c>
      <c r="I24" s="44">
        <v>0.04</v>
      </c>
      <c r="J24" s="42">
        <v>115</v>
      </c>
      <c r="K24" s="38"/>
      <c r="L24" s="43"/>
      <c r="M24" s="40" t="s">
        <v>244</v>
      </c>
      <c r="N24" s="38" t="s">
        <v>391</v>
      </c>
      <c r="O24" s="38" t="s">
        <v>778</v>
      </c>
      <c r="P24" s="39"/>
      <c r="Q24" s="52" t="s">
        <v>246</v>
      </c>
      <c r="R24" s="16" t="s">
        <v>619</v>
      </c>
      <c r="S24" s="16">
        <v>13880660471</v>
      </c>
      <c r="T24" s="16"/>
      <c r="U24" s="16">
        <v>0</v>
      </c>
      <c r="V24" s="16">
        <v>3</v>
      </c>
      <c r="W24" s="50">
        <v>0</v>
      </c>
      <c r="X24" s="53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58"/>
      <c r="CV24" s="58"/>
      <c r="CW24" s="58"/>
      <c r="CX24" s="58"/>
      <c r="CY24" s="58"/>
      <c r="CZ24" s="58"/>
      <c r="DA24" s="58"/>
      <c r="DB24" s="58"/>
      <c r="DC24" s="58"/>
      <c r="DD24" s="58"/>
      <c r="DE24" s="58"/>
      <c r="DF24" s="58"/>
      <c r="DG24" s="58"/>
      <c r="DH24" s="58"/>
      <c r="DI24" s="58"/>
      <c r="DJ24" s="58"/>
      <c r="DK24" s="58"/>
      <c r="DL24" s="58"/>
      <c r="DM24" s="58"/>
      <c r="DN24" s="58"/>
      <c r="DO24" s="58"/>
      <c r="DP24" s="58"/>
      <c r="DQ24" s="58"/>
      <c r="DR24" s="58"/>
      <c r="DS24" s="58"/>
      <c r="DT24" s="58"/>
      <c r="DU24" s="58"/>
      <c r="DV24" s="58"/>
      <c r="DW24" s="58"/>
      <c r="DX24" s="58"/>
      <c r="DY24" s="58"/>
      <c r="DZ24" s="58"/>
      <c r="EA24" s="58"/>
      <c r="EB24" s="58"/>
      <c r="EC24" s="58"/>
      <c r="ED24" s="58"/>
      <c r="EE24" s="58"/>
      <c r="EF24" s="58"/>
      <c r="EG24" s="58"/>
      <c r="EH24" s="58"/>
      <c r="EI24" s="58"/>
      <c r="EJ24" s="58"/>
      <c r="EK24" s="58"/>
      <c r="EL24" s="58"/>
      <c r="EM24" s="58"/>
      <c r="EN24" s="58"/>
      <c r="EO24" s="58"/>
      <c r="EP24" s="58"/>
      <c r="EQ24" s="58"/>
      <c r="ER24" s="58"/>
      <c r="ES24" s="58"/>
      <c r="ET24" s="58"/>
      <c r="EU24" s="58"/>
      <c r="EV24" s="58"/>
      <c r="EW24" s="58"/>
      <c r="EX24" s="58"/>
      <c r="EY24" s="58"/>
      <c r="EZ24" s="58"/>
      <c r="FA24" s="58"/>
      <c r="FB24" s="58"/>
      <c r="FC24" s="58"/>
      <c r="FD24" s="58"/>
      <c r="FE24" s="58"/>
      <c r="FF24" s="58"/>
      <c r="FG24" s="58"/>
      <c r="FH24" s="58"/>
      <c r="FI24" s="58"/>
      <c r="FJ24" s="58"/>
      <c r="FK24" s="58"/>
      <c r="FL24" s="58"/>
      <c r="FM24" s="58"/>
      <c r="FN24" s="58"/>
      <c r="FO24" s="58"/>
      <c r="FP24" s="58"/>
      <c r="FQ24" s="58"/>
      <c r="FR24" s="58"/>
      <c r="FS24" s="58"/>
      <c r="FT24" s="58"/>
      <c r="FU24" s="58"/>
      <c r="FV24" s="58"/>
      <c r="FW24" s="58"/>
      <c r="FX24" s="58"/>
      <c r="FY24" s="58"/>
      <c r="FZ24" s="58"/>
      <c r="GA24" s="58"/>
      <c r="GB24" s="58"/>
      <c r="GC24" s="58"/>
      <c r="GD24" s="58"/>
      <c r="GE24" s="58"/>
      <c r="GF24" s="58"/>
      <c r="GG24" s="58"/>
      <c r="GH24" s="58"/>
      <c r="GI24" s="58"/>
      <c r="GJ24" s="58"/>
      <c r="GK24" s="58"/>
      <c r="GL24" s="58"/>
      <c r="GM24" s="58"/>
      <c r="GN24" s="58"/>
      <c r="GO24" s="58"/>
      <c r="GP24" s="58"/>
      <c r="GQ24" s="58"/>
      <c r="GR24" s="58"/>
      <c r="GS24" s="58"/>
      <c r="GT24" s="58"/>
      <c r="GU24" s="58"/>
      <c r="GV24" s="58"/>
      <c r="GW24" s="58"/>
      <c r="GX24" s="58"/>
      <c r="GY24" s="58"/>
      <c r="GZ24" s="58"/>
      <c r="HA24" s="58"/>
      <c r="HB24" s="58"/>
      <c r="HC24" s="58"/>
      <c r="HD24" s="58"/>
      <c r="HE24" s="58"/>
      <c r="HF24" s="58"/>
      <c r="HG24" s="58"/>
      <c r="HH24" s="58"/>
      <c r="HI24" s="58"/>
      <c r="HJ24" s="58"/>
      <c r="HK24" s="58"/>
      <c r="HL24" s="58"/>
      <c r="HM24" s="58"/>
      <c r="HN24" s="58"/>
      <c r="HO24" s="58"/>
      <c r="HP24" s="58"/>
      <c r="HQ24" s="58"/>
      <c r="HR24" s="58"/>
      <c r="HS24" s="58"/>
      <c r="HT24" s="58"/>
      <c r="HU24" s="58"/>
      <c r="HV24" s="58"/>
      <c r="HW24" s="58"/>
      <c r="HX24" s="58"/>
      <c r="HY24" s="58"/>
      <c r="HZ24" s="58"/>
      <c r="IA24" s="58"/>
      <c r="IB24" s="58"/>
      <c r="IC24" s="58"/>
      <c r="ID24" s="58"/>
      <c r="IE24" s="58"/>
      <c r="IF24" s="58"/>
      <c r="IG24" s="58"/>
      <c r="IH24" s="58"/>
      <c r="II24" s="58"/>
      <c r="IJ24" s="58"/>
      <c r="IK24" s="58"/>
      <c r="IL24" s="58"/>
      <c r="IM24" s="58"/>
      <c r="IN24" s="58"/>
      <c r="IO24" s="58"/>
      <c r="IP24" s="58"/>
      <c r="IQ24" s="58"/>
    </row>
    <row r="25" s="5" customFormat="1" ht="13" customHeight="1" spans="1:251">
      <c r="A25" s="15">
        <v>232</v>
      </c>
      <c r="B25" s="15" t="s">
        <v>538</v>
      </c>
      <c r="C25" s="21">
        <v>183889</v>
      </c>
      <c r="D25" s="24" t="s">
        <v>806</v>
      </c>
      <c r="E25" s="23" t="s">
        <v>293</v>
      </c>
      <c r="F25" s="22" t="s">
        <v>618</v>
      </c>
      <c r="G25" s="19" t="s">
        <v>439</v>
      </c>
      <c r="H25" s="25" t="s">
        <v>23</v>
      </c>
      <c r="I25" s="44">
        <v>0.04</v>
      </c>
      <c r="J25" s="42">
        <v>438</v>
      </c>
      <c r="K25" s="38"/>
      <c r="L25" s="43"/>
      <c r="M25" s="40" t="s">
        <v>244</v>
      </c>
      <c r="N25" s="38" t="s">
        <v>307</v>
      </c>
      <c r="O25" s="38" t="s">
        <v>778</v>
      </c>
      <c r="P25" s="39"/>
      <c r="Q25" s="52" t="s">
        <v>246</v>
      </c>
      <c r="R25" s="16" t="s">
        <v>619</v>
      </c>
      <c r="S25" s="16">
        <v>13880660471</v>
      </c>
      <c r="T25" s="16"/>
      <c r="U25" s="16">
        <v>0</v>
      </c>
      <c r="V25" s="16">
        <v>0</v>
      </c>
      <c r="W25" s="50">
        <v>0</v>
      </c>
      <c r="X25" s="53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58"/>
      <c r="CV25" s="58"/>
      <c r="CW25" s="58"/>
      <c r="CX25" s="58"/>
      <c r="CY25" s="58"/>
      <c r="CZ25" s="58"/>
      <c r="DA25" s="58"/>
      <c r="DB25" s="58"/>
      <c r="DC25" s="58"/>
      <c r="DD25" s="58"/>
      <c r="DE25" s="58"/>
      <c r="DF25" s="58"/>
      <c r="DG25" s="58"/>
      <c r="DH25" s="58"/>
      <c r="DI25" s="58"/>
      <c r="DJ25" s="58"/>
      <c r="DK25" s="58"/>
      <c r="DL25" s="58"/>
      <c r="DM25" s="58"/>
      <c r="DN25" s="58"/>
      <c r="DO25" s="58"/>
      <c r="DP25" s="58"/>
      <c r="DQ25" s="58"/>
      <c r="DR25" s="58"/>
      <c r="DS25" s="58"/>
      <c r="DT25" s="58"/>
      <c r="DU25" s="58"/>
      <c r="DV25" s="58"/>
      <c r="DW25" s="58"/>
      <c r="DX25" s="58"/>
      <c r="DY25" s="58"/>
      <c r="DZ25" s="58"/>
      <c r="EA25" s="58"/>
      <c r="EB25" s="58"/>
      <c r="EC25" s="58"/>
      <c r="ED25" s="58"/>
      <c r="EE25" s="58"/>
      <c r="EF25" s="58"/>
      <c r="EG25" s="58"/>
      <c r="EH25" s="58"/>
      <c r="EI25" s="58"/>
      <c r="EJ25" s="58"/>
      <c r="EK25" s="58"/>
      <c r="EL25" s="58"/>
      <c r="EM25" s="58"/>
      <c r="EN25" s="58"/>
      <c r="EO25" s="58"/>
      <c r="EP25" s="58"/>
      <c r="EQ25" s="58"/>
      <c r="ER25" s="58"/>
      <c r="ES25" s="58"/>
      <c r="ET25" s="58"/>
      <c r="EU25" s="58"/>
      <c r="EV25" s="58"/>
      <c r="EW25" s="58"/>
      <c r="EX25" s="58"/>
      <c r="EY25" s="58"/>
      <c r="EZ25" s="58"/>
      <c r="FA25" s="58"/>
      <c r="FB25" s="58"/>
      <c r="FC25" s="58"/>
      <c r="FD25" s="58"/>
      <c r="FE25" s="58"/>
      <c r="FF25" s="58"/>
      <c r="FG25" s="58"/>
      <c r="FH25" s="58"/>
      <c r="FI25" s="58"/>
      <c r="FJ25" s="58"/>
      <c r="FK25" s="58"/>
      <c r="FL25" s="58"/>
      <c r="FM25" s="58"/>
      <c r="FN25" s="58"/>
      <c r="FO25" s="58"/>
      <c r="FP25" s="58"/>
      <c r="FQ25" s="58"/>
      <c r="FR25" s="58"/>
      <c r="FS25" s="58"/>
      <c r="FT25" s="58"/>
      <c r="FU25" s="58"/>
      <c r="FV25" s="58"/>
      <c r="FW25" s="58"/>
      <c r="FX25" s="58"/>
      <c r="FY25" s="58"/>
      <c r="FZ25" s="58"/>
      <c r="GA25" s="58"/>
      <c r="GB25" s="58"/>
      <c r="GC25" s="58"/>
      <c r="GD25" s="58"/>
      <c r="GE25" s="58"/>
      <c r="GF25" s="58"/>
      <c r="GG25" s="58"/>
      <c r="GH25" s="58"/>
      <c r="GI25" s="58"/>
      <c r="GJ25" s="58"/>
      <c r="GK25" s="58"/>
      <c r="GL25" s="58"/>
      <c r="GM25" s="58"/>
      <c r="GN25" s="58"/>
      <c r="GO25" s="58"/>
      <c r="GP25" s="58"/>
      <c r="GQ25" s="58"/>
      <c r="GR25" s="58"/>
      <c r="GS25" s="58"/>
      <c r="GT25" s="58"/>
      <c r="GU25" s="58"/>
      <c r="GV25" s="58"/>
      <c r="GW25" s="58"/>
      <c r="GX25" s="58"/>
      <c r="GY25" s="58"/>
      <c r="GZ25" s="58"/>
      <c r="HA25" s="58"/>
      <c r="HB25" s="58"/>
      <c r="HC25" s="58"/>
      <c r="HD25" s="58"/>
      <c r="HE25" s="58"/>
      <c r="HF25" s="58"/>
      <c r="HG25" s="58"/>
      <c r="HH25" s="58"/>
      <c r="HI25" s="58"/>
      <c r="HJ25" s="58"/>
      <c r="HK25" s="58"/>
      <c r="HL25" s="58"/>
      <c r="HM25" s="58"/>
      <c r="HN25" s="58"/>
      <c r="HO25" s="58"/>
      <c r="HP25" s="58"/>
      <c r="HQ25" s="58"/>
      <c r="HR25" s="58"/>
      <c r="HS25" s="58"/>
      <c r="HT25" s="58"/>
      <c r="HU25" s="58"/>
      <c r="HV25" s="58"/>
      <c r="HW25" s="58"/>
      <c r="HX25" s="58"/>
      <c r="HY25" s="58"/>
      <c r="HZ25" s="58"/>
      <c r="IA25" s="58"/>
      <c r="IB25" s="58"/>
      <c r="IC25" s="58"/>
      <c r="ID25" s="58"/>
      <c r="IE25" s="58"/>
      <c r="IF25" s="58"/>
      <c r="IG25" s="58"/>
      <c r="IH25" s="58"/>
      <c r="II25" s="58"/>
      <c r="IJ25" s="58"/>
      <c r="IK25" s="58"/>
      <c r="IL25" s="58"/>
      <c r="IM25" s="58"/>
      <c r="IN25" s="58"/>
      <c r="IO25" s="58"/>
      <c r="IP25" s="58"/>
      <c r="IQ25" s="58"/>
    </row>
    <row r="26" s="6" customFormat="1" ht="13" hidden="1" customHeight="1" spans="1:251">
      <c r="A26" s="15">
        <v>233</v>
      </c>
      <c r="B26" s="15" t="s">
        <v>437</v>
      </c>
      <c r="C26" s="16">
        <v>67855</v>
      </c>
      <c r="D26" s="15" t="s">
        <v>438</v>
      </c>
      <c r="E26" s="16" t="s">
        <v>34</v>
      </c>
      <c r="F26" s="15" t="s">
        <v>427</v>
      </c>
      <c r="G26" s="16" t="s">
        <v>439</v>
      </c>
      <c r="H26" s="16" t="s">
        <v>53</v>
      </c>
      <c r="I26" s="19" t="s">
        <v>71</v>
      </c>
      <c r="J26" s="42">
        <v>98</v>
      </c>
      <c r="K26" s="38">
        <v>0.6612</v>
      </c>
      <c r="L26" s="45" t="s">
        <v>440</v>
      </c>
      <c r="M26" s="38" t="s">
        <v>414</v>
      </c>
      <c r="N26" s="38" t="s">
        <v>307</v>
      </c>
      <c r="O26" s="38" t="s">
        <v>778</v>
      </c>
      <c r="P26" s="39" t="s">
        <v>441</v>
      </c>
      <c r="Q26" s="16" t="s">
        <v>27</v>
      </c>
      <c r="R26" s="16" t="s">
        <v>429</v>
      </c>
      <c r="S26" s="16">
        <v>18623048036</v>
      </c>
      <c r="T26" s="16"/>
      <c r="U26" s="16">
        <v>0</v>
      </c>
      <c r="V26" s="16">
        <v>0</v>
      </c>
      <c r="W26" s="54">
        <v>0</v>
      </c>
      <c r="X26" s="55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59"/>
      <c r="CA26" s="59"/>
      <c r="CB26" s="59"/>
      <c r="CC26" s="59"/>
      <c r="CD26" s="59"/>
      <c r="CE26" s="59"/>
      <c r="CF26" s="59"/>
      <c r="CG26" s="59"/>
      <c r="CH26" s="59"/>
      <c r="CI26" s="59"/>
      <c r="CJ26" s="59"/>
      <c r="CK26" s="59"/>
      <c r="CL26" s="59"/>
      <c r="CM26" s="59"/>
      <c r="CN26" s="59"/>
      <c r="CO26" s="59"/>
      <c r="CP26" s="59"/>
      <c r="CQ26" s="59"/>
      <c r="CR26" s="59"/>
      <c r="CS26" s="59"/>
      <c r="CT26" s="59"/>
      <c r="CU26" s="59"/>
      <c r="CV26" s="59"/>
      <c r="CW26" s="59"/>
      <c r="CX26" s="59"/>
      <c r="CY26" s="59"/>
      <c r="CZ26" s="59"/>
      <c r="DA26" s="59"/>
      <c r="DB26" s="59"/>
      <c r="DC26" s="59"/>
      <c r="DD26" s="59"/>
      <c r="DE26" s="59"/>
      <c r="DF26" s="59"/>
      <c r="DG26" s="59"/>
      <c r="DH26" s="59"/>
      <c r="DI26" s="59"/>
      <c r="DJ26" s="59"/>
      <c r="DK26" s="59"/>
      <c r="DL26" s="59"/>
      <c r="DM26" s="59"/>
      <c r="DN26" s="59"/>
      <c r="DO26" s="59"/>
      <c r="DP26" s="59"/>
      <c r="DQ26" s="59"/>
      <c r="DR26" s="59"/>
      <c r="DS26" s="59"/>
      <c r="DT26" s="59"/>
      <c r="DU26" s="59"/>
      <c r="DV26" s="59"/>
      <c r="DW26" s="59"/>
      <c r="DX26" s="59"/>
      <c r="DY26" s="59"/>
      <c r="DZ26" s="59"/>
      <c r="EA26" s="59"/>
      <c r="EB26" s="59"/>
      <c r="EC26" s="59"/>
      <c r="ED26" s="59"/>
      <c r="EE26" s="59"/>
      <c r="EF26" s="59"/>
      <c r="EG26" s="59"/>
      <c r="EH26" s="59"/>
      <c r="EI26" s="59"/>
      <c r="EJ26" s="59"/>
      <c r="EK26" s="59"/>
      <c r="EL26" s="59"/>
      <c r="EM26" s="59"/>
      <c r="EN26" s="59"/>
      <c r="EO26" s="59"/>
      <c r="EP26" s="59"/>
      <c r="EQ26" s="59"/>
      <c r="ER26" s="59"/>
      <c r="ES26" s="59"/>
      <c r="ET26" s="59"/>
      <c r="EU26" s="59"/>
      <c r="EV26" s="59"/>
      <c r="EW26" s="59"/>
      <c r="EX26" s="59"/>
      <c r="EY26" s="59"/>
      <c r="EZ26" s="59"/>
      <c r="FA26" s="59"/>
      <c r="FB26" s="59"/>
      <c r="FC26" s="59"/>
      <c r="FD26" s="59"/>
      <c r="FE26" s="59"/>
      <c r="FF26" s="59"/>
      <c r="FG26" s="59"/>
      <c r="FH26" s="59"/>
      <c r="FI26" s="59"/>
      <c r="FJ26" s="59"/>
      <c r="FK26" s="59"/>
      <c r="FL26" s="59"/>
      <c r="FM26" s="59"/>
      <c r="FN26" s="59"/>
      <c r="FO26" s="59"/>
      <c r="FP26" s="59"/>
      <c r="FQ26" s="59"/>
      <c r="FR26" s="59"/>
      <c r="FS26" s="59"/>
      <c r="FT26" s="59"/>
      <c r="FU26" s="59"/>
      <c r="FV26" s="59"/>
      <c r="FW26" s="59"/>
      <c r="FX26" s="59"/>
      <c r="FY26" s="59"/>
      <c r="FZ26" s="59"/>
      <c r="GA26" s="59"/>
      <c r="GB26" s="59"/>
      <c r="GC26" s="59"/>
      <c r="GD26" s="59"/>
      <c r="GE26" s="59"/>
      <c r="GF26" s="59"/>
      <c r="GG26" s="59"/>
      <c r="GH26" s="59"/>
      <c r="GI26" s="59"/>
      <c r="GJ26" s="59"/>
      <c r="GK26" s="59"/>
      <c r="GL26" s="59"/>
      <c r="GM26" s="59"/>
      <c r="GN26" s="59"/>
      <c r="GO26" s="59"/>
      <c r="GP26" s="59"/>
      <c r="GQ26" s="59"/>
      <c r="GR26" s="59"/>
      <c r="GS26" s="59"/>
      <c r="GT26" s="59"/>
      <c r="GU26" s="59"/>
      <c r="GV26" s="59"/>
      <c r="GW26" s="59"/>
      <c r="GX26" s="59"/>
      <c r="GY26" s="59"/>
      <c r="GZ26" s="59"/>
      <c r="HA26" s="59"/>
      <c r="HB26" s="59"/>
      <c r="HC26" s="59"/>
      <c r="HD26" s="59"/>
      <c r="HE26" s="59"/>
      <c r="HF26" s="59"/>
      <c r="HG26" s="59"/>
      <c r="HH26" s="59"/>
      <c r="HI26" s="59"/>
      <c r="HJ26" s="59"/>
      <c r="HK26" s="59"/>
      <c r="HL26" s="59"/>
      <c r="HM26" s="59"/>
      <c r="HN26" s="59"/>
      <c r="HO26" s="59"/>
      <c r="HP26" s="59"/>
      <c r="HQ26" s="59"/>
      <c r="HR26" s="59"/>
      <c r="HS26" s="59"/>
      <c r="HT26" s="59"/>
      <c r="HU26" s="59"/>
      <c r="HV26" s="59"/>
      <c r="HW26" s="59"/>
      <c r="HX26" s="59"/>
      <c r="HY26" s="59"/>
      <c r="HZ26" s="59"/>
      <c r="IA26" s="59"/>
      <c r="IB26" s="59"/>
      <c r="IC26" s="59"/>
      <c r="ID26" s="59"/>
      <c r="IE26" s="59"/>
      <c r="IF26" s="59"/>
      <c r="IG26" s="59"/>
      <c r="IH26" s="59"/>
      <c r="II26" s="59"/>
      <c r="IJ26" s="59"/>
      <c r="IK26" s="59"/>
      <c r="IL26" s="59"/>
      <c r="IM26" s="59"/>
      <c r="IN26" s="59"/>
      <c r="IO26" s="59"/>
      <c r="IP26" s="59"/>
      <c r="IQ26" s="59"/>
    </row>
    <row r="27" s="6" customFormat="1" ht="13" hidden="1" customHeight="1" spans="1:251">
      <c r="A27" s="15">
        <v>234</v>
      </c>
      <c r="B27" s="15" t="s">
        <v>437</v>
      </c>
      <c r="C27" s="16">
        <v>153446</v>
      </c>
      <c r="D27" s="15" t="s">
        <v>442</v>
      </c>
      <c r="E27" s="16" t="s">
        <v>443</v>
      </c>
      <c r="F27" s="15" t="s">
        <v>427</v>
      </c>
      <c r="G27" s="16" t="s">
        <v>439</v>
      </c>
      <c r="H27" s="16" t="s">
        <v>53</v>
      </c>
      <c r="I27" s="19" t="s">
        <v>71</v>
      </c>
      <c r="J27" s="42">
        <v>98</v>
      </c>
      <c r="K27" s="38">
        <v>0.6122</v>
      </c>
      <c r="L27" s="45" t="s">
        <v>440</v>
      </c>
      <c r="M27" s="38" t="s">
        <v>414</v>
      </c>
      <c r="N27" s="38" t="s">
        <v>307</v>
      </c>
      <c r="O27" s="38" t="s">
        <v>778</v>
      </c>
      <c r="P27" s="39" t="s">
        <v>441</v>
      </c>
      <c r="Q27" s="16" t="s">
        <v>27</v>
      </c>
      <c r="R27" s="16" t="s">
        <v>429</v>
      </c>
      <c r="S27" s="16">
        <v>18623048036</v>
      </c>
      <c r="T27" s="16"/>
      <c r="U27" s="16">
        <v>0</v>
      </c>
      <c r="V27" s="16">
        <v>0</v>
      </c>
      <c r="W27" s="54">
        <v>0</v>
      </c>
      <c r="X27" s="55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  <c r="CH27" s="59"/>
      <c r="CI27" s="59"/>
      <c r="CJ27" s="59"/>
      <c r="CK27" s="59"/>
      <c r="CL27" s="59"/>
      <c r="CM27" s="59"/>
      <c r="CN27" s="59"/>
      <c r="CO27" s="59"/>
      <c r="CP27" s="59"/>
      <c r="CQ27" s="59"/>
      <c r="CR27" s="59"/>
      <c r="CS27" s="59"/>
      <c r="CT27" s="59"/>
      <c r="CU27" s="59"/>
      <c r="CV27" s="59"/>
      <c r="CW27" s="59"/>
      <c r="CX27" s="59"/>
      <c r="CY27" s="59"/>
      <c r="CZ27" s="59"/>
      <c r="DA27" s="59"/>
      <c r="DB27" s="59"/>
      <c r="DC27" s="59"/>
      <c r="DD27" s="59"/>
      <c r="DE27" s="59"/>
      <c r="DF27" s="59"/>
      <c r="DG27" s="59"/>
      <c r="DH27" s="59"/>
      <c r="DI27" s="59"/>
      <c r="DJ27" s="59"/>
      <c r="DK27" s="59"/>
      <c r="DL27" s="59"/>
      <c r="DM27" s="59"/>
      <c r="DN27" s="59"/>
      <c r="DO27" s="59"/>
      <c r="DP27" s="59"/>
      <c r="DQ27" s="59"/>
      <c r="DR27" s="59"/>
      <c r="DS27" s="59"/>
      <c r="DT27" s="59"/>
      <c r="DU27" s="59"/>
      <c r="DV27" s="59"/>
      <c r="DW27" s="59"/>
      <c r="DX27" s="59"/>
      <c r="DY27" s="59"/>
      <c r="DZ27" s="59"/>
      <c r="EA27" s="59"/>
      <c r="EB27" s="59"/>
      <c r="EC27" s="59"/>
      <c r="ED27" s="59"/>
      <c r="EE27" s="59"/>
      <c r="EF27" s="59"/>
      <c r="EG27" s="59"/>
      <c r="EH27" s="59"/>
      <c r="EI27" s="59"/>
      <c r="EJ27" s="59"/>
      <c r="EK27" s="59"/>
      <c r="EL27" s="59"/>
      <c r="EM27" s="59"/>
      <c r="EN27" s="59"/>
      <c r="EO27" s="59"/>
      <c r="EP27" s="59"/>
      <c r="EQ27" s="59"/>
      <c r="ER27" s="59"/>
      <c r="ES27" s="59"/>
      <c r="ET27" s="59"/>
      <c r="EU27" s="59"/>
      <c r="EV27" s="59"/>
      <c r="EW27" s="59"/>
      <c r="EX27" s="59"/>
      <c r="EY27" s="59"/>
      <c r="EZ27" s="59"/>
      <c r="FA27" s="59"/>
      <c r="FB27" s="59"/>
      <c r="FC27" s="59"/>
      <c r="FD27" s="59"/>
      <c r="FE27" s="59"/>
      <c r="FF27" s="59"/>
      <c r="FG27" s="59"/>
      <c r="FH27" s="59"/>
      <c r="FI27" s="59"/>
      <c r="FJ27" s="59"/>
      <c r="FK27" s="59"/>
      <c r="FL27" s="59"/>
      <c r="FM27" s="59"/>
      <c r="FN27" s="59"/>
      <c r="FO27" s="59"/>
      <c r="FP27" s="59"/>
      <c r="FQ27" s="59"/>
      <c r="FR27" s="59"/>
      <c r="FS27" s="59"/>
      <c r="FT27" s="59"/>
      <c r="FU27" s="59"/>
      <c r="FV27" s="59"/>
      <c r="FW27" s="59"/>
      <c r="FX27" s="59"/>
      <c r="FY27" s="59"/>
      <c r="FZ27" s="59"/>
      <c r="GA27" s="59"/>
      <c r="GB27" s="59"/>
      <c r="GC27" s="59"/>
      <c r="GD27" s="59"/>
      <c r="GE27" s="59"/>
      <c r="GF27" s="59"/>
      <c r="GG27" s="59"/>
      <c r="GH27" s="59"/>
      <c r="GI27" s="59"/>
      <c r="GJ27" s="59"/>
      <c r="GK27" s="59"/>
      <c r="GL27" s="59"/>
      <c r="GM27" s="59"/>
      <c r="GN27" s="59"/>
      <c r="GO27" s="59"/>
      <c r="GP27" s="59"/>
      <c r="GQ27" s="59"/>
      <c r="GR27" s="59"/>
      <c r="GS27" s="59"/>
      <c r="GT27" s="59"/>
      <c r="GU27" s="59"/>
      <c r="GV27" s="59"/>
      <c r="GW27" s="59"/>
      <c r="GX27" s="59"/>
      <c r="GY27" s="59"/>
      <c r="GZ27" s="59"/>
      <c r="HA27" s="59"/>
      <c r="HB27" s="59"/>
      <c r="HC27" s="59"/>
      <c r="HD27" s="59"/>
      <c r="HE27" s="59"/>
      <c r="HF27" s="59"/>
      <c r="HG27" s="59"/>
      <c r="HH27" s="59"/>
      <c r="HI27" s="59"/>
      <c r="HJ27" s="59"/>
      <c r="HK27" s="59"/>
      <c r="HL27" s="59"/>
      <c r="HM27" s="59"/>
      <c r="HN27" s="59"/>
      <c r="HO27" s="59"/>
      <c r="HP27" s="59"/>
      <c r="HQ27" s="59"/>
      <c r="HR27" s="59"/>
      <c r="HS27" s="59"/>
      <c r="HT27" s="59"/>
      <c r="HU27" s="59"/>
      <c r="HV27" s="59"/>
      <c r="HW27" s="59"/>
      <c r="HX27" s="59"/>
      <c r="HY27" s="59"/>
      <c r="HZ27" s="59"/>
      <c r="IA27" s="59"/>
      <c r="IB27" s="59"/>
      <c r="IC27" s="59"/>
      <c r="ID27" s="59"/>
      <c r="IE27" s="59"/>
      <c r="IF27" s="59"/>
      <c r="IG27" s="59"/>
      <c r="IH27" s="59"/>
      <c r="II27" s="59"/>
      <c r="IJ27" s="59"/>
      <c r="IK27" s="59"/>
      <c r="IL27" s="59"/>
      <c r="IM27" s="59"/>
      <c r="IN27" s="59"/>
      <c r="IO27" s="59"/>
      <c r="IP27" s="59"/>
      <c r="IQ27" s="59"/>
    </row>
    <row r="28" s="6" customFormat="1" ht="13" hidden="1" customHeight="1" spans="1:251">
      <c r="A28" s="15">
        <v>235</v>
      </c>
      <c r="B28" s="15" t="s">
        <v>437</v>
      </c>
      <c r="C28" s="16">
        <v>59973</v>
      </c>
      <c r="D28" s="15" t="s">
        <v>444</v>
      </c>
      <c r="E28" s="16" t="s">
        <v>445</v>
      </c>
      <c r="F28" s="15" t="s">
        <v>427</v>
      </c>
      <c r="G28" s="16" t="s">
        <v>439</v>
      </c>
      <c r="H28" s="16" t="s">
        <v>53</v>
      </c>
      <c r="I28" s="19" t="s">
        <v>95</v>
      </c>
      <c r="J28" s="42">
        <v>158</v>
      </c>
      <c r="K28" s="38">
        <v>0.6759</v>
      </c>
      <c r="L28" s="45" t="s">
        <v>446</v>
      </c>
      <c r="M28" s="38" t="s">
        <v>414</v>
      </c>
      <c r="N28" s="38" t="s">
        <v>307</v>
      </c>
      <c r="O28" s="38" t="s">
        <v>778</v>
      </c>
      <c r="P28" s="39" t="s">
        <v>441</v>
      </c>
      <c r="Q28" s="16" t="s">
        <v>27</v>
      </c>
      <c r="R28" s="16" t="s">
        <v>429</v>
      </c>
      <c r="S28" s="16">
        <v>18623048036</v>
      </c>
      <c r="T28" s="16"/>
      <c r="U28" s="16">
        <v>2</v>
      </c>
      <c r="V28" s="16">
        <v>0</v>
      </c>
      <c r="W28" s="56">
        <v>-1</v>
      </c>
      <c r="X28" s="55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9"/>
      <c r="CF28" s="59"/>
      <c r="CG28" s="59"/>
      <c r="CH28" s="59"/>
      <c r="CI28" s="59"/>
      <c r="CJ28" s="59"/>
      <c r="CK28" s="59"/>
      <c r="CL28" s="59"/>
      <c r="CM28" s="59"/>
      <c r="CN28" s="59"/>
      <c r="CO28" s="59"/>
      <c r="CP28" s="59"/>
      <c r="CQ28" s="59"/>
      <c r="CR28" s="59"/>
      <c r="CS28" s="59"/>
      <c r="CT28" s="59"/>
      <c r="CU28" s="59"/>
      <c r="CV28" s="59"/>
      <c r="CW28" s="59"/>
      <c r="CX28" s="59"/>
      <c r="CY28" s="59"/>
      <c r="CZ28" s="59"/>
      <c r="DA28" s="59"/>
      <c r="DB28" s="59"/>
      <c r="DC28" s="59"/>
      <c r="DD28" s="59"/>
      <c r="DE28" s="59"/>
      <c r="DF28" s="59"/>
      <c r="DG28" s="59"/>
      <c r="DH28" s="59"/>
      <c r="DI28" s="59"/>
      <c r="DJ28" s="59"/>
      <c r="DK28" s="59"/>
      <c r="DL28" s="59"/>
      <c r="DM28" s="59"/>
      <c r="DN28" s="59"/>
      <c r="DO28" s="59"/>
      <c r="DP28" s="59"/>
      <c r="DQ28" s="59"/>
      <c r="DR28" s="59"/>
      <c r="DS28" s="59"/>
      <c r="DT28" s="59"/>
      <c r="DU28" s="59"/>
      <c r="DV28" s="59"/>
      <c r="DW28" s="59"/>
      <c r="DX28" s="59"/>
      <c r="DY28" s="59"/>
      <c r="DZ28" s="59"/>
      <c r="EA28" s="59"/>
      <c r="EB28" s="59"/>
      <c r="EC28" s="59"/>
      <c r="ED28" s="59"/>
      <c r="EE28" s="59"/>
      <c r="EF28" s="59"/>
      <c r="EG28" s="59"/>
      <c r="EH28" s="59"/>
      <c r="EI28" s="59"/>
      <c r="EJ28" s="59"/>
      <c r="EK28" s="59"/>
      <c r="EL28" s="59"/>
      <c r="EM28" s="59"/>
      <c r="EN28" s="59"/>
      <c r="EO28" s="59"/>
      <c r="EP28" s="59"/>
      <c r="EQ28" s="59"/>
      <c r="ER28" s="59"/>
      <c r="ES28" s="59"/>
      <c r="ET28" s="59"/>
      <c r="EU28" s="59"/>
      <c r="EV28" s="59"/>
      <c r="EW28" s="59"/>
      <c r="EX28" s="59"/>
      <c r="EY28" s="59"/>
      <c r="EZ28" s="59"/>
      <c r="FA28" s="59"/>
      <c r="FB28" s="59"/>
      <c r="FC28" s="59"/>
      <c r="FD28" s="59"/>
      <c r="FE28" s="59"/>
      <c r="FF28" s="59"/>
      <c r="FG28" s="59"/>
      <c r="FH28" s="59"/>
      <c r="FI28" s="59"/>
      <c r="FJ28" s="59"/>
      <c r="FK28" s="59"/>
      <c r="FL28" s="59"/>
      <c r="FM28" s="59"/>
      <c r="FN28" s="59"/>
      <c r="FO28" s="59"/>
      <c r="FP28" s="59"/>
      <c r="FQ28" s="59"/>
      <c r="FR28" s="59"/>
      <c r="FS28" s="59"/>
      <c r="FT28" s="59"/>
      <c r="FU28" s="59"/>
      <c r="FV28" s="59"/>
      <c r="FW28" s="59"/>
      <c r="FX28" s="59"/>
      <c r="FY28" s="59"/>
      <c r="FZ28" s="59"/>
      <c r="GA28" s="59"/>
      <c r="GB28" s="59"/>
      <c r="GC28" s="59"/>
      <c r="GD28" s="59"/>
      <c r="GE28" s="59"/>
      <c r="GF28" s="59"/>
      <c r="GG28" s="59"/>
      <c r="GH28" s="59"/>
      <c r="GI28" s="59"/>
      <c r="GJ28" s="59"/>
      <c r="GK28" s="59"/>
      <c r="GL28" s="59"/>
      <c r="GM28" s="59"/>
      <c r="GN28" s="59"/>
      <c r="GO28" s="59"/>
      <c r="GP28" s="59"/>
      <c r="GQ28" s="59"/>
      <c r="GR28" s="59"/>
      <c r="GS28" s="59"/>
      <c r="GT28" s="59"/>
      <c r="GU28" s="59"/>
      <c r="GV28" s="59"/>
      <c r="GW28" s="59"/>
      <c r="GX28" s="59"/>
      <c r="GY28" s="59"/>
      <c r="GZ28" s="59"/>
      <c r="HA28" s="59"/>
      <c r="HB28" s="59"/>
      <c r="HC28" s="59"/>
      <c r="HD28" s="59"/>
      <c r="HE28" s="59"/>
      <c r="HF28" s="59"/>
      <c r="HG28" s="59"/>
      <c r="HH28" s="59"/>
      <c r="HI28" s="59"/>
      <c r="HJ28" s="59"/>
      <c r="HK28" s="59"/>
      <c r="HL28" s="59"/>
      <c r="HM28" s="59"/>
      <c r="HN28" s="59"/>
      <c r="HO28" s="59"/>
      <c r="HP28" s="59"/>
      <c r="HQ28" s="59"/>
      <c r="HR28" s="59"/>
      <c r="HS28" s="59"/>
      <c r="HT28" s="59"/>
      <c r="HU28" s="59"/>
      <c r="HV28" s="59"/>
      <c r="HW28" s="59"/>
      <c r="HX28" s="59"/>
      <c r="HY28" s="59"/>
      <c r="HZ28" s="59"/>
      <c r="IA28" s="59"/>
      <c r="IB28" s="59"/>
      <c r="IC28" s="59"/>
      <c r="ID28" s="59"/>
      <c r="IE28" s="59"/>
      <c r="IF28" s="59"/>
      <c r="IG28" s="59"/>
      <c r="IH28" s="59"/>
      <c r="II28" s="59"/>
      <c r="IJ28" s="59"/>
      <c r="IK28" s="59"/>
      <c r="IL28" s="59"/>
      <c r="IM28" s="59"/>
      <c r="IN28" s="59"/>
      <c r="IO28" s="59"/>
      <c r="IP28" s="59"/>
      <c r="IQ28" s="59"/>
    </row>
    <row r="29" s="6" customFormat="1" ht="13" hidden="1" customHeight="1" spans="1:251">
      <c r="A29" s="15">
        <v>236</v>
      </c>
      <c r="B29" s="15" t="s">
        <v>437</v>
      </c>
      <c r="C29" s="16">
        <v>65506</v>
      </c>
      <c r="D29" s="15" t="s">
        <v>447</v>
      </c>
      <c r="E29" s="16" t="s">
        <v>448</v>
      </c>
      <c r="F29" s="15" t="s">
        <v>427</v>
      </c>
      <c r="G29" s="16" t="s">
        <v>439</v>
      </c>
      <c r="H29" s="16" t="s">
        <v>53</v>
      </c>
      <c r="I29" s="19" t="s">
        <v>141</v>
      </c>
      <c r="J29" s="42">
        <v>32</v>
      </c>
      <c r="K29" s="38">
        <v>0.6718</v>
      </c>
      <c r="L29" s="45" t="s">
        <v>449</v>
      </c>
      <c r="M29" s="38" t="s">
        <v>414</v>
      </c>
      <c r="N29" s="38" t="s">
        <v>307</v>
      </c>
      <c r="O29" s="38" t="s">
        <v>778</v>
      </c>
      <c r="P29" s="39" t="s">
        <v>441</v>
      </c>
      <c r="Q29" s="16" t="s">
        <v>27</v>
      </c>
      <c r="R29" s="16" t="s">
        <v>429</v>
      </c>
      <c r="S29" s="16">
        <v>18623048036</v>
      </c>
      <c r="T29" s="16"/>
      <c r="U29" s="16">
        <v>13</v>
      </c>
      <c r="V29" s="16">
        <v>42</v>
      </c>
      <c r="W29" s="56">
        <v>2.23076923076923</v>
      </c>
      <c r="X29" s="55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/>
      <c r="CF29" s="59"/>
      <c r="CG29" s="59"/>
      <c r="CH29" s="59"/>
      <c r="CI29" s="59"/>
      <c r="CJ29" s="59"/>
      <c r="CK29" s="59"/>
      <c r="CL29" s="59"/>
      <c r="CM29" s="59"/>
      <c r="CN29" s="59"/>
      <c r="CO29" s="59"/>
      <c r="CP29" s="59"/>
      <c r="CQ29" s="59"/>
      <c r="CR29" s="59"/>
      <c r="CS29" s="59"/>
      <c r="CT29" s="59"/>
      <c r="CU29" s="59"/>
      <c r="CV29" s="59"/>
      <c r="CW29" s="59"/>
      <c r="CX29" s="59"/>
      <c r="CY29" s="59"/>
      <c r="CZ29" s="59"/>
      <c r="DA29" s="59"/>
      <c r="DB29" s="59"/>
      <c r="DC29" s="59"/>
      <c r="DD29" s="59"/>
      <c r="DE29" s="59"/>
      <c r="DF29" s="59"/>
      <c r="DG29" s="59"/>
      <c r="DH29" s="59"/>
      <c r="DI29" s="59"/>
      <c r="DJ29" s="59"/>
      <c r="DK29" s="59"/>
      <c r="DL29" s="59"/>
      <c r="DM29" s="59"/>
      <c r="DN29" s="59"/>
      <c r="DO29" s="59"/>
      <c r="DP29" s="59"/>
      <c r="DQ29" s="59"/>
      <c r="DR29" s="59"/>
      <c r="DS29" s="59"/>
      <c r="DT29" s="59"/>
      <c r="DU29" s="59"/>
      <c r="DV29" s="59"/>
      <c r="DW29" s="59"/>
      <c r="DX29" s="59"/>
      <c r="DY29" s="59"/>
      <c r="DZ29" s="59"/>
      <c r="EA29" s="59"/>
      <c r="EB29" s="59"/>
      <c r="EC29" s="59"/>
      <c r="ED29" s="59"/>
      <c r="EE29" s="59"/>
      <c r="EF29" s="59"/>
      <c r="EG29" s="59"/>
      <c r="EH29" s="59"/>
      <c r="EI29" s="59"/>
      <c r="EJ29" s="59"/>
      <c r="EK29" s="59"/>
      <c r="EL29" s="59"/>
      <c r="EM29" s="59"/>
      <c r="EN29" s="59"/>
      <c r="EO29" s="59"/>
      <c r="EP29" s="59"/>
      <c r="EQ29" s="59"/>
      <c r="ER29" s="59"/>
      <c r="ES29" s="59"/>
      <c r="ET29" s="59"/>
      <c r="EU29" s="59"/>
      <c r="EV29" s="59"/>
      <c r="EW29" s="59"/>
      <c r="EX29" s="59"/>
      <c r="EY29" s="59"/>
      <c r="EZ29" s="59"/>
      <c r="FA29" s="59"/>
      <c r="FB29" s="59"/>
      <c r="FC29" s="59"/>
      <c r="FD29" s="59"/>
      <c r="FE29" s="59"/>
      <c r="FF29" s="59"/>
      <c r="FG29" s="59"/>
      <c r="FH29" s="59"/>
      <c r="FI29" s="59"/>
      <c r="FJ29" s="59"/>
      <c r="FK29" s="59"/>
      <c r="FL29" s="59"/>
      <c r="FM29" s="59"/>
      <c r="FN29" s="59"/>
      <c r="FO29" s="59"/>
      <c r="FP29" s="59"/>
      <c r="FQ29" s="59"/>
      <c r="FR29" s="59"/>
      <c r="FS29" s="59"/>
      <c r="FT29" s="59"/>
      <c r="FU29" s="59"/>
      <c r="FV29" s="59"/>
      <c r="FW29" s="59"/>
      <c r="FX29" s="59"/>
      <c r="FY29" s="59"/>
      <c r="FZ29" s="59"/>
      <c r="GA29" s="59"/>
      <c r="GB29" s="59"/>
      <c r="GC29" s="59"/>
      <c r="GD29" s="59"/>
      <c r="GE29" s="59"/>
      <c r="GF29" s="59"/>
      <c r="GG29" s="59"/>
      <c r="GH29" s="59"/>
      <c r="GI29" s="59"/>
      <c r="GJ29" s="59"/>
      <c r="GK29" s="59"/>
      <c r="GL29" s="59"/>
      <c r="GM29" s="59"/>
      <c r="GN29" s="59"/>
      <c r="GO29" s="59"/>
      <c r="GP29" s="59"/>
      <c r="GQ29" s="59"/>
      <c r="GR29" s="59"/>
      <c r="GS29" s="59"/>
      <c r="GT29" s="59"/>
      <c r="GU29" s="59"/>
      <c r="GV29" s="59"/>
      <c r="GW29" s="59"/>
      <c r="GX29" s="59"/>
      <c r="GY29" s="59"/>
      <c r="GZ29" s="59"/>
      <c r="HA29" s="59"/>
      <c r="HB29" s="59"/>
      <c r="HC29" s="59"/>
      <c r="HD29" s="59"/>
      <c r="HE29" s="59"/>
      <c r="HF29" s="59"/>
      <c r="HG29" s="59"/>
      <c r="HH29" s="59"/>
      <c r="HI29" s="59"/>
      <c r="HJ29" s="59"/>
      <c r="HK29" s="59"/>
      <c r="HL29" s="59"/>
      <c r="HM29" s="59"/>
      <c r="HN29" s="59"/>
      <c r="HO29" s="59"/>
      <c r="HP29" s="59"/>
      <c r="HQ29" s="59"/>
      <c r="HR29" s="59"/>
      <c r="HS29" s="59"/>
      <c r="HT29" s="59"/>
      <c r="HU29" s="59"/>
      <c r="HV29" s="59"/>
      <c r="HW29" s="59"/>
      <c r="HX29" s="59"/>
      <c r="HY29" s="59"/>
      <c r="HZ29" s="59"/>
      <c r="IA29" s="59"/>
      <c r="IB29" s="59"/>
      <c r="IC29" s="59"/>
      <c r="ID29" s="59"/>
      <c r="IE29" s="59"/>
      <c r="IF29" s="59"/>
      <c r="IG29" s="59"/>
      <c r="IH29" s="59"/>
      <c r="II29" s="59"/>
      <c r="IJ29" s="59"/>
      <c r="IK29" s="59"/>
      <c r="IL29" s="59"/>
      <c r="IM29" s="59"/>
      <c r="IN29" s="59"/>
      <c r="IO29" s="59"/>
      <c r="IP29" s="59"/>
      <c r="IQ29" s="59"/>
    </row>
    <row r="30" s="6" customFormat="1" ht="13" hidden="1" customHeight="1" spans="1:251">
      <c r="A30" s="15">
        <v>237</v>
      </c>
      <c r="B30" s="15" t="s">
        <v>437</v>
      </c>
      <c r="C30" s="16">
        <v>75419</v>
      </c>
      <c r="D30" s="15" t="s">
        <v>450</v>
      </c>
      <c r="E30" s="16" t="s">
        <v>451</v>
      </c>
      <c r="F30" s="15" t="s">
        <v>427</v>
      </c>
      <c r="G30" s="16" t="s">
        <v>439</v>
      </c>
      <c r="H30" s="16" t="s">
        <v>53</v>
      </c>
      <c r="I30" s="19" t="s">
        <v>71</v>
      </c>
      <c r="J30" s="42">
        <v>58</v>
      </c>
      <c r="K30" s="38">
        <v>0.6258</v>
      </c>
      <c r="L30" s="45" t="s">
        <v>452</v>
      </c>
      <c r="M30" s="38" t="s">
        <v>414</v>
      </c>
      <c r="N30" s="38" t="s">
        <v>307</v>
      </c>
      <c r="O30" s="38" t="s">
        <v>778</v>
      </c>
      <c r="P30" s="39" t="s">
        <v>441</v>
      </c>
      <c r="Q30" s="16" t="s">
        <v>27</v>
      </c>
      <c r="R30" s="16" t="s">
        <v>429</v>
      </c>
      <c r="S30" s="16">
        <v>18623048036</v>
      </c>
      <c r="T30" s="16"/>
      <c r="U30" s="16">
        <v>0</v>
      </c>
      <c r="V30" s="16">
        <v>1</v>
      </c>
      <c r="W30" s="54">
        <v>0</v>
      </c>
      <c r="X30" s="55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59"/>
      <c r="CP30" s="59"/>
      <c r="CQ30" s="59"/>
      <c r="CR30" s="59"/>
      <c r="CS30" s="59"/>
      <c r="CT30" s="59"/>
      <c r="CU30" s="59"/>
      <c r="CV30" s="59"/>
      <c r="CW30" s="59"/>
      <c r="CX30" s="59"/>
      <c r="CY30" s="59"/>
      <c r="CZ30" s="59"/>
      <c r="DA30" s="59"/>
      <c r="DB30" s="59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  <c r="DX30" s="59"/>
      <c r="DY30" s="59"/>
      <c r="DZ30" s="59"/>
      <c r="EA30" s="59"/>
      <c r="EB30" s="59"/>
      <c r="EC30" s="59"/>
      <c r="ED30" s="59"/>
      <c r="EE30" s="59"/>
      <c r="EF30" s="59"/>
      <c r="EG30" s="59"/>
      <c r="EH30" s="59"/>
      <c r="EI30" s="59"/>
      <c r="EJ30" s="59"/>
      <c r="EK30" s="59"/>
      <c r="EL30" s="59"/>
      <c r="EM30" s="59"/>
      <c r="EN30" s="59"/>
      <c r="EO30" s="59"/>
      <c r="EP30" s="59"/>
      <c r="EQ30" s="59"/>
      <c r="ER30" s="59"/>
      <c r="ES30" s="59"/>
      <c r="ET30" s="59"/>
      <c r="EU30" s="59"/>
      <c r="EV30" s="59"/>
      <c r="EW30" s="59"/>
      <c r="EX30" s="59"/>
      <c r="EY30" s="59"/>
      <c r="EZ30" s="59"/>
      <c r="FA30" s="59"/>
      <c r="FB30" s="59"/>
      <c r="FC30" s="59"/>
      <c r="FD30" s="59"/>
      <c r="FE30" s="59"/>
      <c r="FF30" s="59"/>
      <c r="FG30" s="59"/>
      <c r="FH30" s="59"/>
      <c r="FI30" s="59"/>
      <c r="FJ30" s="59"/>
      <c r="FK30" s="59"/>
      <c r="FL30" s="59"/>
      <c r="FM30" s="59"/>
      <c r="FN30" s="59"/>
      <c r="FO30" s="59"/>
      <c r="FP30" s="59"/>
      <c r="FQ30" s="59"/>
      <c r="FR30" s="59"/>
      <c r="FS30" s="59"/>
      <c r="FT30" s="59"/>
      <c r="FU30" s="59"/>
      <c r="FV30" s="59"/>
      <c r="FW30" s="59"/>
      <c r="FX30" s="59"/>
      <c r="FY30" s="59"/>
      <c r="FZ30" s="59"/>
      <c r="GA30" s="59"/>
      <c r="GB30" s="59"/>
      <c r="GC30" s="59"/>
      <c r="GD30" s="59"/>
      <c r="GE30" s="59"/>
      <c r="GF30" s="59"/>
      <c r="GG30" s="59"/>
      <c r="GH30" s="59"/>
      <c r="GI30" s="59"/>
      <c r="GJ30" s="59"/>
      <c r="GK30" s="59"/>
      <c r="GL30" s="59"/>
      <c r="GM30" s="59"/>
      <c r="GN30" s="59"/>
      <c r="GO30" s="59"/>
      <c r="GP30" s="59"/>
      <c r="GQ30" s="59"/>
      <c r="GR30" s="59"/>
      <c r="GS30" s="59"/>
      <c r="GT30" s="59"/>
      <c r="GU30" s="59"/>
      <c r="GV30" s="59"/>
      <c r="GW30" s="59"/>
      <c r="GX30" s="59"/>
      <c r="GY30" s="59"/>
      <c r="GZ30" s="59"/>
      <c r="HA30" s="59"/>
      <c r="HB30" s="59"/>
      <c r="HC30" s="59"/>
      <c r="HD30" s="59"/>
      <c r="HE30" s="59"/>
      <c r="HF30" s="59"/>
      <c r="HG30" s="59"/>
      <c r="HH30" s="59"/>
      <c r="HI30" s="59"/>
      <c r="HJ30" s="59"/>
      <c r="HK30" s="59"/>
      <c r="HL30" s="59"/>
      <c r="HM30" s="59"/>
      <c r="HN30" s="59"/>
      <c r="HO30" s="59"/>
      <c r="HP30" s="59"/>
      <c r="HQ30" s="59"/>
      <c r="HR30" s="59"/>
      <c r="HS30" s="59"/>
      <c r="HT30" s="59"/>
      <c r="HU30" s="59"/>
      <c r="HV30" s="59"/>
      <c r="HW30" s="59"/>
      <c r="HX30" s="59"/>
      <c r="HY30" s="59"/>
      <c r="HZ30" s="59"/>
      <c r="IA30" s="59"/>
      <c r="IB30" s="59"/>
      <c r="IC30" s="59"/>
      <c r="ID30" s="59"/>
      <c r="IE30" s="59"/>
      <c r="IF30" s="59"/>
      <c r="IG30" s="59"/>
      <c r="IH30" s="59"/>
      <c r="II30" s="59"/>
      <c r="IJ30" s="59"/>
      <c r="IK30" s="59"/>
      <c r="IL30" s="59"/>
      <c r="IM30" s="59"/>
      <c r="IN30" s="59"/>
      <c r="IO30" s="59"/>
      <c r="IP30" s="59"/>
      <c r="IQ30" s="59"/>
    </row>
    <row r="31" s="6" customFormat="1" ht="13" hidden="1" customHeight="1" spans="1:251">
      <c r="A31" s="15">
        <v>238</v>
      </c>
      <c r="B31" s="15" t="s">
        <v>437</v>
      </c>
      <c r="C31" s="16">
        <v>182869</v>
      </c>
      <c r="D31" s="15" t="s">
        <v>450</v>
      </c>
      <c r="E31" s="16" t="s">
        <v>453</v>
      </c>
      <c r="F31" s="15" t="s">
        <v>427</v>
      </c>
      <c r="G31" s="16" t="s">
        <v>439</v>
      </c>
      <c r="H31" s="16" t="s">
        <v>53</v>
      </c>
      <c r="I31" s="19" t="s">
        <v>454</v>
      </c>
      <c r="J31" s="42">
        <v>288</v>
      </c>
      <c r="K31" s="38">
        <v>0.6197</v>
      </c>
      <c r="L31" s="45" t="s">
        <v>455</v>
      </c>
      <c r="M31" s="38" t="s">
        <v>414</v>
      </c>
      <c r="N31" s="38" t="s">
        <v>307</v>
      </c>
      <c r="O31" s="38" t="s">
        <v>778</v>
      </c>
      <c r="P31" s="39" t="s">
        <v>441</v>
      </c>
      <c r="Q31" s="16" t="s">
        <v>27</v>
      </c>
      <c r="R31" s="16" t="s">
        <v>429</v>
      </c>
      <c r="S31" s="16">
        <v>18623048036</v>
      </c>
      <c r="T31" s="16"/>
      <c r="U31" s="16">
        <v>0</v>
      </c>
      <c r="V31" s="16">
        <v>7</v>
      </c>
      <c r="W31" s="54">
        <v>0</v>
      </c>
      <c r="X31" s="55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  <c r="CH31" s="59"/>
      <c r="CI31" s="59"/>
      <c r="CJ31" s="59"/>
      <c r="CK31" s="59"/>
      <c r="CL31" s="59"/>
      <c r="CM31" s="59"/>
      <c r="CN31" s="59"/>
      <c r="CO31" s="59"/>
      <c r="CP31" s="59"/>
      <c r="CQ31" s="59"/>
      <c r="CR31" s="59"/>
      <c r="CS31" s="59"/>
      <c r="CT31" s="59"/>
      <c r="CU31" s="59"/>
      <c r="CV31" s="59"/>
      <c r="CW31" s="59"/>
      <c r="CX31" s="59"/>
      <c r="CY31" s="59"/>
      <c r="CZ31" s="59"/>
      <c r="DA31" s="59"/>
      <c r="DB31" s="59"/>
      <c r="DC31" s="59"/>
      <c r="DD31" s="59"/>
      <c r="DE31" s="59"/>
      <c r="DF31" s="59"/>
      <c r="DG31" s="59"/>
      <c r="DH31" s="59"/>
      <c r="DI31" s="59"/>
      <c r="DJ31" s="59"/>
      <c r="DK31" s="59"/>
      <c r="DL31" s="59"/>
      <c r="DM31" s="59"/>
      <c r="DN31" s="59"/>
      <c r="DO31" s="59"/>
      <c r="DP31" s="59"/>
      <c r="DQ31" s="59"/>
      <c r="DR31" s="59"/>
      <c r="DS31" s="59"/>
      <c r="DT31" s="59"/>
      <c r="DU31" s="59"/>
      <c r="DV31" s="59"/>
      <c r="DW31" s="59"/>
      <c r="DX31" s="59"/>
      <c r="DY31" s="59"/>
      <c r="DZ31" s="59"/>
      <c r="EA31" s="59"/>
      <c r="EB31" s="59"/>
      <c r="EC31" s="59"/>
      <c r="ED31" s="59"/>
      <c r="EE31" s="59"/>
      <c r="EF31" s="59"/>
      <c r="EG31" s="59"/>
      <c r="EH31" s="59"/>
      <c r="EI31" s="59"/>
      <c r="EJ31" s="59"/>
      <c r="EK31" s="59"/>
      <c r="EL31" s="59"/>
      <c r="EM31" s="59"/>
      <c r="EN31" s="59"/>
      <c r="EO31" s="59"/>
      <c r="EP31" s="59"/>
      <c r="EQ31" s="59"/>
      <c r="ER31" s="59"/>
      <c r="ES31" s="59"/>
      <c r="ET31" s="59"/>
      <c r="EU31" s="59"/>
      <c r="EV31" s="59"/>
      <c r="EW31" s="59"/>
      <c r="EX31" s="59"/>
      <c r="EY31" s="59"/>
      <c r="EZ31" s="59"/>
      <c r="FA31" s="59"/>
      <c r="FB31" s="59"/>
      <c r="FC31" s="59"/>
      <c r="FD31" s="59"/>
      <c r="FE31" s="59"/>
      <c r="FF31" s="59"/>
      <c r="FG31" s="59"/>
      <c r="FH31" s="59"/>
      <c r="FI31" s="59"/>
      <c r="FJ31" s="59"/>
      <c r="FK31" s="59"/>
      <c r="FL31" s="59"/>
      <c r="FM31" s="59"/>
      <c r="FN31" s="59"/>
      <c r="FO31" s="59"/>
      <c r="FP31" s="59"/>
      <c r="FQ31" s="59"/>
      <c r="FR31" s="59"/>
      <c r="FS31" s="59"/>
      <c r="FT31" s="59"/>
      <c r="FU31" s="59"/>
      <c r="FV31" s="59"/>
      <c r="FW31" s="59"/>
      <c r="FX31" s="59"/>
      <c r="FY31" s="59"/>
      <c r="FZ31" s="59"/>
      <c r="GA31" s="59"/>
      <c r="GB31" s="59"/>
      <c r="GC31" s="59"/>
      <c r="GD31" s="59"/>
      <c r="GE31" s="59"/>
      <c r="GF31" s="59"/>
      <c r="GG31" s="59"/>
      <c r="GH31" s="59"/>
      <c r="GI31" s="59"/>
      <c r="GJ31" s="59"/>
      <c r="GK31" s="59"/>
      <c r="GL31" s="59"/>
      <c r="GM31" s="59"/>
      <c r="GN31" s="59"/>
      <c r="GO31" s="59"/>
      <c r="GP31" s="59"/>
      <c r="GQ31" s="59"/>
      <c r="GR31" s="59"/>
      <c r="GS31" s="59"/>
      <c r="GT31" s="59"/>
      <c r="GU31" s="59"/>
      <c r="GV31" s="59"/>
      <c r="GW31" s="59"/>
      <c r="GX31" s="59"/>
      <c r="GY31" s="59"/>
      <c r="GZ31" s="59"/>
      <c r="HA31" s="59"/>
      <c r="HB31" s="59"/>
      <c r="HC31" s="59"/>
      <c r="HD31" s="59"/>
      <c r="HE31" s="59"/>
      <c r="HF31" s="59"/>
      <c r="HG31" s="59"/>
      <c r="HH31" s="59"/>
      <c r="HI31" s="59"/>
      <c r="HJ31" s="59"/>
      <c r="HK31" s="59"/>
      <c r="HL31" s="59"/>
      <c r="HM31" s="59"/>
      <c r="HN31" s="59"/>
      <c r="HO31" s="59"/>
      <c r="HP31" s="59"/>
      <c r="HQ31" s="59"/>
      <c r="HR31" s="59"/>
      <c r="HS31" s="59"/>
      <c r="HT31" s="59"/>
      <c r="HU31" s="59"/>
      <c r="HV31" s="59"/>
      <c r="HW31" s="59"/>
      <c r="HX31" s="59"/>
      <c r="HY31" s="59"/>
      <c r="HZ31" s="59"/>
      <c r="IA31" s="59"/>
      <c r="IB31" s="59"/>
      <c r="IC31" s="59"/>
      <c r="ID31" s="59"/>
      <c r="IE31" s="59"/>
      <c r="IF31" s="59"/>
      <c r="IG31" s="59"/>
      <c r="IH31" s="59"/>
      <c r="II31" s="59"/>
      <c r="IJ31" s="59"/>
      <c r="IK31" s="59"/>
      <c r="IL31" s="59"/>
      <c r="IM31" s="59"/>
      <c r="IN31" s="59"/>
      <c r="IO31" s="59"/>
      <c r="IP31" s="59"/>
      <c r="IQ31" s="59"/>
    </row>
    <row r="32" s="6" customFormat="1" ht="13" hidden="1" customHeight="1" spans="1:251">
      <c r="A32" s="15">
        <v>239</v>
      </c>
      <c r="B32" s="15" t="s">
        <v>437</v>
      </c>
      <c r="C32" s="16">
        <v>178864</v>
      </c>
      <c r="D32" s="15" t="s">
        <v>456</v>
      </c>
      <c r="E32" s="16" t="s">
        <v>457</v>
      </c>
      <c r="F32" s="15" t="s">
        <v>427</v>
      </c>
      <c r="G32" s="16" t="s">
        <v>439</v>
      </c>
      <c r="H32" s="16" t="s">
        <v>53</v>
      </c>
      <c r="I32" s="19" t="s">
        <v>458</v>
      </c>
      <c r="J32" s="42">
        <v>138</v>
      </c>
      <c r="K32" s="38">
        <v>0.6413</v>
      </c>
      <c r="L32" s="45" t="s">
        <v>459</v>
      </c>
      <c r="M32" s="38" t="s">
        <v>414</v>
      </c>
      <c r="N32" s="38" t="s">
        <v>307</v>
      </c>
      <c r="O32" s="38" t="s">
        <v>778</v>
      </c>
      <c r="P32" s="39" t="s">
        <v>441</v>
      </c>
      <c r="Q32" s="16" t="s">
        <v>27</v>
      </c>
      <c r="R32" s="16" t="s">
        <v>429</v>
      </c>
      <c r="S32" s="16">
        <v>18623048036</v>
      </c>
      <c r="T32" s="16"/>
      <c r="U32" s="16">
        <v>0</v>
      </c>
      <c r="V32" s="16">
        <v>4</v>
      </c>
      <c r="W32" s="54">
        <v>0</v>
      </c>
      <c r="X32" s="55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59"/>
      <c r="CU32" s="59"/>
      <c r="CV32" s="59"/>
      <c r="CW32" s="59"/>
      <c r="CX32" s="59"/>
      <c r="CY32" s="59"/>
      <c r="CZ32" s="59"/>
      <c r="DA32" s="59"/>
      <c r="DB32" s="59"/>
      <c r="DC32" s="59"/>
      <c r="DD32" s="59"/>
      <c r="DE32" s="59"/>
      <c r="DF32" s="59"/>
      <c r="DG32" s="59"/>
      <c r="DH32" s="59"/>
      <c r="DI32" s="59"/>
      <c r="DJ32" s="59"/>
      <c r="DK32" s="59"/>
      <c r="DL32" s="59"/>
      <c r="DM32" s="59"/>
      <c r="DN32" s="59"/>
      <c r="DO32" s="59"/>
      <c r="DP32" s="59"/>
      <c r="DQ32" s="59"/>
      <c r="DR32" s="59"/>
      <c r="DS32" s="59"/>
      <c r="DT32" s="59"/>
      <c r="DU32" s="59"/>
      <c r="DV32" s="59"/>
      <c r="DW32" s="59"/>
      <c r="DX32" s="59"/>
      <c r="DY32" s="59"/>
      <c r="DZ32" s="59"/>
      <c r="EA32" s="59"/>
      <c r="EB32" s="59"/>
      <c r="EC32" s="59"/>
      <c r="ED32" s="59"/>
      <c r="EE32" s="59"/>
      <c r="EF32" s="59"/>
      <c r="EG32" s="59"/>
      <c r="EH32" s="59"/>
      <c r="EI32" s="59"/>
      <c r="EJ32" s="59"/>
      <c r="EK32" s="59"/>
      <c r="EL32" s="59"/>
      <c r="EM32" s="59"/>
      <c r="EN32" s="59"/>
      <c r="EO32" s="59"/>
      <c r="EP32" s="59"/>
      <c r="EQ32" s="59"/>
      <c r="ER32" s="59"/>
      <c r="ES32" s="59"/>
      <c r="ET32" s="59"/>
      <c r="EU32" s="59"/>
      <c r="EV32" s="59"/>
      <c r="EW32" s="59"/>
      <c r="EX32" s="59"/>
      <c r="EY32" s="59"/>
      <c r="EZ32" s="59"/>
      <c r="FA32" s="59"/>
      <c r="FB32" s="59"/>
      <c r="FC32" s="59"/>
      <c r="FD32" s="59"/>
      <c r="FE32" s="59"/>
      <c r="FF32" s="59"/>
      <c r="FG32" s="59"/>
      <c r="FH32" s="59"/>
      <c r="FI32" s="59"/>
      <c r="FJ32" s="59"/>
      <c r="FK32" s="59"/>
      <c r="FL32" s="59"/>
      <c r="FM32" s="59"/>
      <c r="FN32" s="59"/>
      <c r="FO32" s="59"/>
      <c r="FP32" s="59"/>
      <c r="FQ32" s="59"/>
      <c r="FR32" s="59"/>
      <c r="FS32" s="59"/>
      <c r="FT32" s="59"/>
      <c r="FU32" s="59"/>
      <c r="FV32" s="59"/>
      <c r="FW32" s="59"/>
      <c r="FX32" s="59"/>
      <c r="FY32" s="59"/>
      <c r="FZ32" s="59"/>
      <c r="GA32" s="59"/>
      <c r="GB32" s="59"/>
      <c r="GC32" s="59"/>
      <c r="GD32" s="59"/>
      <c r="GE32" s="59"/>
      <c r="GF32" s="59"/>
      <c r="GG32" s="59"/>
      <c r="GH32" s="59"/>
      <c r="GI32" s="59"/>
      <c r="GJ32" s="59"/>
      <c r="GK32" s="59"/>
      <c r="GL32" s="59"/>
      <c r="GM32" s="59"/>
      <c r="GN32" s="59"/>
      <c r="GO32" s="59"/>
      <c r="GP32" s="59"/>
      <c r="GQ32" s="59"/>
      <c r="GR32" s="59"/>
      <c r="GS32" s="59"/>
      <c r="GT32" s="59"/>
      <c r="GU32" s="59"/>
      <c r="GV32" s="59"/>
      <c r="GW32" s="59"/>
      <c r="GX32" s="59"/>
      <c r="GY32" s="59"/>
      <c r="GZ32" s="59"/>
      <c r="HA32" s="59"/>
      <c r="HB32" s="59"/>
      <c r="HC32" s="59"/>
      <c r="HD32" s="59"/>
      <c r="HE32" s="59"/>
      <c r="HF32" s="59"/>
      <c r="HG32" s="59"/>
      <c r="HH32" s="59"/>
      <c r="HI32" s="59"/>
      <c r="HJ32" s="59"/>
      <c r="HK32" s="59"/>
      <c r="HL32" s="59"/>
      <c r="HM32" s="59"/>
      <c r="HN32" s="59"/>
      <c r="HO32" s="59"/>
      <c r="HP32" s="59"/>
      <c r="HQ32" s="59"/>
      <c r="HR32" s="59"/>
      <c r="HS32" s="59"/>
      <c r="HT32" s="59"/>
      <c r="HU32" s="59"/>
      <c r="HV32" s="59"/>
      <c r="HW32" s="59"/>
      <c r="HX32" s="59"/>
      <c r="HY32" s="59"/>
      <c r="HZ32" s="59"/>
      <c r="IA32" s="59"/>
      <c r="IB32" s="59"/>
      <c r="IC32" s="59"/>
      <c r="ID32" s="59"/>
      <c r="IE32" s="59"/>
      <c r="IF32" s="59"/>
      <c r="IG32" s="59"/>
      <c r="IH32" s="59"/>
      <c r="II32" s="59"/>
      <c r="IJ32" s="59"/>
      <c r="IK32" s="59"/>
      <c r="IL32" s="59"/>
      <c r="IM32" s="59"/>
      <c r="IN32" s="59"/>
      <c r="IO32" s="59"/>
      <c r="IP32" s="59"/>
      <c r="IQ32" s="59"/>
    </row>
    <row r="33" s="6" customFormat="1" ht="13" hidden="1" customHeight="1" spans="1:251">
      <c r="A33" s="15">
        <v>240</v>
      </c>
      <c r="B33" s="15" t="s">
        <v>437</v>
      </c>
      <c r="C33" s="16">
        <v>45375</v>
      </c>
      <c r="D33" s="26" t="s">
        <v>460</v>
      </c>
      <c r="E33" s="27" t="s">
        <v>807</v>
      </c>
      <c r="F33" s="26" t="s">
        <v>462</v>
      </c>
      <c r="G33" s="16" t="s">
        <v>439</v>
      </c>
      <c r="H33" s="16" t="s">
        <v>23</v>
      </c>
      <c r="I33" s="19" t="s">
        <v>54</v>
      </c>
      <c r="J33" s="42">
        <v>68</v>
      </c>
      <c r="K33" s="38">
        <v>0.425</v>
      </c>
      <c r="L33" s="45" t="s">
        <v>463</v>
      </c>
      <c r="M33" s="38" t="s">
        <v>414</v>
      </c>
      <c r="N33" s="38" t="s">
        <v>245</v>
      </c>
      <c r="O33" s="38" t="s">
        <v>778</v>
      </c>
      <c r="P33" s="39" t="s">
        <v>441</v>
      </c>
      <c r="Q33" s="16" t="s">
        <v>27</v>
      </c>
      <c r="R33" s="16" t="s">
        <v>464</v>
      </c>
      <c r="S33" s="16">
        <v>18502866052</v>
      </c>
      <c r="T33" s="16"/>
      <c r="U33" s="16">
        <v>268</v>
      </c>
      <c r="V33" s="16">
        <v>612</v>
      </c>
      <c r="W33" s="56">
        <v>1.28358208955224</v>
      </c>
      <c r="X33" s="55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59"/>
      <c r="CI33" s="59"/>
      <c r="CJ33" s="59"/>
      <c r="CK33" s="59"/>
      <c r="CL33" s="59"/>
      <c r="CM33" s="59"/>
      <c r="CN33" s="59"/>
      <c r="CO33" s="59"/>
      <c r="CP33" s="59"/>
      <c r="CQ33" s="59"/>
      <c r="CR33" s="59"/>
      <c r="CS33" s="59"/>
      <c r="CT33" s="59"/>
      <c r="CU33" s="59"/>
      <c r="CV33" s="59"/>
      <c r="CW33" s="59"/>
      <c r="CX33" s="59"/>
      <c r="CY33" s="59"/>
      <c r="CZ33" s="59"/>
      <c r="DA33" s="59"/>
      <c r="DB33" s="59"/>
      <c r="DC33" s="59"/>
      <c r="DD33" s="59"/>
      <c r="DE33" s="59"/>
      <c r="DF33" s="59"/>
      <c r="DG33" s="59"/>
      <c r="DH33" s="59"/>
      <c r="DI33" s="59"/>
      <c r="DJ33" s="59"/>
      <c r="DK33" s="59"/>
      <c r="DL33" s="59"/>
      <c r="DM33" s="59"/>
      <c r="DN33" s="59"/>
      <c r="DO33" s="59"/>
      <c r="DP33" s="59"/>
      <c r="DQ33" s="59"/>
      <c r="DR33" s="59"/>
      <c r="DS33" s="59"/>
      <c r="DT33" s="59"/>
      <c r="DU33" s="59"/>
      <c r="DV33" s="59"/>
      <c r="DW33" s="59"/>
      <c r="DX33" s="59"/>
      <c r="DY33" s="59"/>
      <c r="DZ33" s="59"/>
      <c r="EA33" s="59"/>
      <c r="EB33" s="59"/>
      <c r="EC33" s="59"/>
      <c r="ED33" s="59"/>
      <c r="EE33" s="59"/>
      <c r="EF33" s="59"/>
      <c r="EG33" s="59"/>
      <c r="EH33" s="59"/>
      <c r="EI33" s="59"/>
      <c r="EJ33" s="59"/>
      <c r="EK33" s="59"/>
      <c r="EL33" s="59"/>
      <c r="EM33" s="59"/>
      <c r="EN33" s="59"/>
      <c r="EO33" s="59"/>
      <c r="EP33" s="59"/>
      <c r="EQ33" s="59"/>
      <c r="ER33" s="59"/>
      <c r="ES33" s="59"/>
      <c r="ET33" s="59"/>
      <c r="EU33" s="59"/>
      <c r="EV33" s="59"/>
      <c r="EW33" s="59"/>
      <c r="EX33" s="59"/>
      <c r="EY33" s="59"/>
      <c r="EZ33" s="59"/>
      <c r="FA33" s="59"/>
      <c r="FB33" s="59"/>
      <c r="FC33" s="59"/>
      <c r="FD33" s="59"/>
      <c r="FE33" s="59"/>
      <c r="FF33" s="59"/>
      <c r="FG33" s="59"/>
      <c r="FH33" s="59"/>
      <c r="FI33" s="59"/>
      <c r="FJ33" s="59"/>
      <c r="FK33" s="59"/>
      <c r="FL33" s="59"/>
      <c r="FM33" s="59"/>
      <c r="FN33" s="59"/>
      <c r="FO33" s="59"/>
      <c r="FP33" s="59"/>
      <c r="FQ33" s="59"/>
      <c r="FR33" s="59"/>
      <c r="FS33" s="59"/>
      <c r="FT33" s="59"/>
      <c r="FU33" s="59"/>
      <c r="FV33" s="59"/>
      <c r="FW33" s="59"/>
      <c r="FX33" s="59"/>
      <c r="FY33" s="59"/>
      <c r="FZ33" s="59"/>
      <c r="GA33" s="59"/>
      <c r="GB33" s="59"/>
      <c r="GC33" s="59"/>
      <c r="GD33" s="59"/>
      <c r="GE33" s="59"/>
      <c r="GF33" s="59"/>
      <c r="GG33" s="59"/>
      <c r="GH33" s="59"/>
      <c r="GI33" s="59"/>
      <c r="GJ33" s="59"/>
      <c r="GK33" s="59"/>
      <c r="GL33" s="59"/>
      <c r="GM33" s="59"/>
      <c r="GN33" s="59"/>
      <c r="GO33" s="59"/>
      <c r="GP33" s="59"/>
      <c r="GQ33" s="59"/>
      <c r="GR33" s="59"/>
      <c r="GS33" s="59"/>
      <c r="GT33" s="59"/>
      <c r="GU33" s="59"/>
      <c r="GV33" s="59"/>
      <c r="GW33" s="59"/>
      <c r="GX33" s="59"/>
      <c r="GY33" s="59"/>
      <c r="GZ33" s="59"/>
      <c r="HA33" s="59"/>
      <c r="HB33" s="59"/>
      <c r="HC33" s="59"/>
      <c r="HD33" s="59"/>
      <c r="HE33" s="59"/>
      <c r="HF33" s="59"/>
      <c r="HG33" s="59"/>
      <c r="HH33" s="59"/>
      <c r="HI33" s="59"/>
      <c r="HJ33" s="59"/>
      <c r="HK33" s="59"/>
      <c r="HL33" s="59"/>
      <c r="HM33" s="59"/>
      <c r="HN33" s="59"/>
      <c r="HO33" s="59"/>
      <c r="HP33" s="59"/>
      <c r="HQ33" s="59"/>
      <c r="HR33" s="59"/>
      <c r="HS33" s="59"/>
      <c r="HT33" s="59"/>
      <c r="HU33" s="59"/>
      <c r="HV33" s="59"/>
      <c r="HW33" s="59"/>
      <c r="HX33" s="59"/>
      <c r="HY33" s="59"/>
      <c r="HZ33" s="59"/>
      <c r="IA33" s="59"/>
      <c r="IB33" s="59"/>
      <c r="IC33" s="59"/>
      <c r="ID33" s="59"/>
      <c r="IE33" s="59"/>
      <c r="IF33" s="59"/>
      <c r="IG33" s="59"/>
      <c r="IH33" s="59"/>
      <c r="II33" s="59"/>
      <c r="IJ33" s="59"/>
      <c r="IK33" s="59"/>
      <c r="IL33" s="59"/>
      <c r="IM33" s="59"/>
      <c r="IN33" s="59"/>
      <c r="IO33" s="59"/>
      <c r="IP33" s="59"/>
      <c r="IQ33" s="59"/>
    </row>
    <row r="34" s="6" customFormat="1" ht="13" hidden="1" customHeight="1" spans="1:251">
      <c r="A34" s="15">
        <v>241</v>
      </c>
      <c r="B34" s="15" t="s">
        <v>437</v>
      </c>
      <c r="C34" s="27">
        <v>172351</v>
      </c>
      <c r="D34" s="28" t="s">
        <v>465</v>
      </c>
      <c r="E34" s="29" t="s">
        <v>808</v>
      </c>
      <c r="F34" s="28" t="s">
        <v>467</v>
      </c>
      <c r="G34" s="16" t="s">
        <v>439</v>
      </c>
      <c r="H34" s="16" t="s">
        <v>23</v>
      </c>
      <c r="I34" s="19" t="s">
        <v>61</v>
      </c>
      <c r="J34" s="42">
        <v>48</v>
      </c>
      <c r="K34" s="38">
        <v>0.5933</v>
      </c>
      <c r="L34" s="45" t="s">
        <v>468</v>
      </c>
      <c r="M34" s="38" t="s">
        <v>414</v>
      </c>
      <c r="N34" s="38" t="s">
        <v>245</v>
      </c>
      <c r="O34" s="38" t="s">
        <v>778</v>
      </c>
      <c r="P34" s="39" t="s">
        <v>441</v>
      </c>
      <c r="Q34" s="16" t="s">
        <v>27</v>
      </c>
      <c r="R34" s="16" t="s">
        <v>469</v>
      </c>
      <c r="S34" s="16">
        <v>15324481822</v>
      </c>
      <c r="T34" s="16"/>
      <c r="U34" s="16">
        <v>47</v>
      </c>
      <c r="V34" s="16">
        <v>74</v>
      </c>
      <c r="W34" s="56">
        <v>0.574468085106383</v>
      </c>
      <c r="X34" s="55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9"/>
      <c r="CG34" s="59"/>
      <c r="CH34" s="59"/>
      <c r="CI34" s="59"/>
      <c r="CJ34" s="59"/>
      <c r="CK34" s="59"/>
      <c r="CL34" s="59"/>
      <c r="CM34" s="59"/>
      <c r="CN34" s="59"/>
      <c r="CO34" s="59"/>
      <c r="CP34" s="59"/>
      <c r="CQ34" s="59"/>
      <c r="CR34" s="59"/>
      <c r="CS34" s="59"/>
      <c r="CT34" s="59"/>
      <c r="CU34" s="59"/>
      <c r="CV34" s="59"/>
      <c r="CW34" s="59"/>
      <c r="CX34" s="59"/>
      <c r="CY34" s="59"/>
      <c r="CZ34" s="59"/>
      <c r="DA34" s="59"/>
      <c r="DB34" s="59"/>
      <c r="DC34" s="59"/>
      <c r="DD34" s="59"/>
      <c r="DE34" s="59"/>
      <c r="DF34" s="59"/>
      <c r="DG34" s="59"/>
      <c r="DH34" s="59"/>
      <c r="DI34" s="59"/>
      <c r="DJ34" s="59"/>
      <c r="DK34" s="59"/>
      <c r="DL34" s="59"/>
      <c r="DM34" s="59"/>
      <c r="DN34" s="59"/>
      <c r="DO34" s="59"/>
      <c r="DP34" s="59"/>
      <c r="DQ34" s="59"/>
      <c r="DR34" s="59"/>
      <c r="DS34" s="59"/>
      <c r="DT34" s="59"/>
      <c r="DU34" s="59"/>
      <c r="DV34" s="59"/>
      <c r="DW34" s="59"/>
      <c r="DX34" s="59"/>
      <c r="DY34" s="59"/>
      <c r="DZ34" s="59"/>
      <c r="EA34" s="59"/>
      <c r="EB34" s="59"/>
      <c r="EC34" s="59"/>
      <c r="ED34" s="59"/>
      <c r="EE34" s="59"/>
      <c r="EF34" s="59"/>
      <c r="EG34" s="59"/>
      <c r="EH34" s="59"/>
      <c r="EI34" s="59"/>
      <c r="EJ34" s="59"/>
      <c r="EK34" s="59"/>
      <c r="EL34" s="59"/>
      <c r="EM34" s="59"/>
      <c r="EN34" s="59"/>
      <c r="EO34" s="59"/>
      <c r="EP34" s="59"/>
      <c r="EQ34" s="59"/>
      <c r="ER34" s="59"/>
      <c r="ES34" s="59"/>
      <c r="ET34" s="59"/>
      <c r="EU34" s="59"/>
      <c r="EV34" s="59"/>
      <c r="EW34" s="59"/>
      <c r="EX34" s="59"/>
      <c r="EY34" s="59"/>
      <c r="EZ34" s="59"/>
      <c r="FA34" s="59"/>
      <c r="FB34" s="59"/>
      <c r="FC34" s="59"/>
      <c r="FD34" s="59"/>
      <c r="FE34" s="59"/>
      <c r="FF34" s="59"/>
      <c r="FG34" s="59"/>
      <c r="FH34" s="59"/>
      <c r="FI34" s="59"/>
      <c r="FJ34" s="59"/>
      <c r="FK34" s="59"/>
      <c r="FL34" s="59"/>
      <c r="FM34" s="59"/>
      <c r="FN34" s="59"/>
      <c r="FO34" s="59"/>
      <c r="FP34" s="59"/>
      <c r="FQ34" s="59"/>
      <c r="FR34" s="59"/>
      <c r="FS34" s="59"/>
      <c r="FT34" s="59"/>
      <c r="FU34" s="59"/>
      <c r="FV34" s="59"/>
      <c r="FW34" s="59"/>
      <c r="FX34" s="59"/>
      <c r="FY34" s="59"/>
      <c r="FZ34" s="59"/>
      <c r="GA34" s="59"/>
      <c r="GB34" s="59"/>
      <c r="GC34" s="59"/>
      <c r="GD34" s="59"/>
      <c r="GE34" s="59"/>
      <c r="GF34" s="59"/>
      <c r="GG34" s="59"/>
      <c r="GH34" s="59"/>
      <c r="GI34" s="59"/>
      <c r="GJ34" s="59"/>
      <c r="GK34" s="59"/>
      <c r="GL34" s="59"/>
      <c r="GM34" s="59"/>
      <c r="GN34" s="59"/>
      <c r="GO34" s="59"/>
      <c r="GP34" s="59"/>
      <c r="GQ34" s="59"/>
      <c r="GR34" s="59"/>
      <c r="GS34" s="59"/>
      <c r="GT34" s="59"/>
      <c r="GU34" s="59"/>
      <c r="GV34" s="59"/>
      <c r="GW34" s="59"/>
      <c r="GX34" s="59"/>
      <c r="GY34" s="59"/>
      <c r="GZ34" s="59"/>
      <c r="HA34" s="59"/>
      <c r="HB34" s="59"/>
      <c r="HC34" s="59"/>
      <c r="HD34" s="59"/>
      <c r="HE34" s="59"/>
      <c r="HF34" s="59"/>
      <c r="HG34" s="59"/>
      <c r="HH34" s="59"/>
      <c r="HI34" s="59"/>
      <c r="HJ34" s="59"/>
      <c r="HK34" s="59"/>
      <c r="HL34" s="59"/>
      <c r="HM34" s="59"/>
      <c r="HN34" s="59"/>
      <c r="HO34" s="59"/>
      <c r="HP34" s="59"/>
      <c r="HQ34" s="59"/>
      <c r="HR34" s="59"/>
      <c r="HS34" s="59"/>
      <c r="HT34" s="59"/>
      <c r="HU34" s="59"/>
      <c r="HV34" s="59"/>
      <c r="HW34" s="59"/>
      <c r="HX34" s="59"/>
      <c r="HY34" s="59"/>
      <c r="HZ34" s="59"/>
      <c r="IA34" s="59"/>
      <c r="IB34" s="59"/>
      <c r="IC34" s="59"/>
      <c r="ID34" s="59"/>
      <c r="IE34" s="59"/>
      <c r="IF34" s="59"/>
      <c r="IG34" s="59"/>
      <c r="IH34" s="59"/>
      <c r="II34" s="59"/>
      <c r="IJ34" s="59"/>
      <c r="IK34" s="59"/>
      <c r="IL34" s="59"/>
      <c r="IM34" s="59"/>
      <c r="IN34" s="59"/>
      <c r="IO34" s="59"/>
      <c r="IP34" s="59"/>
      <c r="IQ34" s="59"/>
    </row>
    <row r="35" s="6" customFormat="1" ht="13" hidden="1" customHeight="1" spans="1:251">
      <c r="A35" s="15">
        <v>242</v>
      </c>
      <c r="B35" s="15" t="s">
        <v>437</v>
      </c>
      <c r="C35" s="27">
        <v>149867</v>
      </c>
      <c r="D35" s="26" t="s">
        <v>470</v>
      </c>
      <c r="E35" s="27" t="s">
        <v>809</v>
      </c>
      <c r="F35" s="26" t="s">
        <v>472</v>
      </c>
      <c r="G35" s="16" t="s">
        <v>439</v>
      </c>
      <c r="H35" s="16" t="s">
        <v>23</v>
      </c>
      <c r="I35" s="19" t="s">
        <v>35</v>
      </c>
      <c r="J35" s="42">
        <v>38.5</v>
      </c>
      <c r="K35" s="38">
        <v>0.605</v>
      </c>
      <c r="L35" s="45" t="s">
        <v>473</v>
      </c>
      <c r="M35" s="38" t="s">
        <v>414</v>
      </c>
      <c r="N35" s="38" t="s">
        <v>364</v>
      </c>
      <c r="O35" s="38" t="s">
        <v>778</v>
      </c>
      <c r="P35" s="39" t="s">
        <v>441</v>
      </c>
      <c r="Q35" s="16" t="s">
        <v>27</v>
      </c>
      <c r="R35" s="16" t="s">
        <v>474</v>
      </c>
      <c r="S35" s="16">
        <v>18628307515</v>
      </c>
      <c r="T35" s="16"/>
      <c r="U35" s="16">
        <v>128</v>
      </c>
      <c r="V35" s="16">
        <v>187</v>
      </c>
      <c r="W35" s="56">
        <v>0.4609375</v>
      </c>
      <c r="X35" s="55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59"/>
      <c r="CI35" s="59"/>
      <c r="CJ35" s="59"/>
      <c r="CK35" s="59"/>
      <c r="CL35" s="59"/>
      <c r="CM35" s="59"/>
      <c r="CN35" s="59"/>
      <c r="CO35" s="59"/>
      <c r="CP35" s="59"/>
      <c r="CQ35" s="59"/>
      <c r="CR35" s="59"/>
      <c r="CS35" s="59"/>
      <c r="CT35" s="59"/>
      <c r="CU35" s="59"/>
      <c r="CV35" s="59"/>
      <c r="CW35" s="59"/>
      <c r="CX35" s="59"/>
      <c r="CY35" s="59"/>
      <c r="CZ35" s="59"/>
      <c r="DA35" s="59"/>
      <c r="DB35" s="59"/>
      <c r="DC35" s="59"/>
      <c r="DD35" s="59"/>
      <c r="DE35" s="59"/>
      <c r="DF35" s="59"/>
      <c r="DG35" s="59"/>
      <c r="DH35" s="59"/>
      <c r="DI35" s="59"/>
      <c r="DJ35" s="59"/>
      <c r="DK35" s="59"/>
      <c r="DL35" s="59"/>
      <c r="DM35" s="59"/>
      <c r="DN35" s="59"/>
      <c r="DO35" s="59"/>
      <c r="DP35" s="59"/>
      <c r="DQ35" s="59"/>
      <c r="DR35" s="59"/>
      <c r="DS35" s="59"/>
      <c r="DT35" s="59"/>
      <c r="DU35" s="59"/>
      <c r="DV35" s="59"/>
      <c r="DW35" s="59"/>
      <c r="DX35" s="59"/>
      <c r="DY35" s="59"/>
      <c r="DZ35" s="59"/>
      <c r="EA35" s="59"/>
      <c r="EB35" s="59"/>
      <c r="EC35" s="59"/>
      <c r="ED35" s="59"/>
      <c r="EE35" s="59"/>
      <c r="EF35" s="59"/>
      <c r="EG35" s="59"/>
      <c r="EH35" s="59"/>
      <c r="EI35" s="59"/>
      <c r="EJ35" s="59"/>
      <c r="EK35" s="59"/>
      <c r="EL35" s="59"/>
      <c r="EM35" s="59"/>
      <c r="EN35" s="59"/>
      <c r="EO35" s="59"/>
      <c r="EP35" s="59"/>
      <c r="EQ35" s="59"/>
      <c r="ER35" s="59"/>
      <c r="ES35" s="59"/>
      <c r="ET35" s="59"/>
      <c r="EU35" s="59"/>
      <c r="EV35" s="59"/>
      <c r="EW35" s="59"/>
      <c r="EX35" s="59"/>
      <c r="EY35" s="59"/>
      <c r="EZ35" s="59"/>
      <c r="FA35" s="59"/>
      <c r="FB35" s="59"/>
      <c r="FC35" s="59"/>
      <c r="FD35" s="59"/>
      <c r="FE35" s="59"/>
      <c r="FF35" s="59"/>
      <c r="FG35" s="59"/>
      <c r="FH35" s="59"/>
      <c r="FI35" s="59"/>
      <c r="FJ35" s="59"/>
      <c r="FK35" s="59"/>
      <c r="FL35" s="59"/>
      <c r="FM35" s="59"/>
      <c r="FN35" s="59"/>
      <c r="FO35" s="59"/>
      <c r="FP35" s="59"/>
      <c r="FQ35" s="59"/>
      <c r="FR35" s="59"/>
      <c r="FS35" s="59"/>
      <c r="FT35" s="59"/>
      <c r="FU35" s="59"/>
      <c r="FV35" s="59"/>
      <c r="FW35" s="59"/>
      <c r="FX35" s="59"/>
      <c r="FY35" s="59"/>
      <c r="FZ35" s="59"/>
      <c r="GA35" s="59"/>
      <c r="GB35" s="59"/>
      <c r="GC35" s="59"/>
      <c r="GD35" s="59"/>
      <c r="GE35" s="59"/>
      <c r="GF35" s="59"/>
      <c r="GG35" s="59"/>
      <c r="GH35" s="59"/>
      <c r="GI35" s="59"/>
      <c r="GJ35" s="59"/>
      <c r="GK35" s="59"/>
      <c r="GL35" s="59"/>
      <c r="GM35" s="59"/>
      <c r="GN35" s="59"/>
      <c r="GO35" s="59"/>
      <c r="GP35" s="59"/>
      <c r="GQ35" s="59"/>
      <c r="GR35" s="59"/>
      <c r="GS35" s="59"/>
      <c r="GT35" s="59"/>
      <c r="GU35" s="59"/>
      <c r="GV35" s="59"/>
      <c r="GW35" s="59"/>
      <c r="GX35" s="59"/>
      <c r="GY35" s="59"/>
      <c r="GZ35" s="59"/>
      <c r="HA35" s="59"/>
      <c r="HB35" s="59"/>
      <c r="HC35" s="59"/>
      <c r="HD35" s="59"/>
      <c r="HE35" s="59"/>
      <c r="HF35" s="59"/>
      <c r="HG35" s="59"/>
      <c r="HH35" s="59"/>
      <c r="HI35" s="59"/>
      <c r="HJ35" s="59"/>
      <c r="HK35" s="59"/>
      <c r="HL35" s="59"/>
      <c r="HM35" s="59"/>
      <c r="HN35" s="59"/>
      <c r="HO35" s="59"/>
      <c r="HP35" s="59"/>
      <c r="HQ35" s="59"/>
      <c r="HR35" s="59"/>
      <c r="HS35" s="59"/>
      <c r="HT35" s="59"/>
      <c r="HU35" s="59"/>
      <c r="HV35" s="59"/>
      <c r="HW35" s="59"/>
      <c r="HX35" s="59"/>
      <c r="HY35" s="59"/>
      <c r="HZ35" s="59"/>
      <c r="IA35" s="59"/>
      <c r="IB35" s="59"/>
      <c r="IC35" s="59"/>
      <c r="ID35" s="59"/>
      <c r="IE35" s="59"/>
      <c r="IF35" s="59"/>
      <c r="IG35" s="59"/>
      <c r="IH35" s="59"/>
      <c r="II35" s="59"/>
      <c r="IJ35" s="59"/>
      <c r="IK35" s="59"/>
      <c r="IL35" s="59"/>
      <c r="IM35" s="59"/>
      <c r="IN35" s="59"/>
      <c r="IO35" s="59"/>
      <c r="IP35" s="59"/>
      <c r="IQ35" s="59"/>
    </row>
    <row r="36" s="6" customFormat="1" ht="13" hidden="1" customHeight="1" spans="1:251">
      <c r="A36" s="15">
        <v>243</v>
      </c>
      <c r="B36" s="15" t="s">
        <v>437</v>
      </c>
      <c r="C36" s="30">
        <v>149863</v>
      </c>
      <c r="D36" s="26" t="s">
        <v>475</v>
      </c>
      <c r="E36" s="27" t="s">
        <v>166</v>
      </c>
      <c r="F36" s="31" t="s">
        <v>476</v>
      </c>
      <c r="G36" s="16" t="s">
        <v>439</v>
      </c>
      <c r="H36" s="16" t="s">
        <v>23</v>
      </c>
      <c r="I36" s="19" t="s">
        <v>112</v>
      </c>
      <c r="J36" s="42">
        <v>38.5</v>
      </c>
      <c r="K36" s="38">
        <v>0.6415</v>
      </c>
      <c r="L36" s="45" t="s">
        <v>477</v>
      </c>
      <c r="M36" s="38" t="s">
        <v>414</v>
      </c>
      <c r="N36" s="38" t="s">
        <v>364</v>
      </c>
      <c r="O36" s="38" t="s">
        <v>778</v>
      </c>
      <c r="P36" s="39" t="s">
        <v>441</v>
      </c>
      <c r="Q36" s="16" t="s">
        <v>27</v>
      </c>
      <c r="R36" s="16" t="s">
        <v>474</v>
      </c>
      <c r="S36" s="16">
        <v>18628307515</v>
      </c>
      <c r="T36" s="16"/>
      <c r="U36" s="16">
        <v>162</v>
      </c>
      <c r="V36" s="16">
        <v>134</v>
      </c>
      <c r="W36" s="56">
        <v>-0.172839506172839</v>
      </c>
      <c r="X36" s="55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59"/>
      <c r="CI36" s="59"/>
      <c r="CJ36" s="59"/>
      <c r="CK36" s="59"/>
      <c r="CL36" s="59"/>
      <c r="CM36" s="59"/>
      <c r="CN36" s="59"/>
      <c r="CO36" s="59"/>
      <c r="CP36" s="59"/>
      <c r="CQ36" s="59"/>
      <c r="CR36" s="59"/>
      <c r="CS36" s="59"/>
      <c r="CT36" s="59"/>
      <c r="CU36" s="59"/>
      <c r="CV36" s="59"/>
      <c r="CW36" s="59"/>
      <c r="CX36" s="59"/>
      <c r="CY36" s="59"/>
      <c r="CZ36" s="59"/>
      <c r="DA36" s="59"/>
      <c r="DB36" s="59"/>
      <c r="DC36" s="59"/>
      <c r="DD36" s="59"/>
      <c r="DE36" s="59"/>
      <c r="DF36" s="59"/>
      <c r="DG36" s="59"/>
      <c r="DH36" s="59"/>
      <c r="DI36" s="59"/>
      <c r="DJ36" s="59"/>
      <c r="DK36" s="59"/>
      <c r="DL36" s="59"/>
      <c r="DM36" s="59"/>
      <c r="DN36" s="59"/>
      <c r="DO36" s="59"/>
      <c r="DP36" s="59"/>
      <c r="DQ36" s="59"/>
      <c r="DR36" s="59"/>
      <c r="DS36" s="59"/>
      <c r="DT36" s="59"/>
      <c r="DU36" s="59"/>
      <c r="DV36" s="59"/>
      <c r="DW36" s="59"/>
      <c r="DX36" s="59"/>
      <c r="DY36" s="59"/>
      <c r="DZ36" s="59"/>
      <c r="EA36" s="59"/>
      <c r="EB36" s="59"/>
      <c r="EC36" s="59"/>
      <c r="ED36" s="59"/>
      <c r="EE36" s="59"/>
      <c r="EF36" s="59"/>
      <c r="EG36" s="59"/>
      <c r="EH36" s="59"/>
      <c r="EI36" s="59"/>
      <c r="EJ36" s="59"/>
      <c r="EK36" s="59"/>
      <c r="EL36" s="59"/>
      <c r="EM36" s="59"/>
      <c r="EN36" s="59"/>
      <c r="EO36" s="59"/>
      <c r="EP36" s="59"/>
      <c r="EQ36" s="59"/>
      <c r="ER36" s="59"/>
      <c r="ES36" s="59"/>
      <c r="ET36" s="59"/>
      <c r="EU36" s="59"/>
      <c r="EV36" s="59"/>
      <c r="EW36" s="59"/>
      <c r="EX36" s="59"/>
      <c r="EY36" s="59"/>
      <c r="EZ36" s="59"/>
      <c r="FA36" s="59"/>
      <c r="FB36" s="59"/>
      <c r="FC36" s="59"/>
      <c r="FD36" s="59"/>
      <c r="FE36" s="59"/>
      <c r="FF36" s="59"/>
      <c r="FG36" s="59"/>
      <c r="FH36" s="59"/>
      <c r="FI36" s="59"/>
      <c r="FJ36" s="59"/>
      <c r="FK36" s="59"/>
      <c r="FL36" s="59"/>
      <c r="FM36" s="59"/>
      <c r="FN36" s="59"/>
      <c r="FO36" s="59"/>
      <c r="FP36" s="59"/>
      <c r="FQ36" s="59"/>
      <c r="FR36" s="59"/>
      <c r="FS36" s="59"/>
      <c r="FT36" s="59"/>
      <c r="FU36" s="59"/>
      <c r="FV36" s="59"/>
      <c r="FW36" s="59"/>
      <c r="FX36" s="59"/>
      <c r="FY36" s="59"/>
      <c r="FZ36" s="59"/>
      <c r="GA36" s="59"/>
      <c r="GB36" s="59"/>
      <c r="GC36" s="59"/>
      <c r="GD36" s="59"/>
      <c r="GE36" s="59"/>
      <c r="GF36" s="59"/>
      <c r="GG36" s="59"/>
      <c r="GH36" s="59"/>
      <c r="GI36" s="59"/>
      <c r="GJ36" s="59"/>
      <c r="GK36" s="59"/>
      <c r="GL36" s="59"/>
      <c r="GM36" s="59"/>
      <c r="GN36" s="59"/>
      <c r="GO36" s="59"/>
      <c r="GP36" s="59"/>
      <c r="GQ36" s="59"/>
      <c r="GR36" s="59"/>
      <c r="GS36" s="59"/>
      <c r="GT36" s="59"/>
      <c r="GU36" s="59"/>
      <c r="GV36" s="59"/>
      <c r="GW36" s="59"/>
      <c r="GX36" s="59"/>
      <c r="GY36" s="59"/>
      <c r="GZ36" s="59"/>
      <c r="HA36" s="59"/>
      <c r="HB36" s="59"/>
      <c r="HC36" s="59"/>
      <c r="HD36" s="59"/>
      <c r="HE36" s="59"/>
      <c r="HF36" s="59"/>
      <c r="HG36" s="59"/>
      <c r="HH36" s="59"/>
      <c r="HI36" s="59"/>
      <c r="HJ36" s="59"/>
      <c r="HK36" s="59"/>
      <c r="HL36" s="59"/>
      <c r="HM36" s="59"/>
      <c r="HN36" s="59"/>
      <c r="HO36" s="59"/>
      <c r="HP36" s="59"/>
      <c r="HQ36" s="59"/>
      <c r="HR36" s="59"/>
      <c r="HS36" s="59"/>
      <c r="HT36" s="59"/>
      <c r="HU36" s="59"/>
      <c r="HV36" s="59"/>
      <c r="HW36" s="59"/>
      <c r="HX36" s="59"/>
      <c r="HY36" s="59"/>
      <c r="HZ36" s="59"/>
      <c r="IA36" s="59"/>
      <c r="IB36" s="59"/>
      <c r="IC36" s="59"/>
      <c r="ID36" s="59"/>
      <c r="IE36" s="59"/>
      <c r="IF36" s="59"/>
      <c r="IG36" s="59"/>
      <c r="IH36" s="59"/>
      <c r="II36" s="59"/>
      <c r="IJ36" s="59"/>
      <c r="IK36" s="59"/>
      <c r="IL36" s="59"/>
      <c r="IM36" s="59"/>
      <c r="IN36" s="59"/>
      <c r="IO36" s="59"/>
      <c r="IP36" s="59"/>
      <c r="IQ36" s="59"/>
    </row>
    <row r="37" s="6" customFormat="1" ht="13" hidden="1" customHeight="1" spans="1:251">
      <c r="A37" s="15">
        <v>244</v>
      </c>
      <c r="B37" s="16" t="s">
        <v>478</v>
      </c>
      <c r="C37" s="32">
        <v>16584</v>
      </c>
      <c r="D37" s="16" t="s">
        <v>479</v>
      </c>
      <c r="E37" s="16" t="s">
        <v>480</v>
      </c>
      <c r="F37" s="19" t="s">
        <v>481</v>
      </c>
      <c r="G37" s="16" t="s">
        <v>439</v>
      </c>
      <c r="H37" s="16" t="s">
        <v>23</v>
      </c>
      <c r="I37" s="19" t="s">
        <v>35</v>
      </c>
      <c r="J37" s="42">
        <v>48</v>
      </c>
      <c r="K37" s="38"/>
      <c r="L37" s="43"/>
      <c r="M37" s="38"/>
      <c r="N37" s="38"/>
      <c r="O37" s="38" t="s">
        <v>778</v>
      </c>
      <c r="P37" s="39" t="s">
        <v>441</v>
      </c>
      <c r="Q37" s="16" t="s">
        <v>27</v>
      </c>
      <c r="R37" s="16" t="s">
        <v>28</v>
      </c>
      <c r="S37" s="16"/>
      <c r="T37" s="16"/>
      <c r="U37" s="16">
        <v>54</v>
      </c>
      <c r="V37" s="16">
        <v>41</v>
      </c>
      <c r="W37" s="56">
        <v>-0.240740740740741</v>
      </c>
      <c r="X37" s="55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/>
      <c r="CS37" s="59"/>
      <c r="CT37" s="59"/>
      <c r="CU37" s="59"/>
      <c r="CV37" s="59"/>
      <c r="CW37" s="59"/>
      <c r="CX37" s="59"/>
      <c r="CY37" s="59"/>
      <c r="CZ37" s="59"/>
      <c r="DA37" s="59"/>
      <c r="DB37" s="59"/>
      <c r="DC37" s="59"/>
      <c r="DD37" s="59"/>
      <c r="DE37" s="59"/>
      <c r="DF37" s="59"/>
      <c r="DG37" s="59"/>
      <c r="DH37" s="59"/>
      <c r="DI37" s="59"/>
      <c r="DJ37" s="59"/>
      <c r="DK37" s="59"/>
      <c r="DL37" s="59"/>
      <c r="DM37" s="59"/>
      <c r="DN37" s="59"/>
      <c r="DO37" s="59"/>
      <c r="DP37" s="59"/>
      <c r="DQ37" s="59"/>
      <c r="DR37" s="59"/>
      <c r="DS37" s="59"/>
      <c r="DT37" s="59"/>
      <c r="DU37" s="59"/>
      <c r="DV37" s="59"/>
      <c r="DW37" s="59"/>
      <c r="DX37" s="59"/>
      <c r="DY37" s="59"/>
      <c r="DZ37" s="59"/>
      <c r="EA37" s="59"/>
      <c r="EB37" s="59"/>
      <c r="EC37" s="59"/>
      <c r="ED37" s="59"/>
      <c r="EE37" s="59"/>
      <c r="EF37" s="59"/>
      <c r="EG37" s="59"/>
      <c r="EH37" s="59"/>
      <c r="EI37" s="59"/>
      <c r="EJ37" s="59"/>
      <c r="EK37" s="59"/>
      <c r="EL37" s="59"/>
      <c r="EM37" s="59"/>
      <c r="EN37" s="59"/>
      <c r="EO37" s="59"/>
      <c r="EP37" s="59"/>
      <c r="EQ37" s="59"/>
      <c r="ER37" s="59"/>
      <c r="ES37" s="59"/>
      <c r="ET37" s="59"/>
      <c r="EU37" s="59"/>
      <c r="EV37" s="59"/>
      <c r="EW37" s="59"/>
      <c r="EX37" s="59"/>
      <c r="EY37" s="59"/>
      <c r="EZ37" s="59"/>
      <c r="FA37" s="59"/>
      <c r="FB37" s="59"/>
      <c r="FC37" s="59"/>
      <c r="FD37" s="59"/>
      <c r="FE37" s="59"/>
      <c r="FF37" s="59"/>
      <c r="FG37" s="59"/>
      <c r="FH37" s="59"/>
      <c r="FI37" s="59"/>
      <c r="FJ37" s="59"/>
      <c r="FK37" s="59"/>
      <c r="FL37" s="59"/>
      <c r="FM37" s="59"/>
      <c r="FN37" s="59"/>
      <c r="FO37" s="59"/>
      <c r="FP37" s="59"/>
      <c r="FQ37" s="59"/>
      <c r="FR37" s="59"/>
      <c r="FS37" s="59"/>
      <c r="FT37" s="59"/>
      <c r="FU37" s="59"/>
      <c r="FV37" s="59"/>
      <c r="FW37" s="59"/>
      <c r="FX37" s="59"/>
      <c r="FY37" s="59"/>
      <c r="FZ37" s="59"/>
      <c r="GA37" s="59"/>
      <c r="GB37" s="59"/>
      <c r="GC37" s="59"/>
      <c r="GD37" s="59"/>
      <c r="GE37" s="59"/>
      <c r="GF37" s="59"/>
      <c r="GG37" s="59"/>
      <c r="GH37" s="59"/>
      <c r="GI37" s="59"/>
      <c r="GJ37" s="59"/>
      <c r="GK37" s="59"/>
      <c r="GL37" s="59"/>
      <c r="GM37" s="59"/>
      <c r="GN37" s="59"/>
      <c r="GO37" s="59"/>
      <c r="GP37" s="59"/>
      <c r="GQ37" s="59"/>
      <c r="GR37" s="59"/>
      <c r="GS37" s="59"/>
      <c r="GT37" s="59"/>
      <c r="GU37" s="59"/>
      <c r="GV37" s="59"/>
      <c r="GW37" s="59"/>
      <c r="GX37" s="59"/>
      <c r="GY37" s="59"/>
      <c r="GZ37" s="59"/>
      <c r="HA37" s="59"/>
      <c r="HB37" s="59"/>
      <c r="HC37" s="59"/>
      <c r="HD37" s="59"/>
      <c r="HE37" s="59"/>
      <c r="HF37" s="59"/>
      <c r="HG37" s="59"/>
      <c r="HH37" s="59"/>
      <c r="HI37" s="59"/>
      <c r="HJ37" s="59"/>
      <c r="HK37" s="59"/>
      <c r="HL37" s="59"/>
      <c r="HM37" s="59"/>
      <c r="HN37" s="59"/>
      <c r="HO37" s="59"/>
      <c r="HP37" s="59"/>
      <c r="HQ37" s="59"/>
      <c r="HR37" s="59"/>
      <c r="HS37" s="59"/>
      <c r="HT37" s="59"/>
      <c r="HU37" s="59"/>
      <c r="HV37" s="59"/>
      <c r="HW37" s="59"/>
      <c r="HX37" s="59"/>
      <c r="HY37" s="59"/>
      <c r="HZ37" s="59"/>
      <c r="IA37" s="59"/>
      <c r="IB37" s="59"/>
      <c r="IC37" s="59"/>
      <c r="ID37" s="59"/>
      <c r="IE37" s="59"/>
      <c r="IF37" s="59"/>
      <c r="IG37" s="59"/>
      <c r="IH37" s="59"/>
      <c r="II37" s="59"/>
      <c r="IJ37" s="59"/>
      <c r="IK37" s="59"/>
      <c r="IL37" s="59"/>
      <c r="IM37" s="59"/>
      <c r="IN37" s="59"/>
      <c r="IO37" s="59"/>
      <c r="IP37" s="59"/>
      <c r="IQ37" s="59"/>
    </row>
    <row r="38" s="7" customFormat="1" ht="13" hidden="1" customHeight="1" spans="1:24">
      <c r="A38" s="15">
        <v>245</v>
      </c>
      <c r="B38" s="15" t="s">
        <v>437</v>
      </c>
      <c r="C38" s="27">
        <v>159510</v>
      </c>
      <c r="D38" s="26" t="s">
        <v>810</v>
      </c>
      <c r="E38" s="27" t="s">
        <v>811</v>
      </c>
      <c r="F38" s="26" t="s">
        <v>658</v>
      </c>
      <c r="G38" s="19" t="s">
        <v>812</v>
      </c>
      <c r="H38" s="16" t="s">
        <v>525</v>
      </c>
      <c r="I38" s="19" t="s">
        <v>35</v>
      </c>
      <c r="J38" s="46">
        <v>88</v>
      </c>
      <c r="K38" s="38"/>
      <c r="L38" s="43" t="s">
        <v>813</v>
      </c>
      <c r="M38" s="38" t="s">
        <v>414</v>
      </c>
      <c r="N38" s="38" t="s">
        <v>364</v>
      </c>
      <c r="O38" s="38" t="s">
        <v>814</v>
      </c>
      <c r="P38" s="39" t="s">
        <v>441</v>
      </c>
      <c r="Q38" s="16" t="s">
        <v>55</v>
      </c>
      <c r="R38" s="19" t="s">
        <v>660</v>
      </c>
      <c r="S38" s="19">
        <v>13882103197</v>
      </c>
      <c r="T38" s="16"/>
      <c r="U38" s="16">
        <v>85</v>
      </c>
      <c r="V38" s="16">
        <v>197</v>
      </c>
      <c r="W38" s="48">
        <v>1.31764705882353</v>
      </c>
      <c r="X38" s="51"/>
    </row>
    <row r="39" s="7" customFormat="1" ht="13" hidden="1" customHeight="1" spans="1:24">
      <c r="A39" s="15">
        <v>246</v>
      </c>
      <c r="B39" s="15" t="s">
        <v>437</v>
      </c>
      <c r="C39" s="27">
        <v>159521</v>
      </c>
      <c r="D39" s="26" t="s">
        <v>815</v>
      </c>
      <c r="E39" s="27" t="s">
        <v>816</v>
      </c>
      <c r="F39" s="26" t="s">
        <v>658</v>
      </c>
      <c r="G39" s="19" t="s">
        <v>812</v>
      </c>
      <c r="H39" s="16" t="s">
        <v>525</v>
      </c>
      <c r="I39" s="19"/>
      <c r="J39" s="46">
        <v>98</v>
      </c>
      <c r="K39" s="38"/>
      <c r="L39" s="43"/>
      <c r="M39" s="38" t="s">
        <v>414</v>
      </c>
      <c r="N39" s="38" t="s">
        <v>364</v>
      </c>
      <c r="O39" s="38" t="s">
        <v>814</v>
      </c>
      <c r="P39" s="39" t="s">
        <v>441</v>
      </c>
      <c r="Q39" s="16" t="s">
        <v>55</v>
      </c>
      <c r="R39" s="19" t="s">
        <v>660</v>
      </c>
      <c r="S39" s="19">
        <v>13882103197</v>
      </c>
      <c r="T39" s="16"/>
      <c r="U39" s="16">
        <v>7</v>
      </c>
      <c r="V39" s="16">
        <v>27</v>
      </c>
      <c r="W39" s="48">
        <v>2.85714285714286</v>
      </c>
      <c r="X39" s="51"/>
    </row>
    <row r="40" s="7" customFormat="1" ht="13" hidden="1" customHeight="1" spans="1:24">
      <c r="A40" s="15">
        <v>247</v>
      </c>
      <c r="B40" s="15" t="s">
        <v>437</v>
      </c>
      <c r="C40" s="27">
        <v>159536</v>
      </c>
      <c r="D40" s="26" t="s">
        <v>817</v>
      </c>
      <c r="E40" s="27" t="s">
        <v>818</v>
      </c>
      <c r="F40" s="26" t="s">
        <v>658</v>
      </c>
      <c r="G40" s="19" t="s">
        <v>812</v>
      </c>
      <c r="H40" s="16" t="s">
        <v>525</v>
      </c>
      <c r="I40" s="19"/>
      <c r="J40" s="46">
        <v>98</v>
      </c>
      <c r="K40" s="38"/>
      <c r="L40" s="43"/>
      <c r="M40" s="38" t="s">
        <v>414</v>
      </c>
      <c r="N40" s="38" t="s">
        <v>364</v>
      </c>
      <c r="O40" s="38" t="s">
        <v>814</v>
      </c>
      <c r="P40" s="39" t="s">
        <v>441</v>
      </c>
      <c r="Q40" s="16" t="s">
        <v>55</v>
      </c>
      <c r="R40" s="19" t="s">
        <v>660</v>
      </c>
      <c r="S40" s="19">
        <v>13882103197</v>
      </c>
      <c r="T40" s="16"/>
      <c r="U40" s="16">
        <v>31</v>
      </c>
      <c r="V40" s="16">
        <v>74</v>
      </c>
      <c r="W40" s="48">
        <v>1.38709677419355</v>
      </c>
      <c r="X40" s="51"/>
    </row>
    <row r="41" s="7" customFormat="1" ht="13" hidden="1" customHeight="1" spans="1:24">
      <c r="A41" s="15">
        <v>248</v>
      </c>
      <c r="B41" s="15" t="s">
        <v>437</v>
      </c>
      <c r="C41" s="27">
        <v>159523</v>
      </c>
      <c r="D41" s="26" t="s">
        <v>819</v>
      </c>
      <c r="E41" s="27" t="s">
        <v>820</v>
      </c>
      <c r="F41" s="26" t="s">
        <v>658</v>
      </c>
      <c r="G41" s="19" t="s">
        <v>812</v>
      </c>
      <c r="H41" s="16" t="s">
        <v>525</v>
      </c>
      <c r="I41" s="19"/>
      <c r="J41" s="46">
        <v>118</v>
      </c>
      <c r="K41" s="38"/>
      <c r="L41" s="43"/>
      <c r="M41" s="38" t="s">
        <v>414</v>
      </c>
      <c r="N41" s="38" t="s">
        <v>364</v>
      </c>
      <c r="O41" s="38" t="s">
        <v>814</v>
      </c>
      <c r="P41" s="39" t="s">
        <v>441</v>
      </c>
      <c r="Q41" s="16" t="s">
        <v>55</v>
      </c>
      <c r="R41" s="19" t="s">
        <v>660</v>
      </c>
      <c r="S41" s="19">
        <v>13882103197</v>
      </c>
      <c r="T41" s="16"/>
      <c r="U41" s="16">
        <v>36</v>
      </c>
      <c r="V41" s="16">
        <v>50</v>
      </c>
      <c r="W41" s="48">
        <v>0.388888888888889</v>
      </c>
      <c r="X41" s="51"/>
    </row>
    <row r="42" s="7" customFormat="1" ht="13" hidden="1" customHeight="1" spans="1:24">
      <c r="A42" s="15">
        <v>249</v>
      </c>
      <c r="B42" s="15" t="s">
        <v>437</v>
      </c>
      <c r="C42" s="27">
        <v>159507</v>
      </c>
      <c r="D42" s="26" t="s">
        <v>821</v>
      </c>
      <c r="E42" s="27" t="s">
        <v>822</v>
      </c>
      <c r="F42" s="26" t="s">
        <v>658</v>
      </c>
      <c r="G42" s="19" t="s">
        <v>812</v>
      </c>
      <c r="H42" s="16" t="s">
        <v>525</v>
      </c>
      <c r="I42" s="19"/>
      <c r="J42" s="46">
        <v>128</v>
      </c>
      <c r="K42" s="38"/>
      <c r="L42" s="43"/>
      <c r="M42" s="38" t="s">
        <v>414</v>
      </c>
      <c r="N42" s="38" t="s">
        <v>364</v>
      </c>
      <c r="O42" s="38" t="s">
        <v>814</v>
      </c>
      <c r="P42" s="39" t="s">
        <v>441</v>
      </c>
      <c r="Q42" s="16" t="s">
        <v>55</v>
      </c>
      <c r="R42" s="19" t="s">
        <v>660</v>
      </c>
      <c r="S42" s="19">
        <v>13882103197</v>
      </c>
      <c r="T42" s="16"/>
      <c r="U42" s="16">
        <v>40</v>
      </c>
      <c r="V42" s="16">
        <v>44</v>
      </c>
      <c r="W42" s="48">
        <v>0.1</v>
      </c>
      <c r="X42" s="51"/>
    </row>
    <row r="43" s="7" customFormat="1" ht="13" hidden="1" customHeight="1" spans="1:24">
      <c r="A43" s="15">
        <v>250</v>
      </c>
      <c r="B43" s="15" t="s">
        <v>437</v>
      </c>
      <c r="C43" s="27">
        <v>159512</v>
      </c>
      <c r="D43" s="26" t="s">
        <v>823</v>
      </c>
      <c r="E43" s="27" t="s">
        <v>824</v>
      </c>
      <c r="F43" s="26" t="s">
        <v>658</v>
      </c>
      <c r="G43" s="19" t="s">
        <v>812</v>
      </c>
      <c r="H43" s="16" t="s">
        <v>525</v>
      </c>
      <c r="I43" s="19"/>
      <c r="J43" s="46">
        <v>128</v>
      </c>
      <c r="K43" s="38"/>
      <c r="L43" s="43"/>
      <c r="M43" s="38" t="s">
        <v>414</v>
      </c>
      <c r="N43" s="38" t="s">
        <v>364</v>
      </c>
      <c r="O43" s="38" t="s">
        <v>814</v>
      </c>
      <c r="P43" s="39" t="s">
        <v>441</v>
      </c>
      <c r="Q43" s="16" t="s">
        <v>55</v>
      </c>
      <c r="R43" s="19" t="s">
        <v>660</v>
      </c>
      <c r="S43" s="19">
        <v>13882103197</v>
      </c>
      <c r="T43" s="16"/>
      <c r="U43" s="16">
        <v>33</v>
      </c>
      <c r="V43" s="16">
        <v>83</v>
      </c>
      <c r="W43" s="48">
        <v>1.51515151515152</v>
      </c>
      <c r="X43" s="51"/>
    </row>
    <row r="44" s="7" customFormat="1" ht="13" hidden="1" customHeight="1" spans="1:24">
      <c r="A44" s="15">
        <v>251</v>
      </c>
      <c r="B44" s="15" t="s">
        <v>437</v>
      </c>
      <c r="C44" s="27">
        <v>159506</v>
      </c>
      <c r="D44" s="26" t="s">
        <v>825</v>
      </c>
      <c r="E44" s="27" t="s">
        <v>826</v>
      </c>
      <c r="F44" s="26" t="s">
        <v>658</v>
      </c>
      <c r="G44" s="19" t="s">
        <v>812</v>
      </c>
      <c r="H44" s="16" t="s">
        <v>525</v>
      </c>
      <c r="I44" s="19"/>
      <c r="J44" s="46">
        <v>128</v>
      </c>
      <c r="K44" s="38"/>
      <c r="L44" s="43"/>
      <c r="M44" s="38" t="s">
        <v>414</v>
      </c>
      <c r="N44" s="38" t="s">
        <v>364</v>
      </c>
      <c r="O44" s="38" t="s">
        <v>814</v>
      </c>
      <c r="P44" s="39" t="s">
        <v>441</v>
      </c>
      <c r="Q44" s="16" t="s">
        <v>55</v>
      </c>
      <c r="R44" s="19" t="s">
        <v>660</v>
      </c>
      <c r="S44" s="19">
        <v>13882103197</v>
      </c>
      <c r="T44" s="16"/>
      <c r="U44" s="16">
        <v>11</v>
      </c>
      <c r="V44" s="16">
        <v>17</v>
      </c>
      <c r="W44" s="48">
        <v>0.545454545454545</v>
      </c>
      <c r="X44" s="51"/>
    </row>
    <row r="45" s="7" customFormat="1" ht="13" hidden="1" customHeight="1" spans="1:24">
      <c r="A45" s="15">
        <v>252</v>
      </c>
      <c r="B45" s="15" t="s">
        <v>437</v>
      </c>
      <c r="C45" s="27">
        <v>128521</v>
      </c>
      <c r="D45" s="26" t="s">
        <v>827</v>
      </c>
      <c r="E45" s="27" t="s">
        <v>828</v>
      </c>
      <c r="F45" s="26" t="s">
        <v>658</v>
      </c>
      <c r="G45" s="19" t="s">
        <v>812</v>
      </c>
      <c r="H45" s="16" t="s">
        <v>525</v>
      </c>
      <c r="I45" s="19"/>
      <c r="J45" s="46">
        <v>138</v>
      </c>
      <c r="K45" s="38"/>
      <c r="L45" s="43"/>
      <c r="M45" s="38" t="s">
        <v>414</v>
      </c>
      <c r="N45" s="38" t="s">
        <v>364</v>
      </c>
      <c r="O45" s="38" t="s">
        <v>814</v>
      </c>
      <c r="P45" s="39" t="s">
        <v>441</v>
      </c>
      <c r="Q45" s="16" t="s">
        <v>55</v>
      </c>
      <c r="R45" s="19" t="s">
        <v>660</v>
      </c>
      <c r="S45" s="19">
        <v>13882103197</v>
      </c>
      <c r="T45" s="16"/>
      <c r="U45" s="16">
        <v>47</v>
      </c>
      <c r="V45" s="16">
        <v>67</v>
      </c>
      <c r="W45" s="48">
        <v>0.425531914893617</v>
      </c>
      <c r="X45" s="51"/>
    </row>
    <row r="46" s="7" customFormat="1" ht="13" hidden="1" customHeight="1" spans="1:24">
      <c r="A46" s="15">
        <v>253</v>
      </c>
      <c r="B46" s="15" t="s">
        <v>437</v>
      </c>
      <c r="C46" s="27">
        <v>111002</v>
      </c>
      <c r="D46" s="26" t="s">
        <v>829</v>
      </c>
      <c r="E46" s="27" t="s">
        <v>830</v>
      </c>
      <c r="F46" s="26" t="s">
        <v>658</v>
      </c>
      <c r="G46" s="19" t="s">
        <v>812</v>
      </c>
      <c r="H46" s="16" t="s">
        <v>525</v>
      </c>
      <c r="I46" s="19"/>
      <c r="J46" s="46">
        <v>138</v>
      </c>
      <c r="K46" s="38"/>
      <c r="L46" s="43"/>
      <c r="M46" s="38" t="s">
        <v>414</v>
      </c>
      <c r="N46" s="38" t="s">
        <v>364</v>
      </c>
      <c r="O46" s="38" t="s">
        <v>814</v>
      </c>
      <c r="P46" s="39" t="s">
        <v>441</v>
      </c>
      <c r="Q46" s="16" t="s">
        <v>55</v>
      </c>
      <c r="R46" s="19" t="s">
        <v>660</v>
      </c>
      <c r="S46" s="19">
        <v>13882103197</v>
      </c>
      <c r="T46" s="16"/>
      <c r="U46" s="16">
        <v>81</v>
      </c>
      <c r="V46" s="16">
        <v>138</v>
      </c>
      <c r="W46" s="48">
        <v>0.703703703703704</v>
      </c>
      <c r="X46" s="51"/>
    </row>
    <row r="47" s="7" customFormat="1" ht="13" hidden="1" customHeight="1" spans="1:24">
      <c r="A47" s="15">
        <v>254</v>
      </c>
      <c r="B47" s="15" t="s">
        <v>437</v>
      </c>
      <c r="C47" s="27">
        <v>159511</v>
      </c>
      <c r="D47" s="26" t="s">
        <v>831</v>
      </c>
      <c r="E47" s="27" t="s">
        <v>832</v>
      </c>
      <c r="F47" s="26" t="s">
        <v>658</v>
      </c>
      <c r="G47" s="19" t="s">
        <v>812</v>
      </c>
      <c r="H47" s="16" t="s">
        <v>525</v>
      </c>
      <c r="I47" s="19"/>
      <c r="J47" s="46">
        <v>138</v>
      </c>
      <c r="K47" s="38"/>
      <c r="L47" s="43"/>
      <c r="M47" s="38" t="s">
        <v>414</v>
      </c>
      <c r="N47" s="38" t="s">
        <v>364</v>
      </c>
      <c r="O47" s="38" t="s">
        <v>814</v>
      </c>
      <c r="P47" s="39" t="s">
        <v>441</v>
      </c>
      <c r="Q47" s="16" t="s">
        <v>55</v>
      </c>
      <c r="R47" s="19" t="s">
        <v>660</v>
      </c>
      <c r="S47" s="19">
        <v>13882103197</v>
      </c>
      <c r="T47" s="16"/>
      <c r="U47" s="16">
        <v>36</v>
      </c>
      <c r="V47" s="16">
        <v>61</v>
      </c>
      <c r="W47" s="48">
        <v>0.694444444444444</v>
      </c>
      <c r="X47" s="51"/>
    </row>
    <row r="48" s="7" customFormat="1" ht="13" hidden="1" customHeight="1" spans="1:24">
      <c r="A48" s="15">
        <v>255</v>
      </c>
      <c r="B48" s="15" t="s">
        <v>437</v>
      </c>
      <c r="C48" s="27">
        <v>104016</v>
      </c>
      <c r="D48" s="26" t="s">
        <v>833</v>
      </c>
      <c r="E48" s="27" t="s">
        <v>834</v>
      </c>
      <c r="F48" s="26" t="s">
        <v>658</v>
      </c>
      <c r="G48" s="19" t="s">
        <v>812</v>
      </c>
      <c r="H48" s="16" t="s">
        <v>525</v>
      </c>
      <c r="I48" s="19"/>
      <c r="J48" s="46">
        <v>148</v>
      </c>
      <c r="K48" s="38"/>
      <c r="L48" s="43"/>
      <c r="M48" s="38" t="s">
        <v>414</v>
      </c>
      <c r="N48" s="38" t="s">
        <v>364</v>
      </c>
      <c r="O48" s="38" t="s">
        <v>814</v>
      </c>
      <c r="P48" s="39" t="s">
        <v>441</v>
      </c>
      <c r="Q48" s="16" t="s">
        <v>55</v>
      </c>
      <c r="R48" s="19" t="s">
        <v>660</v>
      </c>
      <c r="S48" s="19">
        <v>13882103197</v>
      </c>
      <c r="T48" s="16"/>
      <c r="U48" s="16">
        <v>15</v>
      </c>
      <c r="V48" s="16">
        <v>19</v>
      </c>
      <c r="W48" s="48">
        <v>0.266666666666667</v>
      </c>
      <c r="X48" s="51"/>
    </row>
    <row r="49" s="7" customFormat="1" ht="13" hidden="1" customHeight="1" spans="1:24">
      <c r="A49" s="15">
        <v>256</v>
      </c>
      <c r="B49" s="15" t="s">
        <v>437</v>
      </c>
      <c r="C49" s="27">
        <v>120756</v>
      </c>
      <c r="D49" s="26" t="s">
        <v>835</v>
      </c>
      <c r="E49" s="27" t="s">
        <v>830</v>
      </c>
      <c r="F49" s="26" t="s">
        <v>658</v>
      </c>
      <c r="G49" s="19" t="s">
        <v>812</v>
      </c>
      <c r="H49" s="16" t="s">
        <v>525</v>
      </c>
      <c r="I49" s="19"/>
      <c r="J49" s="46">
        <v>148</v>
      </c>
      <c r="K49" s="38"/>
      <c r="L49" s="43"/>
      <c r="M49" s="38" t="s">
        <v>414</v>
      </c>
      <c r="N49" s="38" t="s">
        <v>364</v>
      </c>
      <c r="O49" s="38" t="s">
        <v>814</v>
      </c>
      <c r="P49" s="39" t="s">
        <v>441</v>
      </c>
      <c r="Q49" s="16" t="s">
        <v>55</v>
      </c>
      <c r="R49" s="19" t="s">
        <v>660</v>
      </c>
      <c r="S49" s="19">
        <v>13882103197</v>
      </c>
      <c r="T49" s="16"/>
      <c r="U49" s="16">
        <v>37</v>
      </c>
      <c r="V49" s="16">
        <v>57</v>
      </c>
      <c r="W49" s="48">
        <v>0.540540540540541</v>
      </c>
      <c r="X49" s="51"/>
    </row>
    <row r="50" s="7" customFormat="1" ht="13" hidden="1" customHeight="1" spans="1:24">
      <c r="A50" s="15">
        <v>257</v>
      </c>
      <c r="B50" s="15" t="s">
        <v>437</v>
      </c>
      <c r="C50" s="27">
        <v>160067</v>
      </c>
      <c r="D50" s="26" t="s">
        <v>836</v>
      </c>
      <c r="E50" s="27" t="s">
        <v>837</v>
      </c>
      <c r="F50" s="26" t="s">
        <v>658</v>
      </c>
      <c r="G50" s="19" t="s">
        <v>812</v>
      </c>
      <c r="H50" s="16" t="s">
        <v>525</v>
      </c>
      <c r="I50" s="19"/>
      <c r="J50" s="46">
        <v>158</v>
      </c>
      <c r="K50" s="38"/>
      <c r="L50" s="43"/>
      <c r="M50" s="38" t="s">
        <v>414</v>
      </c>
      <c r="N50" s="38" t="s">
        <v>364</v>
      </c>
      <c r="O50" s="38" t="s">
        <v>814</v>
      </c>
      <c r="P50" s="39" t="s">
        <v>441</v>
      </c>
      <c r="Q50" s="16" t="s">
        <v>55</v>
      </c>
      <c r="R50" s="19" t="s">
        <v>660</v>
      </c>
      <c r="S50" s="19">
        <v>13882103197</v>
      </c>
      <c r="T50" s="16"/>
      <c r="U50" s="16">
        <v>32</v>
      </c>
      <c r="V50" s="16">
        <v>10</v>
      </c>
      <c r="W50" s="48">
        <v>-0.6875</v>
      </c>
      <c r="X50" s="51"/>
    </row>
    <row r="51" s="7" customFormat="1" ht="13" hidden="1" customHeight="1" spans="1:24">
      <c r="A51" s="15">
        <v>258</v>
      </c>
      <c r="B51" s="15" t="s">
        <v>437</v>
      </c>
      <c r="C51" s="27">
        <v>159519</v>
      </c>
      <c r="D51" s="26" t="s">
        <v>838</v>
      </c>
      <c r="E51" s="27" t="s">
        <v>839</v>
      </c>
      <c r="F51" s="26" t="s">
        <v>658</v>
      </c>
      <c r="G51" s="19" t="s">
        <v>812</v>
      </c>
      <c r="H51" s="16" t="s">
        <v>525</v>
      </c>
      <c r="I51" s="19" t="s">
        <v>71</v>
      </c>
      <c r="J51" s="32">
        <v>168</v>
      </c>
      <c r="K51" s="38"/>
      <c r="L51" s="43" t="s">
        <v>495</v>
      </c>
      <c r="M51" s="38" t="s">
        <v>414</v>
      </c>
      <c r="N51" s="38" t="s">
        <v>364</v>
      </c>
      <c r="O51" s="38" t="s">
        <v>814</v>
      </c>
      <c r="P51" s="39" t="s">
        <v>441</v>
      </c>
      <c r="Q51" s="16" t="s">
        <v>55</v>
      </c>
      <c r="R51" s="19" t="s">
        <v>660</v>
      </c>
      <c r="S51" s="19">
        <v>13882103197</v>
      </c>
      <c r="T51" s="16"/>
      <c r="U51" s="16">
        <v>133</v>
      </c>
      <c r="V51" s="16">
        <v>282</v>
      </c>
      <c r="W51" s="48">
        <v>1.1203007518797</v>
      </c>
      <c r="X51" s="51"/>
    </row>
    <row r="52" s="7" customFormat="1" ht="13" hidden="1" customHeight="1" spans="1:24">
      <c r="A52" s="15">
        <v>259</v>
      </c>
      <c r="B52" s="15" t="s">
        <v>437</v>
      </c>
      <c r="C52" s="27">
        <v>155247</v>
      </c>
      <c r="D52" s="26" t="s">
        <v>840</v>
      </c>
      <c r="E52" s="27" t="s">
        <v>841</v>
      </c>
      <c r="F52" s="26" t="s">
        <v>658</v>
      </c>
      <c r="G52" s="19" t="s">
        <v>812</v>
      </c>
      <c r="H52" s="16" t="s">
        <v>525</v>
      </c>
      <c r="I52" s="19"/>
      <c r="J52" s="32">
        <v>168</v>
      </c>
      <c r="K52" s="38"/>
      <c r="L52" s="43"/>
      <c r="M52" s="38" t="s">
        <v>414</v>
      </c>
      <c r="N52" s="38" t="s">
        <v>364</v>
      </c>
      <c r="O52" s="38" t="s">
        <v>814</v>
      </c>
      <c r="P52" s="39" t="s">
        <v>441</v>
      </c>
      <c r="Q52" s="16" t="s">
        <v>55</v>
      </c>
      <c r="R52" s="19" t="s">
        <v>660</v>
      </c>
      <c r="S52" s="19">
        <v>13882103197</v>
      </c>
      <c r="T52" s="16"/>
      <c r="U52" s="16">
        <v>80</v>
      </c>
      <c r="V52" s="16">
        <v>127</v>
      </c>
      <c r="W52" s="48">
        <v>0.5875</v>
      </c>
      <c r="X52" s="51"/>
    </row>
    <row r="53" s="7" customFormat="1" ht="13" hidden="1" customHeight="1" spans="1:24">
      <c r="A53" s="15">
        <v>260</v>
      </c>
      <c r="B53" s="15" t="s">
        <v>437</v>
      </c>
      <c r="C53" s="27">
        <v>159516</v>
      </c>
      <c r="D53" s="26" t="s">
        <v>842</v>
      </c>
      <c r="E53" s="27" t="s">
        <v>816</v>
      </c>
      <c r="F53" s="26" t="s">
        <v>658</v>
      </c>
      <c r="G53" s="19" t="s">
        <v>812</v>
      </c>
      <c r="H53" s="16" t="s">
        <v>525</v>
      </c>
      <c r="I53" s="19"/>
      <c r="J53" s="32">
        <v>168</v>
      </c>
      <c r="K53" s="38"/>
      <c r="L53" s="43"/>
      <c r="M53" s="38" t="s">
        <v>414</v>
      </c>
      <c r="N53" s="38" t="s">
        <v>364</v>
      </c>
      <c r="O53" s="38" t="s">
        <v>814</v>
      </c>
      <c r="P53" s="39" t="s">
        <v>441</v>
      </c>
      <c r="Q53" s="16" t="s">
        <v>55</v>
      </c>
      <c r="R53" s="19" t="s">
        <v>660</v>
      </c>
      <c r="S53" s="19">
        <v>13882103197</v>
      </c>
      <c r="T53" s="16"/>
      <c r="U53" s="16">
        <v>16</v>
      </c>
      <c r="V53" s="16">
        <v>23</v>
      </c>
      <c r="W53" s="48">
        <v>0.4375</v>
      </c>
      <c r="X53" s="51"/>
    </row>
    <row r="54" s="7" customFormat="1" ht="13" hidden="1" customHeight="1" spans="1:24">
      <c r="A54" s="15">
        <v>261</v>
      </c>
      <c r="B54" s="15" t="s">
        <v>437</v>
      </c>
      <c r="C54" s="27">
        <v>159517</v>
      </c>
      <c r="D54" s="26" t="s">
        <v>843</v>
      </c>
      <c r="E54" s="27" t="s">
        <v>844</v>
      </c>
      <c r="F54" s="26" t="s">
        <v>658</v>
      </c>
      <c r="G54" s="19" t="s">
        <v>812</v>
      </c>
      <c r="H54" s="16" t="s">
        <v>525</v>
      </c>
      <c r="I54" s="19"/>
      <c r="J54" s="32">
        <v>198</v>
      </c>
      <c r="K54" s="38"/>
      <c r="L54" s="43"/>
      <c r="M54" s="38" t="s">
        <v>414</v>
      </c>
      <c r="N54" s="38" t="s">
        <v>364</v>
      </c>
      <c r="O54" s="38" t="s">
        <v>814</v>
      </c>
      <c r="P54" s="39" t="s">
        <v>441</v>
      </c>
      <c r="Q54" s="16" t="s">
        <v>55</v>
      </c>
      <c r="R54" s="19" t="s">
        <v>660</v>
      </c>
      <c r="S54" s="19">
        <v>13882103197</v>
      </c>
      <c r="T54" s="16"/>
      <c r="U54" s="16">
        <v>2</v>
      </c>
      <c r="V54" s="16">
        <v>10</v>
      </c>
      <c r="W54" s="48">
        <v>4</v>
      </c>
      <c r="X54" s="51"/>
    </row>
    <row r="55" s="7" customFormat="1" ht="13" hidden="1" customHeight="1" spans="1:24">
      <c r="A55" s="15">
        <v>262</v>
      </c>
      <c r="B55" s="15" t="s">
        <v>437</v>
      </c>
      <c r="C55" s="27">
        <v>159522</v>
      </c>
      <c r="D55" s="26" t="s">
        <v>845</v>
      </c>
      <c r="E55" s="27" t="s">
        <v>826</v>
      </c>
      <c r="F55" s="26" t="s">
        <v>658</v>
      </c>
      <c r="G55" s="19" t="s">
        <v>812</v>
      </c>
      <c r="H55" s="16" t="s">
        <v>525</v>
      </c>
      <c r="I55" s="19"/>
      <c r="J55" s="32">
        <v>198</v>
      </c>
      <c r="K55" s="38"/>
      <c r="L55" s="43"/>
      <c r="M55" s="38" t="s">
        <v>414</v>
      </c>
      <c r="N55" s="38" t="s">
        <v>364</v>
      </c>
      <c r="O55" s="38" t="s">
        <v>814</v>
      </c>
      <c r="P55" s="39" t="s">
        <v>441</v>
      </c>
      <c r="Q55" s="16" t="s">
        <v>55</v>
      </c>
      <c r="R55" s="19" t="s">
        <v>660</v>
      </c>
      <c r="S55" s="19">
        <v>13882103197</v>
      </c>
      <c r="T55" s="16"/>
      <c r="U55" s="16">
        <v>31</v>
      </c>
      <c r="V55" s="16">
        <v>31</v>
      </c>
      <c r="W55" s="48">
        <v>0</v>
      </c>
      <c r="X55" s="51"/>
    </row>
    <row r="56" s="7" customFormat="1" ht="13" hidden="1" customHeight="1" spans="1:24">
      <c r="A56" s="15">
        <v>263</v>
      </c>
      <c r="B56" s="15" t="s">
        <v>437</v>
      </c>
      <c r="C56" s="27">
        <v>159518</v>
      </c>
      <c r="D56" s="26" t="s">
        <v>846</v>
      </c>
      <c r="E56" s="27" t="s">
        <v>847</v>
      </c>
      <c r="F56" s="26" t="s">
        <v>658</v>
      </c>
      <c r="G56" s="19" t="s">
        <v>812</v>
      </c>
      <c r="H56" s="16" t="s">
        <v>525</v>
      </c>
      <c r="I56" s="19"/>
      <c r="J56" s="32">
        <v>218</v>
      </c>
      <c r="K56" s="38"/>
      <c r="L56" s="43"/>
      <c r="M56" s="38" t="s">
        <v>414</v>
      </c>
      <c r="N56" s="38" t="s">
        <v>364</v>
      </c>
      <c r="O56" s="38" t="s">
        <v>814</v>
      </c>
      <c r="P56" s="39" t="s">
        <v>441</v>
      </c>
      <c r="Q56" s="16" t="s">
        <v>55</v>
      </c>
      <c r="R56" s="19" t="s">
        <v>660</v>
      </c>
      <c r="S56" s="19">
        <v>13882103197</v>
      </c>
      <c r="T56" s="16"/>
      <c r="U56" s="16">
        <v>39</v>
      </c>
      <c r="V56" s="16">
        <v>55</v>
      </c>
      <c r="W56" s="48">
        <v>0.41025641025641</v>
      </c>
      <c r="X56" s="51"/>
    </row>
    <row r="57" s="7" customFormat="1" ht="13" hidden="1" customHeight="1" spans="1:24">
      <c r="A57" s="15">
        <v>264</v>
      </c>
      <c r="B57" s="15" t="s">
        <v>437</v>
      </c>
      <c r="C57" s="27">
        <v>128495</v>
      </c>
      <c r="D57" s="26" t="s">
        <v>848</v>
      </c>
      <c r="E57" s="27" t="s">
        <v>849</v>
      </c>
      <c r="F57" s="26" t="s">
        <v>658</v>
      </c>
      <c r="G57" s="19" t="s">
        <v>812</v>
      </c>
      <c r="H57" s="16" t="s">
        <v>525</v>
      </c>
      <c r="I57" s="19"/>
      <c r="J57" s="32">
        <v>238</v>
      </c>
      <c r="K57" s="38"/>
      <c r="L57" s="43"/>
      <c r="M57" s="38" t="s">
        <v>414</v>
      </c>
      <c r="N57" s="38" t="s">
        <v>364</v>
      </c>
      <c r="O57" s="38" t="s">
        <v>814</v>
      </c>
      <c r="P57" s="39" t="s">
        <v>441</v>
      </c>
      <c r="Q57" s="16" t="s">
        <v>55</v>
      </c>
      <c r="R57" s="19" t="s">
        <v>660</v>
      </c>
      <c r="S57" s="19">
        <v>13882103197</v>
      </c>
      <c r="T57" s="16"/>
      <c r="U57" s="16">
        <v>2</v>
      </c>
      <c r="V57" s="16">
        <v>20</v>
      </c>
      <c r="W57" s="48">
        <v>9</v>
      </c>
      <c r="X57" s="51"/>
    </row>
    <row r="58" s="7" customFormat="1" ht="13" hidden="1" customHeight="1" spans="1:24">
      <c r="A58" s="15">
        <v>265</v>
      </c>
      <c r="B58" s="15" t="s">
        <v>437</v>
      </c>
      <c r="C58" s="32">
        <v>159513</v>
      </c>
      <c r="D58" s="16" t="s">
        <v>850</v>
      </c>
      <c r="E58" s="16" t="s">
        <v>851</v>
      </c>
      <c r="F58" s="26" t="s">
        <v>658</v>
      </c>
      <c r="G58" s="19" t="s">
        <v>812</v>
      </c>
      <c r="H58" s="16" t="s">
        <v>525</v>
      </c>
      <c r="I58" s="19"/>
      <c r="J58" s="32">
        <v>268</v>
      </c>
      <c r="K58" s="38"/>
      <c r="L58" s="43"/>
      <c r="M58" s="38" t="s">
        <v>414</v>
      </c>
      <c r="N58" s="38" t="s">
        <v>364</v>
      </c>
      <c r="O58" s="38" t="s">
        <v>814</v>
      </c>
      <c r="P58" s="39" t="s">
        <v>441</v>
      </c>
      <c r="Q58" s="16" t="s">
        <v>55</v>
      </c>
      <c r="R58" s="19" t="s">
        <v>660</v>
      </c>
      <c r="S58" s="19">
        <v>13882103197</v>
      </c>
      <c r="T58" s="16"/>
      <c r="U58" s="16">
        <v>6</v>
      </c>
      <c r="V58" s="16">
        <v>3</v>
      </c>
      <c r="W58" s="48">
        <v>-0.5</v>
      </c>
      <c r="X58" s="51"/>
    </row>
    <row r="59" s="7" customFormat="1" ht="13" hidden="1" customHeight="1" spans="1:24">
      <c r="A59" s="15">
        <v>266</v>
      </c>
      <c r="B59" s="15" t="s">
        <v>437</v>
      </c>
      <c r="C59" s="27">
        <v>159515</v>
      </c>
      <c r="D59" s="27" t="s">
        <v>852</v>
      </c>
      <c r="E59" s="27" t="s">
        <v>839</v>
      </c>
      <c r="F59" s="26" t="s">
        <v>658</v>
      </c>
      <c r="G59" s="19" t="s">
        <v>812</v>
      </c>
      <c r="H59" s="16" t="s">
        <v>525</v>
      </c>
      <c r="I59" s="19"/>
      <c r="J59" s="32">
        <v>268</v>
      </c>
      <c r="K59" s="38"/>
      <c r="L59" s="43"/>
      <c r="M59" s="38" t="s">
        <v>414</v>
      </c>
      <c r="N59" s="38" t="s">
        <v>364</v>
      </c>
      <c r="O59" s="38" t="s">
        <v>814</v>
      </c>
      <c r="P59" s="39" t="s">
        <v>441</v>
      </c>
      <c r="Q59" s="16" t="s">
        <v>55</v>
      </c>
      <c r="R59" s="19" t="s">
        <v>660</v>
      </c>
      <c r="S59" s="19">
        <v>13882103197</v>
      </c>
      <c r="T59" s="16"/>
      <c r="U59" s="16">
        <v>28</v>
      </c>
      <c r="V59" s="16">
        <v>45</v>
      </c>
      <c r="W59" s="48">
        <v>0.607142857142857</v>
      </c>
      <c r="X59" s="51"/>
    </row>
    <row r="60" s="7" customFormat="1" ht="13" hidden="1" customHeight="1" spans="1:24">
      <c r="A60" s="15">
        <v>267</v>
      </c>
      <c r="B60" s="15" t="s">
        <v>437</v>
      </c>
      <c r="C60" s="27">
        <v>162622</v>
      </c>
      <c r="D60" s="26" t="s">
        <v>673</v>
      </c>
      <c r="E60" s="27" t="s">
        <v>853</v>
      </c>
      <c r="F60" s="26" t="s">
        <v>658</v>
      </c>
      <c r="G60" s="19" t="s">
        <v>812</v>
      </c>
      <c r="H60" s="16" t="s">
        <v>525</v>
      </c>
      <c r="I60" s="19" t="s">
        <v>95</v>
      </c>
      <c r="J60" s="32">
        <v>348</v>
      </c>
      <c r="K60" s="38"/>
      <c r="L60" s="43" t="s">
        <v>854</v>
      </c>
      <c r="M60" s="38" t="s">
        <v>414</v>
      </c>
      <c r="N60" s="38" t="s">
        <v>364</v>
      </c>
      <c r="O60" s="38" t="s">
        <v>814</v>
      </c>
      <c r="P60" s="39" t="s">
        <v>441</v>
      </c>
      <c r="Q60" s="16" t="s">
        <v>55</v>
      </c>
      <c r="R60" s="19" t="s">
        <v>660</v>
      </c>
      <c r="S60" s="19">
        <v>13882103197</v>
      </c>
      <c r="T60" s="16"/>
      <c r="U60" s="16">
        <v>1211</v>
      </c>
      <c r="V60" s="16">
        <v>704</v>
      </c>
      <c r="W60" s="48">
        <v>-0.418662262592898</v>
      </c>
      <c r="X60" s="51"/>
    </row>
    <row r="61" s="7" customFormat="1" ht="13" hidden="1" customHeight="1" spans="1:24">
      <c r="A61" s="15">
        <v>268</v>
      </c>
      <c r="B61" s="15" t="s">
        <v>437</v>
      </c>
      <c r="C61" s="27">
        <v>159509</v>
      </c>
      <c r="D61" s="26" t="s">
        <v>663</v>
      </c>
      <c r="E61" s="27" t="s">
        <v>855</v>
      </c>
      <c r="F61" s="26" t="s">
        <v>658</v>
      </c>
      <c r="G61" s="19" t="s">
        <v>812</v>
      </c>
      <c r="H61" s="16" t="s">
        <v>525</v>
      </c>
      <c r="I61" s="19" t="s">
        <v>71</v>
      </c>
      <c r="J61" s="32">
        <v>118</v>
      </c>
      <c r="K61" s="38"/>
      <c r="L61" s="43" t="s">
        <v>495</v>
      </c>
      <c r="M61" s="38" t="s">
        <v>414</v>
      </c>
      <c r="N61" s="38" t="s">
        <v>364</v>
      </c>
      <c r="O61" s="38" t="s">
        <v>814</v>
      </c>
      <c r="P61" s="39" t="s">
        <v>441</v>
      </c>
      <c r="Q61" s="16" t="s">
        <v>55</v>
      </c>
      <c r="R61" s="19" t="s">
        <v>660</v>
      </c>
      <c r="S61" s="19">
        <v>13882103197</v>
      </c>
      <c r="T61" s="16"/>
      <c r="U61" s="16">
        <v>491</v>
      </c>
      <c r="V61" s="16">
        <v>559</v>
      </c>
      <c r="W61" s="48">
        <v>0.138492871690428</v>
      </c>
      <c r="X61" s="51"/>
    </row>
    <row r="62" s="7" customFormat="1" ht="13" hidden="1" customHeight="1" spans="1:24">
      <c r="A62" s="15">
        <v>269</v>
      </c>
      <c r="B62" s="15" t="s">
        <v>437</v>
      </c>
      <c r="C62" s="27">
        <v>159520</v>
      </c>
      <c r="D62" s="26" t="s">
        <v>666</v>
      </c>
      <c r="E62" s="27" t="s">
        <v>856</v>
      </c>
      <c r="F62" s="26" t="s">
        <v>658</v>
      </c>
      <c r="G62" s="19" t="s">
        <v>812</v>
      </c>
      <c r="H62" s="16" t="s">
        <v>525</v>
      </c>
      <c r="I62" s="19" t="s">
        <v>71</v>
      </c>
      <c r="J62" s="32">
        <v>118</v>
      </c>
      <c r="K62" s="38"/>
      <c r="L62" s="43" t="s">
        <v>495</v>
      </c>
      <c r="M62" s="38" t="s">
        <v>414</v>
      </c>
      <c r="N62" s="38" t="s">
        <v>364</v>
      </c>
      <c r="O62" s="38" t="s">
        <v>814</v>
      </c>
      <c r="P62" s="39" t="s">
        <v>441</v>
      </c>
      <c r="Q62" s="16" t="s">
        <v>55</v>
      </c>
      <c r="R62" s="19" t="s">
        <v>660</v>
      </c>
      <c r="S62" s="19">
        <v>13882103197</v>
      </c>
      <c r="T62" s="16"/>
      <c r="U62" s="16">
        <v>666</v>
      </c>
      <c r="V62" s="16">
        <v>802</v>
      </c>
      <c r="W62" s="48">
        <v>0.204204204204204</v>
      </c>
      <c r="X62" s="51"/>
    </row>
    <row r="63" s="7" customFormat="1" ht="13" hidden="1" customHeight="1" spans="1:24">
      <c r="A63" s="15">
        <v>270</v>
      </c>
      <c r="B63" s="15" t="s">
        <v>437</v>
      </c>
      <c r="C63" s="27">
        <v>179326</v>
      </c>
      <c r="D63" s="26" t="s">
        <v>656</v>
      </c>
      <c r="E63" s="27" t="s">
        <v>857</v>
      </c>
      <c r="F63" s="26" t="s">
        <v>658</v>
      </c>
      <c r="G63" s="19" t="s">
        <v>812</v>
      </c>
      <c r="H63" s="16" t="s">
        <v>525</v>
      </c>
      <c r="I63" s="19" t="s">
        <v>71</v>
      </c>
      <c r="J63" s="32">
        <v>78</v>
      </c>
      <c r="K63" s="38"/>
      <c r="L63" s="43" t="s">
        <v>495</v>
      </c>
      <c r="M63" s="38" t="s">
        <v>414</v>
      </c>
      <c r="N63" s="38" t="s">
        <v>364</v>
      </c>
      <c r="O63" s="38" t="s">
        <v>814</v>
      </c>
      <c r="P63" s="39" t="s">
        <v>441</v>
      </c>
      <c r="Q63" s="16" t="s">
        <v>55</v>
      </c>
      <c r="R63" s="19" t="s">
        <v>660</v>
      </c>
      <c r="S63" s="19">
        <v>13882103197</v>
      </c>
      <c r="T63" s="16"/>
      <c r="U63" s="16">
        <v>82</v>
      </c>
      <c r="V63" s="16">
        <v>94</v>
      </c>
      <c r="W63" s="48">
        <v>0.146341463414634</v>
      </c>
      <c r="X63" s="51"/>
    </row>
    <row r="64" s="7" customFormat="1" ht="13" hidden="1" customHeight="1" spans="1:24">
      <c r="A64" s="15">
        <v>271</v>
      </c>
      <c r="B64" s="15" t="s">
        <v>437</v>
      </c>
      <c r="C64" s="27">
        <v>179327</v>
      </c>
      <c r="D64" s="26" t="s">
        <v>656</v>
      </c>
      <c r="E64" s="27" t="s">
        <v>858</v>
      </c>
      <c r="F64" s="26" t="s">
        <v>658</v>
      </c>
      <c r="G64" s="19" t="s">
        <v>812</v>
      </c>
      <c r="H64" s="16" t="s">
        <v>525</v>
      </c>
      <c r="I64" s="19" t="s">
        <v>24</v>
      </c>
      <c r="J64" s="32">
        <v>148</v>
      </c>
      <c r="K64" s="38"/>
      <c r="L64" s="43" t="s">
        <v>487</v>
      </c>
      <c r="M64" s="38" t="s">
        <v>414</v>
      </c>
      <c r="N64" s="38" t="s">
        <v>364</v>
      </c>
      <c r="O64" s="38" t="s">
        <v>814</v>
      </c>
      <c r="P64" s="39" t="s">
        <v>441</v>
      </c>
      <c r="Q64" s="16" t="s">
        <v>55</v>
      </c>
      <c r="R64" s="19" t="s">
        <v>660</v>
      </c>
      <c r="S64" s="19">
        <v>13882103197</v>
      </c>
      <c r="T64" s="16"/>
      <c r="U64" s="16">
        <v>85</v>
      </c>
      <c r="V64" s="16">
        <v>116.5</v>
      </c>
      <c r="W64" s="48">
        <v>0.370588235294118</v>
      </c>
      <c r="X64" s="51"/>
    </row>
    <row r="65" s="5" customFormat="1" ht="13" hidden="1" customHeight="1" spans="1:251">
      <c r="A65" s="60">
        <v>272</v>
      </c>
      <c r="B65" s="61" t="s">
        <v>859</v>
      </c>
      <c r="C65" s="62">
        <v>74899</v>
      </c>
      <c r="D65" s="63" t="s">
        <v>623</v>
      </c>
      <c r="E65" s="62" t="s">
        <v>624</v>
      </c>
      <c r="F65" s="63" t="s">
        <v>625</v>
      </c>
      <c r="G65" s="61" t="s">
        <v>626</v>
      </c>
      <c r="H65" s="61" t="s">
        <v>23</v>
      </c>
      <c r="I65" s="65" t="s">
        <v>32</v>
      </c>
      <c r="J65" s="74">
        <v>499</v>
      </c>
      <c r="K65" s="75">
        <v>0.549</v>
      </c>
      <c r="L65" s="76"/>
      <c r="M65" s="75"/>
      <c r="N65" s="75"/>
      <c r="O65" s="75" t="s">
        <v>778</v>
      </c>
      <c r="P65" s="77" t="s">
        <v>505</v>
      </c>
      <c r="Q65" s="61" t="s">
        <v>27</v>
      </c>
      <c r="R65" s="61" t="s">
        <v>627</v>
      </c>
      <c r="S65" s="61">
        <v>15923558432</v>
      </c>
      <c r="T65" s="61"/>
      <c r="U65" s="61"/>
      <c r="V65" s="61"/>
      <c r="W65" s="61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58"/>
      <c r="AN65" s="58"/>
      <c r="AO65" s="58"/>
      <c r="AP65" s="58"/>
      <c r="AQ65" s="58"/>
      <c r="AR65" s="58"/>
      <c r="AS65" s="58"/>
      <c r="AT65" s="58"/>
      <c r="AU65" s="58"/>
      <c r="AV65" s="58"/>
      <c r="AW65" s="58"/>
      <c r="AX65" s="58"/>
      <c r="AY65" s="58"/>
      <c r="AZ65" s="58"/>
      <c r="BA65" s="58"/>
      <c r="BB65" s="58"/>
      <c r="BC65" s="58"/>
      <c r="BD65" s="58"/>
      <c r="BE65" s="58"/>
      <c r="BF65" s="58"/>
      <c r="BG65" s="58"/>
      <c r="BH65" s="58"/>
      <c r="BI65" s="58"/>
      <c r="BJ65" s="58"/>
      <c r="BK65" s="58"/>
      <c r="BL65" s="58"/>
      <c r="BM65" s="58"/>
      <c r="BN65" s="58"/>
      <c r="BO65" s="58"/>
      <c r="BP65" s="58"/>
      <c r="BQ65" s="58"/>
      <c r="BR65" s="58"/>
      <c r="BS65" s="58"/>
      <c r="BT65" s="58"/>
      <c r="BU65" s="58"/>
      <c r="BV65" s="58"/>
      <c r="BW65" s="58"/>
      <c r="BX65" s="58"/>
      <c r="BY65" s="58"/>
      <c r="BZ65" s="58"/>
      <c r="CA65" s="58"/>
      <c r="CB65" s="58"/>
      <c r="CC65" s="58"/>
      <c r="CD65" s="58"/>
      <c r="CE65" s="58"/>
      <c r="CF65" s="58"/>
      <c r="CG65" s="58"/>
      <c r="CH65" s="58"/>
      <c r="CI65" s="58"/>
      <c r="CJ65" s="58"/>
      <c r="CK65" s="58"/>
      <c r="CL65" s="58"/>
      <c r="CM65" s="58"/>
      <c r="CN65" s="58"/>
      <c r="CO65" s="58"/>
      <c r="CP65" s="58"/>
      <c r="CQ65" s="58"/>
      <c r="CR65" s="58"/>
      <c r="CS65" s="58"/>
      <c r="CT65" s="58"/>
      <c r="CU65" s="58"/>
      <c r="CV65" s="58"/>
      <c r="CW65" s="58"/>
      <c r="CX65" s="58"/>
      <c r="CY65" s="58"/>
      <c r="CZ65" s="58"/>
      <c r="DA65" s="58"/>
      <c r="DB65" s="58"/>
      <c r="DC65" s="58"/>
      <c r="DD65" s="58"/>
      <c r="DE65" s="58"/>
      <c r="DF65" s="58"/>
      <c r="DG65" s="58"/>
      <c r="DH65" s="58"/>
      <c r="DI65" s="58"/>
      <c r="DJ65" s="58"/>
      <c r="DK65" s="58"/>
      <c r="DL65" s="58"/>
      <c r="DM65" s="58"/>
      <c r="DN65" s="58"/>
      <c r="DO65" s="58"/>
      <c r="DP65" s="58"/>
      <c r="DQ65" s="58"/>
      <c r="DR65" s="58"/>
      <c r="DS65" s="58"/>
      <c r="DT65" s="58"/>
      <c r="DU65" s="58"/>
      <c r="DV65" s="58"/>
      <c r="DW65" s="58"/>
      <c r="DX65" s="58"/>
      <c r="DY65" s="58"/>
      <c r="DZ65" s="58"/>
      <c r="EA65" s="58"/>
      <c r="EB65" s="58"/>
      <c r="EC65" s="58"/>
      <c r="ED65" s="58"/>
      <c r="EE65" s="58"/>
      <c r="EF65" s="58"/>
      <c r="EG65" s="58"/>
      <c r="EH65" s="58"/>
      <c r="EI65" s="58"/>
      <c r="EJ65" s="58"/>
      <c r="EK65" s="58"/>
      <c r="EL65" s="58"/>
      <c r="EM65" s="58"/>
      <c r="EN65" s="58"/>
      <c r="EO65" s="58"/>
      <c r="EP65" s="58"/>
      <c r="EQ65" s="58"/>
      <c r="ER65" s="58"/>
      <c r="ES65" s="58"/>
      <c r="ET65" s="58"/>
      <c r="EU65" s="58"/>
      <c r="EV65" s="58"/>
      <c r="EW65" s="58"/>
      <c r="EX65" s="58"/>
      <c r="EY65" s="58"/>
      <c r="EZ65" s="58"/>
      <c r="FA65" s="58"/>
      <c r="FB65" s="58"/>
      <c r="FC65" s="58"/>
      <c r="FD65" s="58"/>
      <c r="FE65" s="58"/>
      <c r="FF65" s="58"/>
      <c r="FG65" s="58"/>
      <c r="FH65" s="58"/>
      <c r="FI65" s="58"/>
      <c r="FJ65" s="58"/>
      <c r="FK65" s="58"/>
      <c r="FL65" s="58"/>
      <c r="FM65" s="58"/>
      <c r="FN65" s="58"/>
      <c r="FO65" s="58"/>
      <c r="FP65" s="58"/>
      <c r="FQ65" s="58"/>
      <c r="FR65" s="58"/>
      <c r="FS65" s="58"/>
      <c r="FT65" s="58"/>
      <c r="FU65" s="58"/>
      <c r="FV65" s="58"/>
      <c r="FW65" s="58"/>
      <c r="FX65" s="58"/>
      <c r="FY65" s="58"/>
      <c r="FZ65" s="58"/>
      <c r="GA65" s="58"/>
      <c r="GB65" s="58"/>
      <c r="GC65" s="58"/>
      <c r="GD65" s="58"/>
      <c r="GE65" s="58"/>
      <c r="GF65" s="58"/>
      <c r="GG65" s="58"/>
      <c r="GH65" s="58"/>
      <c r="GI65" s="58"/>
      <c r="GJ65" s="58"/>
      <c r="GK65" s="58"/>
      <c r="GL65" s="58"/>
      <c r="GM65" s="58"/>
      <c r="GN65" s="58"/>
      <c r="GO65" s="58"/>
      <c r="GP65" s="58"/>
      <c r="GQ65" s="58"/>
      <c r="GR65" s="58"/>
      <c r="GS65" s="58"/>
      <c r="GT65" s="58"/>
      <c r="GU65" s="58"/>
      <c r="GV65" s="58"/>
      <c r="GW65" s="58"/>
      <c r="GX65" s="58"/>
      <c r="GY65" s="58"/>
      <c r="GZ65" s="58"/>
      <c r="HA65" s="58"/>
      <c r="HB65" s="58"/>
      <c r="HC65" s="58"/>
      <c r="HD65" s="58"/>
      <c r="HE65" s="58"/>
      <c r="HF65" s="58"/>
      <c r="HG65" s="58"/>
      <c r="HH65" s="58"/>
      <c r="HI65" s="58"/>
      <c r="HJ65" s="58"/>
      <c r="HK65" s="58"/>
      <c r="HL65" s="58"/>
      <c r="HM65" s="58"/>
      <c r="HN65" s="58"/>
      <c r="HO65" s="58"/>
      <c r="HP65" s="58"/>
      <c r="HQ65" s="58"/>
      <c r="HR65" s="58"/>
      <c r="HS65" s="58"/>
      <c r="HT65" s="58"/>
      <c r="HU65" s="58"/>
      <c r="HV65" s="58"/>
      <c r="HW65" s="58"/>
      <c r="HX65" s="58"/>
      <c r="HY65" s="58"/>
      <c r="HZ65" s="58"/>
      <c r="IA65" s="58"/>
      <c r="IB65" s="58"/>
      <c r="IC65" s="58"/>
      <c r="ID65" s="58"/>
      <c r="IE65" s="58"/>
      <c r="IF65" s="58"/>
      <c r="IG65" s="58"/>
      <c r="IH65" s="58"/>
      <c r="II65" s="58"/>
      <c r="IJ65" s="58"/>
      <c r="IK65" s="58"/>
      <c r="IL65" s="58"/>
      <c r="IM65" s="58"/>
      <c r="IN65" s="58"/>
      <c r="IO65" s="58"/>
      <c r="IP65" s="58"/>
      <c r="IQ65" s="58"/>
    </row>
    <row r="66" s="5" customFormat="1" ht="13" hidden="1" customHeight="1" spans="1:251">
      <c r="A66" s="60">
        <v>273</v>
      </c>
      <c r="B66" s="61" t="s">
        <v>860</v>
      </c>
      <c r="C66" s="61">
        <v>30878</v>
      </c>
      <c r="D66" s="63" t="s">
        <v>629</v>
      </c>
      <c r="E66" s="62" t="s">
        <v>630</v>
      </c>
      <c r="F66" s="63" t="s">
        <v>631</v>
      </c>
      <c r="G66" s="61" t="s">
        <v>626</v>
      </c>
      <c r="H66" s="61" t="s">
        <v>23</v>
      </c>
      <c r="I66" s="65" t="s">
        <v>35</v>
      </c>
      <c r="J66" s="74">
        <v>29.8</v>
      </c>
      <c r="K66" s="75">
        <v>0.4798</v>
      </c>
      <c r="L66" s="76" t="s">
        <v>434</v>
      </c>
      <c r="M66" s="75" t="s">
        <v>414</v>
      </c>
      <c r="N66" s="78" t="s">
        <v>307</v>
      </c>
      <c r="O66" s="75" t="s">
        <v>778</v>
      </c>
      <c r="P66" s="77" t="s">
        <v>505</v>
      </c>
      <c r="Q66" s="61" t="s">
        <v>27</v>
      </c>
      <c r="R66" s="61" t="s">
        <v>632</v>
      </c>
      <c r="S66" s="61">
        <v>13709006879</v>
      </c>
      <c r="T66" s="61"/>
      <c r="U66" s="61"/>
      <c r="V66" s="61"/>
      <c r="W66" s="61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  <c r="AN66" s="58"/>
      <c r="AO66" s="58"/>
      <c r="AP66" s="58"/>
      <c r="AQ66" s="58"/>
      <c r="AR66" s="58"/>
      <c r="AS66" s="58"/>
      <c r="AT66" s="58"/>
      <c r="AU66" s="58"/>
      <c r="AV66" s="58"/>
      <c r="AW66" s="58"/>
      <c r="AX66" s="58"/>
      <c r="AY66" s="58"/>
      <c r="AZ66" s="58"/>
      <c r="BA66" s="58"/>
      <c r="BB66" s="58"/>
      <c r="BC66" s="58"/>
      <c r="BD66" s="58"/>
      <c r="BE66" s="58"/>
      <c r="BF66" s="58"/>
      <c r="BG66" s="58"/>
      <c r="BH66" s="58"/>
      <c r="BI66" s="58"/>
      <c r="BJ66" s="58"/>
      <c r="BK66" s="58"/>
      <c r="BL66" s="58"/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8"/>
      <c r="CA66" s="58"/>
      <c r="CB66" s="58"/>
      <c r="CC66" s="58"/>
      <c r="CD66" s="58"/>
      <c r="CE66" s="58"/>
      <c r="CF66" s="58"/>
      <c r="CG66" s="58"/>
      <c r="CH66" s="58"/>
      <c r="CI66" s="58"/>
      <c r="CJ66" s="58"/>
      <c r="CK66" s="58"/>
      <c r="CL66" s="58"/>
      <c r="CM66" s="58"/>
      <c r="CN66" s="58"/>
      <c r="CO66" s="58"/>
      <c r="CP66" s="58"/>
      <c r="CQ66" s="58"/>
      <c r="CR66" s="58"/>
      <c r="CS66" s="58"/>
      <c r="CT66" s="58"/>
      <c r="CU66" s="58"/>
      <c r="CV66" s="58"/>
      <c r="CW66" s="58"/>
      <c r="CX66" s="58"/>
      <c r="CY66" s="58"/>
      <c r="CZ66" s="58"/>
      <c r="DA66" s="58"/>
      <c r="DB66" s="58"/>
      <c r="DC66" s="58"/>
      <c r="DD66" s="58"/>
      <c r="DE66" s="58"/>
      <c r="DF66" s="58"/>
      <c r="DG66" s="58"/>
      <c r="DH66" s="58"/>
      <c r="DI66" s="58"/>
      <c r="DJ66" s="58"/>
      <c r="DK66" s="58"/>
      <c r="DL66" s="58"/>
      <c r="DM66" s="58"/>
      <c r="DN66" s="58"/>
      <c r="DO66" s="58"/>
      <c r="DP66" s="58"/>
      <c r="DQ66" s="58"/>
      <c r="DR66" s="58"/>
      <c r="DS66" s="58"/>
      <c r="DT66" s="58"/>
      <c r="DU66" s="58"/>
      <c r="DV66" s="58"/>
      <c r="DW66" s="58"/>
      <c r="DX66" s="58"/>
      <c r="DY66" s="58"/>
      <c r="DZ66" s="58"/>
      <c r="EA66" s="58"/>
      <c r="EB66" s="58"/>
      <c r="EC66" s="58"/>
      <c r="ED66" s="58"/>
      <c r="EE66" s="58"/>
      <c r="EF66" s="58"/>
      <c r="EG66" s="58"/>
      <c r="EH66" s="58"/>
      <c r="EI66" s="58"/>
      <c r="EJ66" s="58"/>
      <c r="EK66" s="58"/>
      <c r="EL66" s="58"/>
      <c r="EM66" s="58"/>
      <c r="EN66" s="58"/>
      <c r="EO66" s="58"/>
      <c r="EP66" s="58"/>
      <c r="EQ66" s="58"/>
      <c r="ER66" s="58"/>
      <c r="ES66" s="58"/>
      <c r="ET66" s="58"/>
      <c r="EU66" s="58"/>
      <c r="EV66" s="58"/>
      <c r="EW66" s="58"/>
      <c r="EX66" s="58"/>
      <c r="EY66" s="58"/>
      <c r="EZ66" s="58"/>
      <c r="FA66" s="58"/>
      <c r="FB66" s="58"/>
      <c r="FC66" s="58"/>
      <c r="FD66" s="58"/>
      <c r="FE66" s="58"/>
      <c r="FF66" s="58"/>
      <c r="FG66" s="58"/>
      <c r="FH66" s="58"/>
      <c r="FI66" s="58"/>
      <c r="FJ66" s="58"/>
      <c r="FK66" s="58"/>
      <c r="FL66" s="58"/>
      <c r="FM66" s="58"/>
      <c r="FN66" s="58"/>
      <c r="FO66" s="58"/>
      <c r="FP66" s="58"/>
      <c r="FQ66" s="58"/>
      <c r="FR66" s="58"/>
      <c r="FS66" s="58"/>
      <c r="FT66" s="58"/>
      <c r="FU66" s="58"/>
      <c r="FV66" s="58"/>
      <c r="FW66" s="58"/>
      <c r="FX66" s="58"/>
      <c r="FY66" s="58"/>
      <c r="FZ66" s="58"/>
      <c r="GA66" s="58"/>
      <c r="GB66" s="58"/>
      <c r="GC66" s="58"/>
      <c r="GD66" s="58"/>
      <c r="GE66" s="58"/>
      <c r="GF66" s="58"/>
      <c r="GG66" s="58"/>
      <c r="GH66" s="58"/>
      <c r="GI66" s="58"/>
      <c r="GJ66" s="58"/>
      <c r="GK66" s="58"/>
      <c r="GL66" s="58"/>
      <c r="GM66" s="58"/>
      <c r="GN66" s="58"/>
      <c r="GO66" s="58"/>
      <c r="GP66" s="58"/>
      <c r="GQ66" s="58"/>
      <c r="GR66" s="58"/>
      <c r="GS66" s="58"/>
      <c r="GT66" s="58"/>
      <c r="GU66" s="58"/>
      <c r="GV66" s="58"/>
      <c r="GW66" s="58"/>
      <c r="GX66" s="58"/>
      <c r="GY66" s="58"/>
      <c r="GZ66" s="58"/>
      <c r="HA66" s="58"/>
      <c r="HB66" s="58"/>
      <c r="HC66" s="58"/>
      <c r="HD66" s="58"/>
      <c r="HE66" s="58"/>
      <c r="HF66" s="58"/>
      <c r="HG66" s="58"/>
      <c r="HH66" s="58"/>
      <c r="HI66" s="58"/>
      <c r="HJ66" s="58"/>
      <c r="HK66" s="58"/>
      <c r="HL66" s="58"/>
      <c r="HM66" s="58"/>
      <c r="HN66" s="58"/>
      <c r="HO66" s="58"/>
      <c r="HP66" s="58"/>
      <c r="HQ66" s="58"/>
      <c r="HR66" s="58"/>
      <c r="HS66" s="58"/>
      <c r="HT66" s="58"/>
      <c r="HU66" s="58"/>
      <c r="HV66" s="58"/>
      <c r="HW66" s="58"/>
      <c r="HX66" s="58"/>
      <c r="HY66" s="58"/>
      <c r="HZ66" s="58"/>
      <c r="IA66" s="58"/>
      <c r="IB66" s="58"/>
      <c r="IC66" s="58"/>
      <c r="ID66" s="58"/>
      <c r="IE66" s="58"/>
      <c r="IF66" s="58"/>
      <c r="IG66" s="58"/>
      <c r="IH66" s="58"/>
      <c r="II66" s="58"/>
      <c r="IJ66" s="58"/>
      <c r="IK66" s="58"/>
      <c r="IL66" s="58"/>
      <c r="IM66" s="58"/>
      <c r="IN66" s="58"/>
      <c r="IO66" s="58"/>
      <c r="IP66" s="58"/>
      <c r="IQ66" s="58"/>
    </row>
    <row r="67" s="7" customFormat="1" ht="13" hidden="1" customHeight="1" spans="1:23">
      <c r="A67" s="60">
        <v>274</v>
      </c>
      <c r="B67" s="61" t="s">
        <v>860</v>
      </c>
      <c r="C67" s="62">
        <v>58506</v>
      </c>
      <c r="D67" s="63" t="s">
        <v>633</v>
      </c>
      <c r="E67" s="62" t="s">
        <v>634</v>
      </c>
      <c r="F67" s="63" t="s">
        <v>635</v>
      </c>
      <c r="G67" s="61" t="s">
        <v>626</v>
      </c>
      <c r="H67" s="61" t="s">
        <v>23</v>
      </c>
      <c r="I67" s="65" t="s">
        <v>141</v>
      </c>
      <c r="J67" s="74">
        <v>39.8</v>
      </c>
      <c r="K67" s="75">
        <v>0.592</v>
      </c>
      <c r="L67" s="76" t="s">
        <v>434</v>
      </c>
      <c r="M67" s="75" t="s">
        <v>414</v>
      </c>
      <c r="N67" s="78" t="s">
        <v>245</v>
      </c>
      <c r="O67" s="75" t="s">
        <v>778</v>
      </c>
      <c r="P67" s="77" t="s">
        <v>505</v>
      </c>
      <c r="Q67" s="61" t="s">
        <v>27</v>
      </c>
      <c r="R67" s="61" t="s">
        <v>636</v>
      </c>
      <c r="S67" s="61">
        <v>15881047104</v>
      </c>
      <c r="T67" s="61"/>
      <c r="U67" s="61"/>
      <c r="V67" s="61"/>
      <c r="W67" s="61"/>
    </row>
    <row r="68" s="7" customFormat="1" ht="13" hidden="1" customHeight="1" spans="1:23">
      <c r="A68" s="60">
        <v>274</v>
      </c>
      <c r="B68" s="61" t="s">
        <v>860</v>
      </c>
      <c r="C68" s="61">
        <v>165219</v>
      </c>
      <c r="D68" s="60" t="s">
        <v>637</v>
      </c>
      <c r="E68" s="61" t="s">
        <v>638</v>
      </c>
      <c r="F68" s="60" t="s">
        <v>639</v>
      </c>
      <c r="G68" s="61" t="s">
        <v>626</v>
      </c>
      <c r="H68" s="61" t="s">
        <v>23</v>
      </c>
      <c r="I68" s="65" t="s">
        <v>71</v>
      </c>
      <c r="J68" s="74">
        <v>69</v>
      </c>
      <c r="K68" s="75">
        <v>0.5869</v>
      </c>
      <c r="L68" s="76" t="s">
        <v>440</v>
      </c>
      <c r="M68" s="75" t="s">
        <v>414</v>
      </c>
      <c r="N68" s="78" t="s">
        <v>275</v>
      </c>
      <c r="O68" s="75" t="s">
        <v>778</v>
      </c>
      <c r="P68" s="77" t="s">
        <v>505</v>
      </c>
      <c r="Q68" s="61" t="s">
        <v>27</v>
      </c>
      <c r="R68" s="61" t="s">
        <v>640</v>
      </c>
      <c r="S68" s="61">
        <v>15198198087</v>
      </c>
      <c r="T68" s="88"/>
      <c r="U68" s="88"/>
      <c r="V68" s="88"/>
      <c r="W68" s="88"/>
    </row>
    <row r="69" s="5" customFormat="1" ht="13" customHeight="1" spans="1:251">
      <c r="A69" s="15">
        <v>230</v>
      </c>
      <c r="B69" s="15" t="s">
        <v>538</v>
      </c>
      <c r="C69" s="21">
        <v>183887</v>
      </c>
      <c r="D69" s="24" t="s">
        <v>861</v>
      </c>
      <c r="E69" s="23" t="s">
        <v>293</v>
      </c>
      <c r="F69" s="22" t="s">
        <v>618</v>
      </c>
      <c r="G69" s="19" t="s">
        <v>439</v>
      </c>
      <c r="H69" s="25" t="s">
        <v>23</v>
      </c>
      <c r="I69" s="44">
        <v>0.04</v>
      </c>
      <c r="J69" s="42">
        <v>138</v>
      </c>
      <c r="K69" s="38"/>
      <c r="L69" s="43"/>
      <c r="M69" s="40" t="s">
        <v>244</v>
      </c>
      <c r="N69" s="38" t="s">
        <v>391</v>
      </c>
      <c r="O69" s="38" t="s">
        <v>778</v>
      </c>
      <c r="P69" s="39"/>
      <c r="Q69" s="52" t="s">
        <v>246</v>
      </c>
      <c r="R69" s="16" t="s">
        <v>619</v>
      </c>
      <c r="S69" s="16">
        <v>13880660471</v>
      </c>
      <c r="T69" s="16"/>
      <c r="U69" s="16">
        <v>0</v>
      </c>
      <c r="V69" s="16">
        <v>1</v>
      </c>
      <c r="W69" s="50">
        <v>0</v>
      </c>
      <c r="X69" s="53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L69" s="58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8"/>
      <c r="CA69" s="58"/>
      <c r="CB69" s="58"/>
      <c r="CC69" s="58"/>
      <c r="CD69" s="58"/>
      <c r="CE69" s="58"/>
      <c r="CF69" s="58"/>
      <c r="CG69" s="58"/>
      <c r="CH69" s="58"/>
      <c r="CI69" s="58"/>
      <c r="CJ69" s="58"/>
      <c r="CK69" s="58"/>
      <c r="CL69" s="58"/>
      <c r="CM69" s="58"/>
      <c r="CN69" s="58"/>
      <c r="CO69" s="58"/>
      <c r="CP69" s="58"/>
      <c r="CQ69" s="58"/>
      <c r="CR69" s="58"/>
      <c r="CS69" s="58"/>
      <c r="CT69" s="58"/>
      <c r="CU69" s="58"/>
      <c r="CV69" s="58"/>
      <c r="CW69" s="58"/>
      <c r="CX69" s="58"/>
      <c r="CY69" s="58"/>
      <c r="CZ69" s="58"/>
      <c r="DA69" s="58"/>
      <c r="DB69" s="58"/>
      <c r="DC69" s="58"/>
      <c r="DD69" s="58"/>
      <c r="DE69" s="58"/>
      <c r="DF69" s="58"/>
      <c r="DG69" s="58"/>
      <c r="DH69" s="58"/>
      <c r="DI69" s="58"/>
      <c r="DJ69" s="58"/>
      <c r="DK69" s="58"/>
      <c r="DL69" s="58"/>
      <c r="DM69" s="58"/>
      <c r="DN69" s="58"/>
      <c r="DO69" s="58"/>
      <c r="DP69" s="58"/>
      <c r="DQ69" s="58"/>
      <c r="DR69" s="58"/>
      <c r="DS69" s="58"/>
      <c r="DT69" s="58"/>
      <c r="DU69" s="58"/>
      <c r="DV69" s="58"/>
      <c r="DW69" s="58"/>
      <c r="DX69" s="58"/>
      <c r="DY69" s="58"/>
      <c r="DZ69" s="58"/>
      <c r="EA69" s="58"/>
      <c r="EB69" s="58"/>
      <c r="EC69" s="58"/>
      <c r="ED69" s="58"/>
      <c r="EE69" s="58"/>
      <c r="EF69" s="58"/>
      <c r="EG69" s="58"/>
      <c r="EH69" s="58"/>
      <c r="EI69" s="58"/>
      <c r="EJ69" s="58"/>
      <c r="EK69" s="58"/>
      <c r="EL69" s="58"/>
      <c r="EM69" s="58"/>
      <c r="EN69" s="58"/>
      <c r="EO69" s="58"/>
      <c r="EP69" s="58"/>
      <c r="EQ69" s="58"/>
      <c r="ER69" s="58"/>
      <c r="ES69" s="58"/>
      <c r="ET69" s="58"/>
      <c r="EU69" s="58"/>
      <c r="EV69" s="58"/>
      <c r="EW69" s="58"/>
      <c r="EX69" s="58"/>
      <c r="EY69" s="58"/>
      <c r="EZ69" s="58"/>
      <c r="FA69" s="58"/>
      <c r="FB69" s="58"/>
      <c r="FC69" s="58"/>
      <c r="FD69" s="58"/>
      <c r="FE69" s="58"/>
      <c r="FF69" s="58"/>
      <c r="FG69" s="58"/>
      <c r="FH69" s="58"/>
      <c r="FI69" s="58"/>
      <c r="FJ69" s="58"/>
      <c r="FK69" s="58"/>
      <c r="FL69" s="58"/>
      <c r="FM69" s="58"/>
      <c r="FN69" s="58"/>
      <c r="FO69" s="58"/>
      <c r="FP69" s="58"/>
      <c r="FQ69" s="58"/>
      <c r="FR69" s="58"/>
      <c r="FS69" s="58"/>
      <c r="FT69" s="58"/>
      <c r="FU69" s="58"/>
      <c r="FV69" s="58"/>
      <c r="FW69" s="58"/>
      <c r="FX69" s="58"/>
      <c r="FY69" s="58"/>
      <c r="FZ69" s="58"/>
      <c r="GA69" s="58"/>
      <c r="GB69" s="58"/>
      <c r="GC69" s="58"/>
      <c r="GD69" s="58"/>
      <c r="GE69" s="58"/>
      <c r="GF69" s="58"/>
      <c r="GG69" s="58"/>
      <c r="GH69" s="58"/>
      <c r="GI69" s="58"/>
      <c r="GJ69" s="58"/>
      <c r="GK69" s="58"/>
      <c r="GL69" s="58"/>
      <c r="GM69" s="58"/>
      <c r="GN69" s="58"/>
      <c r="GO69" s="58"/>
      <c r="GP69" s="58"/>
      <c r="GQ69" s="58"/>
      <c r="GR69" s="58"/>
      <c r="GS69" s="58"/>
      <c r="GT69" s="58"/>
      <c r="GU69" s="58"/>
      <c r="GV69" s="58"/>
      <c r="GW69" s="58"/>
      <c r="GX69" s="58"/>
      <c r="GY69" s="58"/>
      <c r="GZ69" s="58"/>
      <c r="HA69" s="58"/>
      <c r="HB69" s="58"/>
      <c r="HC69" s="58"/>
      <c r="HD69" s="58"/>
      <c r="HE69" s="58"/>
      <c r="HF69" s="58"/>
      <c r="HG69" s="58"/>
      <c r="HH69" s="58"/>
      <c r="HI69" s="58"/>
      <c r="HJ69" s="58"/>
      <c r="HK69" s="58"/>
      <c r="HL69" s="58"/>
      <c r="HM69" s="58"/>
      <c r="HN69" s="58"/>
      <c r="HO69" s="58"/>
      <c r="HP69" s="58"/>
      <c r="HQ69" s="58"/>
      <c r="HR69" s="58"/>
      <c r="HS69" s="58"/>
      <c r="HT69" s="58"/>
      <c r="HU69" s="58"/>
      <c r="HV69" s="58"/>
      <c r="HW69" s="58"/>
      <c r="HX69" s="58"/>
      <c r="HY69" s="58"/>
      <c r="HZ69" s="58"/>
      <c r="IA69" s="58"/>
      <c r="IB69" s="58"/>
      <c r="IC69" s="58"/>
      <c r="ID69" s="58"/>
      <c r="IE69" s="58"/>
      <c r="IF69" s="58"/>
      <c r="IG69" s="58"/>
      <c r="IH69" s="58"/>
      <c r="II69" s="58"/>
      <c r="IJ69" s="58"/>
      <c r="IK69" s="58"/>
      <c r="IL69" s="58"/>
      <c r="IM69" s="58"/>
      <c r="IN69" s="58"/>
      <c r="IO69" s="58"/>
      <c r="IP69" s="58"/>
      <c r="IQ69" s="58"/>
    </row>
    <row r="70" s="5" customFormat="1" ht="13" customHeight="1" spans="1:251">
      <c r="A70" s="15">
        <v>229</v>
      </c>
      <c r="B70" s="15" t="s">
        <v>538</v>
      </c>
      <c r="C70" s="21">
        <v>183886</v>
      </c>
      <c r="D70" s="24" t="s">
        <v>598</v>
      </c>
      <c r="E70" s="23" t="s">
        <v>293</v>
      </c>
      <c r="F70" s="22" t="s">
        <v>618</v>
      </c>
      <c r="G70" s="19" t="s">
        <v>439</v>
      </c>
      <c r="H70" s="25" t="s">
        <v>23</v>
      </c>
      <c r="I70" s="44">
        <v>0.04</v>
      </c>
      <c r="J70" s="42">
        <v>340</v>
      </c>
      <c r="K70" s="38"/>
      <c r="L70" s="43"/>
      <c r="M70" s="40" t="s">
        <v>244</v>
      </c>
      <c r="N70" s="38" t="s">
        <v>391</v>
      </c>
      <c r="O70" s="38" t="s">
        <v>778</v>
      </c>
      <c r="P70" s="39"/>
      <c r="Q70" s="52" t="s">
        <v>246</v>
      </c>
      <c r="R70" s="16" t="s">
        <v>619</v>
      </c>
      <c r="S70" s="16">
        <v>13880660471</v>
      </c>
      <c r="T70" s="16"/>
      <c r="U70" s="16">
        <v>0</v>
      </c>
      <c r="V70" s="16">
        <v>0</v>
      </c>
      <c r="W70" s="50">
        <v>0</v>
      </c>
      <c r="X70" s="53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58"/>
      <c r="AN70" s="58"/>
      <c r="AO70" s="58"/>
      <c r="AP70" s="58"/>
      <c r="AQ70" s="58"/>
      <c r="AR70" s="58"/>
      <c r="AS70" s="58"/>
      <c r="AT70" s="58"/>
      <c r="AU70" s="58"/>
      <c r="AV70" s="58"/>
      <c r="AW70" s="58"/>
      <c r="AX70" s="58"/>
      <c r="AY70" s="58"/>
      <c r="AZ70" s="58"/>
      <c r="BA70" s="58"/>
      <c r="BB70" s="58"/>
      <c r="BC70" s="58"/>
      <c r="BD70" s="58"/>
      <c r="BE70" s="58"/>
      <c r="BF70" s="58"/>
      <c r="BG70" s="58"/>
      <c r="BH70" s="58"/>
      <c r="BI70" s="58"/>
      <c r="BJ70" s="58"/>
      <c r="BK70" s="58"/>
      <c r="BL70" s="58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8"/>
      <c r="CA70" s="58"/>
      <c r="CB70" s="58"/>
      <c r="CC70" s="58"/>
      <c r="CD70" s="58"/>
      <c r="CE70" s="58"/>
      <c r="CF70" s="58"/>
      <c r="CG70" s="58"/>
      <c r="CH70" s="58"/>
      <c r="CI70" s="58"/>
      <c r="CJ70" s="58"/>
      <c r="CK70" s="58"/>
      <c r="CL70" s="58"/>
      <c r="CM70" s="58"/>
      <c r="CN70" s="58"/>
      <c r="CO70" s="58"/>
      <c r="CP70" s="58"/>
      <c r="CQ70" s="58"/>
      <c r="CR70" s="58"/>
      <c r="CS70" s="58"/>
      <c r="CT70" s="58"/>
      <c r="CU70" s="58"/>
      <c r="CV70" s="58"/>
      <c r="CW70" s="58"/>
      <c r="CX70" s="58"/>
      <c r="CY70" s="58"/>
      <c r="CZ70" s="58"/>
      <c r="DA70" s="58"/>
      <c r="DB70" s="58"/>
      <c r="DC70" s="58"/>
      <c r="DD70" s="58"/>
      <c r="DE70" s="58"/>
      <c r="DF70" s="58"/>
      <c r="DG70" s="58"/>
      <c r="DH70" s="58"/>
      <c r="DI70" s="58"/>
      <c r="DJ70" s="58"/>
      <c r="DK70" s="58"/>
      <c r="DL70" s="58"/>
      <c r="DM70" s="58"/>
      <c r="DN70" s="58"/>
      <c r="DO70" s="58"/>
      <c r="DP70" s="58"/>
      <c r="DQ70" s="58"/>
      <c r="DR70" s="58"/>
      <c r="DS70" s="58"/>
      <c r="DT70" s="58"/>
      <c r="DU70" s="58"/>
      <c r="DV70" s="58"/>
      <c r="DW70" s="58"/>
      <c r="DX70" s="58"/>
      <c r="DY70" s="58"/>
      <c r="DZ70" s="58"/>
      <c r="EA70" s="58"/>
      <c r="EB70" s="58"/>
      <c r="EC70" s="58"/>
      <c r="ED70" s="58"/>
      <c r="EE70" s="58"/>
      <c r="EF70" s="58"/>
      <c r="EG70" s="58"/>
      <c r="EH70" s="58"/>
      <c r="EI70" s="58"/>
      <c r="EJ70" s="58"/>
      <c r="EK70" s="58"/>
      <c r="EL70" s="58"/>
      <c r="EM70" s="58"/>
      <c r="EN70" s="58"/>
      <c r="EO70" s="58"/>
      <c r="EP70" s="58"/>
      <c r="EQ70" s="58"/>
      <c r="ER70" s="58"/>
      <c r="ES70" s="58"/>
      <c r="ET70" s="58"/>
      <c r="EU70" s="58"/>
      <c r="EV70" s="58"/>
      <c r="EW70" s="58"/>
      <c r="EX70" s="58"/>
      <c r="EY70" s="58"/>
      <c r="EZ70" s="58"/>
      <c r="FA70" s="58"/>
      <c r="FB70" s="58"/>
      <c r="FC70" s="58"/>
      <c r="FD70" s="58"/>
      <c r="FE70" s="58"/>
      <c r="FF70" s="58"/>
      <c r="FG70" s="58"/>
      <c r="FH70" s="58"/>
      <c r="FI70" s="58"/>
      <c r="FJ70" s="58"/>
      <c r="FK70" s="58"/>
      <c r="FL70" s="58"/>
      <c r="FM70" s="58"/>
      <c r="FN70" s="58"/>
      <c r="FO70" s="58"/>
      <c r="FP70" s="58"/>
      <c r="FQ70" s="58"/>
      <c r="FR70" s="58"/>
      <c r="FS70" s="58"/>
      <c r="FT70" s="58"/>
      <c r="FU70" s="58"/>
      <c r="FV70" s="58"/>
      <c r="FW70" s="58"/>
      <c r="FX70" s="58"/>
      <c r="FY70" s="58"/>
      <c r="FZ70" s="58"/>
      <c r="GA70" s="58"/>
      <c r="GB70" s="58"/>
      <c r="GC70" s="58"/>
      <c r="GD70" s="58"/>
      <c r="GE70" s="58"/>
      <c r="GF70" s="58"/>
      <c r="GG70" s="58"/>
      <c r="GH70" s="58"/>
      <c r="GI70" s="58"/>
      <c r="GJ70" s="58"/>
      <c r="GK70" s="58"/>
      <c r="GL70" s="58"/>
      <c r="GM70" s="58"/>
      <c r="GN70" s="58"/>
      <c r="GO70" s="58"/>
      <c r="GP70" s="58"/>
      <c r="GQ70" s="58"/>
      <c r="GR70" s="58"/>
      <c r="GS70" s="58"/>
      <c r="GT70" s="58"/>
      <c r="GU70" s="58"/>
      <c r="GV70" s="58"/>
      <c r="GW70" s="58"/>
      <c r="GX70" s="58"/>
      <c r="GY70" s="58"/>
      <c r="GZ70" s="58"/>
      <c r="HA70" s="58"/>
      <c r="HB70" s="58"/>
      <c r="HC70" s="58"/>
      <c r="HD70" s="58"/>
      <c r="HE70" s="58"/>
      <c r="HF70" s="58"/>
      <c r="HG70" s="58"/>
      <c r="HH70" s="58"/>
      <c r="HI70" s="58"/>
      <c r="HJ70" s="58"/>
      <c r="HK70" s="58"/>
      <c r="HL70" s="58"/>
      <c r="HM70" s="58"/>
      <c r="HN70" s="58"/>
      <c r="HO70" s="58"/>
      <c r="HP70" s="58"/>
      <c r="HQ70" s="58"/>
      <c r="HR70" s="58"/>
      <c r="HS70" s="58"/>
      <c r="HT70" s="58"/>
      <c r="HU70" s="58"/>
      <c r="HV70" s="58"/>
      <c r="HW70" s="58"/>
      <c r="HX70" s="58"/>
      <c r="HY70" s="58"/>
      <c r="HZ70" s="58"/>
      <c r="IA70" s="58"/>
      <c r="IB70" s="58"/>
      <c r="IC70" s="58"/>
      <c r="ID70" s="58"/>
      <c r="IE70" s="58"/>
      <c r="IF70" s="58"/>
      <c r="IG70" s="58"/>
      <c r="IH70" s="58"/>
      <c r="II70" s="58"/>
      <c r="IJ70" s="58"/>
      <c r="IK70" s="58"/>
      <c r="IL70" s="58"/>
      <c r="IM70" s="58"/>
      <c r="IN70" s="58"/>
      <c r="IO70" s="58"/>
      <c r="IP70" s="58"/>
      <c r="IQ70" s="58"/>
    </row>
    <row r="71" s="5" customFormat="1" ht="13" customHeight="1" spans="1:251">
      <c r="A71" s="15">
        <v>217</v>
      </c>
      <c r="B71" s="15" t="s">
        <v>538</v>
      </c>
      <c r="C71" s="21">
        <v>183872</v>
      </c>
      <c r="D71" s="24" t="s">
        <v>610</v>
      </c>
      <c r="E71" s="23" t="s">
        <v>293</v>
      </c>
      <c r="F71" s="22" t="s">
        <v>618</v>
      </c>
      <c r="G71" s="19" t="s">
        <v>439</v>
      </c>
      <c r="H71" s="25" t="s">
        <v>23</v>
      </c>
      <c r="I71" s="44">
        <v>0.04</v>
      </c>
      <c r="J71" s="42">
        <v>58</v>
      </c>
      <c r="K71" s="38"/>
      <c r="L71" s="43"/>
      <c r="M71" s="40" t="s">
        <v>244</v>
      </c>
      <c r="N71" s="38" t="s">
        <v>391</v>
      </c>
      <c r="O71" s="38" t="s">
        <v>778</v>
      </c>
      <c r="P71" s="39"/>
      <c r="Q71" s="52" t="s">
        <v>246</v>
      </c>
      <c r="R71" s="16" t="s">
        <v>619</v>
      </c>
      <c r="S71" s="16">
        <v>13880660471</v>
      </c>
      <c r="T71" s="16"/>
      <c r="U71" s="16">
        <v>0</v>
      </c>
      <c r="V71" s="16">
        <v>14</v>
      </c>
      <c r="W71" s="50">
        <v>0</v>
      </c>
      <c r="X71" s="53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58"/>
      <c r="BJ71" s="58"/>
      <c r="BK71" s="58"/>
      <c r="BL71" s="58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8"/>
      <c r="CA71" s="58"/>
      <c r="CB71" s="58"/>
      <c r="CC71" s="58"/>
      <c r="CD71" s="58"/>
      <c r="CE71" s="58"/>
      <c r="CF71" s="58"/>
      <c r="CG71" s="58"/>
      <c r="CH71" s="58"/>
      <c r="CI71" s="58"/>
      <c r="CJ71" s="58"/>
      <c r="CK71" s="58"/>
      <c r="CL71" s="58"/>
      <c r="CM71" s="58"/>
      <c r="CN71" s="58"/>
      <c r="CO71" s="58"/>
      <c r="CP71" s="58"/>
      <c r="CQ71" s="58"/>
      <c r="CR71" s="58"/>
      <c r="CS71" s="58"/>
      <c r="CT71" s="58"/>
      <c r="CU71" s="58"/>
      <c r="CV71" s="58"/>
      <c r="CW71" s="58"/>
      <c r="CX71" s="58"/>
      <c r="CY71" s="58"/>
      <c r="CZ71" s="58"/>
      <c r="DA71" s="58"/>
      <c r="DB71" s="58"/>
      <c r="DC71" s="58"/>
      <c r="DD71" s="58"/>
      <c r="DE71" s="58"/>
      <c r="DF71" s="58"/>
      <c r="DG71" s="58"/>
      <c r="DH71" s="58"/>
      <c r="DI71" s="58"/>
      <c r="DJ71" s="58"/>
      <c r="DK71" s="58"/>
      <c r="DL71" s="58"/>
      <c r="DM71" s="58"/>
      <c r="DN71" s="58"/>
      <c r="DO71" s="58"/>
      <c r="DP71" s="58"/>
      <c r="DQ71" s="58"/>
      <c r="DR71" s="58"/>
      <c r="DS71" s="58"/>
      <c r="DT71" s="58"/>
      <c r="DU71" s="58"/>
      <c r="DV71" s="58"/>
      <c r="DW71" s="58"/>
      <c r="DX71" s="58"/>
      <c r="DY71" s="58"/>
      <c r="DZ71" s="58"/>
      <c r="EA71" s="58"/>
      <c r="EB71" s="58"/>
      <c r="EC71" s="58"/>
      <c r="ED71" s="58"/>
      <c r="EE71" s="58"/>
      <c r="EF71" s="58"/>
      <c r="EG71" s="58"/>
      <c r="EH71" s="58"/>
      <c r="EI71" s="58"/>
      <c r="EJ71" s="58"/>
      <c r="EK71" s="58"/>
      <c r="EL71" s="58"/>
      <c r="EM71" s="58"/>
      <c r="EN71" s="58"/>
      <c r="EO71" s="58"/>
      <c r="EP71" s="58"/>
      <c r="EQ71" s="58"/>
      <c r="ER71" s="58"/>
      <c r="ES71" s="58"/>
      <c r="ET71" s="58"/>
      <c r="EU71" s="58"/>
      <c r="EV71" s="58"/>
      <c r="EW71" s="58"/>
      <c r="EX71" s="58"/>
      <c r="EY71" s="58"/>
      <c r="EZ71" s="58"/>
      <c r="FA71" s="58"/>
      <c r="FB71" s="58"/>
      <c r="FC71" s="58"/>
      <c r="FD71" s="58"/>
      <c r="FE71" s="58"/>
      <c r="FF71" s="58"/>
      <c r="FG71" s="58"/>
      <c r="FH71" s="58"/>
      <c r="FI71" s="58"/>
      <c r="FJ71" s="58"/>
      <c r="FK71" s="58"/>
      <c r="FL71" s="58"/>
      <c r="FM71" s="58"/>
      <c r="FN71" s="58"/>
      <c r="FO71" s="58"/>
      <c r="FP71" s="58"/>
      <c r="FQ71" s="58"/>
      <c r="FR71" s="58"/>
      <c r="FS71" s="58"/>
      <c r="FT71" s="58"/>
      <c r="FU71" s="58"/>
      <c r="FV71" s="58"/>
      <c r="FW71" s="58"/>
      <c r="FX71" s="58"/>
      <c r="FY71" s="58"/>
      <c r="FZ71" s="58"/>
      <c r="GA71" s="58"/>
      <c r="GB71" s="58"/>
      <c r="GC71" s="58"/>
      <c r="GD71" s="58"/>
      <c r="GE71" s="58"/>
      <c r="GF71" s="58"/>
      <c r="GG71" s="58"/>
      <c r="GH71" s="58"/>
      <c r="GI71" s="58"/>
      <c r="GJ71" s="58"/>
      <c r="GK71" s="58"/>
      <c r="GL71" s="58"/>
      <c r="GM71" s="58"/>
      <c r="GN71" s="58"/>
      <c r="GO71" s="58"/>
      <c r="GP71" s="58"/>
      <c r="GQ71" s="58"/>
      <c r="GR71" s="58"/>
      <c r="GS71" s="58"/>
      <c r="GT71" s="58"/>
      <c r="GU71" s="58"/>
      <c r="GV71" s="58"/>
      <c r="GW71" s="58"/>
      <c r="GX71" s="58"/>
      <c r="GY71" s="58"/>
      <c r="GZ71" s="58"/>
      <c r="HA71" s="58"/>
      <c r="HB71" s="58"/>
      <c r="HC71" s="58"/>
      <c r="HD71" s="58"/>
      <c r="HE71" s="58"/>
      <c r="HF71" s="58"/>
      <c r="HG71" s="58"/>
      <c r="HH71" s="58"/>
      <c r="HI71" s="58"/>
      <c r="HJ71" s="58"/>
      <c r="HK71" s="58"/>
      <c r="HL71" s="58"/>
      <c r="HM71" s="58"/>
      <c r="HN71" s="58"/>
      <c r="HO71" s="58"/>
      <c r="HP71" s="58"/>
      <c r="HQ71" s="58"/>
      <c r="HR71" s="58"/>
      <c r="HS71" s="58"/>
      <c r="HT71" s="58"/>
      <c r="HU71" s="58"/>
      <c r="HV71" s="58"/>
      <c r="HW71" s="58"/>
      <c r="HX71" s="58"/>
      <c r="HY71" s="58"/>
      <c r="HZ71" s="58"/>
      <c r="IA71" s="58"/>
      <c r="IB71" s="58"/>
      <c r="IC71" s="58"/>
      <c r="ID71" s="58"/>
      <c r="IE71" s="58"/>
      <c r="IF71" s="58"/>
      <c r="IG71" s="58"/>
      <c r="IH71" s="58"/>
      <c r="II71" s="58"/>
      <c r="IJ71" s="58"/>
      <c r="IK71" s="58"/>
      <c r="IL71" s="58"/>
      <c r="IM71" s="58"/>
      <c r="IN71" s="58"/>
      <c r="IO71" s="58"/>
      <c r="IP71" s="58"/>
      <c r="IQ71" s="58"/>
    </row>
    <row r="72" s="8" customFormat="1" ht="33.75" spans="1:17">
      <c r="A72" s="64">
        <v>245</v>
      </c>
      <c r="B72" s="60" t="s">
        <v>437</v>
      </c>
      <c r="C72" s="62">
        <v>159510</v>
      </c>
      <c r="D72" s="63" t="s">
        <v>862</v>
      </c>
      <c r="E72" s="62" t="s">
        <v>863</v>
      </c>
      <c r="F72" s="63" t="s">
        <v>658</v>
      </c>
      <c r="G72" s="65" t="s">
        <v>812</v>
      </c>
      <c r="H72" s="61" t="s">
        <v>525</v>
      </c>
      <c r="I72" s="79" t="s">
        <v>515</v>
      </c>
      <c r="J72" s="80">
        <v>88</v>
      </c>
      <c r="K72" s="75" t="s">
        <v>364</v>
      </c>
      <c r="L72" s="75" t="s">
        <v>814</v>
      </c>
      <c r="M72" s="77" t="s">
        <v>441</v>
      </c>
      <c r="N72" s="61" t="s">
        <v>55</v>
      </c>
      <c r="O72" s="65" t="s">
        <v>660</v>
      </c>
      <c r="P72" s="65">
        <v>13882103197</v>
      </c>
      <c r="Q72" s="88"/>
    </row>
    <row r="73" s="8" customFormat="1" ht="33.75" spans="1:17">
      <c r="A73" s="64">
        <v>246</v>
      </c>
      <c r="B73" s="60" t="s">
        <v>437</v>
      </c>
      <c r="C73" s="62">
        <v>159521</v>
      </c>
      <c r="D73" s="63" t="s">
        <v>864</v>
      </c>
      <c r="E73" s="62" t="s">
        <v>865</v>
      </c>
      <c r="F73" s="63" t="s">
        <v>658</v>
      </c>
      <c r="G73" s="65" t="s">
        <v>812</v>
      </c>
      <c r="H73" s="61" t="s">
        <v>525</v>
      </c>
      <c r="I73" s="79" t="s">
        <v>515</v>
      </c>
      <c r="J73" s="80">
        <v>98</v>
      </c>
      <c r="K73" s="75" t="s">
        <v>364</v>
      </c>
      <c r="L73" s="75" t="s">
        <v>814</v>
      </c>
      <c r="M73" s="77" t="s">
        <v>441</v>
      </c>
      <c r="N73" s="61" t="s">
        <v>55</v>
      </c>
      <c r="O73" s="65" t="s">
        <v>660</v>
      </c>
      <c r="P73" s="65">
        <v>13882103197</v>
      </c>
      <c r="Q73" s="88"/>
    </row>
    <row r="74" s="8" customFormat="1" ht="33.75" spans="1:17">
      <c r="A74" s="64">
        <v>247</v>
      </c>
      <c r="B74" s="60" t="s">
        <v>437</v>
      </c>
      <c r="C74" s="62">
        <v>159536</v>
      </c>
      <c r="D74" s="63" t="s">
        <v>866</v>
      </c>
      <c r="E74" s="62" t="s">
        <v>867</v>
      </c>
      <c r="F74" s="63" t="s">
        <v>658</v>
      </c>
      <c r="G74" s="65" t="s">
        <v>812</v>
      </c>
      <c r="H74" s="61" t="s">
        <v>525</v>
      </c>
      <c r="I74" s="79" t="s">
        <v>515</v>
      </c>
      <c r="J74" s="80">
        <v>98</v>
      </c>
      <c r="K74" s="75" t="s">
        <v>364</v>
      </c>
      <c r="L74" s="75" t="s">
        <v>814</v>
      </c>
      <c r="M74" s="77" t="s">
        <v>441</v>
      </c>
      <c r="N74" s="61" t="s">
        <v>55</v>
      </c>
      <c r="O74" s="65" t="s">
        <v>660</v>
      </c>
      <c r="P74" s="65">
        <v>13882103197</v>
      </c>
      <c r="Q74" s="88"/>
    </row>
    <row r="75" s="8" customFormat="1" ht="33.75" spans="1:17">
      <c r="A75" s="64">
        <v>248</v>
      </c>
      <c r="B75" s="60" t="s">
        <v>437</v>
      </c>
      <c r="C75" s="62">
        <v>159523</v>
      </c>
      <c r="D75" s="63" t="s">
        <v>868</v>
      </c>
      <c r="E75" s="62" t="s">
        <v>869</v>
      </c>
      <c r="F75" s="63" t="s">
        <v>658</v>
      </c>
      <c r="G75" s="65" t="s">
        <v>812</v>
      </c>
      <c r="H75" s="61" t="s">
        <v>525</v>
      </c>
      <c r="I75" s="79" t="s">
        <v>515</v>
      </c>
      <c r="J75" s="80">
        <v>118</v>
      </c>
      <c r="K75" s="75" t="s">
        <v>364</v>
      </c>
      <c r="L75" s="75" t="s">
        <v>814</v>
      </c>
      <c r="M75" s="77" t="s">
        <v>441</v>
      </c>
      <c r="N75" s="61" t="s">
        <v>55</v>
      </c>
      <c r="O75" s="65" t="s">
        <v>660</v>
      </c>
      <c r="P75" s="65">
        <v>13882103197</v>
      </c>
      <c r="Q75" s="88"/>
    </row>
    <row r="76" s="8" customFormat="1" ht="33.75" spans="1:17">
      <c r="A76" s="64">
        <v>249</v>
      </c>
      <c r="B76" s="60" t="s">
        <v>437</v>
      </c>
      <c r="C76" s="62">
        <v>159507</v>
      </c>
      <c r="D76" s="63" t="s">
        <v>870</v>
      </c>
      <c r="E76" s="62" t="s">
        <v>871</v>
      </c>
      <c r="F76" s="63" t="s">
        <v>658</v>
      </c>
      <c r="G76" s="65" t="s">
        <v>812</v>
      </c>
      <c r="H76" s="61" t="s">
        <v>525</v>
      </c>
      <c r="I76" s="79" t="s">
        <v>515</v>
      </c>
      <c r="J76" s="80">
        <v>128</v>
      </c>
      <c r="K76" s="75" t="s">
        <v>364</v>
      </c>
      <c r="L76" s="75" t="s">
        <v>814</v>
      </c>
      <c r="M76" s="77" t="s">
        <v>441</v>
      </c>
      <c r="N76" s="61" t="s">
        <v>55</v>
      </c>
      <c r="O76" s="65" t="s">
        <v>660</v>
      </c>
      <c r="P76" s="65">
        <v>13882103197</v>
      </c>
      <c r="Q76" s="88"/>
    </row>
    <row r="77" s="8" customFormat="1" ht="33.75" spans="1:17">
      <c r="A77" s="64">
        <v>250</v>
      </c>
      <c r="B77" s="60" t="s">
        <v>437</v>
      </c>
      <c r="C77" s="62">
        <v>159512</v>
      </c>
      <c r="D77" s="63" t="s">
        <v>872</v>
      </c>
      <c r="E77" s="62" t="s">
        <v>873</v>
      </c>
      <c r="F77" s="63" t="s">
        <v>658</v>
      </c>
      <c r="G77" s="65" t="s">
        <v>812</v>
      </c>
      <c r="H77" s="61" t="s">
        <v>525</v>
      </c>
      <c r="I77" s="79" t="s">
        <v>515</v>
      </c>
      <c r="J77" s="80">
        <v>128</v>
      </c>
      <c r="K77" s="75" t="s">
        <v>364</v>
      </c>
      <c r="L77" s="75" t="s">
        <v>814</v>
      </c>
      <c r="M77" s="77" t="s">
        <v>441</v>
      </c>
      <c r="N77" s="61" t="s">
        <v>55</v>
      </c>
      <c r="O77" s="65" t="s">
        <v>660</v>
      </c>
      <c r="P77" s="65">
        <v>13882103197</v>
      </c>
      <c r="Q77" s="88"/>
    </row>
    <row r="78" s="8" customFormat="1" ht="33.75" spans="1:17">
      <c r="A78" s="64">
        <v>251</v>
      </c>
      <c r="B78" s="60" t="s">
        <v>437</v>
      </c>
      <c r="C78" s="62">
        <v>159506</v>
      </c>
      <c r="D78" s="63" t="s">
        <v>874</v>
      </c>
      <c r="E78" s="62" t="s">
        <v>875</v>
      </c>
      <c r="F78" s="63" t="s">
        <v>658</v>
      </c>
      <c r="G78" s="65" t="s">
        <v>812</v>
      </c>
      <c r="H78" s="61" t="s">
        <v>525</v>
      </c>
      <c r="I78" s="79" t="s">
        <v>515</v>
      </c>
      <c r="J78" s="80">
        <v>128</v>
      </c>
      <c r="K78" s="75" t="s">
        <v>364</v>
      </c>
      <c r="L78" s="75" t="s">
        <v>814</v>
      </c>
      <c r="M78" s="77" t="s">
        <v>441</v>
      </c>
      <c r="N78" s="61" t="s">
        <v>55</v>
      </c>
      <c r="O78" s="65" t="s">
        <v>660</v>
      </c>
      <c r="P78" s="65">
        <v>13882103197</v>
      </c>
      <c r="Q78" s="88"/>
    </row>
    <row r="79" s="8" customFormat="1" ht="33.75" spans="1:17">
      <c r="A79" s="64">
        <v>252</v>
      </c>
      <c r="B79" s="60" t="s">
        <v>437</v>
      </c>
      <c r="C79" s="62">
        <v>128521</v>
      </c>
      <c r="D79" s="63" t="s">
        <v>876</v>
      </c>
      <c r="E79" s="62" t="s">
        <v>877</v>
      </c>
      <c r="F79" s="63" t="s">
        <v>658</v>
      </c>
      <c r="G79" s="65" t="s">
        <v>812</v>
      </c>
      <c r="H79" s="61" t="s">
        <v>525</v>
      </c>
      <c r="I79" s="79" t="s">
        <v>515</v>
      </c>
      <c r="J79" s="80">
        <v>138</v>
      </c>
      <c r="K79" s="75" t="s">
        <v>364</v>
      </c>
      <c r="L79" s="75" t="s">
        <v>814</v>
      </c>
      <c r="M79" s="77" t="s">
        <v>441</v>
      </c>
      <c r="N79" s="61" t="s">
        <v>55</v>
      </c>
      <c r="O79" s="65" t="s">
        <v>660</v>
      </c>
      <c r="P79" s="65">
        <v>13882103197</v>
      </c>
      <c r="Q79" s="88"/>
    </row>
    <row r="80" s="8" customFormat="1" ht="33.75" spans="1:17">
      <c r="A80" s="64">
        <v>253</v>
      </c>
      <c r="B80" s="60" t="s">
        <v>437</v>
      </c>
      <c r="C80" s="62">
        <v>111002</v>
      </c>
      <c r="D80" s="63" t="s">
        <v>829</v>
      </c>
      <c r="E80" s="62" t="s">
        <v>878</v>
      </c>
      <c r="F80" s="63" t="s">
        <v>658</v>
      </c>
      <c r="G80" s="65" t="s">
        <v>812</v>
      </c>
      <c r="H80" s="61" t="s">
        <v>525</v>
      </c>
      <c r="I80" s="79" t="s">
        <v>515</v>
      </c>
      <c r="J80" s="80">
        <v>138</v>
      </c>
      <c r="K80" s="75" t="s">
        <v>364</v>
      </c>
      <c r="L80" s="75" t="s">
        <v>814</v>
      </c>
      <c r="M80" s="77" t="s">
        <v>441</v>
      </c>
      <c r="N80" s="61" t="s">
        <v>55</v>
      </c>
      <c r="O80" s="65" t="s">
        <v>660</v>
      </c>
      <c r="P80" s="65">
        <v>13882103197</v>
      </c>
      <c r="Q80" s="88"/>
    </row>
    <row r="81" s="8" customFormat="1" ht="33.75" spans="1:17">
      <c r="A81" s="64">
        <v>254</v>
      </c>
      <c r="B81" s="60" t="s">
        <v>437</v>
      </c>
      <c r="C81" s="62">
        <v>159511</v>
      </c>
      <c r="D81" s="63" t="s">
        <v>879</v>
      </c>
      <c r="E81" s="62" t="s">
        <v>880</v>
      </c>
      <c r="F81" s="63" t="s">
        <v>658</v>
      </c>
      <c r="G81" s="65" t="s">
        <v>812</v>
      </c>
      <c r="H81" s="61" t="s">
        <v>525</v>
      </c>
      <c r="I81" s="79" t="s">
        <v>515</v>
      </c>
      <c r="J81" s="80">
        <v>138</v>
      </c>
      <c r="K81" s="75" t="s">
        <v>364</v>
      </c>
      <c r="L81" s="75" t="s">
        <v>814</v>
      </c>
      <c r="M81" s="77" t="s">
        <v>441</v>
      </c>
      <c r="N81" s="61" t="s">
        <v>55</v>
      </c>
      <c r="O81" s="65" t="s">
        <v>660</v>
      </c>
      <c r="P81" s="65">
        <v>13882103197</v>
      </c>
      <c r="Q81" s="88"/>
    </row>
    <row r="82" s="8" customFormat="1" ht="33.75" spans="1:17">
      <c r="A82" s="64">
        <v>255</v>
      </c>
      <c r="B82" s="60" t="s">
        <v>437</v>
      </c>
      <c r="C82" s="62">
        <v>104016</v>
      </c>
      <c r="D82" s="63" t="s">
        <v>833</v>
      </c>
      <c r="E82" s="62" t="s">
        <v>881</v>
      </c>
      <c r="F82" s="63" t="s">
        <v>658</v>
      </c>
      <c r="G82" s="65" t="s">
        <v>812</v>
      </c>
      <c r="H82" s="61" t="s">
        <v>525</v>
      </c>
      <c r="I82" s="79" t="s">
        <v>515</v>
      </c>
      <c r="J82" s="80">
        <v>148</v>
      </c>
      <c r="K82" s="75" t="s">
        <v>364</v>
      </c>
      <c r="L82" s="75" t="s">
        <v>814</v>
      </c>
      <c r="M82" s="77" t="s">
        <v>441</v>
      </c>
      <c r="N82" s="61" t="s">
        <v>55</v>
      </c>
      <c r="O82" s="65" t="s">
        <v>660</v>
      </c>
      <c r="P82" s="65">
        <v>13882103197</v>
      </c>
      <c r="Q82" s="88"/>
    </row>
    <row r="83" s="8" customFormat="1" ht="33.75" spans="1:17">
      <c r="A83" s="64">
        <v>256</v>
      </c>
      <c r="B83" s="60" t="s">
        <v>437</v>
      </c>
      <c r="C83" s="62">
        <v>120756</v>
      </c>
      <c r="D83" s="63" t="s">
        <v>835</v>
      </c>
      <c r="E83" s="62" t="s">
        <v>878</v>
      </c>
      <c r="F83" s="63" t="s">
        <v>658</v>
      </c>
      <c r="G83" s="65" t="s">
        <v>812</v>
      </c>
      <c r="H83" s="61" t="s">
        <v>525</v>
      </c>
      <c r="I83" s="79" t="s">
        <v>515</v>
      </c>
      <c r="J83" s="80">
        <v>148</v>
      </c>
      <c r="K83" s="75" t="s">
        <v>364</v>
      </c>
      <c r="L83" s="75" t="s">
        <v>814</v>
      </c>
      <c r="M83" s="77" t="s">
        <v>441</v>
      </c>
      <c r="N83" s="61" t="s">
        <v>55</v>
      </c>
      <c r="O83" s="65" t="s">
        <v>660</v>
      </c>
      <c r="P83" s="65">
        <v>13882103197</v>
      </c>
      <c r="Q83" s="88"/>
    </row>
    <row r="84" s="8" customFormat="1" ht="33.75" spans="1:17">
      <c r="A84" s="64">
        <v>257</v>
      </c>
      <c r="B84" s="60" t="s">
        <v>437</v>
      </c>
      <c r="C84" s="62">
        <v>160067</v>
      </c>
      <c r="D84" s="63" t="s">
        <v>836</v>
      </c>
      <c r="E84" s="62" t="s">
        <v>882</v>
      </c>
      <c r="F84" s="63" t="s">
        <v>658</v>
      </c>
      <c r="G84" s="65" t="s">
        <v>812</v>
      </c>
      <c r="H84" s="61" t="s">
        <v>525</v>
      </c>
      <c r="I84" s="79" t="s">
        <v>515</v>
      </c>
      <c r="J84" s="80">
        <v>158</v>
      </c>
      <c r="K84" s="75" t="s">
        <v>364</v>
      </c>
      <c r="L84" s="75" t="s">
        <v>814</v>
      </c>
      <c r="M84" s="77" t="s">
        <v>441</v>
      </c>
      <c r="N84" s="61" t="s">
        <v>55</v>
      </c>
      <c r="O84" s="65" t="s">
        <v>660</v>
      </c>
      <c r="P84" s="65">
        <v>13882103197</v>
      </c>
      <c r="Q84" s="88"/>
    </row>
    <row r="85" s="8" customFormat="1" ht="33.75" spans="1:17">
      <c r="A85" s="64">
        <v>258</v>
      </c>
      <c r="B85" s="60" t="s">
        <v>437</v>
      </c>
      <c r="C85" s="62">
        <v>159519</v>
      </c>
      <c r="D85" s="63" t="s">
        <v>883</v>
      </c>
      <c r="E85" s="62" t="s">
        <v>884</v>
      </c>
      <c r="F85" s="63" t="s">
        <v>658</v>
      </c>
      <c r="G85" s="65" t="s">
        <v>812</v>
      </c>
      <c r="H85" s="61" t="s">
        <v>525</v>
      </c>
      <c r="I85" s="79" t="s">
        <v>515</v>
      </c>
      <c r="J85" s="66">
        <v>168</v>
      </c>
      <c r="K85" s="75" t="s">
        <v>364</v>
      </c>
      <c r="L85" s="75" t="s">
        <v>814</v>
      </c>
      <c r="M85" s="77" t="s">
        <v>441</v>
      </c>
      <c r="N85" s="61" t="s">
        <v>55</v>
      </c>
      <c r="O85" s="65" t="s">
        <v>660</v>
      </c>
      <c r="P85" s="65">
        <v>13882103197</v>
      </c>
      <c r="Q85" s="88"/>
    </row>
    <row r="86" s="8" customFormat="1" ht="33.75" spans="1:17">
      <c r="A86" s="64">
        <v>259</v>
      </c>
      <c r="B86" s="60" t="s">
        <v>437</v>
      </c>
      <c r="C86" s="62">
        <v>155247</v>
      </c>
      <c r="D86" s="63" t="s">
        <v>885</v>
      </c>
      <c r="E86" s="62" t="s">
        <v>886</v>
      </c>
      <c r="F86" s="63" t="s">
        <v>658</v>
      </c>
      <c r="G86" s="65" t="s">
        <v>812</v>
      </c>
      <c r="H86" s="61" t="s">
        <v>525</v>
      </c>
      <c r="I86" s="79" t="s">
        <v>515</v>
      </c>
      <c r="J86" s="66">
        <v>168</v>
      </c>
      <c r="K86" s="75" t="s">
        <v>364</v>
      </c>
      <c r="L86" s="75" t="s">
        <v>814</v>
      </c>
      <c r="M86" s="77" t="s">
        <v>441</v>
      </c>
      <c r="N86" s="61" t="s">
        <v>55</v>
      </c>
      <c r="O86" s="65" t="s">
        <v>660</v>
      </c>
      <c r="P86" s="65">
        <v>13882103197</v>
      </c>
      <c r="Q86" s="88"/>
    </row>
    <row r="87" s="8" customFormat="1" ht="33.75" spans="1:17">
      <c r="A87" s="64">
        <v>260</v>
      </c>
      <c r="B87" s="60" t="s">
        <v>437</v>
      </c>
      <c r="C87" s="62">
        <v>159516</v>
      </c>
      <c r="D87" s="63" t="s">
        <v>887</v>
      </c>
      <c r="E87" s="62" t="s">
        <v>865</v>
      </c>
      <c r="F87" s="63" t="s">
        <v>658</v>
      </c>
      <c r="G87" s="65" t="s">
        <v>812</v>
      </c>
      <c r="H87" s="61" t="s">
        <v>525</v>
      </c>
      <c r="I87" s="79" t="s">
        <v>515</v>
      </c>
      <c r="J87" s="66">
        <v>168</v>
      </c>
      <c r="K87" s="75" t="s">
        <v>364</v>
      </c>
      <c r="L87" s="75" t="s">
        <v>814</v>
      </c>
      <c r="M87" s="77" t="s">
        <v>441</v>
      </c>
      <c r="N87" s="61" t="s">
        <v>55</v>
      </c>
      <c r="O87" s="65" t="s">
        <v>660</v>
      </c>
      <c r="P87" s="65">
        <v>13882103197</v>
      </c>
      <c r="Q87" s="88"/>
    </row>
    <row r="88" s="8" customFormat="1" ht="33.75" spans="1:17">
      <c r="A88" s="64">
        <v>261</v>
      </c>
      <c r="B88" s="60" t="s">
        <v>437</v>
      </c>
      <c r="C88" s="62">
        <v>159517</v>
      </c>
      <c r="D88" s="63" t="s">
        <v>888</v>
      </c>
      <c r="E88" s="62" t="s">
        <v>889</v>
      </c>
      <c r="F88" s="63" t="s">
        <v>658</v>
      </c>
      <c r="G88" s="65" t="s">
        <v>812</v>
      </c>
      <c r="H88" s="61" t="s">
        <v>525</v>
      </c>
      <c r="I88" s="79" t="s">
        <v>515</v>
      </c>
      <c r="J88" s="66">
        <v>198</v>
      </c>
      <c r="K88" s="75" t="s">
        <v>364</v>
      </c>
      <c r="L88" s="75" t="s">
        <v>814</v>
      </c>
      <c r="M88" s="77" t="s">
        <v>441</v>
      </c>
      <c r="N88" s="61" t="s">
        <v>55</v>
      </c>
      <c r="O88" s="65" t="s">
        <v>660</v>
      </c>
      <c r="P88" s="65">
        <v>13882103197</v>
      </c>
      <c r="Q88" s="88"/>
    </row>
    <row r="89" s="8" customFormat="1" ht="33.75" spans="1:17">
      <c r="A89" s="64">
        <v>262</v>
      </c>
      <c r="B89" s="60" t="s">
        <v>437</v>
      </c>
      <c r="C89" s="62">
        <v>159522</v>
      </c>
      <c r="D89" s="63" t="s">
        <v>890</v>
      </c>
      <c r="E89" s="62" t="s">
        <v>891</v>
      </c>
      <c r="F89" s="63" t="s">
        <v>658</v>
      </c>
      <c r="G89" s="65" t="s">
        <v>812</v>
      </c>
      <c r="H89" s="61" t="s">
        <v>525</v>
      </c>
      <c r="I89" s="79" t="s">
        <v>515</v>
      </c>
      <c r="J89" s="66">
        <v>198</v>
      </c>
      <c r="K89" s="75" t="s">
        <v>364</v>
      </c>
      <c r="L89" s="75" t="s">
        <v>814</v>
      </c>
      <c r="M89" s="77" t="s">
        <v>441</v>
      </c>
      <c r="N89" s="61" t="s">
        <v>55</v>
      </c>
      <c r="O89" s="65" t="s">
        <v>660</v>
      </c>
      <c r="P89" s="65">
        <v>13882103197</v>
      </c>
      <c r="Q89" s="88"/>
    </row>
    <row r="90" s="8" customFormat="1" ht="33.75" spans="1:17">
      <c r="A90" s="64">
        <v>263</v>
      </c>
      <c r="B90" s="60" t="s">
        <v>437</v>
      </c>
      <c r="C90" s="62">
        <v>159518</v>
      </c>
      <c r="D90" s="63" t="s">
        <v>892</v>
      </c>
      <c r="E90" s="62" t="s">
        <v>893</v>
      </c>
      <c r="F90" s="63" t="s">
        <v>658</v>
      </c>
      <c r="G90" s="65" t="s">
        <v>812</v>
      </c>
      <c r="H90" s="61" t="s">
        <v>525</v>
      </c>
      <c r="I90" s="79" t="s">
        <v>515</v>
      </c>
      <c r="J90" s="66">
        <v>218</v>
      </c>
      <c r="K90" s="75" t="s">
        <v>364</v>
      </c>
      <c r="L90" s="75" t="s">
        <v>814</v>
      </c>
      <c r="M90" s="77" t="s">
        <v>441</v>
      </c>
      <c r="N90" s="61" t="s">
        <v>55</v>
      </c>
      <c r="O90" s="65" t="s">
        <v>660</v>
      </c>
      <c r="P90" s="65">
        <v>13882103197</v>
      </c>
      <c r="Q90" s="88"/>
    </row>
    <row r="91" s="8" customFormat="1" ht="33.75" spans="1:17">
      <c r="A91" s="64">
        <v>264</v>
      </c>
      <c r="B91" s="60" t="s">
        <v>437</v>
      </c>
      <c r="C91" s="62">
        <v>128495</v>
      </c>
      <c r="D91" s="63" t="s">
        <v>848</v>
      </c>
      <c r="E91" s="62" t="s">
        <v>894</v>
      </c>
      <c r="F91" s="63" t="s">
        <v>658</v>
      </c>
      <c r="G91" s="65" t="s">
        <v>812</v>
      </c>
      <c r="H91" s="61" t="s">
        <v>525</v>
      </c>
      <c r="I91" s="79" t="s">
        <v>515</v>
      </c>
      <c r="J91" s="66">
        <v>238</v>
      </c>
      <c r="K91" s="75" t="s">
        <v>364</v>
      </c>
      <c r="L91" s="75" t="s">
        <v>814</v>
      </c>
      <c r="M91" s="77" t="s">
        <v>441</v>
      </c>
      <c r="N91" s="61" t="s">
        <v>55</v>
      </c>
      <c r="O91" s="65" t="s">
        <v>660</v>
      </c>
      <c r="P91" s="65">
        <v>13882103197</v>
      </c>
      <c r="Q91" s="88"/>
    </row>
    <row r="92" s="8" customFormat="1" ht="33.75" spans="1:17">
      <c r="A92" s="64">
        <v>265</v>
      </c>
      <c r="B92" s="60" t="s">
        <v>437</v>
      </c>
      <c r="C92" s="66">
        <v>159513</v>
      </c>
      <c r="D92" s="61" t="s">
        <v>850</v>
      </c>
      <c r="E92" s="61" t="s">
        <v>851</v>
      </c>
      <c r="F92" s="63" t="s">
        <v>658</v>
      </c>
      <c r="G92" s="65" t="s">
        <v>812</v>
      </c>
      <c r="H92" s="61" t="s">
        <v>525</v>
      </c>
      <c r="I92" s="79" t="s">
        <v>515</v>
      </c>
      <c r="J92" s="66">
        <v>268</v>
      </c>
      <c r="K92" s="75" t="s">
        <v>364</v>
      </c>
      <c r="L92" s="75" t="s">
        <v>814</v>
      </c>
      <c r="M92" s="77" t="s">
        <v>441</v>
      </c>
      <c r="N92" s="61" t="s">
        <v>55</v>
      </c>
      <c r="O92" s="65" t="s">
        <v>660</v>
      </c>
      <c r="P92" s="65">
        <v>13882103197</v>
      </c>
      <c r="Q92" s="88"/>
    </row>
    <row r="93" s="8" customFormat="1" ht="33.75" spans="1:17">
      <c r="A93" s="64">
        <v>266</v>
      </c>
      <c r="B93" s="60" t="s">
        <v>437</v>
      </c>
      <c r="C93" s="62">
        <v>159515</v>
      </c>
      <c r="D93" s="62" t="s">
        <v>895</v>
      </c>
      <c r="E93" s="62" t="s">
        <v>884</v>
      </c>
      <c r="F93" s="63" t="s">
        <v>658</v>
      </c>
      <c r="G93" s="65" t="s">
        <v>812</v>
      </c>
      <c r="H93" s="61" t="s">
        <v>525</v>
      </c>
      <c r="I93" s="79" t="s">
        <v>515</v>
      </c>
      <c r="J93" s="66">
        <v>268</v>
      </c>
      <c r="K93" s="75" t="s">
        <v>364</v>
      </c>
      <c r="L93" s="75" t="s">
        <v>814</v>
      </c>
      <c r="M93" s="77" t="s">
        <v>441</v>
      </c>
      <c r="N93" s="61" t="s">
        <v>55</v>
      </c>
      <c r="O93" s="65" t="s">
        <v>660</v>
      </c>
      <c r="P93" s="65">
        <v>13882103197</v>
      </c>
      <c r="Q93" s="88"/>
    </row>
    <row r="94" s="9" customFormat="1" ht="13" customHeight="1" spans="1:24">
      <c r="A94" s="67">
        <v>160</v>
      </c>
      <c r="B94" s="68" t="s">
        <v>351</v>
      </c>
      <c r="C94" s="69">
        <v>178937</v>
      </c>
      <c r="D94" s="70" t="s">
        <v>896</v>
      </c>
      <c r="E94" s="70" t="s">
        <v>897</v>
      </c>
      <c r="F94" s="70" t="s">
        <v>898</v>
      </c>
      <c r="G94" s="70" t="s">
        <v>355</v>
      </c>
      <c r="H94" s="68" t="s">
        <v>777</v>
      </c>
      <c r="I94" s="70" t="s">
        <v>35</v>
      </c>
      <c r="J94" s="81">
        <v>32.5</v>
      </c>
      <c r="K94" s="82"/>
      <c r="L94" s="71" t="s">
        <v>434</v>
      </c>
      <c r="M94" s="82" t="s">
        <v>414</v>
      </c>
      <c r="N94" s="82" t="s">
        <v>307</v>
      </c>
      <c r="O94" s="82" t="s">
        <v>356</v>
      </c>
      <c r="P94" s="68" t="s">
        <v>899</v>
      </c>
      <c r="Q94" s="68" t="s">
        <v>55</v>
      </c>
      <c r="R94" s="68" t="s">
        <v>900</v>
      </c>
      <c r="S94" s="68">
        <v>13281260185</v>
      </c>
      <c r="T94" s="68"/>
      <c r="U94" s="68">
        <v>65</v>
      </c>
      <c r="V94" s="68">
        <v>58</v>
      </c>
      <c r="W94" s="89">
        <v>-0.107692307692308</v>
      </c>
      <c r="X94" s="90"/>
    </row>
    <row r="95" s="10" customFormat="1" ht="13" customHeight="1" spans="1:24">
      <c r="A95" s="67">
        <v>173</v>
      </c>
      <c r="B95" s="67" t="s">
        <v>538</v>
      </c>
      <c r="C95" s="71">
        <v>144502</v>
      </c>
      <c r="D95" s="71" t="s">
        <v>901</v>
      </c>
      <c r="E95" s="70" t="s">
        <v>902</v>
      </c>
      <c r="F95" s="70" t="s">
        <v>903</v>
      </c>
      <c r="G95" s="68" t="s">
        <v>439</v>
      </c>
      <c r="H95" s="67" t="s">
        <v>777</v>
      </c>
      <c r="I95" s="83" t="s">
        <v>132</v>
      </c>
      <c r="J95" s="68">
        <v>298</v>
      </c>
      <c r="K95" s="70"/>
      <c r="L95" s="68"/>
      <c r="M95" s="68"/>
      <c r="N95" s="82"/>
      <c r="O95" s="82" t="s">
        <v>25</v>
      </c>
      <c r="P95" s="84" t="s">
        <v>441</v>
      </c>
      <c r="Q95" s="81" t="s">
        <v>55</v>
      </c>
      <c r="R95" s="68" t="s">
        <v>904</v>
      </c>
      <c r="S95" s="68">
        <v>13778155611</v>
      </c>
      <c r="T95" s="68"/>
      <c r="U95" s="68">
        <v>417</v>
      </c>
      <c r="V95" s="68">
        <v>526</v>
      </c>
      <c r="W95" s="89">
        <v>0.261390887290168</v>
      </c>
      <c r="X95" s="91"/>
    </row>
    <row r="96" s="10" customFormat="1" ht="13" customHeight="1" spans="1:24">
      <c r="A96" s="67">
        <v>179</v>
      </c>
      <c r="B96" s="67" t="s">
        <v>544</v>
      </c>
      <c r="C96" s="71">
        <v>164200</v>
      </c>
      <c r="D96" s="71" t="s">
        <v>905</v>
      </c>
      <c r="E96" s="70" t="s">
        <v>906</v>
      </c>
      <c r="F96" s="70" t="s">
        <v>907</v>
      </c>
      <c r="G96" s="68" t="s">
        <v>439</v>
      </c>
      <c r="H96" s="67" t="s">
        <v>777</v>
      </c>
      <c r="I96" s="70" t="s">
        <v>71</v>
      </c>
      <c r="J96" s="68">
        <v>98</v>
      </c>
      <c r="K96" s="68"/>
      <c r="L96" s="70" t="s">
        <v>440</v>
      </c>
      <c r="M96" s="82"/>
      <c r="N96" s="70" t="s">
        <v>245</v>
      </c>
      <c r="O96" s="82" t="s">
        <v>356</v>
      </c>
      <c r="P96" s="84" t="s">
        <v>441</v>
      </c>
      <c r="Q96" s="81" t="s">
        <v>55</v>
      </c>
      <c r="R96" s="68" t="s">
        <v>908</v>
      </c>
      <c r="S96" s="68">
        <v>18108065657</v>
      </c>
      <c r="T96" s="68"/>
      <c r="U96" s="68">
        <v>92</v>
      </c>
      <c r="V96" s="68">
        <v>99</v>
      </c>
      <c r="W96" s="89">
        <v>0.076086956521739</v>
      </c>
      <c r="X96" s="91"/>
    </row>
    <row r="97" s="10" customFormat="1" ht="13" customHeight="1" spans="1:24">
      <c r="A97" s="67">
        <v>188</v>
      </c>
      <c r="B97" s="67" t="s">
        <v>538</v>
      </c>
      <c r="C97" s="71">
        <v>178036</v>
      </c>
      <c r="D97" s="71" t="s">
        <v>909</v>
      </c>
      <c r="E97" s="70" t="s">
        <v>910</v>
      </c>
      <c r="F97" s="70" t="s">
        <v>911</v>
      </c>
      <c r="G97" s="70" t="s">
        <v>439</v>
      </c>
      <c r="H97" s="70" t="s">
        <v>777</v>
      </c>
      <c r="I97" s="70" t="s">
        <v>335</v>
      </c>
      <c r="J97" s="68">
        <v>19.8</v>
      </c>
      <c r="K97" s="68"/>
      <c r="L97" s="70"/>
      <c r="M97" s="68"/>
      <c r="N97" s="68"/>
      <c r="O97" s="82" t="s">
        <v>25</v>
      </c>
      <c r="P97" s="84" t="s">
        <v>441</v>
      </c>
      <c r="Q97" s="81" t="s">
        <v>55</v>
      </c>
      <c r="R97" s="68" t="s">
        <v>912</v>
      </c>
      <c r="S97" s="68">
        <v>18908207863</v>
      </c>
      <c r="T97" s="68"/>
      <c r="U97" s="68">
        <v>82</v>
      </c>
      <c r="V97" s="68">
        <v>104</v>
      </c>
      <c r="W97" s="89">
        <v>0.268292682926829</v>
      </c>
      <c r="X97" s="91"/>
    </row>
    <row r="98" s="10" customFormat="1" ht="13" customHeight="1" spans="1:24">
      <c r="A98" s="67">
        <v>189</v>
      </c>
      <c r="B98" s="67" t="s">
        <v>538</v>
      </c>
      <c r="C98" s="71">
        <v>160162</v>
      </c>
      <c r="D98" s="71" t="s">
        <v>909</v>
      </c>
      <c r="E98" s="70" t="s">
        <v>913</v>
      </c>
      <c r="F98" s="70" t="s">
        <v>911</v>
      </c>
      <c r="G98" s="70" t="s">
        <v>439</v>
      </c>
      <c r="H98" s="70" t="s">
        <v>777</v>
      </c>
      <c r="I98" s="70" t="s">
        <v>141</v>
      </c>
      <c r="J98" s="68">
        <v>29.5</v>
      </c>
      <c r="K98" s="68"/>
      <c r="L98" s="70"/>
      <c r="M98" s="68"/>
      <c r="N98" s="68"/>
      <c r="O98" s="82" t="s">
        <v>25</v>
      </c>
      <c r="P98" s="84" t="s">
        <v>441</v>
      </c>
      <c r="Q98" s="81" t="s">
        <v>55</v>
      </c>
      <c r="R98" s="68" t="s">
        <v>912</v>
      </c>
      <c r="S98" s="68">
        <v>18908207863</v>
      </c>
      <c r="T98" s="68"/>
      <c r="U98" s="68">
        <v>75</v>
      </c>
      <c r="V98" s="68">
        <v>191</v>
      </c>
      <c r="W98" s="89">
        <v>1.54666666666667</v>
      </c>
      <c r="X98" s="91"/>
    </row>
    <row r="99" s="11" customFormat="1" ht="13" customHeight="1" spans="1:251">
      <c r="A99" s="67">
        <v>190</v>
      </c>
      <c r="B99" s="67" t="s">
        <v>538</v>
      </c>
      <c r="C99" s="71">
        <v>158950</v>
      </c>
      <c r="D99" s="71" t="s">
        <v>914</v>
      </c>
      <c r="E99" s="70" t="s">
        <v>915</v>
      </c>
      <c r="F99" s="70" t="s">
        <v>911</v>
      </c>
      <c r="G99" s="70" t="s">
        <v>439</v>
      </c>
      <c r="H99" s="70" t="s">
        <v>777</v>
      </c>
      <c r="I99" s="81" t="s">
        <v>35</v>
      </c>
      <c r="J99" s="81">
        <v>36.8</v>
      </c>
      <c r="K99" s="81"/>
      <c r="L99" s="71"/>
      <c r="M99" s="81"/>
      <c r="N99" s="81"/>
      <c r="O99" s="82" t="s">
        <v>25</v>
      </c>
      <c r="P99" s="81" t="s">
        <v>441</v>
      </c>
      <c r="Q99" s="81" t="s">
        <v>55</v>
      </c>
      <c r="R99" s="68" t="s">
        <v>912</v>
      </c>
      <c r="S99" s="68">
        <v>18908207863</v>
      </c>
      <c r="T99" s="81"/>
      <c r="U99" s="68">
        <v>125</v>
      </c>
      <c r="V99" s="68">
        <v>285</v>
      </c>
      <c r="W99" s="89">
        <v>1.28</v>
      </c>
      <c r="X99" s="91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10"/>
      <c r="CK99" s="10"/>
      <c r="CL99" s="10"/>
      <c r="CM99" s="10"/>
      <c r="CN99" s="10"/>
      <c r="CO99" s="10"/>
      <c r="CP99" s="10"/>
      <c r="CQ99" s="10"/>
      <c r="CR99" s="10"/>
      <c r="CS99" s="10"/>
      <c r="CT99" s="10"/>
      <c r="CU99" s="10"/>
      <c r="CV99" s="10"/>
      <c r="CW99" s="10"/>
      <c r="CX99" s="10"/>
      <c r="CY99" s="10"/>
      <c r="CZ99" s="10"/>
      <c r="DA99" s="10"/>
      <c r="DB99" s="10"/>
      <c r="DC99" s="10"/>
      <c r="DD99" s="10"/>
      <c r="DE99" s="10"/>
      <c r="DF99" s="10"/>
      <c r="DG99" s="10"/>
      <c r="DH99" s="10"/>
      <c r="DI99" s="10"/>
      <c r="DJ99" s="10"/>
      <c r="DK99" s="10"/>
      <c r="DL99" s="10"/>
      <c r="DM99" s="10"/>
      <c r="DN99" s="10"/>
      <c r="DO99" s="10"/>
      <c r="DP99" s="10"/>
      <c r="DQ99" s="10"/>
      <c r="DR99" s="10"/>
      <c r="DS99" s="10"/>
      <c r="DT99" s="10"/>
      <c r="DU99" s="10"/>
      <c r="DV99" s="10"/>
      <c r="DW99" s="10"/>
      <c r="DX99" s="10"/>
      <c r="DY99" s="10"/>
      <c r="DZ99" s="10"/>
      <c r="EA99" s="10"/>
      <c r="EB99" s="10"/>
      <c r="EC99" s="10"/>
      <c r="ED99" s="10"/>
      <c r="EE99" s="10"/>
      <c r="EF99" s="10"/>
      <c r="EG99" s="10"/>
      <c r="EH99" s="10"/>
      <c r="EI99" s="10"/>
      <c r="EJ99" s="10"/>
      <c r="EK99" s="10"/>
      <c r="EL99" s="10"/>
      <c r="EM99" s="10"/>
      <c r="EN99" s="10"/>
      <c r="EO99" s="10"/>
      <c r="EP99" s="10"/>
      <c r="EQ99" s="10"/>
      <c r="ER99" s="10"/>
      <c r="ES99" s="10"/>
      <c r="ET99" s="10"/>
      <c r="EU99" s="10"/>
      <c r="EV99" s="10"/>
      <c r="EW99" s="10"/>
      <c r="EX99" s="10"/>
      <c r="EY99" s="10"/>
      <c r="EZ99" s="10"/>
      <c r="FA99" s="10"/>
      <c r="FB99" s="10"/>
      <c r="FC99" s="10"/>
      <c r="FD99" s="10"/>
      <c r="FE99" s="10"/>
      <c r="FF99" s="10"/>
      <c r="FG99" s="10"/>
      <c r="FH99" s="10"/>
      <c r="FI99" s="10"/>
      <c r="FJ99" s="10"/>
      <c r="FK99" s="10"/>
      <c r="FL99" s="10"/>
      <c r="FM99" s="10"/>
      <c r="FN99" s="10"/>
      <c r="FO99" s="10"/>
      <c r="FP99" s="10"/>
      <c r="FQ99" s="10"/>
      <c r="FR99" s="10"/>
      <c r="FS99" s="10"/>
      <c r="FT99" s="10"/>
      <c r="FU99" s="10"/>
      <c r="FV99" s="10"/>
      <c r="FW99" s="10"/>
      <c r="FX99" s="10"/>
      <c r="FY99" s="10"/>
      <c r="FZ99" s="10"/>
      <c r="GA99" s="10"/>
      <c r="GB99" s="10"/>
      <c r="GC99" s="10"/>
      <c r="GD99" s="10"/>
      <c r="GE99" s="10"/>
      <c r="GF99" s="10"/>
      <c r="GG99" s="10"/>
      <c r="GH99" s="10"/>
      <c r="GI99" s="10"/>
      <c r="GJ99" s="10"/>
      <c r="GK99" s="10"/>
      <c r="GL99" s="10"/>
      <c r="GM99" s="10"/>
      <c r="GN99" s="10"/>
      <c r="GO99" s="10"/>
      <c r="GP99" s="10"/>
      <c r="GQ99" s="10"/>
      <c r="GR99" s="10"/>
      <c r="GS99" s="10"/>
      <c r="GT99" s="10"/>
      <c r="GU99" s="10"/>
      <c r="GV99" s="10"/>
      <c r="GW99" s="10"/>
      <c r="GX99" s="10"/>
      <c r="GY99" s="10"/>
      <c r="GZ99" s="10"/>
      <c r="HA99" s="10"/>
      <c r="HB99" s="10"/>
      <c r="HC99" s="10"/>
      <c r="HD99" s="10"/>
      <c r="HE99" s="10"/>
      <c r="HF99" s="10"/>
      <c r="HG99" s="10"/>
      <c r="HH99" s="10"/>
      <c r="HI99" s="10"/>
      <c r="HJ99" s="10"/>
      <c r="HK99" s="10"/>
      <c r="HL99" s="10"/>
      <c r="HM99" s="10"/>
      <c r="HN99" s="10"/>
      <c r="HO99" s="10"/>
      <c r="HP99" s="10"/>
      <c r="HQ99" s="10"/>
      <c r="HR99" s="10"/>
      <c r="HS99" s="10"/>
      <c r="HT99" s="10"/>
      <c r="HU99" s="10"/>
      <c r="HV99" s="10"/>
      <c r="HW99" s="10"/>
      <c r="HX99" s="10"/>
      <c r="HY99" s="10"/>
      <c r="HZ99" s="10"/>
      <c r="IA99" s="10"/>
      <c r="IB99" s="10"/>
      <c r="IC99" s="10"/>
      <c r="ID99" s="10"/>
      <c r="IE99" s="10"/>
      <c r="IF99" s="10"/>
      <c r="IG99" s="10"/>
      <c r="IH99" s="10"/>
      <c r="II99" s="10"/>
      <c r="IJ99" s="10"/>
      <c r="IK99" s="10"/>
      <c r="IL99" s="10"/>
      <c r="IM99" s="10"/>
      <c r="IN99" s="10"/>
      <c r="IO99" s="10"/>
      <c r="IP99" s="10"/>
      <c r="IQ99" s="10"/>
    </row>
    <row r="100" s="5" customFormat="1" ht="13" customHeight="1" spans="1:251">
      <c r="A100" s="72">
        <v>169</v>
      </c>
      <c r="B100" s="73" t="s">
        <v>351</v>
      </c>
      <c r="C100" s="25">
        <v>168730</v>
      </c>
      <c r="D100" s="25" t="s">
        <v>916</v>
      </c>
      <c r="E100" s="25" t="s">
        <v>917</v>
      </c>
      <c r="F100" s="25" t="s">
        <v>514</v>
      </c>
      <c r="G100" s="25" t="s">
        <v>228</v>
      </c>
      <c r="H100" s="73" t="s">
        <v>525</v>
      </c>
      <c r="I100" s="25" t="s">
        <v>515</v>
      </c>
      <c r="J100" s="25">
        <v>248</v>
      </c>
      <c r="K100" s="85"/>
      <c r="L100" s="25" t="s">
        <v>918</v>
      </c>
      <c r="M100" s="85" t="s">
        <v>414</v>
      </c>
      <c r="N100" s="25" t="s">
        <v>391</v>
      </c>
      <c r="O100" s="85" t="s">
        <v>517</v>
      </c>
      <c r="P100" s="86" t="s">
        <v>357</v>
      </c>
      <c r="Q100" s="73" t="s">
        <v>55</v>
      </c>
      <c r="R100" s="73" t="s">
        <v>518</v>
      </c>
      <c r="S100" s="73">
        <v>13452195945</v>
      </c>
      <c r="T100" s="73"/>
      <c r="U100" s="73">
        <v>78</v>
      </c>
      <c r="V100" s="73">
        <v>107</v>
      </c>
      <c r="W100" s="92">
        <v>0.371794871794872</v>
      </c>
      <c r="X100" s="53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  <c r="AK100" s="58"/>
      <c r="AL100" s="58"/>
      <c r="AM100" s="58"/>
      <c r="AN100" s="58"/>
      <c r="AO100" s="58"/>
      <c r="AP100" s="58"/>
      <c r="AQ100" s="58"/>
      <c r="AR100" s="58"/>
      <c r="AS100" s="58"/>
      <c r="AT100" s="58"/>
      <c r="AU100" s="58"/>
      <c r="AV100" s="58"/>
      <c r="AW100" s="58"/>
      <c r="AX100" s="58"/>
      <c r="AY100" s="58"/>
      <c r="AZ100" s="58"/>
      <c r="BA100" s="58"/>
      <c r="BB100" s="58"/>
      <c r="BC100" s="58"/>
      <c r="BD100" s="58"/>
      <c r="BE100" s="58"/>
      <c r="BF100" s="58"/>
      <c r="BG100" s="58"/>
      <c r="BH100" s="58"/>
      <c r="BI100" s="58"/>
      <c r="BJ100" s="58"/>
      <c r="BK100" s="58"/>
      <c r="BL100" s="58"/>
      <c r="BM100" s="58"/>
      <c r="BN100" s="58"/>
      <c r="BO100" s="58"/>
      <c r="BP100" s="58"/>
      <c r="BQ100" s="58"/>
      <c r="BR100" s="58"/>
      <c r="BS100" s="58"/>
      <c r="BT100" s="58"/>
      <c r="BU100" s="58"/>
      <c r="BV100" s="58"/>
      <c r="BW100" s="58"/>
      <c r="BX100" s="58"/>
      <c r="BY100" s="58"/>
      <c r="BZ100" s="58"/>
      <c r="CA100" s="58"/>
      <c r="CB100" s="58"/>
      <c r="CC100" s="58"/>
      <c r="CD100" s="58"/>
      <c r="CE100" s="58"/>
      <c r="CF100" s="58"/>
      <c r="CG100" s="58"/>
      <c r="CH100" s="58"/>
      <c r="CI100" s="58"/>
      <c r="CJ100" s="58"/>
      <c r="CK100" s="58"/>
      <c r="CL100" s="58"/>
      <c r="CM100" s="58"/>
      <c r="CN100" s="58"/>
      <c r="CO100" s="58"/>
      <c r="CP100" s="58"/>
      <c r="CQ100" s="58"/>
      <c r="CR100" s="58"/>
      <c r="CS100" s="58"/>
      <c r="CT100" s="58"/>
      <c r="CU100" s="58"/>
      <c r="CV100" s="58"/>
      <c r="CW100" s="58"/>
      <c r="CX100" s="58"/>
      <c r="CY100" s="58"/>
      <c r="CZ100" s="58"/>
      <c r="DA100" s="58"/>
      <c r="DB100" s="58"/>
      <c r="DC100" s="58"/>
      <c r="DD100" s="58"/>
      <c r="DE100" s="58"/>
      <c r="DF100" s="58"/>
      <c r="DG100" s="58"/>
      <c r="DH100" s="58"/>
      <c r="DI100" s="58"/>
      <c r="DJ100" s="58"/>
      <c r="DK100" s="58"/>
      <c r="DL100" s="58"/>
      <c r="DM100" s="58"/>
      <c r="DN100" s="58"/>
      <c r="DO100" s="58"/>
      <c r="DP100" s="58"/>
      <c r="DQ100" s="58"/>
      <c r="DR100" s="58"/>
      <c r="DS100" s="58"/>
      <c r="DT100" s="58"/>
      <c r="DU100" s="58"/>
      <c r="DV100" s="58"/>
      <c r="DW100" s="58"/>
      <c r="DX100" s="58"/>
      <c r="DY100" s="58"/>
      <c r="DZ100" s="58"/>
      <c r="EA100" s="58"/>
      <c r="EB100" s="58"/>
      <c r="EC100" s="58"/>
      <c r="ED100" s="58"/>
      <c r="EE100" s="58"/>
      <c r="EF100" s="58"/>
      <c r="EG100" s="58"/>
      <c r="EH100" s="58"/>
      <c r="EI100" s="58"/>
      <c r="EJ100" s="58"/>
      <c r="EK100" s="58"/>
      <c r="EL100" s="58"/>
      <c r="EM100" s="58"/>
      <c r="EN100" s="58"/>
      <c r="EO100" s="58"/>
      <c r="EP100" s="58"/>
      <c r="EQ100" s="58"/>
      <c r="ER100" s="58"/>
      <c r="ES100" s="58"/>
      <c r="ET100" s="58"/>
      <c r="EU100" s="58"/>
      <c r="EV100" s="58"/>
      <c r="EW100" s="58"/>
      <c r="EX100" s="58"/>
      <c r="EY100" s="58"/>
      <c r="EZ100" s="58"/>
      <c r="FA100" s="58"/>
      <c r="FB100" s="58"/>
      <c r="FC100" s="58"/>
      <c r="FD100" s="58"/>
      <c r="FE100" s="58"/>
      <c r="FF100" s="58"/>
      <c r="FG100" s="58"/>
      <c r="FH100" s="58"/>
      <c r="FI100" s="58"/>
      <c r="FJ100" s="58"/>
      <c r="FK100" s="58"/>
      <c r="FL100" s="58"/>
      <c r="FM100" s="58"/>
      <c r="FN100" s="58"/>
      <c r="FO100" s="58"/>
      <c r="FP100" s="58"/>
      <c r="FQ100" s="58"/>
      <c r="FR100" s="58"/>
      <c r="FS100" s="58"/>
      <c r="FT100" s="58"/>
      <c r="FU100" s="58"/>
      <c r="FV100" s="58"/>
      <c r="FW100" s="58"/>
      <c r="FX100" s="58"/>
      <c r="FY100" s="58"/>
      <c r="FZ100" s="58"/>
      <c r="GA100" s="58"/>
      <c r="GB100" s="58"/>
      <c r="GC100" s="58"/>
      <c r="GD100" s="58"/>
      <c r="GE100" s="58"/>
      <c r="GF100" s="58"/>
      <c r="GG100" s="58"/>
      <c r="GH100" s="58"/>
      <c r="GI100" s="58"/>
      <c r="GJ100" s="58"/>
      <c r="GK100" s="58"/>
      <c r="GL100" s="58"/>
      <c r="GM100" s="58"/>
      <c r="GN100" s="58"/>
      <c r="GO100" s="58"/>
      <c r="GP100" s="58"/>
      <c r="GQ100" s="58"/>
      <c r="GR100" s="58"/>
      <c r="GS100" s="58"/>
      <c r="GT100" s="58"/>
      <c r="GU100" s="58"/>
      <c r="GV100" s="58"/>
      <c r="GW100" s="58"/>
      <c r="GX100" s="58"/>
      <c r="GY100" s="58"/>
      <c r="GZ100" s="58"/>
      <c r="HA100" s="58"/>
      <c r="HB100" s="58"/>
      <c r="HC100" s="58"/>
      <c r="HD100" s="58"/>
      <c r="HE100" s="58"/>
      <c r="HF100" s="58"/>
      <c r="HG100" s="58"/>
      <c r="HH100" s="58"/>
      <c r="HI100" s="58"/>
      <c r="HJ100" s="58"/>
      <c r="HK100" s="58"/>
      <c r="HL100" s="58"/>
      <c r="HM100" s="58"/>
      <c r="HN100" s="58"/>
      <c r="HO100" s="58"/>
      <c r="HP100" s="58"/>
      <c r="HQ100" s="58"/>
      <c r="HR100" s="58"/>
      <c r="HS100" s="58"/>
      <c r="HT100" s="58"/>
      <c r="HU100" s="58"/>
      <c r="HV100" s="58"/>
      <c r="HW100" s="58"/>
      <c r="HX100" s="58"/>
      <c r="HY100" s="58"/>
      <c r="HZ100" s="58"/>
      <c r="IA100" s="58"/>
      <c r="IB100" s="58"/>
      <c r="IC100" s="58"/>
      <c r="ID100" s="58"/>
      <c r="IE100" s="58"/>
      <c r="IF100" s="58"/>
      <c r="IG100" s="58"/>
      <c r="IH100" s="58"/>
      <c r="II100" s="58"/>
      <c r="IJ100" s="58"/>
      <c r="IK100" s="58"/>
      <c r="IL100" s="58"/>
      <c r="IM100" s="58"/>
      <c r="IN100" s="58"/>
      <c r="IO100" s="58"/>
      <c r="IP100" s="58"/>
      <c r="IQ100" s="58"/>
    </row>
    <row r="101" s="5" customFormat="1" ht="13" customHeight="1" spans="1:251">
      <c r="A101" s="72">
        <v>170</v>
      </c>
      <c r="B101" s="73" t="s">
        <v>351</v>
      </c>
      <c r="C101" s="25">
        <v>9911493</v>
      </c>
      <c r="D101" s="25" t="s">
        <v>919</v>
      </c>
      <c r="E101" s="25"/>
      <c r="F101" s="25"/>
      <c r="G101" s="25" t="s">
        <v>228</v>
      </c>
      <c r="H101" s="73" t="s">
        <v>525</v>
      </c>
      <c r="I101" s="25" t="s">
        <v>515</v>
      </c>
      <c r="J101" s="25"/>
      <c r="K101" s="85"/>
      <c r="L101" s="25" t="s">
        <v>495</v>
      </c>
      <c r="M101" s="85" t="s">
        <v>414</v>
      </c>
      <c r="N101" s="25" t="s">
        <v>391</v>
      </c>
      <c r="O101" s="85" t="s">
        <v>517</v>
      </c>
      <c r="P101" s="86" t="s">
        <v>357</v>
      </c>
      <c r="Q101" s="73" t="s">
        <v>55</v>
      </c>
      <c r="R101" s="73" t="s">
        <v>518</v>
      </c>
      <c r="S101" s="73">
        <v>13452195945</v>
      </c>
      <c r="T101" s="73"/>
      <c r="U101" s="73">
        <v>477</v>
      </c>
      <c r="V101" s="73">
        <v>1293</v>
      </c>
      <c r="W101" s="92">
        <v>1.71069182389937</v>
      </c>
      <c r="X101" s="53"/>
      <c r="Y101" s="58"/>
      <c r="Z101" s="58"/>
      <c r="AA101" s="58"/>
      <c r="AB101" s="58"/>
      <c r="AC101" s="58"/>
      <c r="AD101" s="58"/>
      <c r="AE101" s="58"/>
      <c r="AF101" s="58"/>
      <c r="AG101" s="58"/>
      <c r="AH101" s="58"/>
      <c r="AI101" s="58"/>
      <c r="AJ101" s="58"/>
      <c r="AK101" s="58"/>
      <c r="AL101" s="58"/>
      <c r="AM101" s="58"/>
      <c r="AN101" s="58"/>
      <c r="AO101" s="58"/>
      <c r="AP101" s="58"/>
      <c r="AQ101" s="58"/>
      <c r="AR101" s="58"/>
      <c r="AS101" s="58"/>
      <c r="AT101" s="58"/>
      <c r="AU101" s="58"/>
      <c r="AV101" s="58"/>
      <c r="AW101" s="58"/>
      <c r="AX101" s="58"/>
      <c r="AY101" s="58"/>
      <c r="AZ101" s="58"/>
      <c r="BA101" s="58"/>
      <c r="BB101" s="58"/>
      <c r="BC101" s="58"/>
      <c r="BD101" s="58"/>
      <c r="BE101" s="58"/>
      <c r="BF101" s="58"/>
      <c r="BG101" s="58"/>
      <c r="BH101" s="58"/>
      <c r="BI101" s="58"/>
      <c r="BJ101" s="58"/>
      <c r="BK101" s="58"/>
      <c r="BL101" s="58"/>
      <c r="BM101" s="58"/>
      <c r="BN101" s="58"/>
      <c r="BO101" s="58"/>
      <c r="BP101" s="58"/>
      <c r="BQ101" s="58"/>
      <c r="BR101" s="58"/>
      <c r="BS101" s="58"/>
      <c r="BT101" s="58"/>
      <c r="BU101" s="58"/>
      <c r="BV101" s="58"/>
      <c r="BW101" s="58"/>
      <c r="BX101" s="58"/>
      <c r="BY101" s="58"/>
      <c r="BZ101" s="58"/>
      <c r="CA101" s="58"/>
      <c r="CB101" s="58"/>
      <c r="CC101" s="58"/>
      <c r="CD101" s="58"/>
      <c r="CE101" s="58"/>
      <c r="CF101" s="58"/>
      <c r="CG101" s="58"/>
      <c r="CH101" s="58"/>
      <c r="CI101" s="58"/>
      <c r="CJ101" s="58"/>
      <c r="CK101" s="58"/>
      <c r="CL101" s="58"/>
      <c r="CM101" s="58"/>
      <c r="CN101" s="58"/>
      <c r="CO101" s="58"/>
      <c r="CP101" s="58"/>
      <c r="CQ101" s="58"/>
      <c r="CR101" s="58"/>
      <c r="CS101" s="58"/>
      <c r="CT101" s="58"/>
      <c r="CU101" s="58"/>
      <c r="CV101" s="58"/>
      <c r="CW101" s="58"/>
      <c r="CX101" s="58"/>
      <c r="CY101" s="58"/>
      <c r="CZ101" s="58"/>
      <c r="DA101" s="58"/>
      <c r="DB101" s="58"/>
      <c r="DC101" s="58"/>
      <c r="DD101" s="58"/>
      <c r="DE101" s="58"/>
      <c r="DF101" s="58"/>
      <c r="DG101" s="58"/>
      <c r="DH101" s="58"/>
      <c r="DI101" s="58"/>
      <c r="DJ101" s="58"/>
      <c r="DK101" s="58"/>
      <c r="DL101" s="58"/>
      <c r="DM101" s="58"/>
      <c r="DN101" s="58"/>
      <c r="DO101" s="58"/>
      <c r="DP101" s="58"/>
      <c r="DQ101" s="58"/>
      <c r="DR101" s="58"/>
      <c r="DS101" s="58"/>
      <c r="DT101" s="58"/>
      <c r="DU101" s="58"/>
      <c r="DV101" s="58"/>
      <c r="DW101" s="58"/>
      <c r="DX101" s="58"/>
      <c r="DY101" s="58"/>
      <c r="DZ101" s="58"/>
      <c r="EA101" s="58"/>
      <c r="EB101" s="58"/>
      <c r="EC101" s="58"/>
      <c r="ED101" s="58"/>
      <c r="EE101" s="58"/>
      <c r="EF101" s="58"/>
      <c r="EG101" s="58"/>
      <c r="EH101" s="58"/>
      <c r="EI101" s="58"/>
      <c r="EJ101" s="58"/>
      <c r="EK101" s="58"/>
      <c r="EL101" s="58"/>
      <c r="EM101" s="58"/>
      <c r="EN101" s="58"/>
      <c r="EO101" s="58"/>
      <c r="EP101" s="58"/>
      <c r="EQ101" s="58"/>
      <c r="ER101" s="58"/>
      <c r="ES101" s="58"/>
      <c r="ET101" s="58"/>
      <c r="EU101" s="58"/>
      <c r="EV101" s="58"/>
      <c r="EW101" s="58"/>
      <c r="EX101" s="58"/>
      <c r="EY101" s="58"/>
      <c r="EZ101" s="58"/>
      <c r="FA101" s="58"/>
      <c r="FB101" s="58"/>
      <c r="FC101" s="58"/>
      <c r="FD101" s="58"/>
      <c r="FE101" s="58"/>
      <c r="FF101" s="58"/>
      <c r="FG101" s="58"/>
      <c r="FH101" s="58"/>
      <c r="FI101" s="58"/>
      <c r="FJ101" s="58"/>
      <c r="FK101" s="58"/>
      <c r="FL101" s="58"/>
      <c r="FM101" s="58"/>
      <c r="FN101" s="58"/>
      <c r="FO101" s="58"/>
      <c r="FP101" s="58"/>
      <c r="FQ101" s="58"/>
      <c r="FR101" s="58"/>
      <c r="FS101" s="58"/>
      <c r="FT101" s="58"/>
      <c r="FU101" s="58"/>
      <c r="FV101" s="58"/>
      <c r="FW101" s="58"/>
      <c r="FX101" s="58"/>
      <c r="FY101" s="58"/>
      <c r="FZ101" s="58"/>
      <c r="GA101" s="58"/>
      <c r="GB101" s="58"/>
      <c r="GC101" s="58"/>
      <c r="GD101" s="58"/>
      <c r="GE101" s="58"/>
      <c r="GF101" s="58"/>
      <c r="GG101" s="58"/>
      <c r="GH101" s="58"/>
      <c r="GI101" s="58"/>
      <c r="GJ101" s="58"/>
      <c r="GK101" s="58"/>
      <c r="GL101" s="58"/>
      <c r="GM101" s="58"/>
      <c r="GN101" s="58"/>
      <c r="GO101" s="58"/>
      <c r="GP101" s="58"/>
      <c r="GQ101" s="58"/>
      <c r="GR101" s="58"/>
      <c r="GS101" s="58"/>
      <c r="GT101" s="58"/>
      <c r="GU101" s="58"/>
      <c r="GV101" s="58"/>
      <c r="GW101" s="58"/>
      <c r="GX101" s="58"/>
      <c r="GY101" s="58"/>
      <c r="GZ101" s="58"/>
      <c r="HA101" s="58"/>
      <c r="HB101" s="58"/>
      <c r="HC101" s="58"/>
      <c r="HD101" s="58"/>
      <c r="HE101" s="58"/>
      <c r="HF101" s="58"/>
      <c r="HG101" s="58"/>
      <c r="HH101" s="58"/>
      <c r="HI101" s="58"/>
      <c r="HJ101" s="58"/>
      <c r="HK101" s="58"/>
      <c r="HL101" s="58"/>
      <c r="HM101" s="58"/>
      <c r="HN101" s="58"/>
      <c r="HO101" s="58"/>
      <c r="HP101" s="58"/>
      <c r="HQ101" s="58"/>
      <c r="HR101" s="58"/>
      <c r="HS101" s="58"/>
      <c r="HT101" s="58"/>
      <c r="HU101" s="58"/>
      <c r="HV101" s="58"/>
      <c r="HW101" s="58"/>
      <c r="HX101" s="58"/>
      <c r="HY101" s="58"/>
      <c r="HZ101" s="58"/>
      <c r="IA101" s="58"/>
      <c r="IB101" s="58"/>
      <c r="IC101" s="58"/>
      <c r="ID101" s="58"/>
      <c r="IE101" s="58"/>
      <c r="IF101" s="58"/>
      <c r="IG101" s="58"/>
      <c r="IH101" s="58"/>
      <c r="II101" s="58"/>
      <c r="IJ101" s="58"/>
      <c r="IK101" s="58"/>
      <c r="IL101" s="58"/>
      <c r="IM101" s="58"/>
      <c r="IN101" s="58"/>
      <c r="IO101" s="58"/>
      <c r="IP101" s="58"/>
      <c r="IQ101" s="58"/>
    </row>
    <row r="102" s="10" customFormat="1" ht="13" customHeight="1" spans="1:26">
      <c r="A102" s="60">
        <v>23</v>
      </c>
      <c r="B102" s="60" t="s">
        <v>18</v>
      </c>
      <c r="C102" s="61">
        <v>151999</v>
      </c>
      <c r="D102" s="60" t="s">
        <v>56</v>
      </c>
      <c r="E102" s="60" t="s">
        <v>920</v>
      </c>
      <c r="F102" s="61" t="s">
        <v>147</v>
      </c>
      <c r="G102" s="61" t="s">
        <v>100</v>
      </c>
      <c r="H102" s="60" t="s">
        <v>53</v>
      </c>
      <c r="I102" s="65" t="s">
        <v>35</v>
      </c>
      <c r="J102" s="61">
        <v>1068.5</v>
      </c>
      <c r="K102" s="82" t="e">
        <f>#REF!-#REF!</f>
        <v>#REF!</v>
      </c>
      <c r="L102" s="87">
        <v>10.685</v>
      </c>
      <c r="M102" s="61"/>
      <c r="N102" s="65"/>
      <c r="O102" s="61"/>
      <c r="P102" s="61"/>
      <c r="Q102" s="75" t="s">
        <v>25</v>
      </c>
      <c r="R102" s="77" t="s">
        <v>101</v>
      </c>
      <c r="S102" s="93" t="s">
        <v>55</v>
      </c>
      <c r="T102" s="61" t="s">
        <v>28</v>
      </c>
      <c r="U102" s="61"/>
      <c r="V102" s="61"/>
      <c r="W102" s="61">
        <v>0</v>
      </c>
      <c r="X102" s="61">
        <v>0</v>
      </c>
      <c r="Y102" s="94">
        <v>0</v>
      </c>
      <c r="Z102" s="91"/>
    </row>
  </sheetData>
  <mergeCells count="6">
    <mergeCell ref="A1:J1"/>
    <mergeCell ref="D101:F101"/>
    <mergeCell ref="I38:I50"/>
    <mergeCell ref="I51:I59"/>
    <mergeCell ref="L38:L50"/>
    <mergeCell ref="L51:L5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4月单品+晒单</vt:lpstr>
      <vt:lpstr>4月删除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2019-03-29T09:57:00Z</dcterms:created>
  <dcterms:modified xsi:type="dcterms:W3CDTF">2019-03-29T10:05:01Z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