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383'!$A$1:$R$386</definedName>
  </definedNames>
  <calcPr calcId="144525"/>
</workbook>
</file>

<file path=xl/sharedStrings.xml><?xml version="1.0" encoding="utf-8"?>
<sst xmlns="http://schemas.openxmlformats.org/spreadsheetml/2006/main" count="3068" uniqueCount="1622">
  <si>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</si>
  <si>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</si>
  <si>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</si>
  <si>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</si>
  <si>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</si>
  <si>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</si>
  <si>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</si>
  <si>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</si>
  <si>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</si>
  <si>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</si>
  <si>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</si>
  <si>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</si>
  <si>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</si>
  <si>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</si>
  <si>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</si>
  <si>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</si>
  <si>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</si>
  <si>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</si>
  <si>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</si>
  <si>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</si>
  <si>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</si>
  <si>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</si>
  <si>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</si>
  <si>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</si>
  <si>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</si>
  <si>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</si>
  <si>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</si>
  <si>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</si>
  <si>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</si>
  <si>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</si>
  <si>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</si>
  <si>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</si>
  <si>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</si>
  <si>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</si>
  <si>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</si>
  <si>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</si>
  <si>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</si>
  <si>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</si>
  <si>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</si>
  <si>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</si>
  <si>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</si>
  <si>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</si>
  <si>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</si>
  <si>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</si>
  <si>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</si>
  <si>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</si>
  <si>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</si>
  <si>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</si>
  <si>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</si>
  <si>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</si>
  <si>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</si>
  <si>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</si>
  <si>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</si>
  <si>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</si>
  <si>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</si>
  <si>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</si>
  <si>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</si>
  <si>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</si>
  <si>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</si>
  <si>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</si>
  <si>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</si>
  <si>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</si>
  <si>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</si>
  <si>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</si>
  <si>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</si>
  <si>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</si>
  <si>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</si>
  <si>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</si>
  <si>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</si>
  <si>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</si>
  <si>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</si>
  <si>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</si>
  <si>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</si>
  <si>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</si>
  <si>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</si>
  <si>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</si>
  <si>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</si>
  <si>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</si>
  <si>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</si>
  <si>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</si>
  <si>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</si>
  <si>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</si>
  <si>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</si>
  <si>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</si>
  <si>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</si>
  <si>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</si>
  <si>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</si>
  <si>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</si>
  <si>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</si>
  <si>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</si>
  <si>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</si>
  <si>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</si>
  <si>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</si>
  <si>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</si>
  <si>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</si>
  <si>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</si>
  <si>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</si>
  <si>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</si>
  <si>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</si>
  <si>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</si>
  <si>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</si>
  <si>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</si>
  <si>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</si>
  <si>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</si>
  <si>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</si>
  <si>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</si>
  <si>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</si>
  <si>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</si>
  <si>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</si>
  <si>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</si>
  <si>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</si>
  <si>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</si>
  <si>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</si>
  <si>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</si>
  <si>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</si>
  <si>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</si>
  <si>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</si>
  <si>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</si>
  <si>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</si>
  <si>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</si>
  <si>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</si>
  <si>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</si>
  <si>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</si>
  <si>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</si>
  <si>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</si>
  <si>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</si>
  <si>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</si>
  <si>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</si>
  <si>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</si>
  <si>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</si>
  <si>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</si>
  <si>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</si>
  <si>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</si>
  <si>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</si>
  <si>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</si>
  <si>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</si>
  <si>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</si>
  <si>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</si>
  <si>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</si>
  <si>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</si>
  <si>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</si>
  <si>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</si>
  <si>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</si>
  <si>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</si>
  <si>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</si>
  <si>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</si>
  <si>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</si>
  <si>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</si>
  <si>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</si>
  <si>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</si>
  <si>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</si>
  <si>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</si>
  <si>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</si>
  <si>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</si>
  <si>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</si>
  <si>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</si>
  <si>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</si>
  <si>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</si>
  <si>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</si>
  <si>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</si>
  <si>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</si>
  <si>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</si>
  <si>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</si>
  <si>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</si>
  <si>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</si>
  <si>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</si>
  <si>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</si>
  <si>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</si>
  <si>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</si>
  <si>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</si>
  <si>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</si>
  <si>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</si>
  <si>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</si>
  <si>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</si>
  <si>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</si>
  <si>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</si>
  <si>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</si>
  <si>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</si>
  <si>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</si>
  <si>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</si>
  <si>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</si>
  <si>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</si>
  <si>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</si>
  <si>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</si>
  <si>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</si>
  <si>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</si>
  <si>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</si>
  <si>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</si>
  <si>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</si>
  <si>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</si>
  <si>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</si>
  <si>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</si>
  <si>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</si>
  <si>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</si>
  <si>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</si>
  <si>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</si>
  <si>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</si>
  <si>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</si>
  <si>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</si>
  <si>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</si>
  <si>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</si>
  <si>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</si>
  <si>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</si>
  <si>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</si>
  <si>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</si>
  <si>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</si>
  <si>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</si>
  <si>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</si>
  <si>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</si>
  <si>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</si>
  <si>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</si>
  <si>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</si>
  <si>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</si>
  <si>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</si>
  <si>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</si>
  <si>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</si>
  <si>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</si>
  <si>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</si>
  <si>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</si>
  <si>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</si>
  <si>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</si>
  <si>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</si>
  <si>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</si>
  <si>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</si>
  <si>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</si>
  <si>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</si>
  <si>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</si>
  <si>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</si>
  <si>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</si>
  <si>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</si>
  <si>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</si>
  <si>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</si>
  <si>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</si>
  <si>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</si>
  <si>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</si>
  <si>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</si>
  <si>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</si>
  <si>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</si>
  <si>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</si>
  <si>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</si>
  <si>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</si>
  <si>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</si>
  <si>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</si>
  <si>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</si>
  <si>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</si>
  <si>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</si>
  <si>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</si>
  <si>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</si>
  <si>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</si>
  <si>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</si>
  <si>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</si>
  <si>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</si>
  <si>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</si>
  <si>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</si>
  <si>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</si>
  <si>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</si>
  <si>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</si>
  <si>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</si>
  <si>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</si>
  <si>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</si>
  <si>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</si>
  <si>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</si>
  <si>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</si>
  <si>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</si>
  <si>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</si>
  <si>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</si>
  <si>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</si>
  <si>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</si>
  <si>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</si>
  <si>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</si>
  <si>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</si>
  <si>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</si>
  <si>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</si>
  <si>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</si>
  <si>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</si>
  <si>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</si>
  <si>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</si>
  <si>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</si>
  <si>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</si>
  <si>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</si>
  <si>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</si>
  <si>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</si>
  <si>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</si>
  <si>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</si>
  <si>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</si>
  <si>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</si>
  <si>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</si>
  <si>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</si>
  <si>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</si>
  <si>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</si>
  <si>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</si>
  <si>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</si>
  <si>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</si>
  <si>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</si>
  <si>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</si>
  <si>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</si>
  <si>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</si>
  <si>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</si>
  <si>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</si>
  <si>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</si>
  <si>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</si>
  <si>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</si>
  <si>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</si>
  <si>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</si>
  <si>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</si>
  <si>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</si>
  <si>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</si>
  <si>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</si>
  <si>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</si>
  <si>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</si>
  <si>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</si>
  <si>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</si>
  <si>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</si>
  <si>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</si>
  <si>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</si>
  <si>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</si>
  <si>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</si>
  <si>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</si>
  <si>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</si>
  <si>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</si>
  <si>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</si>
  <si>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</si>
  <si>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</si>
  <si>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</si>
  <si>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</si>
  <si>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</si>
  <si>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</si>
  <si>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</si>
  <si>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</si>
  <si>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</si>
  <si>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</si>
  <si>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</si>
  <si>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</si>
  <si>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</si>
  <si>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</si>
  <si>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</si>
  <si>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</si>
  <si>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</si>
  <si>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</si>
  <si>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</si>
  <si>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</si>
  <si>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</si>
  <si>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</si>
  <si>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</si>
  <si>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</si>
  <si>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</si>
  <si>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</si>
  <si>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</si>
  <si>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</si>
  <si>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</si>
  <si>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</si>
  <si>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</si>
  <si>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</si>
  <si>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</si>
  <si>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</si>
  <si>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</si>
  <si>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</si>
  <si>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</si>
  <si>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</si>
  <si>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</si>
  <si>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</si>
  <si>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</si>
  <si>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</si>
  <si>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</si>
  <si>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</si>
  <si>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</si>
  <si>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</si>
  <si>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</si>
  <si>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</si>
  <si>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</si>
  <si>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</si>
  <si>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</si>
  <si>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</si>
  <si>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</si>
  <si>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</si>
  <si>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</si>
  <si>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</si>
  <si>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</si>
  <si>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</si>
  <si>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</si>
  <si>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</si>
  <si>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</si>
  <si>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</si>
  <si>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</si>
  <si>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</si>
  <si>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</si>
  <si>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</si>
  <si>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</si>
  <si>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</si>
  <si>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</si>
  <si>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</si>
  <si>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</si>
  <si>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</si>
  <si>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</si>
  <si>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</si>
  <si>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</si>
  <si>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</si>
  <si>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</si>
  <si>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</si>
  <si>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</si>
  <si>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</si>
  <si>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</si>
  <si>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</si>
  <si>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</si>
  <si>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</si>
  <si>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</si>
  <si>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</si>
  <si>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</si>
  <si>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</si>
  <si>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</si>
  <si>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</si>
  <si>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</si>
  <si>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</si>
  <si>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</si>
  <si>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</si>
  <si>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</si>
  <si>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</si>
  <si>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</si>
  <si>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</si>
  <si>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</si>
  <si>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</si>
  <si>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</si>
  <si>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</si>
  <si>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</si>
  <si>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</si>
  <si>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</si>
  <si>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</si>
  <si>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</si>
  <si>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</si>
  <si>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</si>
  <si>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</si>
  <si>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</si>
  <si>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</si>
  <si>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</si>
  <si>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</si>
  <si>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</si>
  <si>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</si>
  <si>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</si>
  <si>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</si>
  <si>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</si>
  <si>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</si>
  <si>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</si>
  <si>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</si>
  <si>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</si>
  <si>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</si>
  <si>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</si>
  <si>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</si>
  <si>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</si>
  <si>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</si>
  <si>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</si>
  <si>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</si>
  <si>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</si>
  <si>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</si>
  <si>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</si>
  <si>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</si>
  <si>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</si>
  <si>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</si>
  <si>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</si>
  <si>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</si>
  <si>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</si>
  <si>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</si>
  <si>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</si>
  <si>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</si>
  <si>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</si>
  <si>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</si>
  <si>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</si>
  <si>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</si>
  <si>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</si>
  <si>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</si>
  <si>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</si>
  <si>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</si>
  <si>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</si>
  <si>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</si>
  <si>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</si>
  <si>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</si>
  <si>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</si>
  <si>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</si>
  <si>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</si>
  <si>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</si>
  <si>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</si>
  <si>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</si>
  <si>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</si>
  <si>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</si>
  <si>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</si>
  <si>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</si>
  <si>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</si>
  <si>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</si>
  <si>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</si>
  <si>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</si>
  <si>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</si>
  <si>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</si>
  <si>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</si>
  <si>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</si>
  <si>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</si>
  <si>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</si>
  <si>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</si>
  <si>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</si>
  <si>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</si>
  <si>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</si>
  <si>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</si>
  <si>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</si>
  <si>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</si>
  <si>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</si>
  <si>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</si>
  <si>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</si>
  <si>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</si>
  <si>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</si>
  <si>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</si>
  <si>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</si>
  <si>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</si>
  <si>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</si>
  <si>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</si>
  <si>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</si>
  <si>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</si>
  <si>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</si>
  <si>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</si>
  <si>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</si>
  <si>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</si>
  <si>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</si>
  <si>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</si>
  <si>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</si>
  <si>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</si>
  <si>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</si>
  <si>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</si>
  <si>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</si>
  <si>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</si>
  <si>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</si>
  <si>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</si>
  <si>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</si>
  <si>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</si>
  <si>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</si>
  <si>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</si>
  <si>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</si>
  <si>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</si>
  <si>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</si>
  <si>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</si>
  <si>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</si>
  <si>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</si>
  <si>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</si>
  <si>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</si>
  <si>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</si>
  <si>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</si>
  <si>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</si>
  <si>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</si>
  <si>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</si>
  <si>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</si>
  <si>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</si>
  <si>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</si>
  <si>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</si>
  <si>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</si>
  <si>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</si>
  <si>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</si>
  <si>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</si>
  <si>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</si>
  <si>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</si>
  <si>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</si>
  <si>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</si>
  <si>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</si>
  <si>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</si>
  <si>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</si>
  <si>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</si>
  <si>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</si>
  <si>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</si>
  <si>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</si>
  <si>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</si>
  <si>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</si>
  <si>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</si>
  <si>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</si>
  <si>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</si>
  <si>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</si>
  <si>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</si>
  <si>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</si>
  <si>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</si>
  <si>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</si>
  <si>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</si>
  <si>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</si>
  <si>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</si>
  <si>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</si>
  <si>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</si>
  <si>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</si>
  <si>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</si>
  <si>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</si>
  <si>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</si>
  <si>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</si>
  <si>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</si>
  <si>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</si>
  <si>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</si>
  <si>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</si>
  <si>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</si>
  <si>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</si>
  <si>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</si>
  <si>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</si>
  <si>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</si>
  <si>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</si>
  <si>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</si>
  <si>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</si>
  <si>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</si>
  <si>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</si>
  <si>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</si>
  <si>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</si>
  <si>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</si>
  <si>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</si>
  <si>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</si>
  <si>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</si>
  <si>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</si>
  <si>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</si>
  <si>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</si>
  <si>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</si>
  <si>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</si>
  <si>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</si>
  <si>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</si>
  <si>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</si>
  <si>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</si>
  <si>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</si>
  <si>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</si>
  <si>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</si>
  <si>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</si>
  <si>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</si>
  <si>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</si>
  <si>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</si>
  <si>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</si>
  <si>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</si>
  <si>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</si>
  <si>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</si>
  <si>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</si>
  <si>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</si>
  <si>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</si>
  <si>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</si>
  <si>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</si>
  <si>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</si>
  <si>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</si>
  <si>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</si>
  <si>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</si>
  <si>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</si>
  <si>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</si>
  <si>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</si>
  <si>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</si>
  <si>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</si>
  <si>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</si>
  <si>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</si>
  <si>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</si>
  <si>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</si>
  <si>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</si>
  <si>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</si>
  <si>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</si>
  <si>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</si>
  <si>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</si>
  <si>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</si>
  <si>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</si>
  <si>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</si>
  <si>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</si>
  <si>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</si>
  <si>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</si>
  <si>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</si>
  <si>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</si>
  <si>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</si>
  <si>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</si>
  <si>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</si>
  <si>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</si>
  <si>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</si>
  <si>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</si>
  <si>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</si>
  <si>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</si>
  <si>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</si>
  <si>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</si>
  <si>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</si>
  <si>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</si>
  <si>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</si>
  <si>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</si>
  <si>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</si>
  <si>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</si>
  <si>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</si>
  <si>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</si>
  <si>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</si>
  <si>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</si>
  <si>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</si>
  <si>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</si>
  <si>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</si>
  <si>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</si>
  <si>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</si>
  <si>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</si>
  <si>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</si>
  <si>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</si>
  <si>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</si>
  <si>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</si>
  <si>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</si>
  <si>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</si>
  <si>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</si>
  <si>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</si>
  <si>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</si>
  <si>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</si>
  <si>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</si>
  <si>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</si>
  <si>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</si>
  <si>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</si>
  <si>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</si>
  <si>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</si>
  <si>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</si>
  <si>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</si>
  <si>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</si>
  <si>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</si>
  <si>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</si>
  <si>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</si>
  <si>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</si>
  <si>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</si>
  <si>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</si>
  <si>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</si>
  <si>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</si>
  <si>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</si>
  <si>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</si>
  <si>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</si>
  <si>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</si>
  <si>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</si>
  <si>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</si>
  <si>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</si>
  <si>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</si>
  <si>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</si>
  <si>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</si>
  <si>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</si>
  <si>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</si>
  <si>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</si>
  <si>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</si>
  <si>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</si>
  <si>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</si>
  <si>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</si>
  <si>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</si>
  <si>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</si>
  <si>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</si>
  <si>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</si>
  <si>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</si>
  <si>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</si>
  <si>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</si>
  <si>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</si>
  <si>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</si>
  <si>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</si>
  <si>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</si>
  <si>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</si>
  <si>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</si>
  <si>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</si>
  <si>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</si>
  <si>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</si>
  <si>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</si>
  <si>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</si>
  <si>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</si>
  <si>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</si>
  <si>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</si>
  <si>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</si>
  <si>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</si>
  <si>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</si>
  <si>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</si>
  <si>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</si>
  <si>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</si>
  <si>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</si>
  <si>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</si>
  <si>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</si>
  <si>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</si>
  <si>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</si>
  <si>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</si>
  <si>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</si>
  <si>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</si>
  <si>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</si>
  <si>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</si>
  <si>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</si>
  <si>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</si>
  <si>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</si>
  <si>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</si>
  <si>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</si>
  <si>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</si>
  <si>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</si>
  <si>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</si>
  <si>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</si>
  <si>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</si>
  <si>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</si>
  <si>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</si>
  <si>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</si>
  <si>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</si>
  <si>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</si>
  <si>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</si>
  <si>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</si>
  <si>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</si>
  <si>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</si>
  <si>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</si>
  <si>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</si>
  <si>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</si>
  <si>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</si>
  <si>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</si>
  <si>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</si>
  <si>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</si>
  <si>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</si>
  <si>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</si>
  <si>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</si>
  <si>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</si>
  <si>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</si>
  <si>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</si>
  <si>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</si>
  <si>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</si>
  <si>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</si>
  <si>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</si>
  <si>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</si>
  <si>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</si>
  <si>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</si>
  <si>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</si>
  <si>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</si>
  <si>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</si>
  <si>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</si>
  <si>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</si>
  <si>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</si>
  <si>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</si>
  <si>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</si>
  <si>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</si>
  <si>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</si>
  <si>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</si>
  <si>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</si>
  <si>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</si>
  <si>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</si>
  <si>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</si>
  <si>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</si>
  <si>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</si>
  <si>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</si>
  <si>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</si>
  <si>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</si>
  <si>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</si>
  <si>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</si>
  <si>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</si>
  <si>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</si>
  <si>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</si>
  <si>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</si>
  <si>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</si>
  <si>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</si>
  <si>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</si>
  <si>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</si>
  <si>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</si>
  <si>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</si>
  <si>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</si>
  <si>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</si>
  <si>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</si>
  <si>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</si>
  <si>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</si>
  <si>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</si>
  <si>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</si>
  <si>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</si>
  <si>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</si>
  <si>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</si>
  <si>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</si>
  <si>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</si>
  <si>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</si>
  <si>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</si>
  <si>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</si>
  <si>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</si>
  <si>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</si>
  <si>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</si>
  <si>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</si>
  <si>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</si>
  <si>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</si>
  <si>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</si>
  <si>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</si>
  <si>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</si>
  <si>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</si>
  <si>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</si>
  <si>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</si>
  <si>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</si>
  <si>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</si>
  <si>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</si>
  <si>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</si>
  <si>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</si>
  <si>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</si>
  <si>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</si>
  <si>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</si>
  <si>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</si>
  <si>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</si>
  <si>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</si>
  <si>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</si>
  <si>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</si>
  <si>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</si>
  <si>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</si>
  <si>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</si>
  <si>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</si>
  <si>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</si>
  <si>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</si>
  <si>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</si>
  <si>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</si>
  <si>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</si>
  <si>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</si>
  <si>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</si>
  <si>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</si>
  <si>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</si>
  <si>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</si>
  <si>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</si>
  <si>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</si>
  <si>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</si>
  <si>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</si>
  <si>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</si>
  <si>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</si>
  <si>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</si>
  <si>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</si>
  <si>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</si>
  <si>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</si>
  <si>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</si>
  <si>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</si>
  <si>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</si>
  <si>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</si>
  <si>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</si>
  <si>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</si>
  <si>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</si>
  <si>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</si>
  <si>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</si>
  <si>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</si>
  <si>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</si>
  <si>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</si>
  <si>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</si>
  <si>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</si>
  <si>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</si>
  <si>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</si>
  <si>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</si>
  <si>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</si>
  <si>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</si>
  <si>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</si>
  <si>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</si>
  <si>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</si>
  <si>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</si>
  <si>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</si>
  <si>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</si>
  <si>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</si>
  <si>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</si>
  <si>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</si>
  <si>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</si>
  <si>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</si>
  <si>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</si>
  <si>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</si>
  <si>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</si>
  <si>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</si>
  <si>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</si>
  <si>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</si>
  <si>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</si>
  <si>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</si>
  <si>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</si>
  <si>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</si>
  <si>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</si>
  <si>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</si>
  <si>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</si>
  <si>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</si>
  <si>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</si>
  <si>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</si>
  <si>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</si>
  <si>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</si>
  <si>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</si>
  <si>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</si>
  <si>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</si>
  <si>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</si>
  <si>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</si>
  <si>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</si>
  <si>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</si>
  <si>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</si>
  <si>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</si>
  <si>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</si>
  <si>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</si>
  <si>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</si>
  <si>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</si>
  <si>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</si>
  <si>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</si>
  <si>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</si>
  <si>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</si>
  <si>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</si>
  <si>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</si>
  <si>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</si>
  <si>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</si>
  <si>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</si>
  <si>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</si>
  <si>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</si>
  <si>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</si>
  <si>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</si>
  <si>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</si>
  <si>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</si>
  <si>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</si>
  <si>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</si>
  <si>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</si>
  <si>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</si>
  <si>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</si>
  <si>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</si>
  <si>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</si>
  <si>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</si>
  <si>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</si>
  <si>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</si>
  <si>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</si>
  <si>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</si>
  <si>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</si>
  <si>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</si>
  <si>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</si>
  <si>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</si>
  <si>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</si>
  <si>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</si>
  <si>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</si>
  <si>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</si>
  <si>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</si>
  <si>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</si>
  <si>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</si>
  <si>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</si>
  <si>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</si>
  <si>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</si>
  <si>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</si>
  <si>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</si>
  <si>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</si>
  <si>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</si>
  <si>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</si>
  <si>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</si>
  <si>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</si>
  <si>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</si>
  <si>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</si>
  <si>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</si>
  <si>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</si>
  <si>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</si>
  <si>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</si>
  <si>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</si>
  <si>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</si>
  <si>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</si>
  <si>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</si>
  <si>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</si>
  <si>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</si>
  <si>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</si>
  <si>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</si>
  <si>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</si>
  <si>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</si>
  <si>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</si>
  <si>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</si>
  <si>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</si>
  <si>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</si>
  <si>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</si>
  <si>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</si>
  <si>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</si>
  <si>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</si>
  <si>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</si>
  <si>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</si>
  <si>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</si>
  <si>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</si>
  <si>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</si>
  <si>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</si>
  <si>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</si>
  <si>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</si>
  <si>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</si>
  <si>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</si>
  <si>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</si>
  <si>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</si>
  <si>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</si>
  <si>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</si>
  <si>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</si>
  <si>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</si>
  <si>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</si>
  <si>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</si>
  <si>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</si>
  <si>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</si>
  <si>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</si>
  <si>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</si>
  <si>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</si>
  <si>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</si>
  <si>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</si>
  <si>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</si>
  <si>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</si>
  <si>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</si>
  <si>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</si>
  <si>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</si>
  <si>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</si>
  <si>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</si>
  <si>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</si>
  <si>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</si>
  <si>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</si>
  <si>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</si>
  <si>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</si>
  <si>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</si>
  <si>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</si>
  <si>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</si>
  <si>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</si>
  <si>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</si>
  <si>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</si>
  <si>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</si>
  <si>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</si>
  <si>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</si>
  <si>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</si>
  <si>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</si>
  <si>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</si>
  <si>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</si>
  <si>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</si>
  <si>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</si>
  <si>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</si>
  <si>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</si>
  <si>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</si>
  <si>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</si>
  <si>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</si>
  <si>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</si>
  <si>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</si>
  <si>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</si>
  <si>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</si>
  <si>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</si>
  <si>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</si>
  <si>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</si>
  <si>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</si>
  <si>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</si>
  <si>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</si>
  <si>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</si>
  <si>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</si>
  <si>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</si>
  <si>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</si>
  <si>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</si>
  <si>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</si>
  <si>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</si>
  <si>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</si>
  <si>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</si>
  <si>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</si>
  <si>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</si>
  <si>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</si>
  <si>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</si>
  <si>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</si>
  <si>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</si>
  <si>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</si>
  <si>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</si>
  <si>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</si>
  <si>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</si>
  <si>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</si>
  <si>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</si>
  <si>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</si>
  <si>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</si>
  <si>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</si>
  <si>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</si>
  <si>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</si>
  <si>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</si>
  <si>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</si>
  <si>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</si>
  <si>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</si>
  <si>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</si>
  <si>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</si>
  <si>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</si>
  <si>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</si>
  <si>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</si>
  <si>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</si>
  <si>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</si>
  <si>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</si>
  <si>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</si>
  <si>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</si>
  <si>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</si>
  <si>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</si>
  <si>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</si>
  <si>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</si>
  <si>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</si>
  <si>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</si>
  <si>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</si>
  <si>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</si>
  <si>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</si>
  <si>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</si>
  <si>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</si>
  <si>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</si>
  <si>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</si>
  <si>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</si>
  <si>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</si>
  <si>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</si>
  <si>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</si>
  <si>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</si>
  <si>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</si>
  <si>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</si>
  <si>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</si>
  <si>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</si>
  <si>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</si>
  <si>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</si>
  <si>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</si>
  <si>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</si>
  <si>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</si>
  <si>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</si>
  <si>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</si>
  <si>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</si>
  <si>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</si>
  <si>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</si>
  <si>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</si>
  <si>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</si>
  <si>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</si>
  <si>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</si>
  <si>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</si>
  <si>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</si>
  <si>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</si>
  <si>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</si>
  <si>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</si>
  <si>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</si>
  <si>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</si>
  <si>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</si>
  <si>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</si>
  <si>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</si>
  <si>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</si>
  <si>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</si>
  <si>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</si>
  <si>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</si>
  <si>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</si>
  <si>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</si>
  <si>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</si>
  <si>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</si>
  <si>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</si>
  <si>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</si>
  <si>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</si>
  <si>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</si>
  <si>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</si>
  <si>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</si>
  <si>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</si>
  <si>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</si>
  <si>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</si>
  <si>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</si>
  <si>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</si>
  <si>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</si>
  <si>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</si>
  <si>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</si>
  <si>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</si>
  <si>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</si>
  <si>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包装上无条码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</si>
  <si>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</si>
  <si>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</si>
  <si>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</si>
  <si>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</si>
  <si>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</si>
  <si>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</si>
  <si>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</si>
  <si>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</si>
  <si>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已销售无库存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</si>
  <si>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</si>
  <si>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</si>
  <si>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</si>
  <si>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</si>
  <si>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</si>
  <si>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</si>
  <si>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</si>
  <si>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</si>
  <si>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</si>
  <si>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</si>
  <si>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</si>
  <si>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</si>
  <si>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</si>
  <si>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</si>
  <si>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</si>
  <si>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</si>
  <si>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</si>
  <si>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</si>
  <si>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</si>
  <si>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</si>
  <si>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</si>
  <si>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</si>
  <si>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</si>
  <si>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包装不完整无法确认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</si>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</sst>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271" activePane="bottomRight" state="frozen"/>
      <selection/>
      <selection pane="topRight"/>
      <selection pane="bottomLeft"/>
      <selection pane="bottomRight" activeCell="H288" sqref="H28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>
        <v>6912885992995</v>
      </c>
      <c r="H274" s="16" t="s">
        <v>1207</v>
      </c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1210</v>
      </c>
      <c r="E275" s="14" t="s">
        <v>46</v>
      </c>
      <c r="F275" s="15" t="s">
        <v>1169</v>
      </c>
      <c r="G275" s="7">
        <v>4719863698366</v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1052</v>
      </c>
      <c r="G276" s="7">
        <v>6922096210818</v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1213</v>
      </c>
    </row>
    <row r="277" s="1" customFormat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 t="s">
        <v>1216</v>
      </c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1217</v>
      </c>
    </row>
    <row r="278" s="1" customFormat="1" spans="1:18">
      <c r="A278" s="14">
        <v>275</v>
      </c>
      <c r="B278" s="14">
        <v>189673</v>
      </c>
      <c r="C278" s="15" t="s">
        <v>1218</v>
      </c>
      <c r="D278" s="15" t="s">
        <v>1219</v>
      </c>
      <c r="E278" s="14" t="s">
        <v>1220</v>
      </c>
      <c r="F278" s="15" t="s">
        <v>1221</v>
      </c>
      <c r="G278" s="7" t="str">
        <f>VLOOKUP(B278,'[1]川太极 383'!$B:$G,6,FALSE)</f>
        <v/>
      </c>
      <c r="H278" s="16" t="s">
        <v>1216</v>
      </c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1222</v>
      </c>
    </row>
    <row r="279" s="1" customFormat="1" spans="1:18">
      <c r="A279" s="14">
        <v>276</v>
      </c>
      <c r="B279" s="14">
        <v>191089</v>
      </c>
      <c r="C279" s="15" t="s">
        <v>1223</v>
      </c>
      <c r="D279" s="15" t="s">
        <v>1224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 t="s">
        <v>1216</v>
      </c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1225</v>
      </c>
    </row>
    <row r="280" s="1" customFormat="1" spans="1:18">
      <c r="A280" s="14">
        <v>277</v>
      </c>
      <c r="B280" s="14">
        <v>23354</v>
      </c>
      <c r="C280" s="15" t="s">
        <v>1226</v>
      </c>
      <c r="D280" s="15" t="s">
        <v>1227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 t="s">
        <v>1216</v>
      </c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1228</v>
      </c>
    </row>
    <row r="281" s="1" customFormat="1" spans="1:18">
      <c r="A281" s="14">
        <v>278</v>
      </c>
      <c r="B281" s="14">
        <v>159214</v>
      </c>
      <c r="C281" s="15" t="s">
        <v>1229</v>
      </c>
      <c r="D281" s="15" t="s">
        <v>1230</v>
      </c>
      <c r="E281" s="14" t="s">
        <v>39</v>
      </c>
      <c r="F281" s="15" t="s">
        <v>1231</v>
      </c>
      <c r="G281" s="7" t="str">
        <f>VLOOKUP(B281,'[1]川太极 383'!$B:$G,6,FALSE)</f>
        <v/>
      </c>
      <c r="H281" s="16" t="s">
        <v>1216</v>
      </c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1232</v>
      </c>
      <c r="R281" s="15" t="s">
        <v>1233</v>
      </c>
    </row>
    <row r="282" s="1" customFormat="1" spans="1:18">
      <c r="A282" s="14">
        <v>279</v>
      </c>
      <c r="B282" s="14">
        <v>166835</v>
      </c>
      <c r="C282" s="15" t="s">
        <v>1234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 t="s">
        <v>1216</v>
      </c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1235</v>
      </c>
      <c r="D283" s="15" t="s">
        <v>1236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 t="s">
        <v>1216</v>
      </c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1237</v>
      </c>
    </row>
    <row r="284" s="1" customFormat="1" spans="1:18">
      <c r="A284" s="14">
        <v>281</v>
      </c>
      <c r="B284" s="14">
        <v>180353</v>
      </c>
      <c r="C284" s="15" t="s">
        <v>1238</v>
      </c>
      <c r="D284" s="15" t="s">
        <v>1239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 t="s">
        <v>1240</v>
      </c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1241</v>
      </c>
    </row>
    <row r="285" s="1" customFormat="1" spans="1:18">
      <c r="A285" s="14">
        <v>282</v>
      </c>
      <c r="B285" s="14">
        <v>13268</v>
      </c>
      <c r="C285" s="15" t="s">
        <v>1238</v>
      </c>
      <c r="D285" s="15" t="s">
        <v>1242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 t="s">
        <v>1240</v>
      </c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1241</v>
      </c>
    </row>
    <row r="286" s="1" customFormat="1" spans="1:18">
      <c r="A286" s="14">
        <v>283</v>
      </c>
      <c r="B286" s="14">
        <v>105907</v>
      </c>
      <c r="C286" s="15" t="s">
        <v>1243</v>
      </c>
      <c r="D286" s="15" t="s">
        <v>1244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 t="s">
        <v>1216</v>
      </c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1245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1246</v>
      </c>
      <c r="D287" s="15" t="s">
        <v>1247</v>
      </c>
      <c r="E287" s="14" t="s">
        <v>46</v>
      </c>
      <c r="F287" s="15" t="s">
        <v>1248</v>
      </c>
      <c r="G287" s="7" t="str">
        <f>VLOOKUP(B287,'[1]川太极 383'!$B:$G,6,FALSE)</f>
        <v/>
      </c>
      <c r="H287" s="16" t="s">
        <v>1216</v>
      </c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1249</v>
      </c>
      <c r="P287" s="15">
        <v>1</v>
      </c>
      <c r="Q287" s="15" t="s">
        <v>1250</v>
      </c>
      <c r="R287" s="15" t="s">
        <v>1251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1252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 t="s">
        <v>1240</v>
      </c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1238</v>
      </c>
      <c r="D289" s="15" t="s">
        <v>1253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 t="s">
        <v>1240</v>
      </c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1241</v>
      </c>
    </row>
    <row r="290" s="1" customFormat="1" spans="1:18">
      <c r="A290" s="14">
        <v>287</v>
      </c>
      <c r="B290" s="14">
        <v>50994</v>
      </c>
      <c r="C290" s="15" t="s">
        <v>1254</v>
      </c>
      <c r="D290" s="15" t="s">
        <v>1255</v>
      </c>
      <c r="E290" s="14" t="s">
        <v>46</v>
      </c>
      <c r="F290" s="15" t="s">
        <v>1256</v>
      </c>
      <c r="G290" s="7" t="str">
        <f>VLOOKUP(B290,'[1]川太极 383'!$B:$G,6,FALSE)</f>
        <v/>
      </c>
      <c r="H290" s="16" t="s">
        <v>1216</v>
      </c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1257</v>
      </c>
      <c r="R290" s="15" t="s">
        <v>1258</v>
      </c>
    </row>
    <row r="291" s="1" customFormat="1" spans="1:18">
      <c r="A291" s="14">
        <v>288</v>
      </c>
      <c r="B291" s="14">
        <v>134361</v>
      </c>
      <c r="C291" s="15" t="s">
        <v>1259</v>
      </c>
      <c r="D291" s="15" t="s">
        <v>1260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 t="s">
        <v>1216</v>
      </c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1261</v>
      </c>
      <c r="P291" s="15">
        <v>2</v>
      </c>
      <c r="Q291" s="15" t="s">
        <v>1262</v>
      </c>
      <c r="R291" s="15" t="s">
        <v>1263</v>
      </c>
    </row>
    <row r="292" s="1" customFormat="1" spans="1:18">
      <c r="A292" s="14">
        <v>289</v>
      </c>
      <c r="B292" s="14">
        <v>140370</v>
      </c>
      <c r="C292" s="15" t="s">
        <v>1264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 t="s">
        <v>1216</v>
      </c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1265</v>
      </c>
    </row>
    <row r="293" s="1" customFormat="1" ht="14.25" customHeight="1" spans="1:18">
      <c r="A293" s="14">
        <v>290</v>
      </c>
      <c r="B293" s="14">
        <v>181990</v>
      </c>
      <c r="C293" s="15" t="s">
        <v>1266</v>
      </c>
      <c r="D293" s="15" t="s">
        <v>1267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 t="s">
        <v>1207</v>
      </c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1268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1269</v>
      </c>
      <c r="G294" s="7" t="str">
        <f>VLOOKUP(B294,'[1]川太极 383'!$B:$G,6,FALSE)</f>
        <v/>
      </c>
      <c r="H294" s="16" t="s">
        <v>1216</v>
      </c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1270</v>
      </c>
      <c r="R294" s="15" t="s">
        <v>1271</v>
      </c>
    </row>
    <row r="295" s="1" customFormat="1" spans="1:18">
      <c r="A295" s="14">
        <v>292</v>
      </c>
      <c r="B295" s="14">
        <v>150383</v>
      </c>
      <c r="C295" s="15" t="s">
        <v>1272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 t="s">
        <v>1216</v>
      </c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1273</v>
      </c>
    </row>
    <row r="296" s="1" customFormat="1" spans="1:18">
      <c r="A296" s="14">
        <v>293</v>
      </c>
      <c r="B296" s="14">
        <v>177385</v>
      </c>
      <c r="C296" s="15" t="s">
        <v>1274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 t="s">
        <v>1216</v>
      </c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1275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1276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 t="s">
        <v>1216</v>
      </c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1277</v>
      </c>
      <c r="D298" s="15" t="s">
        <v>1278</v>
      </c>
      <c r="E298" s="14" t="s">
        <v>46</v>
      </c>
      <c r="F298" s="15" t="s">
        <v>1279</v>
      </c>
      <c r="G298" s="7" t="str">
        <f>VLOOKUP(B298,'[1]川太极 383'!$B:$G,6,FALSE)</f>
        <v/>
      </c>
      <c r="H298" s="16" t="s">
        <v>1216</v>
      </c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1280</v>
      </c>
    </row>
    <row r="299" s="1" customFormat="1" spans="1:18">
      <c r="A299" s="14">
        <v>296</v>
      </c>
      <c r="B299" s="14">
        <v>11206</v>
      </c>
      <c r="C299" s="15" t="s">
        <v>1281</v>
      </c>
      <c r="D299" s="15" t="s">
        <v>258</v>
      </c>
      <c r="E299" s="14" t="s">
        <v>65</v>
      </c>
      <c r="F299" s="15" t="s">
        <v>1282</v>
      </c>
      <c r="G299" s="7" t="str">
        <f>VLOOKUP(B299,'[1]川太极 383'!$B:$G,6,FALSE)</f>
        <v/>
      </c>
      <c r="H299" s="16" t="s">
        <v>1216</v>
      </c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1283</v>
      </c>
      <c r="R299" s="15" t="s">
        <v>1284</v>
      </c>
    </row>
    <row r="300" s="1" customFormat="1" spans="1:18">
      <c r="A300" s="14">
        <v>297</v>
      </c>
      <c r="B300" s="14">
        <v>15410</v>
      </c>
      <c r="C300" s="15" t="s">
        <v>1285</v>
      </c>
      <c r="D300" s="15" t="s">
        <v>258</v>
      </c>
      <c r="E300" s="14" t="s">
        <v>65</v>
      </c>
      <c r="F300" s="15" t="s">
        <v>1286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1287</v>
      </c>
      <c r="R300" s="15" t="s">
        <v>1288</v>
      </c>
    </row>
    <row r="301" s="1" customFormat="1" spans="1:18">
      <c r="A301" s="14">
        <v>298</v>
      </c>
      <c r="B301" s="14">
        <v>56522</v>
      </c>
      <c r="C301" s="15" t="s">
        <v>1289</v>
      </c>
      <c r="D301" s="15" t="s">
        <v>1290</v>
      </c>
      <c r="E301" s="14" t="s">
        <v>65</v>
      </c>
      <c r="F301" s="15" t="s">
        <v>1291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1292</v>
      </c>
      <c r="R301" s="15" t="s">
        <v>1293</v>
      </c>
    </row>
    <row r="302" s="1" customFormat="1" spans="1:18">
      <c r="A302" s="14">
        <v>299</v>
      </c>
      <c r="B302" s="14">
        <v>95319</v>
      </c>
      <c r="C302" s="15" t="s">
        <v>1294</v>
      </c>
      <c r="D302" s="15" t="s">
        <v>763</v>
      </c>
      <c r="E302" s="14" t="s">
        <v>46</v>
      </c>
      <c r="F302" s="15" t="s">
        <v>1295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1296</v>
      </c>
      <c r="M302" s="15">
        <v>5</v>
      </c>
      <c r="N302" s="15"/>
      <c r="O302" s="15"/>
      <c r="P302" s="15"/>
      <c r="Q302" s="15" t="s">
        <v>1297</v>
      </c>
      <c r="R302" s="15" t="s">
        <v>1298</v>
      </c>
    </row>
    <row r="303" s="1" customFormat="1" spans="1:18">
      <c r="A303" s="14">
        <v>300</v>
      </c>
      <c r="B303" s="14">
        <v>95338</v>
      </c>
      <c r="C303" s="15" t="s">
        <v>1299</v>
      </c>
      <c r="D303" s="15" t="s">
        <v>669</v>
      </c>
      <c r="E303" s="14" t="s">
        <v>46</v>
      </c>
      <c r="F303" s="15" t="s">
        <v>1295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1296</v>
      </c>
      <c r="M303" s="15">
        <v>5</v>
      </c>
      <c r="N303" s="15"/>
      <c r="O303" s="15"/>
      <c r="P303" s="15"/>
      <c r="Q303" s="15" t="s">
        <v>1297</v>
      </c>
      <c r="R303" s="15" t="s">
        <v>1298</v>
      </c>
    </row>
    <row r="304" s="1" customFormat="1" spans="1:18">
      <c r="A304" s="14">
        <v>301</v>
      </c>
      <c r="B304" s="14">
        <v>120033</v>
      </c>
      <c r="C304" s="15" t="s">
        <v>1300</v>
      </c>
      <c r="D304" s="15" t="s">
        <v>1301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1296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1302</v>
      </c>
    </row>
    <row r="305" s="1" customFormat="1" spans="1:18">
      <c r="A305" s="14">
        <v>302</v>
      </c>
      <c r="B305" s="14">
        <v>157162</v>
      </c>
      <c r="C305" s="15" t="s">
        <v>1303</v>
      </c>
      <c r="D305" s="15" t="s">
        <v>1304</v>
      </c>
      <c r="E305" s="14" t="s">
        <v>39</v>
      </c>
      <c r="F305" s="15" t="s">
        <v>1305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1296</v>
      </c>
      <c r="M305" s="15">
        <v>2</v>
      </c>
      <c r="N305" s="15"/>
      <c r="O305" s="15"/>
      <c r="P305" s="15"/>
      <c r="Q305" s="15" t="s">
        <v>1306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1307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1308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1238</v>
      </c>
      <c r="D307" s="15" t="s">
        <v>1309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1310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1241</v>
      </c>
    </row>
    <row r="308" s="1" customFormat="1" spans="1:18">
      <c r="A308" s="14">
        <v>305</v>
      </c>
      <c r="B308" s="14">
        <v>180633</v>
      </c>
      <c r="C308" s="15" t="s">
        <v>1311</v>
      </c>
      <c r="D308" s="15" t="s">
        <v>1312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1313</v>
      </c>
      <c r="R308" s="15" t="s">
        <v>1314</v>
      </c>
    </row>
    <row r="309" s="1" customFormat="1" spans="1:18">
      <c r="A309" s="14">
        <v>306</v>
      </c>
      <c r="B309" s="14">
        <v>182743</v>
      </c>
      <c r="C309" s="15" t="s">
        <v>1315</v>
      </c>
      <c r="D309" s="15" t="s">
        <v>1316</v>
      </c>
      <c r="E309" s="14" t="s">
        <v>46</v>
      </c>
      <c r="F309" s="15" t="s">
        <v>1317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1318</v>
      </c>
      <c r="R309" s="15" t="s">
        <v>1319</v>
      </c>
    </row>
    <row r="310" s="1" customFormat="1" ht="14.25" customHeight="1" spans="1:18">
      <c r="A310" s="14">
        <v>307</v>
      </c>
      <c r="B310" s="14">
        <v>183499</v>
      </c>
      <c r="C310" s="15" t="s">
        <v>1320</v>
      </c>
      <c r="D310" s="15" t="s">
        <v>1321</v>
      </c>
      <c r="E310" s="14" t="s">
        <v>46</v>
      </c>
      <c r="F310" s="15" t="s">
        <v>1322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1323</v>
      </c>
      <c r="R310" s="15" t="s">
        <v>1324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1325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1326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1327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1328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1329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1330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1331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1332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1331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1333</v>
      </c>
      <c r="D318" s="15" t="s">
        <v>1334</v>
      </c>
      <c r="E318" s="14" t="s">
        <v>1112</v>
      </c>
      <c r="F318" s="15" t="s">
        <v>1335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1336</v>
      </c>
      <c r="R318" s="15"/>
    </row>
    <row r="319" s="1" customFormat="1" spans="1:18">
      <c r="A319" s="14">
        <v>316</v>
      </c>
      <c r="B319" s="14">
        <v>130947</v>
      </c>
      <c r="C319" s="15" t="s">
        <v>1337</v>
      </c>
      <c r="D319" s="15" t="s">
        <v>1338</v>
      </c>
      <c r="E319" s="14" t="s">
        <v>46</v>
      </c>
      <c r="F319" s="15" t="s">
        <v>1339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1340</v>
      </c>
      <c r="R319" s="15" t="s">
        <v>1341</v>
      </c>
    </row>
    <row r="320" s="1" customFormat="1" spans="1:18">
      <c r="A320" s="14">
        <v>317</v>
      </c>
      <c r="B320" s="14">
        <v>179964</v>
      </c>
      <c r="C320" s="15" t="s">
        <v>1266</v>
      </c>
      <c r="D320" s="15" t="s">
        <v>1342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1268</v>
      </c>
    </row>
    <row r="321" s="1" customFormat="1" spans="1:18">
      <c r="A321" s="14">
        <v>318</v>
      </c>
      <c r="B321" s="14">
        <v>179965</v>
      </c>
      <c r="C321" s="15" t="s">
        <v>1266</v>
      </c>
      <c r="D321" s="15" t="s">
        <v>1343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1268</v>
      </c>
    </row>
    <row r="322" s="1" customFormat="1" spans="1:18">
      <c r="A322" s="14">
        <v>319</v>
      </c>
      <c r="B322" s="14">
        <v>182816</v>
      </c>
      <c r="C322" s="15" t="s">
        <v>1344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1345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1346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1347</v>
      </c>
      <c r="D324" s="15" t="s">
        <v>1348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1349</v>
      </c>
    </row>
    <row r="325" s="1" customFormat="1" spans="1:18">
      <c r="A325" s="14">
        <v>322</v>
      </c>
      <c r="B325" s="14">
        <v>49552</v>
      </c>
      <c r="C325" s="15" t="s">
        <v>1350</v>
      </c>
      <c r="D325" s="15" t="s">
        <v>1351</v>
      </c>
      <c r="E325" s="14" t="s">
        <v>46</v>
      </c>
      <c r="F325" s="15" t="s">
        <v>1352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1353</v>
      </c>
      <c r="R325" s="15" t="s">
        <v>1354</v>
      </c>
    </row>
    <row r="326" s="1" customFormat="1" spans="1:18">
      <c r="A326" s="14">
        <v>323</v>
      </c>
      <c r="B326" s="14">
        <v>53721</v>
      </c>
      <c r="C326" s="15" t="s">
        <v>1355</v>
      </c>
      <c r="D326" s="15" t="s">
        <v>1356</v>
      </c>
      <c r="E326" s="14" t="s">
        <v>495</v>
      </c>
      <c r="F326" s="15" t="s">
        <v>1357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1358</v>
      </c>
      <c r="R326" s="15" t="s">
        <v>1359</v>
      </c>
    </row>
    <row r="327" s="1" customFormat="1" spans="1:18">
      <c r="A327" s="14">
        <v>324</v>
      </c>
      <c r="B327" s="14">
        <v>95476</v>
      </c>
      <c r="C327" s="15" t="s">
        <v>1360</v>
      </c>
      <c r="D327" s="15" t="s">
        <v>1361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1362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1363</v>
      </c>
    </row>
    <row r="328" s="1" customFormat="1" spans="1:18">
      <c r="A328" s="14">
        <v>325</v>
      </c>
      <c r="B328" s="14">
        <v>125897</v>
      </c>
      <c r="C328" s="15" t="s">
        <v>1364</v>
      </c>
      <c r="D328" s="15" t="s">
        <v>1365</v>
      </c>
      <c r="E328" s="14" t="s">
        <v>1112</v>
      </c>
      <c r="F328" s="15" t="s">
        <v>1366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1261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1367</v>
      </c>
      <c r="R328" s="15" t="s">
        <v>1368</v>
      </c>
    </row>
    <row r="329" s="1" customFormat="1" spans="1:18">
      <c r="A329" s="14">
        <v>326</v>
      </c>
      <c r="B329" s="14">
        <v>151540</v>
      </c>
      <c r="C329" s="15" t="s">
        <v>1369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1261</v>
      </c>
      <c r="M329" s="15">
        <v>2</v>
      </c>
      <c r="N329" s="15"/>
      <c r="O329" s="15"/>
      <c r="P329" s="15"/>
      <c r="Q329" s="15" t="s">
        <v>916</v>
      </c>
      <c r="R329" s="15" t="s">
        <v>1370</v>
      </c>
    </row>
    <row r="330" s="1" customFormat="1" spans="1:18">
      <c r="A330" s="14">
        <v>327</v>
      </c>
      <c r="B330" s="14">
        <v>157295</v>
      </c>
      <c r="C330" s="15" t="s">
        <v>1371</v>
      </c>
      <c r="D330" s="15" t="s">
        <v>827</v>
      </c>
      <c r="E330" s="14" t="s">
        <v>46</v>
      </c>
      <c r="F330" s="15" t="s">
        <v>1372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1261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1373</v>
      </c>
      <c r="R330" s="15" t="s">
        <v>1374</v>
      </c>
    </row>
    <row r="331" s="1" customFormat="1" spans="1:18">
      <c r="A331" s="14">
        <v>328</v>
      </c>
      <c r="B331" s="14">
        <v>176166</v>
      </c>
      <c r="C331" s="15" t="s">
        <v>1375</v>
      </c>
      <c r="D331" s="15" t="s">
        <v>1376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1261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1377</v>
      </c>
    </row>
    <row r="332" s="1" customFormat="1" spans="1:18">
      <c r="A332" s="14">
        <v>329</v>
      </c>
      <c r="B332" s="14">
        <v>181989</v>
      </c>
      <c r="C332" s="15" t="s">
        <v>1266</v>
      </c>
      <c r="D332" s="15" t="s">
        <v>1378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1261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1268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1379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1380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1381</v>
      </c>
      <c r="D335" s="15" t="s">
        <v>1382</v>
      </c>
      <c r="E335" s="14" t="s">
        <v>46</v>
      </c>
      <c r="F335" s="15" t="s">
        <v>1383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1384</v>
      </c>
      <c r="R335" s="15"/>
    </row>
    <row r="336" s="1" customFormat="1" spans="1:18">
      <c r="A336" s="14">
        <v>333</v>
      </c>
      <c r="B336" s="14">
        <v>2466</v>
      </c>
      <c r="C336" s="15" t="s">
        <v>1385</v>
      </c>
      <c r="D336" s="15" t="s">
        <v>1386</v>
      </c>
      <c r="E336" s="14" t="s">
        <v>46</v>
      </c>
      <c r="F336" s="15" t="s">
        <v>1387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1388</v>
      </c>
      <c r="P336" s="15">
        <v>1</v>
      </c>
      <c r="Q336" s="15" t="s">
        <v>1389</v>
      </c>
      <c r="R336" s="15" t="s">
        <v>1390</v>
      </c>
    </row>
    <row r="337" s="1" customFormat="1" spans="1:18">
      <c r="A337" s="14">
        <v>334</v>
      </c>
      <c r="B337" s="14">
        <v>16552</v>
      </c>
      <c r="C337" s="15" t="s">
        <v>1391</v>
      </c>
      <c r="D337" s="15" t="s">
        <v>1392</v>
      </c>
      <c r="E337" s="14" t="s">
        <v>46</v>
      </c>
      <c r="F337" s="15" t="s">
        <v>1393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1394</v>
      </c>
      <c r="R337" s="15" t="s">
        <v>1395</v>
      </c>
    </row>
    <row r="338" s="1" customFormat="1" spans="1:18">
      <c r="A338" s="14">
        <v>335</v>
      </c>
      <c r="B338" s="14">
        <v>39504</v>
      </c>
      <c r="C338" s="15" t="s">
        <v>1396</v>
      </c>
      <c r="D338" s="15" t="s">
        <v>365</v>
      </c>
      <c r="E338" s="14" t="s">
        <v>39</v>
      </c>
      <c r="F338" s="15" t="s">
        <v>1397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1398</v>
      </c>
      <c r="M338" s="15">
        <v>2</v>
      </c>
      <c r="N338" s="15"/>
      <c r="O338" s="15"/>
      <c r="P338" s="15"/>
      <c r="Q338" s="15" t="s">
        <v>1399</v>
      </c>
      <c r="R338" s="15" t="s">
        <v>1400</v>
      </c>
    </row>
    <row r="339" s="1" customFormat="1" spans="1:18">
      <c r="A339" s="14">
        <v>336</v>
      </c>
      <c r="B339" s="14">
        <v>46586</v>
      </c>
      <c r="C339" s="15" t="s">
        <v>1401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1398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1402</v>
      </c>
      <c r="D340" s="15" t="s">
        <v>1403</v>
      </c>
      <c r="E340" s="14" t="s">
        <v>32</v>
      </c>
      <c r="F340" s="15" t="s">
        <v>1404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1398</v>
      </c>
      <c r="M340" s="15">
        <v>1</v>
      </c>
      <c r="N340" s="15"/>
      <c r="O340" s="15"/>
      <c r="P340" s="15"/>
      <c r="Q340" s="15"/>
      <c r="R340" s="15" t="s">
        <v>1405</v>
      </c>
    </row>
    <row r="341" s="1" customFormat="1" spans="1:18">
      <c r="A341" s="14">
        <v>338</v>
      </c>
      <c r="B341" s="14">
        <v>97095</v>
      </c>
      <c r="C341" s="15" t="s">
        <v>1406</v>
      </c>
      <c r="D341" s="15" t="s">
        <v>1407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1398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1408</v>
      </c>
      <c r="D342" s="15" t="s">
        <v>1409</v>
      </c>
      <c r="E342" s="14" t="s">
        <v>46</v>
      </c>
      <c r="F342" s="15" t="s">
        <v>1410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1398</v>
      </c>
      <c r="M342" s="15">
        <v>0.5</v>
      </c>
      <c r="N342" s="15"/>
      <c r="O342" s="15"/>
      <c r="P342" s="15"/>
      <c r="Q342" s="15"/>
      <c r="R342" s="15" t="s">
        <v>1411</v>
      </c>
    </row>
    <row r="343" s="1" customFormat="1" spans="1:18">
      <c r="A343" s="14">
        <v>340</v>
      </c>
      <c r="B343" s="14">
        <v>121950</v>
      </c>
      <c r="C343" s="15" t="s">
        <v>1412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1398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1413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1414</v>
      </c>
      <c r="M344" s="15">
        <v>1</v>
      </c>
      <c r="N344" s="15"/>
      <c r="O344" s="15"/>
      <c r="P344" s="15"/>
      <c r="Q344" s="15" t="s">
        <v>916</v>
      </c>
      <c r="R344" s="15" t="s">
        <v>1415</v>
      </c>
    </row>
    <row r="345" s="1" customFormat="1" spans="1:18">
      <c r="A345" s="14">
        <v>342</v>
      </c>
      <c r="B345" s="14">
        <v>146397</v>
      </c>
      <c r="C345" s="15" t="s">
        <v>1416</v>
      </c>
      <c r="D345" s="15" t="s">
        <v>1417</v>
      </c>
      <c r="E345" s="14" t="s">
        <v>495</v>
      </c>
      <c r="F345" s="15" t="s">
        <v>1418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1419</v>
      </c>
      <c r="R345" s="15" t="s">
        <v>1420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1421</v>
      </c>
      <c r="E346" s="14" t="s">
        <v>46</v>
      </c>
      <c r="F346" s="15" t="s">
        <v>1422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1423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1424</v>
      </c>
      <c r="D347" s="15" t="s">
        <v>1425</v>
      </c>
      <c r="E347" s="14" t="s">
        <v>46</v>
      </c>
      <c r="F347" s="15" t="s">
        <v>1426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1427</v>
      </c>
    </row>
    <row r="348" s="1" customFormat="1" spans="1:18">
      <c r="A348" s="14">
        <v>345</v>
      </c>
      <c r="B348" s="14">
        <v>155942</v>
      </c>
      <c r="C348" s="15" t="s">
        <v>1428</v>
      </c>
      <c r="D348" s="15" t="s">
        <v>1429</v>
      </c>
      <c r="E348" s="14" t="s">
        <v>1430</v>
      </c>
      <c r="F348" s="15" t="s">
        <v>1431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1432</v>
      </c>
      <c r="R348" s="15" t="s">
        <v>1433</v>
      </c>
    </row>
    <row r="349" s="1" customFormat="1" spans="1:18">
      <c r="A349" s="14">
        <v>346</v>
      </c>
      <c r="B349" s="14">
        <v>159154</v>
      </c>
      <c r="C349" s="15" t="s">
        <v>1434</v>
      </c>
      <c r="D349" s="15" t="s">
        <v>1435</v>
      </c>
      <c r="E349" s="14" t="s">
        <v>39</v>
      </c>
      <c r="F349" s="15" t="s">
        <v>1231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1232</v>
      </c>
      <c r="R349" s="15" t="s">
        <v>1436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1437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1261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1438</v>
      </c>
      <c r="D351" s="15" t="s">
        <v>1439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1440</v>
      </c>
    </row>
    <row r="352" s="1" customFormat="1" spans="1:18">
      <c r="A352" s="14">
        <v>349</v>
      </c>
      <c r="B352" s="14">
        <v>168000</v>
      </c>
      <c r="C352" s="15" t="s">
        <v>1441</v>
      </c>
      <c r="D352" s="15" t="s">
        <v>1442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1443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1444</v>
      </c>
    </row>
    <row r="353" s="1" customFormat="1" spans="1:18">
      <c r="A353" s="14">
        <v>350</v>
      </c>
      <c r="B353" s="14">
        <v>168001</v>
      </c>
      <c r="C353" s="15" t="s">
        <v>1441</v>
      </c>
      <c r="D353" s="15" t="s">
        <v>1445</v>
      </c>
      <c r="E353" s="14" t="s">
        <v>1112</v>
      </c>
      <c r="F353" s="15" t="s">
        <v>1446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1443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1336</v>
      </c>
      <c r="R353" s="15" t="s">
        <v>1444</v>
      </c>
    </row>
    <row r="354" s="1" customFormat="1" spans="1:18">
      <c r="A354" s="14">
        <v>351</v>
      </c>
      <c r="B354" s="14">
        <v>176885</v>
      </c>
      <c r="C354" s="15" t="s">
        <v>1447</v>
      </c>
      <c r="D354" s="15" t="s">
        <v>1448</v>
      </c>
      <c r="E354" s="14" t="s">
        <v>46</v>
      </c>
      <c r="F354" s="15" t="s">
        <v>1449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1450</v>
      </c>
      <c r="M354" s="15">
        <v>2</v>
      </c>
      <c r="N354" s="15"/>
      <c r="O354" s="15"/>
      <c r="P354" s="15"/>
      <c r="Q354" s="15" t="s">
        <v>1451</v>
      </c>
      <c r="R354" s="15" t="s">
        <v>1452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1453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1450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1454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1450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1455</v>
      </c>
      <c r="D357" s="15" t="s">
        <v>1456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1457</v>
      </c>
    </row>
    <row r="358" s="1" customFormat="1" spans="1:18">
      <c r="A358" s="14">
        <v>355</v>
      </c>
      <c r="B358" s="14">
        <v>31093</v>
      </c>
      <c r="C358" s="15" t="s">
        <v>1455</v>
      </c>
      <c r="D358" s="15" t="s">
        <v>1458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1457</v>
      </c>
    </row>
    <row r="359" s="1" customFormat="1" spans="1:18">
      <c r="A359" s="14">
        <v>356</v>
      </c>
      <c r="B359" s="14">
        <v>43417</v>
      </c>
      <c r="C359" s="15" t="s">
        <v>1459</v>
      </c>
      <c r="D359" s="15"/>
      <c r="E359" s="14" t="s">
        <v>1112</v>
      </c>
      <c r="F359" s="15" t="s">
        <v>1460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1461</v>
      </c>
    </row>
    <row r="360" s="1" customFormat="1" spans="1:18">
      <c r="A360" s="14">
        <v>357</v>
      </c>
      <c r="B360" s="14">
        <v>53701</v>
      </c>
      <c r="C360" s="15" t="s">
        <v>1462</v>
      </c>
      <c r="D360" s="15" t="s">
        <v>1463</v>
      </c>
      <c r="E360" s="14" t="s">
        <v>46</v>
      </c>
      <c r="F360" s="15" t="s">
        <v>1464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1465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1466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1467</v>
      </c>
    </row>
    <row r="362" s="1" customFormat="1" spans="1:18">
      <c r="A362" s="14">
        <v>359</v>
      </c>
      <c r="B362" s="14">
        <v>63551</v>
      </c>
      <c r="C362" s="15" t="s">
        <v>1468</v>
      </c>
      <c r="D362" s="15" t="s">
        <v>1079</v>
      </c>
      <c r="E362" s="14" t="s">
        <v>46</v>
      </c>
      <c r="F362" s="15" t="s">
        <v>1469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1470</v>
      </c>
    </row>
    <row r="363" s="1" customFormat="1" spans="1:18">
      <c r="A363" s="14">
        <v>360</v>
      </c>
      <c r="B363" s="14">
        <v>66134</v>
      </c>
      <c r="C363" s="15" t="s">
        <v>1471</v>
      </c>
      <c r="D363" s="15" t="s">
        <v>1472</v>
      </c>
      <c r="E363" s="14" t="s">
        <v>1112</v>
      </c>
      <c r="F363" s="15" t="s">
        <v>1473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1474</v>
      </c>
      <c r="R363" s="15" t="s">
        <v>1475</v>
      </c>
    </row>
    <row r="364" s="1" customFormat="1" spans="1:18">
      <c r="A364" s="14">
        <v>361</v>
      </c>
      <c r="B364" s="14">
        <v>71322</v>
      </c>
      <c r="C364" s="15" t="s">
        <v>1476</v>
      </c>
      <c r="D364" s="15" t="s">
        <v>1477</v>
      </c>
      <c r="E364" s="14" t="s">
        <v>1112</v>
      </c>
      <c r="F364" s="15" t="s">
        <v>1404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1474</v>
      </c>
      <c r="R364" s="15" t="s">
        <v>1478</v>
      </c>
    </row>
    <row r="365" s="1" customFormat="1" spans="1:18">
      <c r="A365" s="14">
        <v>362</v>
      </c>
      <c r="B365" s="14">
        <v>73076</v>
      </c>
      <c r="C365" s="15" t="s">
        <v>1479</v>
      </c>
      <c r="D365" s="15" t="s">
        <v>1480</v>
      </c>
      <c r="E365" s="14" t="s">
        <v>1112</v>
      </c>
      <c r="F365" s="15" t="s">
        <v>1481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1482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1483</v>
      </c>
      <c r="E366" s="14" t="s">
        <v>1112</v>
      </c>
      <c r="F366" s="15" t="s">
        <v>1484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1485</v>
      </c>
      <c r="M366" s="15">
        <v>1</v>
      </c>
      <c r="N366" s="15"/>
      <c r="O366" s="15"/>
      <c r="P366" s="15"/>
      <c r="Q366" s="15" t="s">
        <v>1486</v>
      </c>
      <c r="R366" s="15" t="s">
        <v>1487</v>
      </c>
    </row>
    <row r="367" s="1" customFormat="1" spans="1:18">
      <c r="A367" s="14">
        <v>364</v>
      </c>
      <c r="B367" s="14">
        <v>77896</v>
      </c>
      <c r="C367" s="15" t="s">
        <v>1488</v>
      </c>
      <c r="D367" s="15" t="s">
        <v>1489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1485</v>
      </c>
      <c r="M367" s="15">
        <v>1</v>
      </c>
      <c r="N367" s="15"/>
      <c r="O367" s="15"/>
      <c r="P367" s="15"/>
      <c r="Q367" s="15" t="s">
        <v>433</v>
      </c>
      <c r="R367" s="15" t="s">
        <v>1490</v>
      </c>
    </row>
    <row r="368" s="1" customFormat="1" spans="1:18">
      <c r="A368" s="14">
        <v>365</v>
      </c>
      <c r="B368" s="14">
        <v>84843</v>
      </c>
      <c r="C368" s="15" t="s">
        <v>1491</v>
      </c>
      <c r="D368" s="15" t="s">
        <v>1492</v>
      </c>
      <c r="E368" s="14" t="s">
        <v>495</v>
      </c>
      <c r="F368" s="15" t="s">
        <v>1493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1494</v>
      </c>
      <c r="D369" s="15" t="s">
        <v>1495</v>
      </c>
      <c r="E369" s="14" t="s">
        <v>32</v>
      </c>
      <c r="F369" s="15" t="s">
        <v>1496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1497</v>
      </c>
      <c r="R369" s="15" t="s">
        <v>1498</v>
      </c>
    </row>
    <row r="370" s="1" customFormat="1" spans="1:18">
      <c r="A370" s="14">
        <v>367</v>
      </c>
      <c r="B370" s="14">
        <v>89328</v>
      </c>
      <c r="C370" s="15" t="s">
        <v>1499</v>
      </c>
      <c r="D370" s="15" t="s">
        <v>1500</v>
      </c>
      <c r="E370" s="14" t="s">
        <v>1112</v>
      </c>
      <c r="F370" s="15" t="s">
        <v>1501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1502</v>
      </c>
      <c r="R370" s="15" t="s">
        <v>1503</v>
      </c>
    </row>
    <row r="371" s="1" customFormat="1" spans="1:18">
      <c r="A371" s="14">
        <v>368</v>
      </c>
      <c r="B371" s="14">
        <v>146991</v>
      </c>
      <c r="C371" s="15" t="s">
        <v>1504</v>
      </c>
      <c r="D371" s="15" t="s">
        <v>1505</v>
      </c>
      <c r="E371" s="14" t="s">
        <v>65</v>
      </c>
      <c r="F371" s="15" t="s">
        <v>1506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1507</v>
      </c>
      <c r="R371" s="15" t="s">
        <v>1508</v>
      </c>
    </row>
    <row r="372" s="1" customFormat="1" spans="1:18">
      <c r="A372" s="14">
        <v>369</v>
      </c>
      <c r="B372" s="14">
        <v>148730</v>
      </c>
      <c r="C372" s="15" t="s">
        <v>1509</v>
      </c>
      <c r="D372" s="15" t="s">
        <v>1510</v>
      </c>
      <c r="E372" s="14" t="s">
        <v>46</v>
      </c>
      <c r="F372" s="15" t="s">
        <v>1511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1512</v>
      </c>
      <c r="R372" s="15"/>
    </row>
    <row r="373" s="1" customFormat="1" spans="1:18">
      <c r="A373" s="14">
        <v>370</v>
      </c>
      <c r="B373" s="14">
        <v>148731</v>
      </c>
      <c r="C373" s="15" t="s">
        <v>1509</v>
      </c>
      <c r="D373" s="15" t="s">
        <v>1513</v>
      </c>
      <c r="E373" s="14" t="s">
        <v>46</v>
      </c>
      <c r="F373" s="15" t="s">
        <v>1511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1512</v>
      </c>
      <c r="R373" s="15"/>
    </row>
    <row r="374" s="1" customFormat="1" spans="1:18">
      <c r="A374" s="14">
        <v>371</v>
      </c>
      <c r="B374" s="14">
        <v>151541</v>
      </c>
      <c r="C374" s="15" t="s">
        <v>1514</v>
      </c>
      <c r="D374" s="15" t="s">
        <v>1515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1516</v>
      </c>
    </row>
    <row r="375" s="1" customFormat="1" spans="1:18">
      <c r="A375" s="14">
        <v>372</v>
      </c>
      <c r="B375" s="14">
        <v>154296</v>
      </c>
      <c r="C375" s="15" t="s">
        <v>1517</v>
      </c>
      <c r="D375" s="15" t="s">
        <v>1518</v>
      </c>
      <c r="E375" s="14" t="s">
        <v>65</v>
      </c>
      <c r="F375" s="15" t="s">
        <v>1519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1520</v>
      </c>
      <c r="R375" s="15"/>
    </row>
    <row r="376" s="1" customFormat="1" spans="1:18">
      <c r="A376" s="14">
        <v>373</v>
      </c>
      <c r="B376" s="14">
        <v>176374</v>
      </c>
      <c r="C376" s="15" t="s">
        <v>1521</v>
      </c>
      <c r="D376" s="15" t="s">
        <v>1522</v>
      </c>
      <c r="E376" s="14" t="s">
        <v>65</v>
      </c>
      <c r="F376" s="15" t="s">
        <v>1523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1524</v>
      </c>
      <c r="R376" s="15" t="s">
        <v>1525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1526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1527</v>
      </c>
      <c r="D378" s="15" t="s">
        <v>1528</v>
      </c>
      <c r="E378" s="15" t="s">
        <v>46</v>
      </c>
      <c r="F378" s="15" t="s">
        <v>1529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1530</v>
      </c>
      <c r="R378" s="15" t="s">
        <v>1531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1532</v>
      </c>
      <c r="E379" s="15" t="s">
        <v>46</v>
      </c>
      <c r="F379" s="15" t="s">
        <v>1533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1534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1535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1536</v>
      </c>
      <c r="D381" s="15" t="s">
        <v>1537</v>
      </c>
      <c r="E381" s="15" t="s">
        <v>46</v>
      </c>
      <c r="F381" s="15" t="s">
        <v>1538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1539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1540</v>
      </c>
      <c r="R381" s="15" t="s">
        <v>1541</v>
      </c>
    </row>
    <row r="382" s="2" customFormat="1" spans="1:18">
      <c r="A382" s="14">
        <v>379</v>
      </c>
      <c r="B382" s="14">
        <v>150369</v>
      </c>
      <c r="C382" s="15" t="s">
        <v>1542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1539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1543</v>
      </c>
    </row>
    <row r="383" s="2" customFormat="1" spans="1:18">
      <c r="A383" s="14">
        <v>380</v>
      </c>
      <c r="B383" s="14">
        <v>162853</v>
      </c>
      <c r="C383" s="15" t="s">
        <v>1544</v>
      </c>
      <c r="D383" s="15" t="s">
        <v>1545</v>
      </c>
      <c r="E383" s="15" t="s">
        <v>46</v>
      </c>
      <c r="F383" s="15" t="s">
        <v>1546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1249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1547</v>
      </c>
      <c r="R383" s="15" t="s">
        <v>1548</v>
      </c>
    </row>
    <row r="384" s="2" customFormat="1" spans="1:18">
      <c r="A384" s="14">
        <v>381</v>
      </c>
      <c r="B384" s="14">
        <v>181738</v>
      </c>
      <c r="C384" s="15" t="s">
        <v>1549</v>
      </c>
      <c r="D384" s="15" t="s">
        <v>1550</v>
      </c>
      <c r="E384" s="15" t="s">
        <v>1112</v>
      </c>
      <c r="F384" s="15" t="s">
        <v>1551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1552</v>
      </c>
      <c r="R384" s="15" t="s">
        <v>1553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1554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1555</v>
      </c>
    </row>
    <row r="386" s="2" customFormat="1" spans="1:18">
      <c r="A386" s="14">
        <v>383</v>
      </c>
      <c r="B386" s="14">
        <v>120704</v>
      </c>
      <c r="C386" s="15" t="s">
        <v>1556</v>
      </c>
      <c r="D386" s="15" t="s">
        <v>1557</v>
      </c>
      <c r="E386" s="15" t="s">
        <v>46</v>
      </c>
      <c r="F386" s="15" t="s">
        <v>1558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1559</v>
      </c>
      <c r="R386" s="15" t="s">
        <v>1560</v>
      </c>
    </row>
  </sheetData>
  <autoFilter ref="A1:R386"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1578</v>
      </c>
    </row>
    <row r="21" spans="1:1">
      <c r="A21" t="s">
        <v>1579</v>
      </c>
    </row>
    <row r="22" spans="1:1">
      <c r="A22" t="s">
        <v>1580</v>
      </c>
    </row>
    <row r="23" spans="1:1">
      <c r="A23" t="s">
        <v>1581</v>
      </c>
    </row>
    <row r="24" spans="1:1">
      <c r="A24" t="s">
        <v>1582</v>
      </c>
    </row>
    <row r="25" spans="1:1">
      <c r="A25" t="s">
        <v>1583</v>
      </c>
    </row>
    <row r="26" spans="1:1">
      <c r="A26" t="s">
        <v>1584</v>
      </c>
    </row>
    <row r="27" spans="1:1">
      <c r="A27" t="s">
        <v>1585</v>
      </c>
    </row>
    <row r="28" spans="1:1">
      <c r="A28" t="s">
        <v>1586</v>
      </c>
    </row>
    <row r="29" spans="1:1">
      <c r="A29" t="s">
        <v>1587</v>
      </c>
    </row>
    <row r="30" spans="1:1">
      <c r="A30" t="s">
        <v>1588</v>
      </c>
    </row>
    <row r="31" spans="1:1">
      <c r="A31" t="s">
        <v>1589</v>
      </c>
    </row>
    <row r="32" spans="1:1">
      <c r="A32" t="s">
        <v>1590</v>
      </c>
    </row>
    <row r="33" spans="1:1">
      <c r="A33" t="s">
        <v>1591</v>
      </c>
    </row>
    <row r="34" spans="1:1">
      <c r="A34" t="s">
        <v>1592</v>
      </c>
    </row>
    <row r="35" spans="1:1">
      <c r="A35" t="s">
        <v>1593</v>
      </c>
    </row>
    <row r="36" spans="1:1">
      <c r="A36" t="s">
        <v>1594</v>
      </c>
    </row>
    <row r="37" spans="1:1">
      <c r="A37" t="s">
        <v>1595</v>
      </c>
    </row>
    <row r="38" spans="1:1">
      <c r="A38" t="s">
        <v>1596</v>
      </c>
    </row>
    <row r="39" spans="1:1">
      <c r="A39" t="s">
        <v>1597</v>
      </c>
    </row>
    <row r="40" spans="1:1">
      <c r="A40" t="s">
        <v>1598</v>
      </c>
    </row>
    <row r="41" spans="1:1">
      <c r="A41" t="s">
        <v>1599</v>
      </c>
    </row>
    <row r="42" spans="1:1">
      <c r="A42" t="s">
        <v>1600</v>
      </c>
    </row>
    <row r="43" spans="1:1">
      <c r="A43" t="s">
        <v>1601</v>
      </c>
    </row>
    <row r="44" spans="1:1">
      <c r="A44" t="s">
        <v>1602</v>
      </c>
    </row>
    <row r="45" spans="1:1">
      <c r="A45" t="s">
        <v>1603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  <row r="56" spans="1:1">
      <c r="A56" t="s">
        <v>1614</v>
      </c>
    </row>
    <row r="57" spans="1:1">
      <c r="A57" t="s">
        <v>1615</v>
      </c>
    </row>
    <row r="58" spans="1:1">
      <c r="A58" t="s">
        <v>1616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1617</v>
      </c>
    </row>
    <row r="21" spans="1:1">
      <c r="A21" t="s">
        <v>1579</v>
      </c>
    </row>
    <row r="22" spans="1:1">
      <c r="A22" t="s">
        <v>1618</v>
      </c>
    </row>
    <row r="23" spans="1:1">
      <c r="A23" t="s">
        <v>1619</v>
      </c>
    </row>
    <row r="24" spans="1:1">
      <c r="A24" t="s">
        <v>1586</v>
      </c>
    </row>
    <row r="25" spans="1:1">
      <c r="A25" t="s">
        <v>1587</v>
      </c>
    </row>
    <row r="26" spans="1:1">
      <c r="A26" t="s">
        <v>1588</v>
      </c>
    </row>
    <row r="27" spans="1:1">
      <c r="A27" t="s">
        <v>1589</v>
      </c>
    </row>
    <row r="28" spans="1:1">
      <c r="A28" t="s">
        <v>1590</v>
      </c>
    </row>
    <row r="29" spans="1:1">
      <c r="A29" t="s">
        <v>1591</v>
      </c>
    </row>
    <row r="30" spans="1:1">
      <c r="A30" t="s">
        <v>1592</v>
      </c>
    </row>
    <row r="31" spans="1:1">
      <c r="A31" t="s">
        <v>1593</v>
      </c>
    </row>
    <row r="32" spans="1:1">
      <c r="A32" t="s">
        <v>1594</v>
      </c>
    </row>
    <row r="33" spans="1:1">
      <c r="A33" t="s">
        <v>1595</v>
      </c>
    </row>
    <row r="34" spans="1:1">
      <c r="A34" t="s">
        <v>1596</v>
      </c>
    </row>
    <row r="35" spans="1:1">
      <c r="A35" t="s">
        <v>1597</v>
      </c>
    </row>
    <row r="36" spans="1:1">
      <c r="A36" t="s">
        <v>1598</v>
      </c>
    </row>
    <row r="37" spans="1:1">
      <c r="A37" t="s">
        <v>1599</v>
      </c>
    </row>
    <row r="38" spans="1:1">
      <c r="A38" t="s">
        <v>1600</v>
      </c>
    </row>
    <row r="39" spans="1:1">
      <c r="A39" t="s">
        <v>1601</v>
      </c>
    </row>
    <row r="40" spans="1:1">
      <c r="A40" t="s">
        <v>1602</v>
      </c>
    </row>
    <row r="41" spans="1:1">
      <c r="A41" t="s">
        <v>1603</v>
      </c>
    </row>
    <row r="42" spans="1:1">
      <c r="A42" t="s">
        <v>1604</v>
      </c>
    </row>
    <row r="43" spans="1:1">
      <c r="A43" t="s">
        <v>1605</v>
      </c>
    </row>
    <row r="44" spans="1:1">
      <c r="A44" t="s">
        <v>1620</v>
      </c>
    </row>
    <row r="45" spans="1:1">
      <c r="A45" t="s">
        <v>1621</v>
      </c>
    </row>
    <row r="46" spans="1:1">
      <c r="A46" t="s">
        <v>1607</v>
      </c>
    </row>
    <row r="47" spans="1:1">
      <c r="A47" t="s">
        <v>1608</v>
      </c>
    </row>
    <row r="48" spans="1:1">
      <c r="A48" t="s">
        <v>1609</v>
      </c>
    </row>
    <row r="49" spans="1:1">
      <c r="A49" t="s">
        <v>1610</v>
      </c>
    </row>
    <row r="50" spans="1:1">
      <c r="A50" t="s">
        <v>1611</v>
      </c>
    </row>
    <row r="51" spans="1:1">
      <c r="A51" t="s">
        <v>1612</v>
      </c>
    </row>
    <row r="52" spans="1:1">
      <c r="A52" t="s">
        <v>1613</v>
      </c>
    </row>
    <row r="53" spans="1:1">
      <c r="A53" t="s">
        <v>1614</v>
      </c>
    </row>
    <row r="54" spans="1:1">
      <c r="A54" t="s">
        <v>1615</v>
      </c>
    </row>
    <row r="55" spans="1:1">
      <c r="A55" t="s">
        <v>1616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