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7680"/>
  </bookViews>
  <sheets>
    <sheet name="5月单品" sheetId="1" r:id="rId1"/>
    <sheet name="5月删除" sheetId="4" r:id="rId2"/>
    <sheet name="金牌品种" sheetId="3" state="hidden" r:id="rId3"/>
  </sheets>
  <definedNames>
    <definedName name="_xlnm._FilterDatabase" localSheetId="0" hidden="1">'5月单品'!$A$2:$XER$100</definedName>
  </definedNames>
  <calcPr calcId="144525" concurrentCalc="0"/>
</workbook>
</file>

<file path=xl/sharedStrings.xml><?xml version="1.0" encoding="utf-8"?>
<sst xmlns="http://schemas.openxmlformats.org/spreadsheetml/2006/main" count="895">
  <si>
    <t>18年6月单品奖励明细表</t>
  </si>
  <si>
    <t>序号</t>
  </si>
  <si>
    <t>备注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</si>
  <si>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</si>
  <si>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</si>
  <si>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</si>
  <si>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</si>
  <si>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</si>
  <si>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</si>
  <si>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</si>
  <si>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应提成比例</t>
  </si>
  <si>
    <t>2018年政策</t>
  </si>
  <si>
    <t>零售价</t>
  </si>
  <si>
    <t>进货价</t>
  </si>
  <si>
    <t>前台毛利</t>
  </si>
  <si>
    <t>返利品种综合毛利</t>
  </si>
  <si>
    <t>采购员</t>
  </si>
  <si>
    <t>单价高，毛利低</t>
  </si>
  <si>
    <t>舒筋健腰丸</t>
  </si>
  <si>
    <t>45gx10瓶</t>
  </si>
  <si>
    <t>陈李济药厂</t>
  </si>
  <si>
    <t>2018.1.1</t>
  </si>
  <si>
    <t>2018.9.25</t>
  </si>
  <si>
    <t>8元</t>
  </si>
  <si>
    <t>无</t>
  </si>
  <si>
    <t>续</t>
  </si>
  <si>
    <t>王庆</t>
  </si>
  <si>
    <t>鸿茅药酒</t>
  </si>
  <si>
    <t>500mlX6瓶</t>
  </si>
  <si>
    <t>内蒙古鸿茅</t>
  </si>
  <si>
    <t>15元</t>
  </si>
  <si>
    <t>2017.10月新增</t>
  </si>
  <si>
    <t>500ml</t>
  </si>
  <si>
    <t>3元</t>
  </si>
  <si>
    <t>益安宁丸</t>
  </si>
  <si>
    <t>112丸x3瓶</t>
  </si>
  <si>
    <t>同溢堂药业</t>
  </si>
  <si>
    <t>5.9元</t>
  </si>
  <si>
    <t>在做晒单，取消原来的5.9元提成，2018.6月恢复5.9元奖励。</t>
  </si>
  <si>
    <t>片仔癀</t>
  </si>
  <si>
    <t>3g(特供装)</t>
  </si>
  <si>
    <t>漳州片仔癀</t>
  </si>
  <si>
    <t>补肺丸</t>
  </si>
  <si>
    <t>9gx10丸x4板(大蜜丸)</t>
  </si>
  <si>
    <t>西峰制药</t>
  </si>
  <si>
    <t>片仔癀胶囊</t>
  </si>
  <si>
    <t>0.3gx6粒</t>
  </si>
  <si>
    <t>2.2元</t>
  </si>
  <si>
    <t>富马酸替诺福韦二吡呋酯片</t>
  </si>
  <si>
    <t>△300mgx30片</t>
  </si>
  <si>
    <t>葛兰素史克</t>
  </si>
  <si>
    <t>6元</t>
  </si>
  <si>
    <t>何玉英</t>
  </si>
  <si>
    <t>注射用地西他滨</t>
  </si>
  <si>
    <t>25mg</t>
  </si>
  <si>
    <t>正大天晴药业</t>
  </si>
  <si>
    <t>注射用替加环素</t>
  </si>
  <si>
    <t>50mg</t>
  </si>
  <si>
    <t>4元</t>
  </si>
  <si>
    <t>甲磺酸伊马替尼胶囊</t>
  </si>
  <si>
    <t>100mgx12粒</t>
  </si>
  <si>
    <t>1元</t>
  </si>
  <si>
    <t>奥氮平片(再普乐)</t>
  </si>
  <si>
    <t>5mgx28片</t>
  </si>
  <si>
    <t>美国</t>
  </si>
  <si>
    <t>阿发林润康</t>
  </si>
  <si>
    <t>6粒x15板</t>
  </si>
  <si>
    <t>北京长城</t>
  </si>
  <si>
    <t>5元</t>
  </si>
  <si>
    <t>赖习敏</t>
  </si>
  <si>
    <t>恩替卡韦片(博路定)</t>
  </si>
  <si>
    <t>0.5mgx7片</t>
  </si>
  <si>
    <t>上海施贵宝</t>
  </si>
  <si>
    <t>恩替卡韦分散片</t>
  </si>
  <si>
    <r>
      <rPr>
        <sz val="9"/>
        <rFont val="Arial"/>
        <charset val="0"/>
      </rPr>
      <t>0.5mgx28</t>
    </r>
    <r>
      <rPr>
        <sz val="9"/>
        <rFont val="宋体"/>
        <charset val="0"/>
      </rPr>
      <t>片</t>
    </r>
  </si>
  <si>
    <t>江苏正大天晴制药有限公司</t>
  </si>
  <si>
    <t>2017.6月新增</t>
  </si>
  <si>
    <t>比卡鲁胺片(康士得)</t>
  </si>
  <si>
    <r>
      <rPr>
        <sz val="9"/>
        <rFont val="Arial"/>
        <charset val="0"/>
      </rPr>
      <t>50mgx28</t>
    </r>
    <r>
      <rPr>
        <sz val="9"/>
        <rFont val="宋体"/>
        <charset val="0"/>
      </rPr>
      <t>片</t>
    </r>
  </si>
  <si>
    <t>阿斯利康制药有限公司</t>
  </si>
  <si>
    <t>2017.9月新增</t>
  </si>
  <si>
    <t>瑞贝生女性抗毒洁阴复合剂</t>
  </si>
  <si>
    <r>
      <rPr>
        <sz val="9"/>
        <rFont val="Arial"/>
        <charset val="0"/>
      </rPr>
      <t>5</t>
    </r>
    <r>
      <rPr>
        <sz val="9"/>
        <rFont val="宋体"/>
        <charset val="0"/>
      </rPr>
      <t>套（推注器：</t>
    </r>
    <r>
      <rPr>
        <sz val="9"/>
        <rFont val="Arial"/>
        <charset val="0"/>
      </rPr>
      <t>0.5g</t>
    </r>
    <r>
      <rPr>
        <sz val="9"/>
        <rFont val="宋体"/>
        <charset val="0"/>
      </rPr>
      <t>：</t>
    </r>
    <r>
      <rPr>
        <sz val="9"/>
        <rFont val="Arial"/>
        <charset val="0"/>
      </rPr>
      <t>3.0ml</t>
    </r>
    <r>
      <rPr>
        <sz val="9"/>
        <rFont val="宋体"/>
        <charset val="0"/>
      </rPr>
      <t>）</t>
    </r>
  </si>
  <si>
    <t>海南森瑞谱</t>
  </si>
  <si>
    <t>奥利司他胶囊(雅塑)</t>
  </si>
  <si>
    <t>0.12gx18粒</t>
  </si>
  <si>
    <t>重庆植恩药业</t>
  </si>
  <si>
    <t>2018.2.26</t>
  </si>
  <si>
    <t>2018.6.25</t>
  </si>
  <si>
    <t>3月新增</t>
  </si>
  <si>
    <t>奥利司他片</t>
  </si>
  <si>
    <t>0.12gx1片x24板</t>
  </si>
  <si>
    <t>浙江海正</t>
  </si>
  <si>
    <t>厂家协议</t>
  </si>
  <si>
    <t>枸橼酸西地那非片(万艾可)</t>
  </si>
  <si>
    <t>100mgx10片</t>
  </si>
  <si>
    <t>辉瑞制药</t>
  </si>
  <si>
    <t>50元</t>
  </si>
  <si>
    <t>0.1gx5片</t>
  </si>
  <si>
    <t>大连辉瑞</t>
  </si>
  <si>
    <t>100mgx1片</t>
  </si>
  <si>
    <t>优势替换</t>
  </si>
  <si>
    <t>维生素AD滴剂</t>
  </si>
  <si>
    <t>60粒(1岁以下)</t>
  </si>
  <si>
    <t>山东达因</t>
  </si>
  <si>
    <t>60粒(1岁以上)</t>
  </si>
  <si>
    <t>太极水</t>
  </si>
  <si>
    <t>310ml</t>
  </si>
  <si>
    <t>太极阿依达</t>
  </si>
  <si>
    <t>0元</t>
  </si>
  <si>
    <t>续，赠品</t>
  </si>
  <si>
    <t>可丽蓝早早孕测试笔[人绒毛膜促性腺激素(HCG)电子测试笔</t>
  </si>
  <si>
    <t>1支装</t>
  </si>
  <si>
    <t>美艾利尔（上海）</t>
  </si>
  <si>
    <t>2元</t>
  </si>
  <si>
    <t>可丽蓝早早孕测试笔[人绒毛膜促性腺激素(HCG)诊断试剂（乳胶法）</t>
  </si>
  <si>
    <t>2支装</t>
  </si>
  <si>
    <t>1.5元</t>
  </si>
  <si>
    <t>他达拉非片(希爱力)</t>
  </si>
  <si>
    <r>
      <rPr>
        <sz val="9"/>
        <rFont val="Arial"/>
        <charset val="0"/>
      </rPr>
      <t>20mgx4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</si>
  <si>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Lilly del Caribe Inc(</t>
    </r>
    <r>
      <rPr>
        <sz val="9"/>
        <rFont val="宋体"/>
        <charset val="0"/>
      </rPr>
      <t>美国礼来</t>
    </r>
    <r>
      <rPr>
        <sz val="9"/>
        <rFont val="Arial"/>
        <charset val="0"/>
      </rPr>
      <t>)</t>
    </r>
  </si>
  <si>
    <t>12元</t>
  </si>
  <si>
    <r>
      <rPr>
        <sz val="9"/>
        <rFont val="Arial"/>
        <charset val="0"/>
      </rPr>
      <t>20mgx1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</si>
  <si>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(</t>
    </r>
    <r>
      <rPr>
        <sz val="9"/>
        <rFont val="宋体"/>
        <charset val="0"/>
      </rPr>
      <t>波多黎各</t>
    </r>
    <r>
      <rPr>
        <sz val="9"/>
        <rFont val="Arial"/>
        <charset val="0"/>
      </rPr>
      <t>)</t>
    </r>
    <r>
      <rPr>
        <sz val="9"/>
        <rFont val="宋体"/>
        <charset val="0"/>
      </rPr>
      <t>礼来</t>
    </r>
  </si>
  <si>
    <t>他达拉非片</t>
  </si>
  <si>
    <t>5mg*28s</t>
  </si>
  <si>
    <t>Eli Lilly Nederland B.V.</t>
  </si>
  <si>
    <t>35元</t>
  </si>
  <si>
    <t>阿奇霉素片</t>
  </si>
  <si>
    <t>0.25g*12片</t>
  </si>
  <si>
    <t>西南药业</t>
  </si>
  <si>
    <t>2017.6月新增，2018，3月修改为3元。</t>
  </si>
  <si>
    <t>维生素C咀嚼片</t>
  </si>
  <si>
    <t>0.1g60's</t>
  </si>
  <si>
    <t>奥美拉唑肠溶胶囊</t>
  </si>
  <si>
    <t>28粒</t>
  </si>
  <si>
    <t>2017.6月新增，2018.3金牌品种。2018.6取消黄金单品，恢复单品奖励</t>
  </si>
  <si>
    <t xml:space="preserve">萘敏维滴眼液 
</t>
  </si>
  <si>
    <t>15ml</t>
  </si>
  <si>
    <t>山东博士伦福瑞达</t>
  </si>
  <si>
    <t>2017.7月新增</t>
  </si>
  <si>
    <t>萘非滴眼液(黄润洁)</t>
  </si>
  <si>
    <t>10ml(含玻璃酸钠)</t>
  </si>
  <si>
    <t>氯化钠滴眼液(白润洁)</t>
  </si>
  <si>
    <t>0.4mlx10支</t>
  </si>
  <si>
    <t xml:space="preserve">复方硫酸软骨素滴眼液 </t>
  </si>
  <si>
    <t xml:space="preserve">15ml </t>
  </si>
  <si>
    <t>晒单金额大，取消原毛利段提成</t>
  </si>
  <si>
    <t>还少丹</t>
  </si>
  <si>
    <t>9gx10袋(水蜜丸)</t>
  </si>
  <si>
    <t>太极集团重庆桐君阁药厂有限公司</t>
  </si>
  <si>
    <t>2017.9月新增，运营部</t>
  </si>
  <si>
    <t>B族维生素含片</t>
  </si>
  <si>
    <t>30g</t>
  </si>
  <si>
    <t>江苏艾兰得</t>
  </si>
  <si>
    <t>2.5元</t>
  </si>
  <si>
    <t>2017.11月新增</t>
  </si>
  <si>
    <t>品牌月品种</t>
  </si>
  <si>
    <t>黄芪破壁饮片</t>
  </si>
  <si>
    <t>2g*20袋</t>
  </si>
  <si>
    <t>中山市中智</t>
  </si>
  <si>
    <t>2017.12月新增</t>
  </si>
  <si>
    <t>王晓燕</t>
  </si>
  <si>
    <t>丹参破壁饮片</t>
  </si>
  <si>
    <t>1g*20袋</t>
  </si>
  <si>
    <t>西洋参破壁饮片</t>
  </si>
  <si>
    <t>当归破壁饮片</t>
  </si>
  <si>
    <t>淫羊藿破壁饮片</t>
  </si>
  <si>
    <t>茯苓破壁饮片</t>
  </si>
  <si>
    <t>玫瑰花破壁饮片</t>
  </si>
  <si>
    <t>鱼腥草破壁饮片</t>
  </si>
  <si>
    <t>罗汉果破壁饮片</t>
  </si>
  <si>
    <t>三七破壁饮片</t>
  </si>
  <si>
    <t>石斛破壁饮片</t>
  </si>
  <si>
    <t>红景天破壁饮片</t>
  </si>
  <si>
    <t>菊花破壁饮片</t>
  </si>
  <si>
    <t>山楂破壁饮片</t>
  </si>
  <si>
    <t>2gx20袋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</si>
  <si>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</si>
  <si>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</si>
  <si>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</si>
  <si>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</si>
  <si>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</si>
  <si>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</si>
  <si>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r>
      <rPr>
        <sz val="9"/>
        <rFont val="Arial"/>
        <charset val="0"/>
      </rPr>
      <t>1gx20</t>
    </r>
    <r>
      <rPr>
        <sz val="9"/>
        <rFont val="宋体"/>
        <charset val="0"/>
      </rPr>
      <t>袋</t>
    </r>
  </si>
  <si>
    <t>2018.1月新增</t>
  </si>
  <si>
    <r>
      <rPr>
        <sz val="9"/>
        <rFont val="Arial"/>
        <charset val="0"/>
      </rPr>
      <t>2gx20</t>
    </r>
    <r>
      <rPr>
        <sz val="9"/>
        <rFont val="宋体"/>
        <charset val="0"/>
      </rPr>
      <t>袋</t>
    </r>
  </si>
  <si>
    <t>吲哚美辛凝胶(万特力)</t>
  </si>
  <si>
    <t>35g</t>
  </si>
  <si>
    <t>日本兴和</t>
  </si>
  <si>
    <t>吲哚美辛搽剂(万特力)</t>
  </si>
  <si>
    <t>45g</t>
  </si>
  <si>
    <t>吲哚美辛贴片</t>
  </si>
  <si>
    <t>7cmx10cmx7片</t>
  </si>
  <si>
    <t>日本兴和株式会社</t>
  </si>
  <si>
    <t>活动发文</t>
  </si>
  <si>
    <t>奥利司他胶囊</t>
  </si>
  <si>
    <t>60mgx24粒</t>
  </si>
  <si>
    <t>山东新时代</t>
  </si>
  <si>
    <t>3月新增，5月晒单奖励</t>
  </si>
  <si>
    <t>重点品种</t>
  </si>
  <si>
    <t>贡菊</t>
  </si>
  <si>
    <t>25g</t>
  </si>
  <si>
    <t>安徽</t>
  </si>
  <si>
    <t>2018.3.26</t>
  </si>
  <si>
    <t>4月新增</t>
  </si>
  <si>
    <t>枸杞子</t>
  </si>
  <si>
    <t>70g</t>
  </si>
  <si>
    <t>宁夏</t>
  </si>
  <si>
    <t>炒决明子</t>
  </si>
  <si>
    <t>150g</t>
  </si>
  <si>
    <t>河北</t>
  </si>
  <si>
    <t>黄芪</t>
  </si>
  <si>
    <t>50g</t>
  </si>
  <si>
    <t>内蒙古</t>
  </si>
  <si>
    <t>玫瑰花</t>
  </si>
  <si>
    <t>山东</t>
  </si>
  <si>
    <t>洋甘菊</t>
  </si>
  <si>
    <t>20g</t>
  </si>
  <si>
    <t>绞股蓝</t>
  </si>
  <si>
    <t>福建</t>
  </si>
  <si>
    <t>荷叶</t>
  </si>
  <si>
    <t>15g</t>
  </si>
  <si>
    <t>薏苡仁</t>
  </si>
  <si>
    <t>100g</t>
  </si>
  <si>
    <t>贵州</t>
  </si>
  <si>
    <t>当归</t>
  </si>
  <si>
    <t>40g</t>
  </si>
  <si>
    <t>甘肃</t>
  </si>
  <si>
    <t>桃花</t>
  </si>
  <si>
    <t>木蝴蝶</t>
  </si>
  <si>
    <t>百合</t>
  </si>
  <si>
    <t>80g</t>
  </si>
  <si>
    <t>玫瑰茄</t>
  </si>
  <si>
    <t>苦瓜</t>
  </si>
  <si>
    <t>茉莉花</t>
  </si>
  <si>
    <t>广西</t>
  </si>
  <si>
    <t>灵芝</t>
  </si>
  <si>
    <t>吉林</t>
  </si>
  <si>
    <t>薰衣草</t>
  </si>
  <si>
    <t>新疆</t>
  </si>
  <si>
    <t>葛花</t>
  </si>
  <si>
    <t>龙眼肉</t>
  </si>
  <si>
    <t>山药</t>
  </si>
  <si>
    <t>河南</t>
  </si>
  <si>
    <t>奇正消痛贴膏</t>
  </si>
  <si>
    <t>1.2g+2.5mlx6贴(90mmx120mm)</t>
  </si>
  <si>
    <t>西藏林芝奇正藏药厂</t>
  </si>
  <si>
    <t>2018.5.1</t>
  </si>
  <si>
    <t>5月新增</t>
  </si>
  <si>
    <t>6月重点品种</t>
  </si>
  <si>
    <t>黄芪颗粒</t>
  </si>
  <si>
    <t>4g36袋（无糖型）</t>
  </si>
  <si>
    <t>四川百利</t>
  </si>
  <si>
    <t>2018.5.26</t>
  </si>
  <si>
    <t>2018.6月新增</t>
  </si>
  <si>
    <t>4g90袋（无糖型）</t>
  </si>
  <si>
    <t>10元</t>
  </si>
  <si>
    <t>燕窝</t>
  </si>
  <si>
    <t>特级</t>
  </si>
  <si>
    <t>马来西亚</t>
  </si>
  <si>
    <t>2018.05.26</t>
  </si>
  <si>
    <t>6月新增</t>
  </si>
  <si>
    <t>白燕窝燕盏（正典燕窝）</t>
  </si>
  <si>
    <r>
      <rPr>
        <sz val="10"/>
        <rFont val="宋体"/>
        <charset val="0"/>
      </rPr>
      <t>典雅</t>
    </r>
    <r>
      <rPr>
        <sz val="10"/>
        <rFont val="Arial"/>
        <charset val="0"/>
      </rPr>
      <t>70g</t>
    </r>
    <r>
      <rPr>
        <sz val="10"/>
        <rFont val="宋体"/>
        <charset val="0"/>
      </rPr>
      <t>（礼盒装）</t>
    </r>
  </si>
  <si>
    <t>马来西亚正典</t>
  </si>
  <si>
    <t>一级</t>
  </si>
  <si>
    <t>白燕窝</t>
  </si>
  <si>
    <r>
      <rPr>
        <sz val="10"/>
        <rFont val="Arial"/>
        <charset val="0"/>
      </rPr>
      <t xml:space="preserve">SunshineNest </t>
    </r>
    <r>
      <rPr>
        <sz val="10"/>
        <rFont val="宋体"/>
        <charset val="0"/>
      </rPr>
      <t>净燕盏</t>
    </r>
  </si>
  <si>
    <t>糠酸莫米松乳膏</t>
  </si>
  <si>
    <t>10g:10mg</t>
  </si>
  <si>
    <t>浙江仙琚制药</t>
  </si>
  <si>
    <t>2018.7.25</t>
  </si>
  <si>
    <r>
      <rPr>
        <sz val="10"/>
        <rFont val="Arial"/>
        <charset val="0"/>
      </rPr>
      <t>2</t>
    </r>
    <r>
      <rPr>
        <sz val="10"/>
        <rFont val="宋体"/>
        <charset val="0"/>
      </rPr>
      <t>元</t>
    </r>
  </si>
  <si>
    <t>创面消毒喷雾剂</t>
  </si>
  <si>
    <t>70ml</t>
  </si>
  <si>
    <t>天津史克</t>
  </si>
  <si>
    <t>2018.8.25</t>
  </si>
  <si>
    <r>
      <rPr>
        <sz val="10"/>
        <rFont val="Arial"/>
        <charset val="0"/>
      </rPr>
      <t>3</t>
    </r>
    <r>
      <rPr>
        <sz val="10"/>
        <rFont val="宋体"/>
        <charset val="0"/>
      </rPr>
      <t>元</t>
    </r>
  </si>
  <si>
    <t>雅培全安素全营养配方粉</t>
  </si>
  <si>
    <t>900g</t>
  </si>
  <si>
    <t>雅培贸易</t>
  </si>
  <si>
    <t>雅培全安素全营养配方粉（礼盒装 ）</t>
  </si>
  <si>
    <t>1.8千克(900克*2罐)</t>
  </si>
  <si>
    <t>雅培全安素全营养配方粉（红枣味）</t>
  </si>
  <si>
    <t>荷兰</t>
  </si>
  <si>
    <t>董事长：</t>
  </si>
  <si>
    <t xml:space="preserve">    总经理：</t>
  </si>
  <si>
    <t xml:space="preserve"> 营运部：</t>
  </si>
  <si>
    <t>商品部：</t>
  </si>
  <si>
    <t>采购部：</t>
  </si>
  <si>
    <t>制表人：</t>
  </si>
  <si>
    <t>2018.5.30</t>
  </si>
  <si>
    <t>18年5月单品奖励删除明细表</t>
  </si>
  <si>
    <t>删除理由</t>
  </si>
  <si>
    <t>桂龙药膏</t>
  </si>
  <si>
    <t>202g</t>
  </si>
  <si>
    <t>广西邦琪</t>
  </si>
  <si>
    <t>5月取消</t>
  </si>
  <si>
    <t>三勒浆牌三勒浆饮品</t>
  </si>
  <si>
    <t>30mlx10支</t>
  </si>
  <si>
    <t>四川华美</t>
  </si>
  <si>
    <t>2018.5.25</t>
  </si>
  <si>
    <t>3月新增，厂家补10元/盒，公司2元并取消原毛利段奖励。</t>
  </si>
  <si>
    <t>总经理：</t>
  </si>
  <si>
    <t xml:space="preserve">                        制表人：</t>
  </si>
  <si>
    <t>2018.4.26</t>
  </si>
  <si>
    <t>货品名</t>
  </si>
  <si>
    <t>单位</t>
  </si>
  <si>
    <t>天胶</t>
  </si>
  <si>
    <t>阿胶（太极天胶）</t>
  </si>
  <si>
    <t>250g</t>
  </si>
  <si>
    <t>太极天水羲皇</t>
  </si>
  <si>
    <t>盒</t>
  </si>
  <si>
    <t>补肾系列</t>
  </si>
  <si>
    <t>五子衍宗丸</t>
  </si>
  <si>
    <t>120丸(浓缩丸)</t>
  </si>
  <si>
    <t>四川绵阳制药</t>
  </si>
  <si>
    <t>瓶</t>
  </si>
  <si>
    <t>六味地黄丸</t>
  </si>
  <si>
    <t>126丸/瓶(浓缩丸)</t>
  </si>
  <si>
    <t>重庆中药二厂</t>
  </si>
  <si>
    <t>补肾益寿胶囊</t>
  </si>
  <si>
    <t>0.3gx60粒</t>
  </si>
  <si>
    <t>太极涪陵药厂</t>
  </si>
  <si>
    <t>蚕蛾公补片</t>
  </si>
  <si>
    <t>0.23x24片(糖衣)</t>
  </si>
  <si>
    <t>桐君阁药厂</t>
  </si>
  <si>
    <t>藿香</t>
  </si>
  <si>
    <t>藿香正气口服液</t>
  </si>
  <si>
    <t>10mlx10支</t>
  </si>
  <si>
    <t>10mlx5支</t>
  </si>
  <si>
    <t>感冒系列</t>
  </si>
  <si>
    <t>连花清瘟胶囊</t>
  </si>
  <si>
    <t>0.35gx36粒</t>
  </si>
  <si>
    <t>石家庄以岭</t>
  </si>
  <si>
    <t>金蒿解热颗粒</t>
  </si>
  <si>
    <t>8gx6袋</t>
  </si>
  <si>
    <t>炎可宁胶囊</t>
  </si>
  <si>
    <t>0.4g*3板*9粒</t>
  </si>
  <si>
    <t>复方氨酚溴敏胶囊</t>
  </si>
  <si>
    <t>20粒</t>
  </si>
  <si>
    <t>香港澳美制药厂</t>
  </si>
  <si>
    <t>感冒清热颗粒</t>
  </si>
  <si>
    <t>12g*12袋</t>
  </si>
  <si>
    <t>小儿感冒颗粒</t>
  </si>
  <si>
    <r>
      <rPr>
        <sz val="10"/>
        <rFont val="Arial"/>
        <charset val="134"/>
      </rPr>
      <t>12gx10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</si>
  <si>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小儿氨酚黄那敏颗粒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小快克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</si>
  <si>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4gx15</t>
    </r>
    <r>
      <rPr>
        <sz val="10"/>
        <rFont val="宋体"/>
        <charset val="134"/>
      </rPr>
      <t>袋</t>
    </r>
  </si>
  <si>
    <t>浙江亚峰</t>
  </si>
  <si>
    <t>小儿清热止咳合剂（原小儿清热止咳口服液）</t>
  </si>
  <si>
    <r>
      <rPr>
        <sz val="10"/>
        <rFont val="Arial"/>
        <charset val="134"/>
      </rPr>
      <t>10mlx6</t>
    </r>
    <r>
      <rPr>
        <sz val="10"/>
        <rFont val="宋体"/>
        <charset val="134"/>
      </rPr>
      <t>支</t>
    </r>
  </si>
  <si>
    <t>西洋参+燕窝</t>
  </si>
  <si>
    <t>许氏西洋参片</t>
  </si>
  <si>
    <t>25g/圆片简装</t>
  </si>
  <si>
    <t>/威州许氏</t>
  </si>
  <si>
    <t>袋</t>
  </si>
  <si>
    <t>西洋参</t>
  </si>
  <si>
    <t>大圆</t>
  </si>
  <si>
    <t>北京</t>
  </si>
  <si>
    <t>10g</t>
  </si>
  <si>
    <t>小片60g（水晶瓶）（桐君阁牌）</t>
  </si>
  <si>
    <t>大片80gX2瓶（水晶瓶）（桐君阁牌）</t>
  </si>
  <si>
    <t>小片</t>
  </si>
  <si>
    <t>50g刨片(国产)(桐君阁牌)</t>
  </si>
  <si>
    <t>大片60g(水晶瓶）（桐君阁牌）</t>
  </si>
  <si>
    <t>80g小圆片(国产)（桐君阁）</t>
  </si>
  <si>
    <t>80g斜片（国产）（桐君阁牌）</t>
  </si>
  <si>
    <t>80g大圆片（国产）（桐君阁）</t>
  </si>
  <si>
    <t>小片80gX2瓶（水晶瓶）（桐君阁牌）</t>
  </si>
  <si>
    <t>特大圆片</t>
  </si>
  <si>
    <t>小片、4g(桐君阁）</t>
  </si>
  <si>
    <t>25g、小粒节(国产)(桐君阁牌)</t>
  </si>
  <si>
    <t>西洋参粉</t>
  </si>
  <si>
    <t>78g(特级、片)</t>
  </si>
  <si>
    <t xml:space="preserve">北京
</t>
  </si>
  <si>
    <t xml:space="preserve">听
</t>
  </si>
  <si>
    <t xml:space="preserve">西洋参
</t>
  </si>
  <si>
    <t xml:space="preserve">一级（片）78g
</t>
  </si>
  <si>
    <t>60.9g(2.1gx29袋)</t>
  </si>
  <si>
    <t>30g 中片</t>
  </si>
  <si>
    <t>18g(1.5gx12袋)</t>
  </si>
  <si>
    <t>20g 刨片</t>
  </si>
  <si>
    <t>27.3g（2.1gx13袋）</t>
  </si>
  <si>
    <t>10.5g（2.1gx5袋）</t>
  </si>
  <si>
    <t>片</t>
  </si>
  <si>
    <t>特级、厚片100克x3（铁盒）</t>
  </si>
  <si>
    <t>加拿大</t>
  </si>
  <si>
    <t>150克、粒（加拿大）(桐君阁牌)</t>
  </si>
  <si>
    <t>100g(加拿大)</t>
  </si>
  <si>
    <t>25g、大圆片(加拿大)(桐君阁牌)</t>
  </si>
  <si>
    <t>25g、小圆片(加拿大)(桐君阁牌)</t>
  </si>
  <si>
    <t xml:space="preserve">特级（特大片）88g
</t>
  </si>
  <si>
    <t xml:space="preserve">加拿大
</t>
  </si>
  <si>
    <t>60g(4gx15袋)</t>
  </si>
  <si>
    <t>康美药业</t>
  </si>
  <si>
    <t>罐</t>
  </si>
  <si>
    <t>300g 114号 锦盒</t>
  </si>
  <si>
    <t>许氏西洋参参片</t>
  </si>
  <si>
    <t>精选</t>
  </si>
  <si>
    <t>kg</t>
  </si>
  <si>
    <t>25g片（特选）</t>
  </si>
  <si>
    <t>威州许氏</t>
  </si>
  <si>
    <t>特选 片</t>
  </si>
  <si>
    <t>威州许氏洋参</t>
  </si>
  <si>
    <t>3g-4.5g散装(许氏)</t>
  </si>
  <si>
    <t>粒、礼盒、114#150g</t>
  </si>
  <si>
    <t>许氏西洋参健康礼盒718</t>
  </si>
  <si>
    <t>68克x2</t>
  </si>
  <si>
    <r>
      <rPr>
        <sz val="10"/>
        <rFont val="宋体"/>
        <charset val="134"/>
      </rPr>
      <t>优雅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（礼盒装）</t>
    </r>
  </si>
  <si>
    <t>燕窝（燕条）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</si>
  <si>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</si>
  <si>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典雅</t>
    </r>
    <r>
      <rPr>
        <sz val="10"/>
        <rFont val="Arial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</si>
  <si>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</rPr>
      <t>白燕窝燕盏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</si>
  <si>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134"/>
      </rPr>
      <t xml:space="preserve"> 30</t>
    </r>
    <r>
      <rPr>
        <sz val="10"/>
        <rFont val="宋体"/>
        <charset val="134"/>
      </rPr>
      <t>克（礼盒装）</t>
    </r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</si>
  <si>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</si>
  <si>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</si>
  <si>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</si>
  <si>
    <t>极燕即饮燕窝</t>
  </si>
  <si>
    <t>南京极燕食品有限公司</t>
  </si>
  <si>
    <t>150g*5瓶</t>
  </si>
  <si>
    <t>150g12瓶</t>
  </si>
  <si>
    <t>极燕冲泡浓缩燕窝</t>
  </si>
  <si>
    <t>3g*12支</t>
  </si>
  <si>
    <t>3g*30支</t>
  </si>
  <si>
    <t>七味铁屑丸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</si>
  <si>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</si>
  <si>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西藏藏医学院</t>
  </si>
  <si>
    <t>二十五味鬼臼丸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</si>
  <si>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</si>
  <si>
    <t>十八味降香丸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</si>
  <si>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每</t>
    </r>
    <r>
      <rPr>
        <sz val="10"/>
        <rFont val="Arial"/>
        <charset val="134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</si>
  <si>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五味金色丸</t>
  </si>
  <si>
    <r>
      <rPr>
        <sz val="10"/>
        <rFont val="Arial"/>
        <charset val="134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</si>
  <si>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二十五味珍珠丸</t>
  </si>
  <si>
    <r>
      <rPr>
        <sz val="10"/>
        <rFont val="Arial"/>
        <charset val="134"/>
      </rPr>
      <t>1gx8</t>
    </r>
    <r>
      <rPr>
        <sz val="10"/>
        <rFont val="宋体"/>
        <charset val="134"/>
      </rPr>
      <t>丸</t>
    </r>
  </si>
  <si>
    <t>三味甘露散</t>
  </si>
  <si>
    <r>
      <rPr>
        <sz val="10"/>
        <rFont val="Arial"/>
        <charset val="134"/>
      </rPr>
      <t>4gx10</t>
    </r>
    <r>
      <rPr>
        <sz val="10"/>
        <rFont val="宋体"/>
        <charset val="134"/>
      </rPr>
      <t>袋</t>
    </r>
  </si>
  <si>
    <t>石榴日轮丸</t>
  </si>
  <si>
    <r>
      <rPr>
        <sz val="10"/>
        <rFont val="Arial"/>
        <charset val="134"/>
      </rPr>
      <t>0.65gx54</t>
    </r>
    <r>
      <rPr>
        <sz val="10"/>
        <rFont val="宋体"/>
        <charset val="134"/>
      </rPr>
      <t>丸</t>
    </r>
  </si>
  <si>
    <t>十味乳香丸</t>
  </si>
  <si>
    <r>
      <rPr>
        <sz val="10"/>
        <rFont val="Arial"/>
        <charset val="134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</si>
  <si>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二十五味珊瑚丸</t>
  </si>
  <si>
    <t>十一味维命散</t>
  </si>
  <si>
    <r>
      <rPr>
        <sz val="10"/>
        <rFont val="Arial"/>
        <charset val="134"/>
      </rPr>
      <t>2.4gx10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</si>
  <si>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</si>
  <si>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134"/>
      </rPr>
      <t>0.25gx40</t>
    </r>
    <r>
      <rPr>
        <sz val="10"/>
        <rFont val="宋体"/>
        <charset val="134"/>
      </rPr>
      <t>丸</t>
    </r>
  </si>
  <si>
    <t>秘诀清凉散</t>
  </si>
  <si>
    <r>
      <rPr>
        <sz val="10"/>
        <rFont val="Arial"/>
        <charset val="134"/>
      </rPr>
      <t>2gx10</t>
    </r>
    <r>
      <rPr>
        <sz val="10"/>
        <rFont val="宋体"/>
        <charset val="134"/>
      </rPr>
      <t>袋</t>
    </r>
  </si>
  <si>
    <t>二十五味松石丸</t>
  </si>
  <si>
    <t>十三味菥蓂丸</t>
  </si>
  <si>
    <r>
      <rPr>
        <sz val="10"/>
        <rFont val="Arial"/>
        <charset val="134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</si>
  <si>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</si>
  <si>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134"/>
      </rPr>
      <t>1.3gx20</t>
    </r>
    <r>
      <rPr>
        <sz val="10"/>
        <rFont val="宋体"/>
        <charset val="134"/>
      </rPr>
      <t>袋</t>
    </r>
  </si>
  <si>
    <t>十味诃子散</t>
  </si>
  <si>
    <r>
      <rPr>
        <sz val="10"/>
        <rFont val="Arial"/>
        <charset val="134"/>
      </rPr>
      <t>3gx10</t>
    </r>
    <r>
      <rPr>
        <sz val="10"/>
        <rFont val="宋体"/>
        <charset val="134"/>
      </rPr>
      <t>袋</t>
    </r>
  </si>
  <si>
    <t>十五味黑药丸</t>
  </si>
  <si>
    <r>
      <rPr>
        <sz val="10"/>
        <rFont val="Arial"/>
        <charset val="134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</si>
  <si>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清肺止咳丸</t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</si>
  <si>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</si>
  <si>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七味红花殊胜丸</t>
  </si>
  <si>
    <r>
      <rPr>
        <sz val="10"/>
        <rFont val="Arial"/>
        <charset val="134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)(12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)</t>
    </r>
  </si>
  <si>
    <t>石榴健胃散</t>
  </si>
  <si>
    <r>
      <rPr>
        <sz val="10"/>
        <rFont val="Arial"/>
        <charset val="134"/>
      </rPr>
      <t>1.2gx10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</si>
  <si>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</si>
  <si>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大保健品系列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</si>
  <si>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</si>
  <si>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</si>
  <si>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</si>
  <si>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</si>
  <si>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</si>
  <si>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海南养生堂</t>
    </r>
    <r>
      <rPr>
        <sz val="10"/>
        <rFont val="Arial"/>
        <charset val="134"/>
      </rPr>
      <t>(</t>
    </r>
    <r>
      <rPr>
        <sz val="10"/>
        <rFont val="宋体"/>
        <charset val="134"/>
      </rPr>
      <t>委托杭州养生堂生产）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</si>
  <si>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（千林）柠檬酸钙</t>
    </r>
    <r>
      <rPr>
        <sz val="10"/>
        <rFont val="Arial"/>
        <charset val="134"/>
      </rPr>
      <t>D</t>
    </r>
    <r>
      <rPr>
        <sz val="10"/>
        <rFont val="宋体"/>
        <charset val="134"/>
      </rPr>
      <t>片（孕妇乳母型）</t>
    </r>
  </si>
  <si>
    <r>
      <rPr>
        <sz val="10"/>
        <rFont val="Arial"/>
        <charset val="134"/>
      </rPr>
      <t>51g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0.85gx60</t>
    </r>
    <r>
      <rPr>
        <sz val="10"/>
        <rFont val="宋体"/>
        <charset val="134"/>
      </rPr>
      <t>片）</t>
    </r>
  </si>
  <si>
    <t>广东</t>
  </si>
  <si>
    <r>
      <rPr>
        <sz val="10"/>
        <rFont val="宋体"/>
        <charset val="134"/>
      </rPr>
      <t>（千林）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</si>
  <si>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134"/>
      </rPr>
      <t>33g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</si>
  <si>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血红素铁维生素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</si>
  <si>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</si>
  <si>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</t>
    </r>
    <r>
      <rPr>
        <sz val="10"/>
        <rFont val="Arial"/>
        <charset val="134"/>
      </rPr>
      <t>)</t>
    </r>
  </si>
  <si>
    <t>胶原蛋白压片糖果（千林）</t>
  </si>
  <si>
    <r>
      <rPr>
        <sz val="10"/>
        <rFont val="Arial"/>
        <charset val="134"/>
      </rPr>
      <t>850mgx80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</si>
  <si>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广东仙乐制药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</si>
  <si>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</si>
  <si>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</si>
  <si>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广东保瑞委托广东仙乐汕头分公司生产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</si>
  <si>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</si>
  <si>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</si>
  <si>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</si>
  <si>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</si>
  <si>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</si>
  <si>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</si>
  <si>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300mgx90</t>
    </r>
    <r>
      <rPr>
        <sz val="10"/>
        <rFont val="宋体"/>
        <charset val="134"/>
      </rPr>
      <t>粒</t>
    </r>
  </si>
  <si>
    <t>广东仙乐</t>
  </si>
  <si>
    <r>
      <rPr>
        <sz val="10"/>
        <rFont val="宋体"/>
        <charset val="134"/>
      </rPr>
      <t>维妥力牌螺旋藻咀嚼片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</si>
  <si>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56g(0.28gx200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</si>
  <si>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</si>
  <si>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60g(0.5g×120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</si>
  <si>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千林鱼油软胶囊</t>
  </si>
  <si>
    <r>
      <rPr>
        <sz val="10"/>
        <rFont val="Arial"/>
        <charset val="134"/>
      </rPr>
      <t>1000mg×200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</si>
  <si>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（千林）维生素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</si>
  <si>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51g(0.85gx60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</si>
  <si>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千林牌钙铁锌咀嚼片</t>
  </si>
  <si>
    <r>
      <rPr>
        <sz val="10"/>
        <rFont val="Arial"/>
        <charset val="134"/>
      </rPr>
      <t>1.0gx80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</si>
  <si>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维妥立牌葡萄糖籽芦荟软胶囊（千林）</t>
  </si>
  <si>
    <r>
      <rPr>
        <sz val="10"/>
        <rFont val="Arial"/>
        <charset val="134"/>
      </rPr>
      <t>24g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0.4gx60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</si>
  <si>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</si>
  <si>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</si>
  <si>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</si>
  <si>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</si>
  <si>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</si>
  <si>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千林补钙特惠装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</si>
  <si>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300g(1.2gx200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+1.2gx50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</si>
  <si>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多种维生素矿物质片</t>
    </r>
  </si>
  <si>
    <r>
      <rPr>
        <sz val="10"/>
        <rFont val="Arial"/>
        <charset val="134"/>
      </rPr>
      <t>48g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0.8gx60</t>
    </r>
    <r>
      <rPr>
        <sz val="10"/>
        <rFont val="宋体"/>
        <charset val="134"/>
      </rPr>
      <t>片）青少年型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</si>
  <si>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钙镁咀嚼片</t>
    </r>
  </si>
  <si>
    <r>
      <rPr>
        <sz val="10"/>
        <rFont val="Arial"/>
        <charset val="134"/>
      </rPr>
      <t>1500mgx100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</si>
  <si>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</si>
  <si>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</si>
  <si>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叶酸铁片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</si>
  <si>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</si>
  <si>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</si>
  <si>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</si>
  <si>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大蒜油软胶囊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</si>
  <si>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</si>
  <si>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</si>
  <si>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</si>
  <si>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134"/>
      </rPr>
      <t>)</t>
    </r>
  </si>
  <si>
    <t>维妥立浓缩磷脂软胶囊（千林）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</si>
  <si>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</si>
  <si>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维妥立多维营养素片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</si>
  <si>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维妥立牌褪黑素软胶囊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</si>
  <si>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0.2gx60</t>
    </r>
    <r>
      <rPr>
        <sz val="10"/>
        <rFont val="宋体"/>
        <charset val="134"/>
      </rPr>
      <t>粒</t>
    </r>
  </si>
  <si>
    <t>广东仙乐制药</t>
  </si>
  <si>
    <r>
      <rPr>
        <sz val="10"/>
        <rFont val="宋体"/>
        <charset val="134"/>
      </rPr>
      <t>浓缩磷脂软胶囊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</si>
  <si>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80.04g(0.667g×120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</si>
  <si>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汤臣倍键褪黑素片</t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</si>
  <si>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</si>
  <si>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</si>
  <si>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汤臣倍健鱼油软胶囊</t>
  </si>
  <si>
    <r>
      <rPr>
        <sz val="10"/>
        <rFont val="Arial"/>
        <charset val="134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</si>
  <si>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</si>
  <si>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汤臣倍健角鲨烯软胶囊</t>
  </si>
  <si>
    <r>
      <rPr>
        <sz val="10"/>
        <rFont val="Arial"/>
        <charset val="134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</si>
  <si>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</si>
  <si>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</si>
  <si>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</si>
  <si>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</si>
  <si>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</si>
  <si>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</si>
  <si>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</si>
  <si>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</si>
  <si>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</si>
  <si>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</si>
  <si>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男士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</si>
  <si>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</si>
  <si>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0.6gx100</t>
    </r>
    <r>
      <rPr>
        <sz val="10"/>
        <rFont val="宋体"/>
        <charset val="134"/>
      </rPr>
      <t>片</t>
    </r>
  </si>
  <si>
    <t>广州龙力</t>
  </si>
  <si>
    <r>
      <rPr>
        <sz val="10"/>
        <rFont val="宋体"/>
        <charset val="134"/>
      </rPr>
      <t>美澳健天然维生素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</si>
  <si>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0.5gx100</t>
    </r>
    <r>
      <rPr>
        <sz val="10"/>
        <rFont val="宋体"/>
        <charset val="134"/>
      </rPr>
      <t>粒</t>
    </r>
  </si>
  <si>
    <t>美澳健牌鱼油软胶囊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</si>
  <si>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</si>
  <si>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美澳健钙片</t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</si>
  <si>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儿童型草莓味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</si>
  <si>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</si>
  <si>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</si>
  <si>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美澳健牌褪黑素片</t>
  </si>
  <si>
    <r>
      <rPr>
        <sz val="10"/>
        <rFont val="Arial"/>
        <charset val="134"/>
      </rPr>
      <t>60g(0.6gx100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</si>
  <si>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美澳健多维多矿营养素片</t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</si>
  <si>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1gx60</t>
    </r>
    <r>
      <rPr>
        <sz val="10"/>
        <rFont val="宋体"/>
        <charset val="134"/>
      </rPr>
      <t>片）女士型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</si>
  <si>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</si>
  <si>
    <r>
      <rPr>
        <sz val="10"/>
        <rFont val="宋体"/>
        <charset val="134"/>
      </rPr>
      <t>美澳健蜂胶软胶囊</t>
    </r>
    <r>
      <rPr>
        <sz val="10"/>
        <rFont val="Arial"/>
        <charset val="134"/>
      </rPr>
      <t xml:space="preserve">  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</si>
  <si>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</si>
  <si>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美澳健牌多维多矿营养素片</t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</si>
  <si>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男士型</t>
    </r>
  </si>
  <si>
    <r>
      <rPr>
        <sz val="10"/>
        <rFont val="宋体"/>
        <charset val="134"/>
      </rPr>
      <t>美澳健牌维生素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</si>
  <si>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t>美澳健牌大豆异黄酮钙软胶囊</t>
  </si>
  <si>
    <r>
      <rPr>
        <sz val="10"/>
        <rFont val="Arial"/>
        <charset val="134"/>
      </rPr>
      <t>60g(1.0gx60</t>
    </r>
    <r>
      <rPr>
        <sz val="10"/>
        <rFont val="宋体"/>
        <charset val="134"/>
      </rPr>
      <t>粒)</t>
    </r>
  </si>
  <si>
    <r>
      <rPr>
        <sz val="10"/>
        <rFont val="宋体"/>
        <charset val="134"/>
      </rPr>
      <t>广州龙力</t>
    </r>
    <r>
      <rPr>
        <sz val="10"/>
        <rFont val="Arial"/>
        <charset val="134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134"/>
      </rPr>
      <t>)</t>
    </r>
  </si>
  <si>
    <t>美澳健牌无糖钙片</t>
  </si>
  <si>
    <r>
      <rPr>
        <sz val="10"/>
        <rFont val="Arial"/>
        <charset val="134"/>
      </rPr>
      <t>120g(1.2g×100</t>
    </r>
    <r>
      <rPr>
        <sz val="10"/>
        <rFont val="宋体"/>
        <charset val="134"/>
      </rPr>
      <t>片）</t>
    </r>
  </si>
  <si>
    <t>广州美澳健</t>
  </si>
  <si>
    <t>天美健牌鱼油软胶囊</t>
  </si>
  <si>
    <r>
      <rPr>
        <sz val="10"/>
        <rFont val="Arial"/>
        <charset val="134"/>
      </rPr>
      <t>0.45g*100</t>
    </r>
    <r>
      <rPr>
        <sz val="10"/>
        <rFont val="宋体"/>
        <charset val="134"/>
      </rPr>
      <t>粒</t>
    </r>
  </si>
  <si>
    <t>江苏天美健公司</t>
  </si>
  <si>
    <r>
      <rPr>
        <sz val="10"/>
        <rFont val="宋体"/>
        <charset val="134"/>
      </rPr>
      <t>天美健牌多种维生素咀嚼片（儿童型）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</si>
  <si>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</si>
  <si>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天美健牌蜂胶软胶囊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</si>
  <si>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</si>
  <si>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天美健牌大豆肽蛋白粉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</si>
  <si>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</si>
  <si>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嵩珍牌天然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</si>
  <si>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*60</t>
    </r>
    <r>
      <rPr>
        <sz val="10"/>
        <rFont val="宋体"/>
        <charset val="134"/>
      </rPr>
      <t>粒</t>
    </r>
  </si>
  <si>
    <t>乃捷尔牌初乳素胶囊</t>
  </si>
  <si>
    <r>
      <rPr>
        <sz val="10"/>
        <rFont val="Arial"/>
        <charset val="134"/>
      </rPr>
      <t>150mg/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</si>
  <si>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天美健牌维生素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</si>
  <si>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</si>
  <si>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</si>
  <si>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400mg</t>
    </r>
    <r>
      <rPr>
        <sz val="10"/>
        <rFont val="宋体"/>
        <charset val="134"/>
      </rPr>
      <t>粒</t>
    </r>
    <r>
      <rPr>
        <sz val="10"/>
        <rFont val="Arial"/>
        <charset val="134"/>
      </rPr>
      <t>*80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</si>
  <si>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</t>
    </r>
    <r>
      <rPr>
        <sz val="10"/>
        <rFont val="Arial"/>
        <charset val="134"/>
      </rPr>
      <t>B</t>
    </r>
    <r>
      <rPr>
        <sz val="10"/>
        <rFont val="宋体"/>
        <charset val="134"/>
      </rPr>
      <t xml:space="preserve">族维生素片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</si>
  <si>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</si>
  <si>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天美健牌多种维生素矿物质片（成人型）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</si>
  <si>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</si>
  <si>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天美健牌纳豆红曲大豆磷脂胶囊</t>
  </si>
  <si>
    <t>爱司盟深海鱼油软胶囊</t>
  </si>
  <si>
    <r>
      <rPr>
        <sz val="10"/>
        <rFont val="Arial"/>
        <charset val="134"/>
      </rPr>
      <t>1300mg*200</t>
    </r>
    <r>
      <rPr>
        <sz val="10"/>
        <rFont val="宋体"/>
        <charset val="134"/>
      </rPr>
      <t>粒</t>
    </r>
  </si>
  <si>
    <t>爱司盟酵素纤维片</t>
  </si>
  <si>
    <r>
      <rPr>
        <sz val="10"/>
        <rFont val="Arial"/>
        <charset val="134"/>
      </rPr>
      <t>1350mg*60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</si>
  <si>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爱司盟素食营养蛋白粉</t>
    </r>
    <r>
      <rPr>
        <sz val="10"/>
        <rFont val="Arial"/>
        <charset val="134"/>
      </rPr>
      <t xml:space="preserve"> </t>
    </r>
  </si>
  <si>
    <t>500g</t>
  </si>
  <si>
    <t>爱司盟蔷薇果蓝莓咀嚼片</t>
  </si>
  <si>
    <r>
      <rPr>
        <sz val="10"/>
        <rFont val="Arial"/>
        <charset val="134"/>
      </rPr>
      <t>1450mg*90</t>
    </r>
    <r>
      <rPr>
        <sz val="10"/>
        <rFont val="宋体"/>
        <charset val="134"/>
      </rPr>
      <t>片</t>
    </r>
  </si>
  <si>
    <t>爱司盟大豆磷脂软胶囊</t>
  </si>
  <si>
    <r>
      <rPr>
        <sz val="10"/>
        <rFont val="Arial"/>
        <charset val="134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</si>
  <si>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</si>
  <si>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134"/>
      </rPr>
      <t>1490mg*330</t>
    </r>
    <r>
      <rPr>
        <sz val="10"/>
        <rFont val="宋体"/>
        <charset val="134"/>
      </rPr>
      <t>粒</t>
    </r>
  </si>
  <si>
    <t>爱司盟水解胶原弹力蛋白片</t>
  </si>
  <si>
    <r>
      <rPr>
        <sz val="10"/>
        <rFont val="Arial"/>
        <charset val="134"/>
      </rPr>
      <t>1435mg*60</t>
    </r>
    <r>
      <rPr>
        <sz val="10"/>
        <rFont val="宋体"/>
        <charset val="134"/>
      </rPr>
      <t>片</t>
    </r>
  </si>
  <si>
    <t>爱司盟番茄软胶囊</t>
  </si>
  <si>
    <r>
      <rPr>
        <sz val="10"/>
        <rFont val="Arial"/>
        <charset val="134"/>
      </rPr>
      <t>420mg*60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</si>
  <si>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爱司盟</t>
    </r>
    <r>
      <rPr>
        <sz val="10"/>
        <rFont val="Arial"/>
        <charset val="134"/>
      </rPr>
      <t>DHA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</si>
  <si>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655mg*100</t>
    </r>
    <r>
      <rPr>
        <sz val="10"/>
        <rFont val="宋体"/>
        <charset val="134"/>
      </rPr>
      <t>粒</t>
    </r>
  </si>
  <si>
    <t>爱司盟女士复合片</t>
  </si>
  <si>
    <r>
      <rPr>
        <sz val="10"/>
        <rFont val="Arial"/>
        <charset val="134"/>
      </rPr>
      <t>1775mg*60</t>
    </r>
    <r>
      <rPr>
        <sz val="10"/>
        <rFont val="宋体"/>
        <charset val="134"/>
      </rPr>
      <t>片</t>
    </r>
  </si>
  <si>
    <t>爱司盟纳豆复合片</t>
  </si>
  <si>
    <r>
      <rPr>
        <sz val="10"/>
        <rFont val="Arial"/>
        <charset val="134"/>
      </rPr>
      <t>925mg*60</t>
    </r>
    <r>
      <rPr>
        <sz val="10"/>
        <rFont val="宋体"/>
        <charset val="134"/>
      </rPr>
      <t>片</t>
    </r>
  </si>
  <si>
    <t>爱司盟亚麻籽油复合软胶囊</t>
  </si>
  <si>
    <r>
      <rPr>
        <sz val="10"/>
        <rFont val="Arial"/>
        <charset val="134"/>
      </rPr>
      <t>738mg*60</t>
    </r>
    <r>
      <rPr>
        <sz val="10"/>
        <rFont val="宋体"/>
        <charset val="134"/>
      </rPr>
      <t>粒</t>
    </r>
  </si>
  <si>
    <t>爱司盟叶酸片</t>
  </si>
  <si>
    <r>
      <rPr>
        <sz val="10"/>
        <rFont val="Arial"/>
        <charset val="134"/>
      </rPr>
      <t>150mg*100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</si>
  <si>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</si>
  <si>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134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</si>
  <si>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骨胶原高钙片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</si>
  <si>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</si>
  <si>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</si>
  <si>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</si>
  <si>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</si>
  <si>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</si>
  <si>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</si>
  <si>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</si>
  <si>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康麦斯美康宁褪黑素片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</si>
  <si>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</si>
  <si>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KONG LONG GROUP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</si>
  <si>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</si>
  <si>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134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</si>
  <si>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</si>
  <si>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</si>
  <si>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134"/>
      </rPr>
      <t>78g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</si>
  <si>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NATURE'S BOUNTY INC</t>
    </r>
  </si>
  <si>
    <t>液体水解胶原蛋白</t>
  </si>
  <si>
    <t>473ml</t>
  </si>
  <si>
    <r>
      <rPr>
        <sz val="10"/>
        <rFont val="宋体"/>
        <charset val="134"/>
      </rPr>
      <t>左旋肉碱营养片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</si>
  <si>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</si>
  <si>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水飞蓟籽油软胶囊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奶蓟提取物软胶囊）</t>
    </r>
  </si>
  <si>
    <r>
      <rPr>
        <sz val="10"/>
        <rFont val="Arial"/>
        <charset val="134"/>
      </rPr>
      <t>45.9g(510mgx90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</si>
  <si>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</si>
  <si>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10g(100mgx100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</si>
  <si>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软胶囊（鱼油提取物软胶囊）</t>
    </r>
  </si>
  <si>
    <r>
      <rPr>
        <sz val="10"/>
        <rFont val="Arial"/>
        <charset val="134"/>
      </rPr>
      <t>44.5g(100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  <r>
      <rPr>
        <sz val="10"/>
        <rFont val="宋体"/>
        <charset val="134"/>
      </rPr>
      <t>（原</t>
    </r>
    <r>
      <rPr>
        <sz val="10"/>
        <rFont val="Arial"/>
        <charset val="134"/>
      </rPr>
      <t>400mg×100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</si>
  <si>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小麦胚芽提取物软胶囊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</si>
  <si>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</si>
  <si>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134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</si>
  <si>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)×2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134"/>
      </rPr>
      <t>)</t>
    </r>
  </si>
  <si>
    <t>套</t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</si>
  <si>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</si>
  <si>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</si>
  <si>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</si>
  <si>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</si>
  <si>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134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</si>
  <si>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蔓越莓浓缩提取物软胶囊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</si>
  <si>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34.5g(575mgx60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</si>
  <si>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牛初乳含片</t>
  </si>
  <si>
    <r>
      <rPr>
        <sz val="10"/>
        <rFont val="Arial"/>
        <charset val="134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(90g)</t>
    </r>
  </si>
  <si>
    <t>美国康龙</t>
  </si>
  <si>
    <t>蜂胶胶囊</t>
  </si>
  <si>
    <r>
      <rPr>
        <sz val="10"/>
        <rFont val="Arial"/>
        <charset val="134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(30g)</t>
    </r>
  </si>
  <si>
    <t>康麦斯牌多种维生素及矿物质片</t>
  </si>
  <si>
    <r>
      <rPr>
        <sz val="10"/>
        <rFont val="Arial"/>
        <charset val="134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</si>
  <si>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</si>
  <si>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134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</si>
  <si>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</si>
  <si>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</si>
  <si>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</si>
  <si>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</si>
  <si>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</si>
  <si>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</si>
  <si>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</si>
  <si>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134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</si>
  <si>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134"/>
      </rPr>
      <t>)</t>
    </r>
  </si>
  <si>
    <t>康麦斯蒜油胶囊</t>
  </si>
  <si>
    <r>
      <rPr>
        <sz val="10"/>
        <rFont val="Arial"/>
        <charset val="134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</si>
  <si>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</si>
  <si>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</si>
  <si>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康麦斯补钙胶囊</t>
  </si>
  <si>
    <r>
      <rPr>
        <sz val="10"/>
        <rFont val="Arial"/>
        <charset val="134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</si>
  <si>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康麦斯牌卵磷脂胶囊</t>
  </si>
  <si>
    <r>
      <rPr>
        <sz val="10"/>
        <rFont val="Arial"/>
        <charset val="134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</si>
  <si>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纤纤胶囊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纤巧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</si>
  <si>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</si>
  <si>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汤臣倍健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</si>
  <si>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</si>
  <si>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</si>
  <si>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</si>
  <si>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</si>
  <si>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叶酸亚铁片</t>
  </si>
  <si>
    <r>
      <rPr>
        <sz val="10"/>
        <rFont val="Arial"/>
        <charset val="134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</si>
  <si>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</si>
  <si>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</si>
  <si>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</si>
  <si>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</si>
  <si>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</si>
  <si>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</si>
  <si>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</si>
  <si>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钙铁锌咀嚼片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</si>
  <si>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</si>
  <si>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</si>
  <si>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</si>
  <si>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</si>
  <si>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</si>
  <si>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</si>
  <si>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</si>
  <si>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</si>
  <si>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铬酵母片（汤臣倍健）</t>
  </si>
  <si>
    <r>
      <rPr>
        <sz val="10"/>
        <rFont val="Arial"/>
        <charset val="134"/>
      </rPr>
      <t>45g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</si>
  <si>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</si>
  <si>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</si>
  <si>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蛋白质粉</t>
  </si>
  <si>
    <r>
      <rPr>
        <sz val="10"/>
        <rFont val="Arial"/>
        <charset val="134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</si>
  <si>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</si>
  <si>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134"/>
      </rPr>
      <t>300g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</si>
  <si>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</si>
  <si>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134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</si>
  <si>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钙镁咀嚼片（儿童及青少年）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</si>
  <si>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</si>
  <si>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</si>
  <si>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134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</si>
  <si>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</si>
  <si>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134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</si>
  <si>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</si>
  <si>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134"/>
      </rPr>
      <t>81g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</si>
  <si>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</si>
  <si>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134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</si>
  <si>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</si>
  <si>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24g(0.4gx60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</si>
  <si>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</si>
  <si>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</si>
  <si>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134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</si>
  <si>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汤臣倍健牌螺旋藻片</t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</si>
  <si>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</si>
  <si>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</si>
  <si>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</si>
  <si>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</si>
  <si>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90g(1.5g/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</si>
  <si>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</si>
  <si>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</si>
  <si>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</si>
  <si>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</si>
  <si>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</si>
  <si>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</si>
  <si>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</si>
  <si>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蛋白粉金罐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</si>
  <si>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134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</si>
  <si>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粉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</si>
  <si>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*20</t>
    </r>
    <r>
      <rPr>
        <sz val="10"/>
        <rFont val="宋体"/>
        <charset val="134"/>
      </rPr>
      <t>袋）</t>
    </r>
  </si>
  <si>
    <t>汤臣倍健螺旋藻咀嚼片</t>
  </si>
  <si>
    <r>
      <rPr>
        <sz val="10"/>
        <rFont val="Arial"/>
        <charset val="134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</si>
  <si>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</si>
  <si>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134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*1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</si>
  <si>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</si>
  <si>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</si>
  <si>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 xml:space="preserve">450g </t>
  </si>
  <si>
    <r>
      <rPr>
        <sz val="10"/>
        <rFont val="宋体"/>
        <charset val="134"/>
      </rPr>
      <t>蛋白质粉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</si>
  <si>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134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</si>
  <si>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</si>
  <si>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115.2g(1.28gx90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</si>
  <si>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</si>
  <si>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</si>
  <si>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汤臣倍健牌维生素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</si>
  <si>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 xml:space="preserve">) </t>
    </r>
  </si>
  <si>
    <t>液体钙软胶囊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</si>
  <si>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</si>
  <si>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褪黑素片</t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</si>
  <si>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</si>
  <si>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</si>
  <si>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</si>
  <si>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134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</si>
  <si>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t>汤臣倍健股份有限公司</t>
  </si>
  <si>
    <r>
      <rPr>
        <sz val="10"/>
        <rFont val="宋体"/>
        <charset val="134"/>
      </rPr>
      <t>越橘叶黄素天然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</si>
  <si>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</si>
  <si>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</t>
  </si>
  <si>
    <r>
      <rPr>
        <sz val="10"/>
        <rFont val="宋体"/>
        <charset val="134"/>
      </rPr>
      <t>硒螺旋藻软胶囊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</si>
  <si>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</si>
  <si>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威海百合生物技术</t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</si>
  <si>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</si>
  <si>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</si>
  <si>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</si>
  <si>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</si>
  <si>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</si>
  <si>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</si>
  <si>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</si>
  <si>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</si>
  <si>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</si>
  <si>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</si>
  <si>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</si>
  <si>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片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</si>
  <si>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</si>
  <si>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百合康大豆卵磷脂软胶囊</t>
  </si>
  <si>
    <r>
      <rPr>
        <sz val="10"/>
        <rFont val="Arial"/>
        <charset val="134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</si>
  <si>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</si>
  <si>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</si>
  <si>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</si>
  <si>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</si>
  <si>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</si>
  <si>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</si>
  <si>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</si>
  <si>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</si>
  <si>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</si>
  <si>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</si>
  <si>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</si>
  <si>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134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</si>
  <si>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</si>
  <si>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软胶囊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</si>
  <si>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</si>
  <si>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</si>
  <si>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</si>
  <si>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</si>
  <si>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</si>
  <si>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</si>
  <si>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</si>
  <si>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</si>
  <si>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</si>
  <si>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叶酸铁片（金奥力牌）</t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</si>
  <si>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</si>
  <si>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</si>
  <si>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</si>
  <si>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134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</si>
  <si>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</si>
  <si>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134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</si>
  <si>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</si>
  <si>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134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</si>
  <si>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</si>
  <si>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粒</t>
    </r>
  </si>
  <si>
    <t>威海紫光</t>
  </si>
  <si>
    <t>甲壳素胶囊</t>
  </si>
  <si>
    <r>
      <rPr>
        <sz val="10"/>
        <rFont val="Arial"/>
        <charset val="134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</si>
  <si>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</si>
  <si>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</si>
  <si>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</si>
  <si>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600mgx90</t>
    </r>
    <r>
      <rPr>
        <sz val="10"/>
        <rFont val="宋体"/>
        <charset val="134"/>
      </rPr>
      <t>片</t>
    </r>
  </si>
  <si>
    <t>钙镁片</t>
  </si>
  <si>
    <t>蛋白粉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</si>
  <si>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</si>
  <si>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</si>
  <si>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</si>
  <si>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</si>
  <si>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</si>
  <si>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</si>
  <si>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</si>
  <si>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</si>
  <si>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</si>
  <si>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</si>
  <si>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</si>
  <si>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134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</si>
  <si>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</si>
  <si>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</si>
  <si>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</si>
  <si>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</si>
  <si>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</si>
  <si>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</si>
  <si>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134"/>
      </rPr>
      <t>760mgx60</t>
    </r>
    <r>
      <rPr>
        <sz val="10"/>
        <rFont val="宋体"/>
        <charset val="134"/>
      </rPr>
      <t>粒</t>
    </r>
  </si>
  <si>
    <t>钙尔奇牌维生素D钙软胶囊</t>
  </si>
  <si>
    <t>166g(1gx110粒+1gx28粒x2瓶)</t>
  </si>
  <si>
    <t>广东千林</t>
  </si>
  <si>
    <t>善存沛优牌辅助降血脂软胶囊</t>
  </si>
  <si>
    <t>90g(1.0gx90s)</t>
  </si>
  <si>
    <t>善存维妥立氨糖软骨素加钙片</t>
  </si>
  <si>
    <t>60g(1gx60片)</t>
  </si>
  <si>
    <t>仙乐健康</t>
  </si>
  <si>
    <t>1.0gx110粒</t>
  </si>
  <si>
    <t>广东千林(广东仙乐)</t>
  </si>
  <si>
    <t>氨糖软骨素加钙片</t>
  </si>
  <si>
    <t>1gx64粒</t>
  </si>
  <si>
    <t>减肥品种</t>
  </si>
  <si>
    <t>奥利司他胶囊（艾丽）</t>
  </si>
  <si>
    <t>0.12g*21片</t>
  </si>
  <si>
    <t>重庆华森制药</t>
  </si>
  <si>
    <t>迪美兰共轭亚油酸甘油酯软胶囊</t>
  </si>
  <si>
    <t>45g(0.75gx60粒)</t>
  </si>
  <si>
    <t>安士生物</t>
  </si>
  <si>
    <t>腹泻品种</t>
  </si>
  <si>
    <t>肠炎宁片</t>
  </si>
  <si>
    <t>0.42gx12片x3板(薄膜衣)</t>
  </si>
  <si>
    <t>江西天施康弋阳</t>
  </si>
  <si>
    <t>葛根芩连片</t>
  </si>
  <si>
    <t>12片x3板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</si>
</sst>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);[Red]\(0\)"/>
  </numFmts>
  <fonts count="3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9"/>
      <color rgb="FFFF0000"/>
      <name val="宋体"/>
      <charset val="134"/>
    </font>
    <font>
      <sz val="9"/>
      <name val="Arial"/>
      <charset val="134"/>
    </font>
    <font>
      <sz val="9"/>
      <name val="宋体"/>
      <charset val="0"/>
    </font>
    <font>
      <sz val="1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3" fillId="19" borderId="7" applyNumberFormat="0" applyAlignment="0" applyProtection="0">
      <alignment vertical="center"/>
    </xf>
    <xf numFmtId="0" fontId="34" fillId="19" borderId="3" applyNumberFormat="0" applyAlignment="0" applyProtection="0">
      <alignment vertical="center"/>
    </xf>
    <xf numFmtId="0" fontId="35" fillId="21" borderId="8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left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left"/>
    </xf>
    <xf numFmtId="176" fontId="1" fillId="2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0" fontId="6" fillId="0" borderId="0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178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10" fontId="7" fillId="0" borderId="1" xfId="0" applyNumberFormat="1" applyFont="1" applyFill="1" applyBorder="1" applyAlignment="1">
      <alignment horizontal="left" wrapText="1"/>
    </xf>
    <xf numFmtId="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9" fontId="1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0" fontId="6" fillId="0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wrapText="1"/>
    </xf>
    <xf numFmtId="176" fontId="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9" fontId="6" fillId="0" borderId="1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right"/>
    </xf>
    <xf numFmtId="0" fontId="17" fillId="0" borderId="1" xfId="0" applyFont="1" applyFill="1" applyBorder="1" applyAlignment="1"/>
    <xf numFmtId="0" fontId="16" fillId="0" borderId="1" xfId="0" applyFont="1" applyFill="1" applyBorder="1" applyAlignment="1"/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left" vertical="center"/>
    </xf>
    <xf numFmtId="9" fontId="16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03"/>
  <sheetViews>
    <sheetView tabSelected="1" topLeftCell="A82" workbookViewId="0">
      <selection activeCell="K99" sqref="K99:K100"/>
    </sheetView>
  </sheetViews>
  <sheetFormatPr defaultColWidth="9" defaultRowHeight="19" customHeight="1"/>
  <cols>
    <col min="1" max="1" width="3.75" style="28" customWidth="1"/>
    <col min="2" max="2" width="9.75" style="28" customWidth="1"/>
    <col min="3" max="3" width="6.5" style="28" customWidth="1"/>
    <col min="4" max="4" width="15.625" style="23" customWidth="1"/>
    <col min="5" max="5" width="13.625" style="28" customWidth="1"/>
    <col min="6" max="6" width="11.5" style="23" customWidth="1"/>
    <col min="7" max="7" width="9.25" style="27" customWidth="1"/>
    <col min="8" max="8" width="8.5" style="27" customWidth="1"/>
    <col min="9" max="9" width="7.125" style="68" customWidth="1"/>
    <col min="10" max="10" width="6.125" style="27" customWidth="1"/>
    <col min="11" max="11" width="5" style="27" customWidth="1"/>
    <col min="12" max="12" width="7.75" style="67" customWidth="1"/>
    <col min="13" max="13" width="6.25" style="67" customWidth="1"/>
    <col min="14" max="14" width="8.25" style="76" customWidth="1"/>
    <col min="15" max="15" width="6.625" style="76" customWidth="1"/>
    <col min="16" max="16" width="10.75" style="69" customWidth="1"/>
    <col min="17" max="17" width="8.375" style="28" customWidth="1"/>
    <col min="18" max="18" width="7.875" style="28" customWidth="1"/>
    <col min="19" max="16363" width="22.125" style="28"/>
    <col min="16364" max="16384" width="9" style="28"/>
  </cols>
  <sheetData>
    <row r="1" s="70" customFormat="1" customHeight="1" spans="1:17">
      <c r="A1" s="30" t="s">
        <v>0</v>
      </c>
      <c r="B1" s="77"/>
      <c r="C1" s="77"/>
      <c r="D1" s="77"/>
      <c r="E1" s="77"/>
      <c r="F1" s="77"/>
      <c r="G1" s="30"/>
      <c r="H1" s="30"/>
      <c r="I1" s="30"/>
      <c r="J1" s="30"/>
      <c r="K1" s="30"/>
      <c r="L1" s="30"/>
      <c r="M1" s="30"/>
      <c r="N1" s="30"/>
      <c r="O1" s="30"/>
      <c r="P1" s="30"/>
      <c r="Q1" s="111"/>
    </row>
    <row r="2" s="24" customFormat="1" ht="44" customHeight="1" spans="1:17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78" t="s">
        <v>7</v>
      </c>
      <c r="H2" s="78" t="s">
        <v>8</v>
      </c>
      <c r="I2" s="78" t="s">
        <v>9</v>
      </c>
      <c r="J2" s="78" t="s">
        <v>10</v>
      </c>
      <c r="K2" s="78" t="s">
        <v>11</v>
      </c>
      <c r="L2" s="48" t="s">
        <v>12</v>
      </c>
      <c r="M2" s="48" t="s">
        <v>13</v>
      </c>
      <c r="N2" s="93" t="s">
        <v>14</v>
      </c>
      <c r="O2" s="93" t="s">
        <v>15</v>
      </c>
      <c r="P2" s="31" t="s">
        <v>2</v>
      </c>
      <c r="Q2" s="31" t="s">
        <v>16</v>
      </c>
    </row>
    <row r="3" s="27" customFormat="1" ht="17" customHeight="1" spans="1:17">
      <c r="A3" s="40">
        <v>1</v>
      </c>
      <c r="B3" s="79" t="s">
        <v>17</v>
      </c>
      <c r="C3" s="79">
        <v>130589</v>
      </c>
      <c r="D3" s="79" t="s">
        <v>18</v>
      </c>
      <c r="E3" s="79" t="s">
        <v>19</v>
      </c>
      <c r="F3" s="79" t="s">
        <v>20</v>
      </c>
      <c r="G3" s="40" t="s">
        <v>21</v>
      </c>
      <c r="H3" s="40" t="s">
        <v>22</v>
      </c>
      <c r="I3" s="40" t="s">
        <v>23</v>
      </c>
      <c r="J3" s="94">
        <v>0.02</v>
      </c>
      <c r="K3" s="40" t="s">
        <v>24</v>
      </c>
      <c r="L3" s="95">
        <v>890</v>
      </c>
      <c r="M3" s="59">
        <v>756</v>
      </c>
      <c r="N3" s="96">
        <f>(L3-M3)/L3</f>
        <v>0.150561797752809</v>
      </c>
      <c r="O3" s="96"/>
      <c r="P3" s="60" t="s">
        <v>25</v>
      </c>
      <c r="Q3" s="41" t="s">
        <v>26</v>
      </c>
    </row>
    <row r="4" s="27" customFormat="1" customHeight="1" spans="1:17">
      <c r="A4" s="40">
        <v>2</v>
      </c>
      <c r="B4" s="79" t="s">
        <v>17</v>
      </c>
      <c r="C4" s="79">
        <v>154201</v>
      </c>
      <c r="D4" s="79" t="s">
        <v>27</v>
      </c>
      <c r="E4" s="79" t="s">
        <v>28</v>
      </c>
      <c r="F4" s="79" t="s">
        <v>29</v>
      </c>
      <c r="G4" s="40" t="s">
        <v>21</v>
      </c>
      <c r="H4" s="40" t="s">
        <v>22</v>
      </c>
      <c r="I4" s="40" t="s">
        <v>30</v>
      </c>
      <c r="J4" s="94">
        <v>0.02</v>
      </c>
      <c r="K4" s="40" t="s">
        <v>24</v>
      </c>
      <c r="L4" s="95">
        <v>1498</v>
      </c>
      <c r="M4" s="59">
        <v>1273</v>
      </c>
      <c r="N4" s="96">
        <f t="shared" ref="N4:N35" si="0">(L4-M4)/L4</f>
        <v>0.150200267022697</v>
      </c>
      <c r="O4" s="96"/>
      <c r="P4" s="60" t="s">
        <v>31</v>
      </c>
      <c r="Q4" s="41" t="s">
        <v>26</v>
      </c>
    </row>
    <row r="5" s="27" customFormat="1" customHeight="1" spans="1:17">
      <c r="A5" s="40">
        <v>3</v>
      </c>
      <c r="B5" s="79" t="s">
        <v>17</v>
      </c>
      <c r="C5" s="79">
        <v>72161</v>
      </c>
      <c r="D5" s="79" t="s">
        <v>27</v>
      </c>
      <c r="E5" s="79" t="s">
        <v>32</v>
      </c>
      <c r="F5" s="79" t="s">
        <v>29</v>
      </c>
      <c r="G5" s="40" t="s">
        <v>21</v>
      </c>
      <c r="H5" s="40" t="s">
        <v>22</v>
      </c>
      <c r="I5" s="40" t="s">
        <v>33</v>
      </c>
      <c r="J5" s="94">
        <v>0.02</v>
      </c>
      <c r="K5" s="40" t="s">
        <v>24</v>
      </c>
      <c r="L5" s="95">
        <v>298</v>
      </c>
      <c r="M5" s="59">
        <v>253</v>
      </c>
      <c r="N5" s="96">
        <f t="shared" si="0"/>
        <v>0.151006711409396</v>
      </c>
      <c r="O5" s="96"/>
      <c r="P5" s="60" t="s">
        <v>25</v>
      </c>
      <c r="Q5" s="41" t="s">
        <v>26</v>
      </c>
    </row>
    <row r="6" s="27" customFormat="1" ht="28" customHeight="1" spans="1:17">
      <c r="A6" s="40">
        <v>4</v>
      </c>
      <c r="B6" s="79" t="s">
        <v>17</v>
      </c>
      <c r="C6" s="79">
        <v>147262</v>
      </c>
      <c r="D6" s="79" t="s">
        <v>34</v>
      </c>
      <c r="E6" s="79" t="s">
        <v>35</v>
      </c>
      <c r="F6" s="79" t="s">
        <v>36</v>
      </c>
      <c r="G6" s="40" t="s">
        <v>21</v>
      </c>
      <c r="H6" s="40" t="s">
        <v>22</v>
      </c>
      <c r="I6" s="40" t="s">
        <v>37</v>
      </c>
      <c r="J6" s="94">
        <v>0.02</v>
      </c>
      <c r="K6" s="40" t="s">
        <v>24</v>
      </c>
      <c r="L6" s="95">
        <v>790</v>
      </c>
      <c r="M6" s="59">
        <v>672</v>
      </c>
      <c r="N6" s="96">
        <f t="shared" si="0"/>
        <v>0.149367088607595</v>
      </c>
      <c r="O6" s="96"/>
      <c r="P6" s="60" t="s">
        <v>38</v>
      </c>
      <c r="Q6" s="41" t="s">
        <v>26</v>
      </c>
    </row>
    <row r="7" s="27" customFormat="1" customHeight="1" spans="1:17">
      <c r="A7" s="40">
        <v>5</v>
      </c>
      <c r="B7" s="79" t="s">
        <v>17</v>
      </c>
      <c r="C7" s="79">
        <v>50603</v>
      </c>
      <c r="D7" s="79" t="s">
        <v>39</v>
      </c>
      <c r="E7" s="79" t="s">
        <v>40</v>
      </c>
      <c r="F7" s="79" t="s">
        <v>41</v>
      </c>
      <c r="G7" s="40" t="s">
        <v>21</v>
      </c>
      <c r="H7" s="40" t="s">
        <v>22</v>
      </c>
      <c r="I7" s="40" t="s">
        <v>33</v>
      </c>
      <c r="J7" s="94">
        <v>0.01</v>
      </c>
      <c r="K7" s="40" t="s">
        <v>24</v>
      </c>
      <c r="L7" s="95">
        <v>500</v>
      </c>
      <c r="M7" s="59">
        <v>450</v>
      </c>
      <c r="N7" s="96">
        <f t="shared" si="0"/>
        <v>0.1</v>
      </c>
      <c r="O7" s="96"/>
      <c r="P7" s="60" t="s">
        <v>25</v>
      </c>
      <c r="Q7" s="41" t="s">
        <v>26</v>
      </c>
    </row>
    <row r="8" s="27" customFormat="1" ht="22" customHeight="1" spans="1:17">
      <c r="A8" s="40">
        <v>6</v>
      </c>
      <c r="B8" s="79" t="s">
        <v>17</v>
      </c>
      <c r="C8" s="79">
        <v>148289</v>
      </c>
      <c r="D8" s="79" t="s">
        <v>42</v>
      </c>
      <c r="E8" s="79" t="s">
        <v>43</v>
      </c>
      <c r="F8" s="79" t="s">
        <v>44</v>
      </c>
      <c r="G8" s="40" t="s">
        <v>21</v>
      </c>
      <c r="H8" s="40" t="s">
        <v>22</v>
      </c>
      <c r="I8" s="40" t="s">
        <v>33</v>
      </c>
      <c r="J8" s="94">
        <v>0.02</v>
      </c>
      <c r="K8" s="40" t="s">
        <v>24</v>
      </c>
      <c r="L8" s="95">
        <v>298</v>
      </c>
      <c r="M8" s="59">
        <v>253.3</v>
      </c>
      <c r="N8" s="96">
        <f t="shared" si="0"/>
        <v>0.15</v>
      </c>
      <c r="O8" s="96"/>
      <c r="P8" s="60" t="s">
        <v>25</v>
      </c>
      <c r="Q8" s="41" t="s">
        <v>26</v>
      </c>
    </row>
    <row r="9" s="27" customFormat="1" customHeight="1" spans="1:17">
      <c r="A9" s="40">
        <v>7</v>
      </c>
      <c r="B9" s="79" t="s">
        <v>17</v>
      </c>
      <c r="C9" s="79">
        <v>57292</v>
      </c>
      <c r="D9" s="79" t="s">
        <v>45</v>
      </c>
      <c r="E9" s="79" t="s">
        <v>46</v>
      </c>
      <c r="F9" s="79" t="s">
        <v>41</v>
      </c>
      <c r="G9" s="40" t="s">
        <v>21</v>
      </c>
      <c r="H9" s="40" t="s">
        <v>22</v>
      </c>
      <c r="I9" s="40" t="s">
        <v>47</v>
      </c>
      <c r="J9" s="94">
        <v>0.02</v>
      </c>
      <c r="K9" s="40" t="s">
        <v>24</v>
      </c>
      <c r="L9" s="95">
        <v>290</v>
      </c>
      <c r="M9" s="59">
        <v>255</v>
      </c>
      <c r="N9" s="96">
        <f t="shared" si="0"/>
        <v>0.120689655172414</v>
      </c>
      <c r="O9" s="96"/>
      <c r="P9" s="60" t="s">
        <v>25</v>
      </c>
      <c r="Q9" s="41" t="s">
        <v>26</v>
      </c>
    </row>
    <row r="10" s="27" customFormat="1" ht="24" customHeight="1" spans="1:17">
      <c r="A10" s="40">
        <v>8</v>
      </c>
      <c r="B10" s="79" t="s">
        <v>17</v>
      </c>
      <c r="C10" s="79">
        <v>142281</v>
      </c>
      <c r="D10" s="79" t="s">
        <v>48</v>
      </c>
      <c r="E10" s="79" t="s">
        <v>49</v>
      </c>
      <c r="F10" s="79" t="s">
        <v>50</v>
      </c>
      <c r="G10" s="40" t="s">
        <v>21</v>
      </c>
      <c r="H10" s="40" t="s">
        <v>22</v>
      </c>
      <c r="I10" s="40" t="s">
        <v>51</v>
      </c>
      <c r="J10" s="94">
        <v>0.02</v>
      </c>
      <c r="K10" s="40" t="s">
        <v>24</v>
      </c>
      <c r="L10" s="95">
        <v>560</v>
      </c>
      <c r="M10" s="59">
        <v>490</v>
      </c>
      <c r="N10" s="96">
        <f t="shared" si="0"/>
        <v>0.125</v>
      </c>
      <c r="O10" s="96"/>
      <c r="P10" s="97" t="s">
        <v>25</v>
      </c>
      <c r="Q10" s="41" t="s">
        <v>52</v>
      </c>
    </row>
    <row r="11" s="27" customFormat="1" customHeight="1" spans="1:17">
      <c r="A11" s="40">
        <v>9</v>
      </c>
      <c r="B11" s="79" t="s">
        <v>17</v>
      </c>
      <c r="C11" s="79">
        <v>131821</v>
      </c>
      <c r="D11" s="79" t="s">
        <v>53</v>
      </c>
      <c r="E11" s="79" t="s">
        <v>54</v>
      </c>
      <c r="F11" s="79" t="s">
        <v>55</v>
      </c>
      <c r="G11" s="40" t="s">
        <v>21</v>
      </c>
      <c r="H11" s="40" t="s">
        <v>22</v>
      </c>
      <c r="I11" s="40" t="s">
        <v>23</v>
      </c>
      <c r="J11" s="94">
        <v>0.01</v>
      </c>
      <c r="K11" s="40" t="s">
        <v>24</v>
      </c>
      <c r="L11" s="95">
        <v>2418</v>
      </c>
      <c r="M11" s="59">
        <v>2289.93</v>
      </c>
      <c r="N11" s="96">
        <f t="shared" si="0"/>
        <v>0.0529652605459058</v>
      </c>
      <c r="O11" s="96"/>
      <c r="P11" s="97" t="s">
        <v>25</v>
      </c>
      <c r="Q11" s="41" t="s">
        <v>52</v>
      </c>
    </row>
    <row r="12" s="27" customFormat="1" customHeight="1" spans="1:17">
      <c r="A12" s="40">
        <v>10</v>
      </c>
      <c r="B12" s="79" t="s">
        <v>17</v>
      </c>
      <c r="C12" s="79">
        <v>139203</v>
      </c>
      <c r="D12" s="79" t="s">
        <v>56</v>
      </c>
      <c r="E12" s="79" t="s">
        <v>57</v>
      </c>
      <c r="F12" s="79" t="s">
        <v>55</v>
      </c>
      <c r="G12" s="40" t="s">
        <v>21</v>
      </c>
      <c r="H12" s="40" t="s">
        <v>22</v>
      </c>
      <c r="I12" s="40" t="s">
        <v>58</v>
      </c>
      <c r="J12" s="94">
        <v>0.01</v>
      </c>
      <c r="K12" s="40" t="s">
        <v>24</v>
      </c>
      <c r="L12" s="95">
        <v>440</v>
      </c>
      <c r="M12" s="59">
        <v>417.44</v>
      </c>
      <c r="N12" s="96">
        <f t="shared" si="0"/>
        <v>0.0512727272727273</v>
      </c>
      <c r="O12" s="96"/>
      <c r="P12" s="97" t="s">
        <v>25</v>
      </c>
      <c r="Q12" s="41" t="s">
        <v>52</v>
      </c>
    </row>
    <row r="13" s="27" customFormat="1" customHeight="1" spans="1:17">
      <c r="A13" s="40">
        <v>11</v>
      </c>
      <c r="B13" s="79" t="s">
        <v>17</v>
      </c>
      <c r="C13" s="79">
        <v>128318</v>
      </c>
      <c r="D13" s="79" t="s">
        <v>59</v>
      </c>
      <c r="E13" s="79" t="s">
        <v>60</v>
      </c>
      <c r="F13" s="79" t="s">
        <v>55</v>
      </c>
      <c r="G13" s="40" t="s">
        <v>21</v>
      </c>
      <c r="H13" s="40" t="s">
        <v>22</v>
      </c>
      <c r="I13" s="40" t="s">
        <v>61</v>
      </c>
      <c r="J13" s="94">
        <v>0.01</v>
      </c>
      <c r="K13" s="40" t="s">
        <v>24</v>
      </c>
      <c r="L13" s="95">
        <v>243</v>
      </c>
      <c r="M13" s="59">
        <v>229.11</v>
      </c>
      <c r="N13" s="96">
        <f t="shared" si="0"/>
        <v>0.0571604938271604</v>
      </c>
      <c r="O13" s="96"/>
      <c r="P13" s="97" t="s">
        <v>25</v>
      </c>
      <c r="Q13" s="41" t="s">
        <v>52</v>
      </c>
    </row>
    <row r="14" s="27" customFormat="1" customHeight="1" spans="1:17">
      <c r="A14" s="40">
        <v>12</v>
      </c>
      <c r="B14" s="79" t="s">
        <v>17</v>
      </c>
      <c r="C14" s="79">
        <v>90432</v>
      </c>
      <c r="D14" s="79" t="s">
        <v>62</v>
      </c>
      <c r="E14" s="79" t="s">
        <v>63</v>
      </c>
      <c r="F14" s="79" t="s">
        <v>64</v>
      </c>
      <c r="G14" s="40" t="s">
        <v>21</v>
      </c>
      <c r="H14" s="40" t="s">
        <v>22</v>
      </c>
      <c r="I14" s="40" t="s">
        <v>58</v>
      </c>
      <c r="J14" s="94">
        <v>0.02</v>
      </c>
      <c r="K14" s="40" t="s">
        <v>24</v>
      </c>
      <c r="L14" s="95">
        <v>680</v>
      </c>
      <c r="M14" s="59">
        <v>599</v>
      </c>
      <c r="N14" s="96">
        <f t="shared" si="0"/>
        <v>0.119117647058824</v>
      </c>
      <c r="O14" s="96"/>
      <c r="P14" s="97" t="s">
        <v>25</v>
      </c>
      <c r="Q14" s="41" t="s">
        <v>52</v>
      </c>
    </row>
    <row r="15" s="27" customFormat="1" customHeight="1" spans="1:17">
      <c r="A15" s="40">
        <v>13</v>
      </c>
      <c r="B15" s="79" t="s">
        <v>17</v>
      </c>
      <c r="C15" s="79">
        <v>62594</v>
      </c>
      <c r="D15" s="79" t="s">
        <v>65</v>
      </c>
      <c r="E15" s="79" t="s">
        <v>66</v>
      </c>
      <c r="F15" s="79" t="s">
        <v>67</v>
      </c>
      <c r="G15" s="40" t="s">
        <v>21</v>
      </c>
      <c r="H15" s="40" t="s">
        <v>22</v>
      </c>
      <c r="I15" s="40" t="s">
        <v>68</v>
      </c>
      <c r="J15" s="94">
        <v>0.02</v>
      </c>
      <c r="K15" s="40" t="s">
        <v>24</v>
      </c>
      <c r="L15" s="95">
        <v>518</v>
      </c>
      <c r="M15" s="59">
        <v>414</v>
      </c>
      <c r="N15" s="96">
        <f t="shared" si="0"/>
        <v>0.200772200772201</v>
      </c>
      <c r="O15" s="96"/>
      <c r="P15" s="97" t="s">
        <v>25</v>
      </c>
      <c r="Q15" s="41" t="s">
        <v>69</v>
      </c>
    </row>
    <row r="16" s="27" customFormat="1" customHeight="1" spans="1:17">
      <c r="A16" s="40">
        <v>14</v>
      </c>
      <c r="B16" s="79" t="s">
        <v>17</v>
      </c>
      <c r="C16" s="79">
        <v>39234</v>
      </c>
      <c r="D16" s="79" t="s">
        <v>70</v>
      </c>
      <c r="E16" s="79" t="s">
        <v>71</v>
      </c>
      <c r="F16" s="79" t="s">
        <v>72</v>
      </c>
      <c r="G16" s="40" t="s">
        <v>21</v>
      </c>
      <c r="H16" s="40" t="s">
        <v>22</v>
      </c>
      <c r="I16" s="40" t="s">
        <v>61</v>
      </c>
      <c r="J16" s="94">
        <v>0.02</v>
      </c>
      <c r="K16" s="40" t="s">
        <v>24</v>
      </c>
      <c r="L16" s="95">
        <v>221</v>
      </c>
      <c r="M16" s="59">
        <v>183</v>
      </c>
      <c r="N16" s="96">
        <f t="shared" si="0"/>
        <v>0.171945701357466</v>
      </c>
      <c r="O16" s="96"/>
      <c r="P16" s="97" t="s">
        <v>25</v>
      </c>
      <c r="Q16" s="41" t="s">
        <v>52</v>
      </c>
    </row>
    <row r="17" s="27" customFormat="1" customHeight="1" spans="1:17">
      <c r="A17" s="40">
        <v>15</v>
      </c>
      <c r="B17" s="79" t="s">
        <v>17</v>
      </c>
      <c r="C17" s="80">
        <v>158376</v>
      </c>
      <c r="D17" s="43" t="s">
        <v>73</v>
      </c>
      <c r="E17" s="80" t="s">
        <v>74</v>
      </c>
      <c r="F17" s="42" t="s">
        <v>75</v>
      </c>
      <c r="G17" s="40" t="s">
        <v>21</v>
      </c>
      <c r="H17" s="40" t="s">
        <v>22</v>
      </c>
      <c r="I17" s="59" t="s">
        <v>33</v>
      </c>
      <c r="J17" s="58">
        <v>0.01</v>
      </c>
      <c r="K17" s="40" t="s">
        <v>24</v>
      </c>
      <c r="L17" s="98">
        <v>352</v>
      </c>
      <c r="M17" s="98">
        <v>321.04</v>
      </c>
      <c r="N17" s="96">
        <f t="shared" si="0"/>
        <v>0.0879545454545454</v>
      </c>
      <c r="O17" s="96"/>
      <c r="P17" s="60" t="s">
        <v>76</v>
      </c>
      <c r="Q17" s="41" t="s">
        <v>52</v>
      </c>
    </row>
    <row r="18" s="71" customFormat="1" customHeight="1" spans="1:18">
      <c r="A18" s="40">
        <v>16</v>
      </c>
      <c r="B18" s="79" t="s">
        <v>17</v>
      </c>
      <c r="C18" s="80">
        <v>65734</v>
      </c>
      <c r="D18" s="42" t="s">
        <v>77</v>
      </c>
      <c r="E18" s="80" t="s">
        <v>78</v>
      </c>
      <c r="F18" s="42" t="s">
        <v>79</v>
      </c>
      <c r="G18" s="40" t="s">
        <v>21</v>
      </c>
      <c r="H18" s="40" t="s">
        <v>22</v>
      </c>
      <c r="I18" s="58" t="s">
        <v>68</v>
      </c>
      <c r="J18" s="99">
        <v>0.01</v>
      </c>
      <c r="K18" s="40" t="s">
        <v>24</v>
      </c>
      <c r="L18" s="100">
        <v>1388</v>
      </c>
      <c r="M18" s="59">
        <v>1275</v>
      </c>
      <c r="N18" s="96">
        <f t="shared" si="0"/>
        <v>0.0814121037463977</v>
      </c>
      <c r="O18" s="96"/>
      <c r="P18" s="41" t="s">
        <v>80</v>
      </c>
      <c r="Q18" s="41" t="s">
        <v>52</v>
      </c>
      <c r="R18" s="27"/>
    </row>
    <row r="19" s="71" customFormat="1" customHeight="1" spans="1:18">
      <c r="A19" s="40">
        <v>17</v>
      </c>
      <c r="B19" s="79" t="s">
        <v>17</v>
      </c>
      <c r="C19" s="80">
        <v>166477</v>
      </c>
      <c r="D19" s="42" t="s">
        <v>81</v>
      </c>
      <c r="E19" s="80" t="s">
        <v>82</v>
      </c>
      <c r="F19" s="42" t="s">
        <v>83</v>
      </c>
      <c r="G19" s="40" t="s">
        <v>21</v>
      </c>
      <c r="H19" s="40" t="s">
        <v>22</v>
      </c>
      <c r="I19" s="58" t="s">
        <v>68</v>
      </c>
      <c r="J19" s="99">
        <v>0.01</v>
      </c>
      <c r="K19" s="40" t="s">
        <v>24</v>
      </c>
      <c r="L19" s="100">
        <v>786</v>
      </c>
      <c r="M19" s="59">
        <v>716</v>
      </c>
      <c r="N19" s="96">
        <f t="shared" si="0"/>
        <v>0.089058524173028</v>
      </c>
      <c r="O19" s="96"/>
      <c r="P19" s="41" t="s">
        <v>80</v>
      </c>
      <c r="Q19" s="41" t="s">
        <v>52</v>
      </c>
      <c r="R19" s="27"/>
    </row>
    <row r="20" s="72" customFormat="1" ht="56" customHeight="1" spans="1:18">
      <c r="A20" s="40">
        <v>18</v>
      </c>
      <c r="B20" s="79" t="s">
        <v>17</v>
      </c>
      <c r="C20" s="81">
        <v>120681</v>
      </c>
      <c r="D20" s="81" t="s">
        <v>84</v>
      </c>
      <c r="E20" s="81" t="s">
        <v>85</v>
      </c>
      <c r="F20" s="81" t="s">
        <v>86</v>
      </c>
      <c r="G20" s="82" t="s">
        <v>87</v>
      </c>
      <c r="H20" s="83" t="s">
        <v>88</v>
      </c>
      <c r="I20" s="82" t="s">
        <v>68</v>
      </c>
      <c r="J20" s="94">
        <v>0.03</v>
      </c>
      <c r="K20" s="40" t="s">
        <v>24</v>
      </c>
      <c r="L20" s="101">
        <v>298</v>
      </c>
      <c r="M20" s="82">
        <v>149</v>
      </c>
      <c r="N20" s="96">
        <f t="shared" si="0"/>
        <v>0.5</v>
      </c>
      <c r="O20" s="96"/>
      <c r="P20" s="102" t="s">
        <v>89</v>
      </c>
      <c r="Q20" s="90" t="s">
        <v>52</v>
      </c>
      <c r="R20" s="27"/>
    </row>
    <row r="21" s="72" customFormat="1" ht="18" customHeight="1" spans="1:18">
      <c r="A21" s="40">
        <v>19</v>
      </c>
      <c r="B21" s="79" t="s">
        <v>17</v>
      </c>
      <c r="C21" s="81">
        <v>141479</v>
      </c>
      <c r="D21" s="81" t="s">
        <v>90</v>
      </c>
      <c r="E21" s="81" t="s">
        <v>91</v>
      </c>
      <c r="F21" s="81" t="s">
        <v>92</v>
      </c>
      <c r="G21" s="82" t="s">
        <v>87</v>
      </c>
      <c r="H21" s="83" t="s">
        <v>88</v>
      </c>
      <c r="I21" s="82" t="s">
        <v>68</v>
      </c>
      <c r="J21" s="94">
        <v>0.02</v>
      </c>
      <c r="K21" s="103">
        <v>63</v>
      </c>
      <c r="L21" s="101">
        <v>398</v>
      </c>
      <c r="M21" s="82">
        <v>318.5</v>
      </c>
      <c r="N21" s="96">
        <f t="shared" si="0"/>
        <v>0.199748743718593</v>
      </c>
      <c r="O21" s="104"/>
      <c r="P21" s="102" t="s">
        <v>89</v>
      </c>
      <c r="Q21" s="90" t="s">
        <v>52</v>
      </c>
      <c r="R21" s="27"/>
    </row>
    <row r="22" s="27" customFormat="1" customHeight="1" spans="1:17">
      <c r="A22" s="40">
        <v>20</v>
      </c>
      <c r="B22" s="79" t="s">
        <v>93</v>
      </c>
      <c r="C22" s="41">
        <v>118078</v>
      </c>
      <c r="D22" s="84" t="s">
        <v>94</v>
      </c>
      <c r="E22" s="41" t="s">
        <v>95</v>
      </c>
      <c r="F22" s="79" t="s">
        <v>96</v>
      </c>
      <c r="G22" s="40" t="s">
        <v>21</v>
      </c>
      <c r="H22" s="40" t="s">
        <v>88</v>
      </c>
      <c r="I22" s="40" t="s">
        <v>97</v>
      </c>
      <c r="J22" s="58">
        <v>0.02</v>
      </c>
      <c r="K22" s="40">
        <v>34.3</v>
      </c>
      <c r="L22" s="95">
        <v>965</v>
      </c>
      <c r="M22" s="59">
        <v>768.2</v>
      </c>
      <c r="N22" s="96">
        <f t="shared" si="0"/>
        <v>0.203937823834197</v>
      </c>
      <c r="O22" s="96">
        <v>0.239481865284974</v>
      </c>
      <c r="P22" s="60" t="s">
        <v>25</v>
      </c>
      <c r="Q22" s="41" t="s">
        <v>52</v>
      </c>
    </row>
    <row r="23" s="27" customFormat="1" customHeight="1" spans="1:17">
      <c r="A23" s="40">
        <v>21</v>
      </c>
      <c r="B23" s="79" t="s">
        <v>93</v>
      </c>
      <c r="C23" s="41">
        <v>23896</v>
      </c>
      <c r="D23" s="84" t="s">
        <v>94</v>
      </c>
      <c r="E23" s="41" t="s">
        <v>98</v>
      </c>
      <c r="F23" s="79" t="s">
        <v>99</v>
      </c>
      <c r="G23" s="40" t="s">
        <v>21</v>
      </c>
      <c r="H23" s="40" t="s">
        <v>88</v>
      </c>
      <c r="I23" s="40" t="s">
        <v>30</v>
      </c>
      <c r="J23" s="58">
        <v>0.02</v>
      </c>
      <c r="K23" s="40">
        <v>17.1</v>
      </c>
      <c r="L23" s="95">
        <v>495</v>
      </c>
      <c r="M23" s="59">
        <v>394.1</v>
      </c>
      <c r="N23" s="96">
        <f t="shared" si="0"/>
        <v>0.203838383838384</v>
      </c>
      <c r="O23" s="96">
        <v>0.238383838383838</v>
      </c>
      <c r="P23" s="60" t="s">
        <v>25</v>
      </c>
      <c r="Q23" s="41" t="s">
        <v>52</v>
      </c>
    </row>
    <row r="24" s="27" customFormat="1" ht="24" customHeight="1" spans="1:17">
      <c r="A24" s="40">
        <v>22</v>
      </c>
      <c r="B24" s="79" t="s">
        <v>93</v>
      </c>
      <c r="C24" s="41">
        <v>23895</v>
      </c>
      <c r="D24" s="84" t="s">
        <v>94</v>
      </c>
      <c r="E24" s="41" t="s">
        <v>100</v>
      </c>
      <c r="F24" s="79" t="s">
        <v>96</v>
      </c>
      <c r="G24" s="40" t="s">
        <v>21</v>
      </c>
      <c r="H24" s="40" t="s">
        <v>88</v>
      </c>
      <c r="I24" s="40" t="s">
        <v>33</v>
      </c>
      <c r="J24" s="58">
        <v>0.02</v>
      </c>
      <c r="K24" s="40">
        <v>3.43</v>
      </c>
      <c r="L24" s="95">
        <v>128</v>
      </c>
      <c r="M24" s="59">
        <v>96.55</v>
      </c>
      <c r="N24" s="96">
        <f t="shared" si="0"/>
        <v>0.245703125</v>
      </c>
      <c r="O24" s="96">
        <v>0.2725</v>
      </c>
      <c r="P24" s="60" t="s">
        <v>25</v>
      </c>
      <c r="Q24" s="41" t="s">
        <v>52</v>
      </c>
    </row>
    <row r="25" s="27" customFormat="1" customHeight="1" spans="1:17">
      <c r="A25" s="40">
        <v>23</v>
      </c>
      <c r="B25" s="41" t="s">
        <v>101</v>
      </c>
      <c r="C25" s="41">
        <v>114979</v>
      </c>
      <c r="D25" s="84" t="s">
        <v>102</v>
      </c>
      <c r="E25" s="41" t="s">
        <v>103</v>
      </c>
      <c r="F25" s="79" t="s">
        <v>104</v>
      </c>
      <c r="G25" s="59" t="s">
        <v>21</v>
      </c>
      <c r="H25" s="40" t="s">
        <v>88</v>
      </c>
      <c r="I25" s="21" t="s">
        <v>33</v>
      </c>
      <c r="J25" s="58">
        <v>0.02</v>
      </c>
      <c r="K25" s="40">
        <v>12</v>
      </c>
      <c r="L25" s="105">
        <v>65</v>
      </c>
      <c r="M25" s="59">
        <v>49.23</v>
      </c>
      <c r="N25" s="96">
        <f t="shared" si="0"/>
        <v>0.242615384615385</v>
      </c>
      <c r="O25" s="96">
        <v>0.367911714770798</v>
      </c>
      <c r="P25" s="60" t="s">
        <v>25</v>
      </c>
      <c r="Q25" s="41" t="s">
        <v>52</v>
      </c>
    </row>
    <row r="26" s="27" customFormat="1" customHeight="1" spans="1:17">
      <c r="A26" s="40">
        <v>24</v>
      </c>
      <c r="B26" s="41" t="s">
        <v>101</v>
      </c>
      <c r="C26" s="41">
        <v>114978</v>
      </c>
      <c r="D26" s="84" t="s">
        <v>102</v>
      </c>
      <c r="E26" s="41" t="s">
        <v>105</v>
      </c>
      <c r="F26" s="79" t="s">
        <v>104</v>
      </c>
      <c r="G26" s="59" t="s">
        <v>21</v>
      </c>
      <c r="H26" s="40" t="s">
        <v>88</v>
      </c>
      <c r="I26" s="21" t="s">
        <v>33</v>
      </c>
      <c r="J26" s="58">
        <v>0.02</v>
      </c>
      <c r="K26" s="40">
        <v>12</v>
      </c>
      <c r="L26" s="105">
        <v>65</v>
      </c>
      <c r="M26" s="59">
        <v>49.23</v>
      </c>
      <c r="N26" s="96">
        <f t="shared" si="0"/>
        <v>0.242615384615385</v>
      </c>
      <c r="O26" s="96">
        <v>0.367911714770798</v>
      </c>
      <c r="P26" s="60" t="s">
        <v>25</v>
      </c>
      <c r="Q26" s="41" t="s">
        <v>52</v>
      </c>
    </row>
    <row r="27" s="27" customFormat="1" customHeight="1" spans="1:17">
      <c r="A27" s="40">
        <v>25</v>
      </c>
      <c r="B27" s="41" t="s">
        <v>93</v>
      </c>
      <c r="C27" s="41">
        <v>131124</v>
      </c>
      <c r="D27" s="84" t="s">
        <v>106</v>
      </c>
      <c r="E27" s="41" t="s">
        <v>107</v>
      </c>
      <c r="F27" s="79" t="s">
        <v>108</v>
      </c>
      <c r="G27" s="59" t="s">
        <v>21</v>
      </c>
      <c r="H27" s="40" t="s">
        <v>88</v>
      </c>
      <c r="I27" s="59" t="s">
        <v>109</v>
      </c>
      <c r="J27" s="58">
        <v>0.04</v>
      </c>
      <c r="K27" s="40" t="s">
        <v>24</v>
      </c>
      <c r="L27" s="105">
        <v>8</v>
      </c>
      <c r="M27" s="59">
        <v>3.5</v>
      </c>
      <c r="N27" s="96">
        <f t="shared" si="0"/>
        <v>0.5625</v>
      </c>
      <c r="O27" s="96"/>
      <c r="P27" s="97" t="s">
        <v>110</v>
      </c>
      <c r="Q27" s="41" t="s">
        <v>52</v>
      </c>
    </row>
    <row r="28" s="27" customFormat="1" ht="29" customHeight="1" spans="1:17">
      <c r="A28" s="40">
        <v>26</v>
      </c>
      <c r="B28" s="41" t="s">
        <v>93</v>
      </c>
      <c r="C28" s="42">
        <v>135024</v>
      </c>
      <c r="D28" s="43" t="s">
        <v>111</v>
      </c>
      <c r="E28" s="42" t="s">
        <v>112</v>
      </c>
      <c r="F28" s="43" t="s">
        <v>113</v>
      </c>
      <c r="G28" s="59" t="s">
        <v>21</v>
      </c>
      <c r="H28" s="40" t="s">
        <v>88</v>
      </c>
      <c r="I28" s="57" t="s">
        <v>114</v>
      </c>
      <c r="J28" s="58">
        <v>0.03</v>
      </c>
      <c r="K28" s="40">
        <v>4.9</v>
      </c>
      <c r="L28" s="59">
        <v>59.9</v>
      </c>
      <c r="M28" s="59">
        <v>35.94</v>
      </c>
      <c r="N28" s="96">
        <f t="shared" si="0"/>
        <v>0.4</v>
      </c>
      <c r="O28" s="96">
        <v>0.577586206896552</v>
      </c>
      <c r="P28" s="60" t="s">
        <v>25</v>
      </c>
      <c r="Q28" s="41" t="s">
        <v>52</v>
      </c>
    </row>
    <row r="29" s="27" customFormat="1" ht="29" customHeight="1" spans="1:17">
      <c r="A29" s="40">
        <v>27</v>
      </c>
      <c r="B29" s="41" t="s">
        <v>93</v>
      </c>
      <c r="C29" s="42">
        <v>135051</v>
      </c>
      <c r="D29" s="43" t="s">
        <v>115</v>
      </c>
      <c r="E29" s="42" t="s">
        <v>116</v>
      </c>
      <c r="F29" s="43" t="s">
        <v>113</v>
      </c>
      <c r="G29" s="59" t="s">
        <v>21</v>
      </c>
      <c r="H29" s="40" t="s">
        <v>88</v>
      </c>
      <c r="I29" s="57" t="s">
        <v>117</v>
      </c>
      <c r="J29" s="58">
        <v>0.03</v>
      </c>
      <c r="K29" s="40">
        <v>4.25</v>
      </c>
      <c r="L29" s="59">
        <v>42.5</v>
      </c>
      <c r="M29" s="59">
        <v>25.5</v>
      </c>
      <c r="N29" s="96">
        <f t="shared" si="0"/>
        <v>0.4</v>
      </c>
      <c r="O29" s="96">
        <v>0.5</v>
      </c>
      <c r="P29" s="60" t="s">
        <v>25</v>
      </c>
      <c r="Q29" s="41" t="s">
        <v>52</v>
      </c>
    </row>
    <row r="30" s="27" customFormat="1" customHeight="1" spans="1:17">
      <c r="A30" s="40">
        <v>28</v>
      </c>
      <c r="B30" s="41" t="s">
        <v>93</v>
      </c>
      <c r="C30" s="80">
        <v>101715</v>
      </c>
      <c r="D30" s="43" t="s">
        <v>118</v>
      </c>
      <c r="E30" s="80" t="s">
        <v>119</v>
      </c>
      <c r="F30" s="80" t="s">
        <v>120</v>
      </c>
      <c r="G30" s="59" t="s">
        <v>21</v>
      </c>
      <c r="H30" s="40" t="s">
        <v>88</v>
      </c>
      <c r="I30" s="59" t="s">
        <v>121</v>
      </c>
      <c r="J30" s="94">
        <v>0.02</v>
      </c>
      <c r="K30" s="40">
        <v>42.96</v>
      </c>
      <c r="L30" s="98">
        <v>495</v>
      </c>
      <c r="M30" s="98">
        <v>376.95</v>
      </c>
      <c r="N30" s="96">
        <f t="shared" si="0"/>
        <v>0.238484848484848</v>
      </c>
      <c r="O30" s="96">
        <v>0.3253</v>
      </c>
      <c r="P30" s="41" t="s">
        <v>25</v>
      </c>
      <c r="Q30" s="41" t="s">
        <v>52</v>
      </c>
    </row>
    <row r="31" s="27" customFormat="1" customHeight="1" spans="1:17">
      <c r="A31" s="40">
        <v>29</v>
      </c>
      <c r="B31" s="41" t="s">
        <v>93</v>
      </c>
      <c r="C31" s="80">
        <v>101716</v>
      </c>
      <c r="D31" s="43" t="s">
        <v>118</v>
      </c>
      <c r="E31" s="80" t="s">
        <v>122</v>
      </c>
      <c r="F31" s="80" t="s">
        <v>123</v>
      </c>
      <c r="G31" s="59" t="s">
        <v>21</v>
      </c>
      <c r="H31" s="40" t="s">
        <v>88</v>
      </c>
      <c r="I31" s="59" t="s">
        <v>33</v>
      </c>
      <c r="J31" s="94">
        <v>0.02</v>
      </c>
      <c r="K31" s="40">
        <v>11.96</v>
      </c>
      <c r="L31" s="98">
        <v>138</v>
      </c>
      <c r="M31" s="98">
        <v>104.9</v>
      </c>
      <c r="N31" s="96">
        <f t="shared" si="0"/>
        <v>0.239855072463768</v>
      </c>
      <c r="O31" s="96">
        <v>0.3265</v>
      </c>
      <c r="P31" s="41" t="s">
        <v>25</v>
      </c>
      <c r="Q31" s="41" t="s">
        <v>52</v>
      </c>
    </row>
    <row r="32" s="27" customFormat="1" customHeight="1" spans="1:17">
      <c r="A32" s="40">
        <v>30</v>
      </c>
      <c r="B32" s="41" t="s">
        <v>93</v>
      </c>
      <c r="C32" s="80">
        <v>141310</v>
      </c>
      <c r="D32" s="43" t="s">
        <v>124</v>
      </c>
      <c r="E32" s="80" t="s">
        <v>125</v>
      </c>
      <c r="F32" s="80" t="s">
        <v>126</v>
      </c>
      <c r="G32" s="59" t="s">
        <v>21</v>
      </c>
      <c r="H32" s="40" t="s">
        <v>88</v>
      </c>
      <c r="I32" s="59" t="s">
        <v>127</v>
      </c>
      <c r="J32" s="94">
        <v>0.02</v>
      </c>
      <c r="K32" s="40">
        <v>84.69</v>
      </c>
      <c r="L32" s="98">
        <v>950</v>
      </c>
      <c r="M32" s="98">
        <v>723.7</v>
      </c>
      <c r="N32" s="96">
        <f t="shared" si="0"/>
        <v>0.238210526315789</v>
      </c>
      <c r="O32" s="96">
        <v>0.2837</v>
      </c>
      <c r="P32" s="41" t="s">
        <v>25</v>
      </c>
      <c r="Q32" s="41" t="s">
        <v>52</v>
      </c>
    </row>
    <row r="33" s="73" customFormat="1" ht="33" customHeight="1" spans="1:18">
      <c r="A33" s="40">
        <v>31</v>
      </c>
      <c r="B33" s="41" t="s">
        <v>93</v>
      </c>
      <c r="C33" s="84">
        <v>43016</v>
      </c>
      <c r="D33" s="85" t="s">
        <v>128</v>
      </c>
      <c r="E33" s="79" t="s">
        <v>129</v>
      </c>
      <c r="F33" s="79" t="s">
        <v>130</v>
      </c>
      <c r="G33" s="59" t="s">
        <v>21</v>
      </c>
      <c r="H33" s="40" t="s">
        <v>88</v>
      </c>
      <c r="I33" s="106" t="s">
        <v>33</v>
      </c>
      <c r="J33" s="58">
        <v>0.09</v>
      </c>
      <c r="K33" s="40">
        <v>6</v>
      </c>
      <c r="L33" s="105">
        <v>27</v>
      </c>
      <c r="M33" s="59">
        <v>10</v>
      </c>
      <c r="N33" s="96">
        <f t="shared" si="0"/>
        <v>0.62962962962963</v>
      </c>
      <c r="O33" s="96">
        <v>0.777777777777778</v>
      </c>
      <c r="P33" s="97" t="s">
        <v>131</v>
      </c>
      <c r="Q33" s="41" t="s">
        <v>52</v>
      </c>
      <c r="R33" s="27"/>
    </row>
    <row r="34" s="73" customFormat="1" customHeight="1" spans="1:18">
      <c r="A34" s="40">
        <v>32</v>
      </c>
      <c r="B34" s="41" t="s">
        <v>93</v>
      </c>
      <c r="C34" s="41">
        <v>66073</v>
      </c>
      <c r="D34" s="79" t="s">
        <v>132</v>
      </c>
      <c r="E34" s="79" t="s">
        <v>133</v>
      </c>
      <c r="F34" s="79" t="s">
        <v>130</v>
      </c>
      <c r="G34" s="59" t="s">
        <v>21</v>
      </c>
      <c r="H34" s="40" t="s">
        <v>88</v>
      </c>
      <c r="I34" s="106" t="s">
        <v>33</v>
      </c>
      <c r="J34" s="58">
        <v>0.09</v>
      </c>
      <c r="K34" s="40">
        <v>2</v>
      </c>
      <c r="L34" s="105">
        <v>30</v>
      </c>
      <c r="M34" s="59">
        <v>17</v>
      </c>
      <c r="N34" s="96">
        <f t="shared" si="0"/>
        <v>0.433333333333333</v>
      </c>
      <c r="O34" s="96">
        <v>0.5</v>
      </c>
      <c r="P34" s="97" t="s">
        <v>76</v>
      </c>
      <c r="Q34" s="41" t="s">
        <v>52</v>
      </c>
      <c r="R34" s="27"/>
    </row>
    <row r="35" s="73" customFormat="1" ht="29" customHeight="1" spans="1:18">
      <c r="A35" s="40">
        <v>33</v>
      </c>
      <c r="B35" s="41" t="s">
        <v>93</v>
      </c>
      <c r="C35" s="84">
        <v>140294</v>
      </c>
      <c r="D35" s="79" t="s">
        <v>134</v>
      </c>
      <c r="E35" s="79" t="s">
        <v>135</v>
      </c>
      <c r="F35" s="79" t="s">
        <v>130</v>
      </c>
      <c r="G35" s="59" t="s">
        <v>21</v>
      </c>
      <c r="H35" s="40" t="s">
        <v>88</v>
      </c>
      <c r="I35" s="106" t="s">
        <v>51</v>
      </c>
      <c r="J35" s="58">
        <v>0.09</v>
      </c>
      <c r="K35" s="40">
        <v>8</v>
      </c>
      <c r="L35" s="105">
        <v>29.8</v>
      </c>
      <c r="M35" s="59">
        <v>15</v>
      </c>
      <c r="N35" s="96">
        <f t="shared" si="0"/>
        <v>0.496644295302013</v>
      </c>
      <c r="O35" s="96">
        <v>0.76510067114094</v>
      </c>
      <c r="P35" s="97" t="s">
        <v>136</v>
      </c>
      <c r="Q35" s="41" t="s">
        <v>52</v>
      </c>
      <c r="R35" s="27"/>
    </row>
    <row r="36" s="27" customFormat="1" customHeight="1" spans="1:17">
      <c r="A36" s="40">
        <v>34</v>
      </c>
      <c r="B36" s="41" t="s">
        <v>101</v>
      </c>
      <c r="C36" s="86">
        <v>153488</v>
      </c>
      <c r="D36" s="87" t="s">
        <v>137</v>
      </c>
      <c r="E36" s="87" t="s">
        <v>138</v>
      </c>
      <c r="F36" s="87" t="s">
        <v>139</v>
      </c>
      <c r="G36" s="59" t="s">
        <v>21</v>
      </c>
      <c r="H36" s="40" t="s">
        <v>88</v>
      </c>
      <c r="I36" s="58" t="s">
        <v>114</v>
      </c>
      <c r="J36" s="58">
        <v>0.03</v>
      </c>
      <c r="K36" s="40">
        <v>5.04</v>
      </c>
      <c r="L36" s="59">
        <v>23</v>
      </c>
      <c r="M36" s="59">
        <v>12</v>
      </c>
      <c r="N36" s="96">
        <f t="shared" ref="N36:N67" si="1">(L36-M36)/L36</f>
        <v>0.478260869565217</v>
      </c>
      <c r="O36" s="96">
        <v>0.6974</v>
      </c>
      <c r="P36" s="41" t="s">
        <v>140</v>
      </c>
      <c r="Q36" s="41" t="s">
        <v>52</v>
      </c>
    </row>
    <row r="37" s="27" customFormat="1" customHeight="1" spans="1:17">
      <c r="A37" s="40">
        <v>35</v>
      </c>
      <c r="B37" s="41" t="s">
        <v>93</v>
      </c>
      <c r="C37" s="87">
        <v>62646</v>
      </c>
      <c r="D37" s="87" t="s">
        <v>141</v>
      </c>
      <c r="E37" s="87" t="s">
        <v>142</v>
      </c>
      <c r="F37" s="87" t="s">
        <v>139</v>
      </c>
      <c r="G37" s="59" t="s">
        <v>21</v>
      </c>
      <c r="H37" s="40" t="s">
        <v>88</v>
      </c>
      <c r="I37" s="58" t="s">
        <v>114</v>
      </c>
      <c r="J37" s="58">
        <v>0.02</v>
      </c>
      <c r="K37" s="40">
        <v>10.62</v>
      </c>
      <c r="L37" s="59">
        <v>24.8</v>
      </c>
      <c r="M37" s="59">
        <v>18.2</v>
      </c>
      <c r="N37" s="96">
        <f t="shared" si="1"/>
        <v>0.266129032258065</v>
      </c>
      <c r="O37" s="96">
        <v>0.7024</v>
      </c>
      <c r="P37" s="41" t="s">
        <v>140</v>
      </c>
      <c r="Q37" s="41" t="s">
        <v>52</v>
      </c>
    </row>
    <row r="38" s="27" customFormat="1" customHeight="1" spans="1:17">
      <c r="A38" s="40">
        <v>36</v>
      </c>
      <c r="B38" s="41" t="s">
        <v>93</v>
      </c>
      <c r="C38" s="87">
        <v>115039</v>
      </c>
      <c r="D38" s="87" t="s">
        <v>143</v>
      </c>
      <c r="E38" s="87" t="s">
        <v>144</v>
      </c>
      <c r="F38" s="87" t="s">
        <v>139</v>
      </c>
      <c r="G38" s="59" t="s">
        <v>21</v>
      </c>
      <c r="H38" s="40" t="s">
        <v>88</v>
      </c>
      <c r="I38" s="58" t="s">
        <v>114</v>
      </c>
      <c r="J38" s="58">
        <v>0.02</v>
      </c>
      <c r="K38" s="40">
        <v>11.09</v>
      </c>
      <c r="L38" s="59">
        <v>27.8</v>
      </c>
      <c r="M38" s="59">
        <v>19.75</v>
      </c>
      <c r="N38" s="96">
        <f t="shared" si="1"/>
        <v>0.289568345323741</v>
      </c>
      <c r="O38" s="96">
        <v>0.6526</v>
      </c>
      <c r="P38" s="41" t="s">
        <v>140</v>
      </c>
      <c r="Q38" s="41" t="s">
        <v>52</v>
      </c>
    </row>
    <row r="39" s="27" customFormat="1" customHeight="1" spans="1:17">
      <c r="A39" s="40">
        <v>37</v>
      </c>
      <c r="B39" s="41" t="s">
        <v>101</v>
      </c>
      <c r="C39" s="86">
        <v>153689</v>
      </c>
      <c r="D39" s="87" t="s">
        <v>145</v>
      </c>
      <c r="E39" s="87" t="s">
        <v>146</v>
      </c>
      <c r="F39" s="87" t="s">
        <v>139</v>
      </c>
      <c r="G39" s="59" t="s">
        <v>21</v>
      </c>
      <c r="H39" s="40" t="s">
        <v>88</v>
      </c>
      <c r="I39" s="58" t="s">
        <v>114</v>
      </c>
      <c r="J39" s="58">
        <v>0.03</v>
      </c>
      <c r="K39" s="40">
        <v>5.04</v>
      </c>
      <c r="L39" s="59">
        <v>23</v>
      </c>
      <c r="M39" s="59">
        <v>12.6</v>
      </c>
      <c r="N39" s="96">
        <f t="shared" si="1"/>
        <v>0.452173913043478</v>
      </c>
      <c r="O39" s="96">
        <v>0.6974</v>
      </c>
      <c r="P39" s="41" t="s">
        <v>140</v>
      </c>
      <c r="Q39" s="41" t="s">
        <v>52</v>
      </c>
    </row>
    <row r="40" s="74" customFormat="1" ht="39" customHeight="1" spans="1:18">
      <c r="A40" s="40">
        <v>38</v>
      </c>
      <c r="B40" s="88" t="s">
        <v>147</v>
      </c>
      <c r="C40" s="89">
        <v>75138</v>
      </c>
      <c r="D40" s="89" t="s">
        <v>148</v>
      </c>
      <c r="E40" s="89" t="s">
        <v>149</v>
      </c>
      <c r="F40" s="89" t="s">
        <v>150</v>
      </c>
      <c r="G40" s="59" t="s">
        <v>21</v>
      </c>
      <c r="H40" s="40" t="s">
        <v>88</v>
      </c>
      <c r="I40" s="83" t="s">
        <v>109</v>
      </c>
      <c r="J40" s="107">
        <v>0.03</v>
      </c>
      <c r="K40" s="40" t="s">
        <v>24</v>
      </c>
      <c r="L40" s="105">
        <v>86</v>
      </c>
      <c r="M40" s="105">
        <v>60</v>
      </c>
      <c r="N40" s="96">
        <f t="shared" si="1"/>
        <v>0.302325581395349</v>
      </c>
      <c r="O40" s="96"/>
      <c r="P40" s="60" t="s">
        <v>151</v>
      </c>
      <c r="Q40" s="112" t="s">
        <v>26</v>
      </c>
      <c r="R40" s="27"/>
    </row>
    <row r="41" s="27" customFormat="1" customHeight="1" spans="1:17">
      <c r="A41" s="40">
        <v>39</v>
      </c>
      <c r="B41" s="90" t="s">
        <v>93</v>
      </c>
      <c r="C41" s="84">
        <v>162004</v>
      </c>
      <c r="D41" s="84" t="s">
        <v>152</v>
      </c>
      <c r="E41" s="84" t="s">
        <v>153</v>
      </c>
      <c r="F41" s="84" t="s">
        <v>154</v>
      </c>
      <c r="G41" s="59" t="s">
        <v>21</v>
      </c>
      <c r="H41" s="40" t="s">
        <v>88</v>
      </c>
      <c r="I41" s="58" t="s">
        <v>155</v>
      </c>
      <c r="J41" s="58">
        <v>0.05</v>
      </c>
      <c r="K41" s="40" t="s">
        <v>24</v>
      </c>
      <c r="L41" s="59">
        <v>29.8</v>
      </c>
      <c r="M41" s="59">
        <v>9.9</v>
      </c>
      <c r="N41" s="96">
        <f t="shared" si="1"/>
        <v>0.667785234899329</v>
      </c>
      <c r="O41" s="96"/>
      <c r="P41" s="97" t="s">
        <v>156</v>
      </c>
      <c r="Q41" s="41" t="s">
        <v>69</v>
      </c>
    </row>
    <row r="42" s="27" customFormat="1" customHeight="1" spans="1:17">
      <c r="A42" s="40">
        <v>40</v>
      </c>
      <c r="B42" s="41" t="s">
        <v>157</v>
      </c>
      <c r="C42" s="41">
        <v>124620</v>
      </c>
      <c r="D42" s="41" t="s">
        <v>158</v>
      </c>
      <c r="E42" s="41" t="s">
        <v>159</v>
      </c>
      <c r="F42" s="41" t="s">
        <v>160</v>
      </c>
      <c r="G42" s="59" t="s">
        <v>21</v>
      </c>
      <c r="H42" s="59" t="s">
        <v>88</v>
      </c>
      <c r="I42" s="94">
        <v>0.06</v>
      </c>
      <c r="J42" s="58">
        <v>0.05</v>
      </c>
      <c r="K42" s="40" t="s">
        <v>24</v>
      </c>
      <c r="L42" s="59">
        <v>68</v>
      </c>
      <c r="M42" s="59">
        <v>27</v>
      </c>
      <c r="N42" s="96">
        <f t="shared" si="1"/>
        <v>0.602941176470588</v>
      </c>
      <c r="O42" s="96"/>
      <c r="P42" s="97" t="s">
        <v>161</v>
      </c>
      <c r="Q42" s="41" t="s">
        <v>162</v>
      </c>
    </row>
    <row r="43" s="27" customFormat="1" customHeight="1" spans="1:17">
      <c r="A43" s="40">
        <v>41</v>
      </c>
      <c r="B43" s="41" t="s">
        <v>157</v>
      </c>
      <c r="C43" s="41">
        <v>124626</v>
      </c>
      <c r="D43" s="41" t="s">
        <v>163</v>
      </c>
      <c r="E43" s="41" t="s">
        <v>164</v>
      </c>
      <c r="F43" s="41" t="s">
        <v>160</v>
      </c>
      <c r="G43" s="59" t="s">
        <v>21</v>
      </c>
      <c r="H43" s="59" t="s">
        <v>88</v>
      </c>
      <c r="I43" s="94">
        <v>0.06</v>
      </c>
      <c r="J43" s="58">
        <v>0.04</v>
      </c>
      <c r="K43" s="40" t="s">
        <v>24</v>
      </c>
      <c r="L43" s="59">
        <v>60</v>
      </c>
      <c r="M43" s="59">
        <v>24</v>
      </c>
      <c r="N43" s="96">
        <f t="shared" si="1"/>
        <v>0.6</v>
      </c>
      <c r="O43" s="96"/>
      <c r="P43" s="97" t="s">
        <v>161</v>
      </c>
      <c r="Q43" s="41" t="s">
        <v>162</v>
      </c>
    </row>
    <row r="44" s="27" customFormat="1" customHeight="1" spans="1:17">
      <c r="A44" s="40">
        <v>42</v>
      </c>
      <c r="B44" s="41" t="s">
        <v>157</v>
      </c>
      <c r="C44" s="41">
        <v>124631</v>
      </c>
      <c r="D44" s="41" t="s">
        <v>165</v>
      </c>
      <c r="E44" s="41" t="s">
        <v>164</v>
      </c>
      <c r="F44" s="41" t="s">
        <v>160</v>
      </c>
      <c r="G44" s="59" t="s">
        <v>21</v>
      </c>
      <c r="H44" s="59" t="s">
        <v>88</v>
      </c>
      <c r="I44" s="94">
        <v>0.06</v>
      </c>
      <c r="J44" s="58">
        <v>0.04</v>
      </c>
      <c r="K44" s="40" t="s">
        <v>24</v>
      </c>
      <c r="L44" s="59">
        <v>188</v>
      </c>
      <c r="M44" s="59">
        <v>75.2</v>
      </c>
      <c r="N44" s="96">
        <f t="shared" si="1"/>
        <v>0.6</v>
      </c>
      <c r="O44" s="96"/>
      <c r="P44" s="97" t="s">
        <v>161</v>
      </c>
      <c r="Q44" s="41" t="s">
        <v>162</v>
      </c>
    </row>
    <row r="45" s="27" customFormat="1" customHeight="1" spans="1:17">
      <c r="A45" s="40">
        <v>43</v>
      </c>
      <c r="B45" s="41" t="s">
        <v>157</v>
      </c>
      <c r="C45" s="41">
        <v>124623</v>
      </c>
      <c r="D45" s="41" t="s">
        <v>166</v>
      </c>
      <c r="E45" s="41" t="s">
        <v>159</v>
      </c>
      <c r="F45" s="41" t="s">
        <v>160</v>
      </c>
      <c r="G45" s="59" t="s">
        <v>21</v>
      </c>
      <c r="H45" s="59" t="s">
        <v>88</v>
      </c>
      <c r="I45" s="94">
        <v>0.06</v>
      </c>
      <c r="J45" s="58">
        <v>0.04</v>
      </c>
      <c r="K45" s="40" t="s">
        <v>24</v>
      </c>
      <c r="L45" s="59">
        <v>70</v>
      </c>
      <c r="M45" s="59">
        <v>28</v>
      </c>
      <c r="N45" s="96">
        <f t="shared" si="1"/>
        <v>0.6</v>
      </c>
      <c r="O45" s="96"/>
      <c r="P45" s="97" t="s">
        <v>161</v>
      </c>
      <c r="Q45" s="41" t="s">
        <v>162</v>
      </c>
    </row>
    <row r="46" s="27" customFormat="1" customHeight="1" spans="1:17">
      <c r="A46" s="40">
        <v>44</v>
      </c>
      <c r="B46" s="41" t="s">
        <v>157</v>
      </c>
      <c r="C46" s="41">
        <v>124613</v>
      </c>
      <c r="D46" s="41" t="s">
        <v>167</v>
      </c>
      <c r="E46" s="41" t="s">
        <v>164</v>
      </c>
      <c r="F46" s="41" t="s">
        <v>160</v>
      </c>
      <c r="G46" s="59" t="s">
        <v>21</v>
      </c>
      <c r="H46" s="59" t="s">
        <v>88</v>
      </c>
      <c r="I46" s="94">
        <v>0.06</v>
      </c>
      <c r="J46" s="58">
        <v>0.04</v>
      </c>
      <c r="K46" s="40" t="s">
        <v>24</v>
      </c>
      <c r="L46" s="59">
        <v>118</v>
      </c>
      <c r="M46" s="59">
        <v>51.2</v>
      </c>
      <c r="N46" s="96">
        <f t="shared" si="1"/>
        <v>0.566101694915254</v>
      </c>
      <c r="O46" s="96"/>
      <c r="P46" s="97" t="s">
        <v>161</v>
      </c>
      <c r="Q46" s="41" t="s">
        <v>162</v>
      </c>
    </row>
    <row r="47" s="27" customFormat="1" customHeight="1" spans="1:17">
      <c r="A47" s="40">
        <v>45</v>
      </c>
      <c r="B47" s="41" t="s">
        <v>157</v>
      </c>
      <c r="C47" s="90">
        <v>131813</v>
      </c>
      <c r="D47" s="41" t="s">
        <v>168</v>
      </c>
      <c r="E47" s="41" t="s">
        <v>159</v>
      </c>
      <c r="F47" s="41" t="s">
        <v>160</v>
      </c>
      <c r="G47" s="59" t="s">
        <v>21</v>
      </c>
      <c r="H47" s="59" t="s">
        <v>88</v>
      </c>
      <c r="I47" s="94">
        <v>0.06</v>
      </c>
      <c r="J47" s="58">
        <v>0.05</v>
      </c>
      <c r="K47" s="40" t="s">
        <v>24</v>
      </c>
      <c r="L47" s="59">
        <v>98</v>
      </c>
      <c r="M47" s="59">
        <v>39</v>
      </c>
      <c r="N47" s="96">
        <f t="shared" si="1"/>
        <v>0.602040816326531</v>
      </c>
      <c r="O47" s="96"/>
      <c r="P47" s="97" t="s">
        <v>161</v>
      </c>
      <c r="Q47" s="41" t="s">
        <v>162</v>
      </c>
    </row>
    <row r="48" s="27" customFormat="1" customHeight="1" spans="1:17">
      <c r="A48" s="40">
        <v>46</v>
      </c>
      <c r="B48" s="41" t="s">
        <v>157</v>
      </c>
      <c r="C48" s="41">
        <v>124625</v>
      </c>
      <c r="D48" s="41" t="s">
        <v>169</v>
      </c>
      <c r="E48" s="41" t="s">
        <v>164</v>
      </c>
      <c r="F48" s="41" t="s">
        <v>160</v>
      </c>
      <c r="G48" s="59" t="s">
        <v>21</v>
      </c>
      <c r="H48" s="59" t="s">
        <v>88</v>
      </c>
      <c r="I48" s="94">
        <v>0.06</v>
      </c>
      <c r="J48" s="58">
        <v>0.04</v>
      </c>
      <c r="K48" s="40" t="s">
        <v>24</v>
      </c>
      <c r="L48" s="59">
        <v>90</v>
      </c>
      <c r="M48" s="59">
        <v>36</v>
      </c>
      <c r="N48" s="96">
        <f t="shared" si="1"/>
        <v>0.6</v>
      </c>
      <c r="O48" s="96"/>
      <c r="P48" s="97" t="s">
        <v>161</v>
      </c>
      <c r="Q48" s="41" t="s">
        <v>162</v>
      </c>
    </row>
    <row r="49" s="27" customFormat="1" customHeight="1" spans="1:17">
      <c r="A49" s="40">
        <v>47</v>
      </c>
      <c r="B49" s="41" t="s">
        <v>157</v>
      </c>
      <c r="C49" s="90">
        <v>131807</v>
      </c>
      <c r="D49" s="41" t="s">
        <v>170</v>
      </c>
      <c r="E49" s="41" t="s">
        <v>159</v>
      </c>
      <c r="F49" s="41" t="s">
        <v>160</v>
      </c>
      <c r="G49" s="59" t="s">
        <v>21</v>
      </c>
      <c r="H49" s="59" t="s">
        <v>88</v>
      </c>
      <c r="I49" s="94">
        <v>0.06</v>
      </c>
      <c r="J49" s="58">
        <v>0.04</v>
      </c>
      <c r="K49" s="40" t="s">
        <v>24</v>
      </c>
      <c r="L49" s="59">
        <v>128</v>
      </c>
      <c r="M49" s="59">
        <v>51.2</v>
      </c>
      <c r="N49" s="96">
        <f t="shared" si="1"/>
        <v>0.6</v>
      </c>
      <c r="O49" s="96"/>
      <c r="P49" s="97" t="s">
        <v>161</v>
      </c>
      <c r="Q49" s="41" t="s">
        <v>162</v>
      </c>
    </row>
    <row r="50" s="27" customFormat="1" customHeight="1" spans="1:17">
      <c r="A50" s="40">
        <v>48</v>
      </c>
      <c r="B50" s="41" t="s">
        <v>157</v>
      </c>
      <c r="C50" s="90">
        <v>131811</v>
      </c>
      <c r="D50" s="41" t="s">
        <v>171</v>
      </c>
      <c r="E50" s="41" t="s">
        <v>159</v>
      </c>
      <c r="F50" s="41" t="s">
        <v>160</v>
      </c>
      <c r="G50" s="59" t="s">
        <v>21</v>
      </c>
      <c r="H50" s="59" t="s">
        <v>88</v>
      </c>
      <c r="I50" s="94">
        <v>0.06</v>
      </c>
      <c r="J50" s="58">
        <v>0.04</v>
      </c>
      <c r="K50" s="40" t="s">
        <v>24</v>
      </c>
      <c r="L50" s="59">
        <v>120</v>
      </c>
      <c r="M50" s="59">
        <v>48</v>
      </c>
      <c r="N50" s="96">
        <f t="shared" si="1"/>
        <v>0.6</v>
      </c>
      <c r="O50" s="96"/>
      <c r="P50" s="97" t="s">
        <v>161</v>
      </c>
      <c r="Q50" s="41" t="s">
        <v>162</v>
      </c>
    </row>
    <row r="51" s="27" customFormat="1" customHeight="1" spans="1:17">
      <c r="A51" s="40">
        <v>49</v>
      </c>
      <c r="B51" s="41" t="s">
        <v>157</v>
      </c>
      <c r="C51" s="41">
        <v>124619</v>
      </c>
      <c r="D51" s="41" t="s">
        <v>172</v>
      </c>
      <c r="E51" s="41" t="s">
        <v>164</v>
      </c>
      <c r="F51" s="41" t="s">
        <v>160</v>
      </c>
      <c r="G51" s="59" t="s">
        <v>21</v>
      </c>
      <c r="H51" s="59" t="s">
        <v>88</v>
      </c>
      <c r="I51" s="94">
        <v>0.06</v>
      </c>
      <c r="J51" s="58">
        <v>0.04</v>
      </c>
      <c r="K51" s="40" t="s">
        <v>24</v>
      </c>
      <c r="L51" s="59">
        <v>240</v>
      </c>
      <c r="M51" s="59">
        <v>96</v>
      </c>
      <c r="N51" s="96">
        <f t="shared" si="1"/>
        <v>0.6</v>
      </c>
      <c r="O51" s="96"/>
      <c r="P51" s="97" t="s">
        <v>161</v>
      </c>
      <c r="Q51" s="41" t="s">
        <v>162</v>
      </c>
    </row>
    <row r="52" s="27" customFormat="1" customHeight="1" spans="1:17">
      <c r="A52" s="40">
        <v>50</v>
      </c>
      <c r="B52" s="41" t="s">
        <v>157</v>
      </c>
      <c r="C52" s="41">
        <v>124627</v>
      </c>
      <c r="D52" s="41" t="s">
        <v>173</v>
      </c>
      <c r="E52" s="41" t="s">
        <v>164</v>
      </c>
      <c r="F52" s="41" t="s">
        <v>160</v>
      </c>
      <c r="G52" s="59" t="s">
        <v>21</v>
      </c>
      <c r="H52" s="59" t="s">
        <v>88</v>
      </c>
      <c r="I52" s="94">
        <v>0.06</v>
      </c>
      <c r="J52" s="58">
        <v>0.04</v>
      </c>
      <c r="K52" s="40" t="s">
        <v>24</v>
      </c>
      <c r="L52" s="59">
        <v>240</v>
      </c>
      <c r="M52" s="59">
        <v>96</v>
      </c>
      <c r="N52" s="96">
        <f t="shared" si="1"/>
        <v>0.6</v>
      </c>
      <c r="O52" s="96"/>
      <c r="P52" s="97" t="s">
        <v>161</v>
      </c>
      <c r="Q52" s="41" t="s">
        <v>162</v>
      </c>
    </row>
    <row r="53" s="27" customFormat="1" customHeight="1" spans="1:17">
      <c r="A53" s="40">
        <v>51</v>
      </c>
      <c r="B53" s="41" t="s">
        <v>157</v>
      </c>
      <c r="C53" s="90">
        <v>131806</v>
      </c>
      <c r="D53" s="41" t="s">
        <v>174</v>
      </c>
      <c r="E53" s="41" t="s">
        <v>164</v>
      </c>
      <c r="F53" s="41" t="s">
        <v>160</v>
      </c>
      <c r="G53" s="59" t="s">
        <v>21</v>
      </c>
      <c r="H53" s="59" t="s">
        <v>88</v>
      </c>
      <c r="I53" s="94">
        <v>0.06</v>
      </c>
      <c r="J53" s="58">
        <v>0.04</v>
      </c>
      <c r="K53" s="40" t="s">
        <v>24</v>
      </c>
      <c r="L53" s="59">
        <v>120</v>
      </c>
      <c r="M53" s="59">
        <v>48</v>
      </c>
      <c r="N53" s="96">
        <f t="shared" si="1"/>
        <v>0.6</v>
      </c>
      <c r="O53" s="96"/>
      <c r="P53" s="97" t="s">
        <v>161</v>
      </c>
      <c r="Q53" s="41" t="s">
        <v>162</v>
      </c>
    </row>
    <row r="54" s="27" customFormat="1" customHeight="1" spans="1:17">
      <c r="A54" s="40">
        <v>52</v>
      </c>
      <c r="B54" s="41" t="s">
        <v>157</v>
      </c>
      <c r="C54" s="41">
        <v>124630</v>
      </c>
      <c r="D54" s="41" t="s">
        <v>175</v>
      </c>
      <c r="E54" s="41" t="s">
        <v>164</v>
      </c>
      <c r="F54" s="41" t="s">
        <v>160</v>
      </c>
      <c r="G54" s="59" t="s">
        <v>21</v>
      </c>
      <c r="H54" s="59" t="s">
        <v>88</v>
      </c>
      <c r="I54" s="94">
        <v>0.06</v>
      </c>
      <c r="J54" s="58">
        <v>0.04</v>
      </c>
      <c r="K54" s="40" t="s">
        <v>24</v>
      </c>
      <c r="L54" s="59">
        <v>85</v>
      </c>
      <c r="M54" s="59">
        <v>34</v>
      </c>
      <c r="N54" s="96">
        <f t="shared" si="1"/>
        <v>0.6</v>
      </c>
      <c r="O54" s="96"/>
      <c r="P54" s="97" t="s">
        <v>161</v>
      </c>
      <c r="Q54" s="41" t="s">
        <v>162</v>
      </c>
    </row>
    <row r="55" s="27" customFormat="1" customHeight="1" spans="1:17">
      <c r="A55" s="40">
        <v>53</v>
      </c>
      <c r="B55" s="41" t="s">
        <v>157</v>
      </c>
      <c r="C55" s="90">
        <v>134529</v>
      </c>
      <c r="D55" s="41" t="s">
        <v>176</v>
      </c>
      <c r="E55" s="41" t="s">
        <v>177</v>
      </c>
      <c r="F55" s="41" t="s">
        <v>160</v>
      </c>
      <c r="G55" s="59" t="s">
        <v>21</v>
      </c>
      <c r="H55" s="59" t="s">
        <v>88</v>
      </c>
      <c r="I55" s="94">
        <v>0.06</v>
      </c>
      <c r="J55" s="58">
        <v>0.05</v>
      </c>
      <c r="K55" s="40" t="s">
        <v>24</v>
      </c>
      <c r="L55" s="59">
        <v>80</v>
      </c>
      <c r="M55" s="59">
        <v>28</v>
      </c>
      <c r="N55" s="96">
        <f t="shared" si="1"/>
        <v>0.65</v>
      </c>
      <c r="O55" s="96"/>
      <c r="P55" s="97" t="s">
        <v>161</v>
      </c>
      <c r="Q55" s="41" t="s">
        <v>162</v>
      </c>
    </row>
    <row r="56" s="27" customFormat="1" customHeight="1" spans="1:17">
      <c r="A56" s="40">
        <v>54</v>
      </c>
      <c r="B56" s="41" t="s">
        <v>157</v>
      </c>
      <c r="C56" s="41">
        <v>124622</v>
      </c>
      <c r="D56" s="41" t="s">
        <v>178</v>
      </c>
      <c r="E56" s="41" t="s">
        <v>164</v>
      </c>
      <c r="F56" s="41" t="s">
        <v>160</v>
      </c>
      <c r="G56" s="59" t="s">
        <v>21</v>
      </c>
      <c r="H56" s="59" t="s">
        <v>88</v>
      </c>
      <c r="I56" s="94">
        <v>0.06</v>
      </c>
      <c r="J56" s="58">
        <v>0.04</v>
      </c>
      <c r="K56" s="40" t="s">
        <v>24</v>
      </c>
      <c r="L56" s="59">
        <v>80</v>
      </c>
      <c r="M56" s="59">
        <v>32</v>
      </c>
      <c r="N56" s="96">
        <f t="shared" si="1"/>
        <v>0.6</v>
      </c>
      <c r="O56" s="96"/>
      <c r="P56" s="97" t="s">
        <v>161</v>
      </c>
      <c r="Q56" s="41" t="s">
        <v>162</v>
      </c>
    </row>
    <row r="57" s="27" customFormat="1" customHeight="1" spans="1:17">
      <c r="A57" s="40">
        <v>55</v>
      </c>
      <c r="B57" s="41" t="s">
        <v>157</v>
      </c>
      <c r="C57" s="90">
        <v>131809</v>
      </c>
      <c r="D57" s="41" t="s">
        <v>179</v>
      </c>
      <c r="E57" s="41" t="s">
        <v>164</v>
      </c>
      <c r="F57" s="41" t="s">
        <v>160</v>
      </c>
      <c r="G57" s="59" t="s">
        <v>21</v>
      </c>
      <c r="H57" s="59" t="s">
        <v>88</v>
      </c>
      <c r="I57" s="94">
        <v>0.06</v>
      </c>
      <c r="J57" s="58">
        <v>0.04</v>
      </c>
      <c r="K57" s="40" t="s">
        <v>24</v>
      </c>
      <c r="L57" s="59">
        <v>118</v>
      </c>
      <c r="M57" s="59">
        <v>47.2</v>
      </c>
      <c r="N57" s="96">
        <f t="shared" si="1"/>
        <v>0.6</v>
      </c>
      <c r="O57" s="96"/>
      <c r="P57" s="97" t="s">
        <v>161</v>
      </c>
      <c r="Q57" s="41" t="s">
        <v>162</v>
      </c>
    </row>
    <row r="58" s="27" customFormat="1" customHeight="1" spans="1:17">
      <c r="A58" s="40">
        <v>56</v>
      </c>
      <c r="B58" s="41" t="s">
        <v>157</v>
      </c>
      <c r="C58" s="90">
        <v>131812</v>
      </c>
      <c r="D58" s="41" t="s">
        <v>180</v>
      </c>
      <c r="E58" s="41" t="s">
        <v>164</v>
      </c>
      <c r="F58" s="41" t="s">
        <v>160</v>
      </c>
      <c r="G58" s="59" t="s">
        <v>21</v>
      </c>
      <c r="H58" s="59" t="s">
        <v>88</v>
      </c>
      <c r="I58" s="94">
        <v>0.06</v>
      </c>
      <c r="J58" s="58">
        <v>0.05</v>
      </c>
      <c r="K58" s="40" t="s">
        <v>24</v>
      </c>
      <c r="L58" s="59">
        <v>88</v>
      </c>
      <c r="M58" s="59">
        <v>35</v>
      </c>
      <c r="N58" s="96">
        <f t="shared" si="1"/>
        <v>0.602272727272727</v>
      </c>
      <c r="O58" s="96"/>
      <c r="P58" s="97" t="s">
        <v>161</v>
      </c>
      <c r="Q58" s="41" t="s">
        <v>162</v>
      </c>
    </row>
    <row r="59" s="27" customFormat="1" customHeight="1" spans="1:17">
      <c r="A59" s="40">
        <v>57</v>
      </c>
      <c r="B59" s="41" t="s">
        <v>157</v>
      </c>
      <c r="C59" s="90">
        <v>131810</v>
      </c>
      <c r="D59" s="41" t="s">
        <v>181</v>
      </c>
      <c r="E59" s="41" t="s">
        <v>164</v>
      </c>
      <c r="F59" s="41" t="s">
        <v>160</v>
      </c>
      <c r="G59" s="59" t="s">
        <v>21</v>
      </c>
      <c r="H59" s="59" t="s">
        <v>88</v>
      </c>
      <c r="I59" s="94">
        <v>0.06</v>
      </c>
      <c r="J59" s="58">
        <v>0.04</v>
      </c>
      <c r="K59" s="40" t="s">
        <v>24</v>
      </c>
      <c r="L59" s="59">
        <v>160</v>
      </c>
      <c r="M59" s="59">
        <v>64</v>
      </c>
      <c r="N59" s="96">
        <f t="shared" si="1"/>
        <v>0.6</v>
      </c>
      <c r="O59" s="96"/>
      <c r="P59" s="97" t="s">
        <v>161</v>
      </c>
      <c r="Q59" s="41" t="s">
        <v>162</v>
      </c>
    </row>
    <row r="60" s="27" customFormat="1" customHeight="1" spans="1:17">
      <c r="A60" s="40">
        <v>58</v>
      </c>
      <c r="B60" s="41" t="s">
        <v>157</v>
      </c>
      <c r="C60" s="41">
        <v>124621</v>
      </c>
      <c r="D60" s="41" t="s">
        <v>182</v>
      </c>
      <c r="E60" s="41" t="s">
        <v>159</v>
      </c>
      <c r="F60" s="41" t="s">
        <v>160</v>
      </c>
      <c r="G60" s="59" t="s">
        <v>21</v>
      </c>
      <c r="H60" s="59" t="s">
        <v>88</v>
      </c>
      <c r="I60" s="94">
        <v>0.06</v>
      </c>
      <c r="J60" s="58">
        <v>0.04</v>
      </c>
      <c r="K60" s="40" t="s">
        <v>24</v>
      </c>
      <c r="L60" s="59">
        <v>90</v>
      </c>
      <c r="M60" s="59">
        <v>36</v>
      </c>
      <c r="N60" s="96">
        <f t="shared" si="1"/>
        <v>0.6</v>
      </c>
      <c r="O60" s="96"/>
      <c r="P60" s="97" t="s">
        <v>161</v>
      </c>
      <c r="Q60" s="41" t="s">
        <v>162</v>
      </c>
    </row>
    <row r="61" s="72" customFormat="1" ht="18" customHeight="1" spans="1:18">
      <c r="A61" s="40">
        <v>59</v>
      </c>
      <c r="B61" s="41" t="s">
        <v>157</v>
      </c>
      <c r="C61" s="91">
        <v>169236</v>
      </c>
      <c r="D61" s="90" t="s">
        <v>183</v>
      </c>
      <c r="E61" s="91" t="s">
        <v>184</v>
      </c>
      <c r="F61" s="41" t="s">
        <v>160</v>
      </c>
      <c r="G61" s="82" t="s">
        <v>21</v>
      </c>
      <c r="H61" s="59" t="s">
        <v>88</v>
      </c>
      <c r="I61" s="94">
        <v>0.06</v>
      </c>
      <c r="J61" s="58">
        <v>0.04</v>
      </c>
      <c r="K61" s="40" t="s">
        <v>24</v>
      </c>
      <c r="L61" s="108">
        <v>98</v>
      </c>
      <c r="M61" s="83">
        <v>39.2</v>
      </c>
      <c r="N61" s="96">
        <f t="shared" si="1"/>
        <v>0.6</v>
      </c>
      <c r="O61" s="96"/>
      <c r="P61" s="101" t="s">
        <v>185</v>
      </c>
      <c r="Q61" s="90" t="s">
        <v>162</v>
      </c>
      <c r="R61" s="27"/>
    </row>
    <row r="62" s="72" customFormat="1" ht="18" customHeight="1" spans="1:18">
      <c r="A62" s="40">
        <v>60</v>
      </c>
      <c r="B62" s="41" t="s">
        <v>157</v>
      </c>
      <c r="C62" s="91">
        <v>169237</v>
      </c>
      <c r="D62" s="90" t="s">
        <v>178</v>
      </c>
      <c r="E62" s="91" t="s">
        <v>186</v>
      </c>
      <c r="F62" s="41" t="s">
        <v>160</v>
      </c>
      <c r="G62" s="82" t="s">
        <v>21</v>
      </c>
      <c r="H62" s="59" t="s">
        <v>88</v>
      </c>
      <c r="I62" s="94">
        <v>0.06</v>
      </c>
      <c r="J62" s="58">
        <v>0.04</v>
      </c>
      <c r="K62" s="40" t="s">
        <v>24</v>
      </c>
      <c r="L62" s="108">
        <v>98</v>
      </c>
      <c r="M62" s="83">
        <v>39.2</v>
      </c>
      <c r="N62" s="96">
        <f t="shared" si="1"/>
        <v>0.6</v>
      </c>
      <c r="O62" s="96"/>
      <c r="P62" s="101" t="s">
        <v>185</v>
      </c>
      <c r="Q62" s="90" t="s">
        <v>162</v>
      </c>
      <c r="R62" s="27"/>
    </row>
    <row r="63" s="72" customFormat="1" ht="18" customHeight="1" spans="1:18">
      <c r="A63" s="40">
        <v>61</v>
      </c>
      <c r="B63" s="90" t="s">
        <v>93</v>
      </c>
      <c r="C63" s="92">
        <v>47237</v>
      </c>
      <c r="D63" s="90" t="s">
        <v>187</v>
      </c>
      <c r="E63" s="92" t="s">
        <v>188</v>
      </c>
      <c r="F63" s="88" t="s">
        <v>189</v>
      </c>
      <c r="G63" s="82" t="s">
        <v>21</v>
      </c>
      <c r="H63" s="83" t="s">
        <v>88</v>
      </c>
      <c r="I63" s="109" t="s">
        <v>155</v>
      </c>
      <c r="J63" s="110">
        <v>0.02</v>
      </c>
      <c r="K63" s="40">
        <v>6.6</v>
      </c>
      <c r="L63" s="108">
        <v>66</v>
      </c>
      <c r="M63" s="83">
        <v>47</v>
      </c>
      <c r="N63" s="96">
        <f t="shared" si="1"/>
        <v>0.287878787878788</v>
      </c>
      <c r="O63" s="96">
        <v>0.373643410852713</v>
      </c>
      <c r="P63" s="101" t="s">
        <v>185</v>
      </c>
      <c r="Q63" s="90" t="s">
        <v>52</v>
      </c>
      <c r="R63" s="27"/>
    </row>
    <row r="64" s="72" customFormat="1" ht="18" customHeight="1" spans="1:18">
      <c r="A64" s="40">
        <v>62</v>
      </c>
      <c r="B64" s="90" t="s">
        <v>93</v>
      </c>
      <c r="C64" s="92">
        <v>47238</v>
      </c>
      <c r="D64" s="90" t="s">
        <v>190</v>
      </c>
      <c r="E64" s="92" t="s">
        <v>191</v>
      </c>
      <c r="F64" s="88" t="s">
        <v>189</v>
      </c>
      <c r="G64" s="82" t="s">
        <v>21</v>
      </c>
      <c r="H64" s="83" t="s">
        <v>88</v>
      </c>
      <c r="I64" s="109" t="s">
        <v>33</v>
      </c>
      <c r="J64" s="110">
        <v>0.02</v>
      </c>
      <c r="K64" s="40">
        <v>10</v>
      </c>
      <c r="L64" s="108">
        <v>69</v>
      </c>
      <c r="M64" s="83">
        <v>49.8</v>
      </c>
      <c r="N64" s="96">
        <f t="shared" si="1"/>
        <v>0.278260869565217</v>
      </c>
      <c r="O64" s="96">
        <v>0.393292682926829</v>
      </c>
      <c r="P64" s="101" t="s">
        <v>185</v>
      </c>
      <c r="Q64" s="90" t="s">
        <v>52</v>
      </c>
      <c r="R64" s="27"/>
    </row>
    <row r="65" s="72" customFormat="1" ht="24" customHeight="1" spans="1:18">
      <c r="A65" s="40">
        <v>63</v>
      </c>
      <c r="B65" s="90" t="s">
        <v>93</v>
      </c>
      <c r="C65" s="92">
        <v>88258</v>
      </c>
      <c r="D65" s="90" t="s">
        <v>192</v>
      </c>
      <c r="E65" s="92" t="s">
        <v>193</v>
      </c>
      <c r="F65" s="88" t="s">
        <v>194</v>
      </c>
      <c r="G65" s="82" t="s">
        <v>21</v>
      </c>
      <c r="H65" s="83" t="s">
        <v>88</v>
      </c>
      <c r="I65" s="109" t="s">
        <v>155</v>
      </c>
      <c r="J65" s="110">
        <v>0.02</v>
      </c>
      <c r="K65" s="40">
        <v>6.9</v>
      </c>
      <c r="L65" s="108">
        <v>69</v>
      </c>
      <c r="M65" s="83">
        <v>49.8</v>
      </c>
      <c r="N65" s="96">
        <f t="shared" si="1"/>
        <v>0.278260869565217</v>
      </c>
      <c r="O65" s="96">
        <v>0.346036585365854</v>
      </c>
      <c r="P65" s="101" t="s">
        <v>185</v>
      </c>
      <c r="Q65" s="90" t="s">
        <v>52</v>
      </c>
      <c r="R65" s="27"/>
    </row>
    <row r="66" s="72" customFormat="1" ht="56" customHeight="1" spans="1:18">
      <c r="A66" s="40">
        <v>64</v>
      </c>
      <c r="B66" s="41" t="s">
        <v>195</v>
      </c>
      <c r="C66" s="81">
        <v>165176</v>
      </c>
      <c r="D66" s="81" t="s">
        <v>196</v>
      </c>
      <c r="E66" s="81" t="s">
        <v>197</v>
      </c>
      <c r="F66" s="81" t="s">
        <v>198</v>
      </c>
      <c r="G66" s="82" t="s">
        <v>87</v>
      </c>
      <c r="H66" s="83" t="s">
        <v>88</v>
      </c>
      <c r="I66" s="82">
        <v>0</v>
      </c>
      <c r="J66" s="94">
        <v>0.04</v>
      </c>
      <c r="K66" s="40">
        <v>30</v>
      </c>
      <c r="L66" s="101">
        <v>288</v>
      </c>
      <c r="M66" s="82">
        <v>141.5</v>
      </c>
      <c r="N66" s="96">
        <f t="shared" si="1"/>
        <v>0.508680555555556</v>
      </c>
      <c r="O66" s="96"/>
      <c r="P66" s="102" t="s">
        <v>199</v>
      </c>
      <c r="Q66" s="90" t="s">
        <v>52</v>
      </c>
      <c r="R66" s="27"/>
    </row>
    <row r="67" s="28" customFormat="1" customHeight="1" spans="1:18">
      <c r="A67" s="40">
        <v>65</v>
      </c>
      <c r="B67" s="41" t="s">
        <v>200</v>
      </c>
      <c r="C67" s="113">
        <v>145738</v>
      </c>
      <c r="D67" s="8" t="s">
        <v>201</v>
      </c>
      <c r="E67" s="113" t="s">
        <v>202</v>
      </c>
      <c r="F67" s="8" t="s">
        <v>203</v>
      </c>
      <c r="G67" s="82" t="s">
        <v>204</v>
      </c>
      <c r="H67" s="59" t="s">
        <v>88</v>
      </c>
      <c r="I67" s="94">
        <v>0.06</v>
      </c>
      <c r="J67" s="58">
        <v>0.05</v>
      </c>
      <c r="K67" s="59" t="s">
        <v>24</v>
      </c>
      <c r="L67" s="119">
        <v>25</v>
      </c>
      <c r="M67" s="119">
        <v>9.5</v>
      </c>
      <c r="N67" s="96">
        <f t="shared" si="1"/>
        <v>0.62</v>
      </c>
      <c r="O67" s="120"/>
      <c r="P67" s="97" t="s">
        <v>205</v>
      </c>
      <c r="Q67" s="41" t="s">
        <v>162</v>
      </c>
      <c r="R67" s="27"/>
    </row>
    <row r="68" s="28" customFormat="1" customHeight="1" spans="1:18">
      <c r="A68" s="40">
        <v>66</v>
      </c>
      <c r="B68" s="41" t="s">
        <v>200</v>
      </c>
      <c r="C68" s="113">
        <v>145740</v>
      </c>
      <c r="D68" s="8" t="s">
        <v>206</v>
      </c>
      <c r="E68" s="113" t="s">
        <v>207</v>
      </c>
      <c r="F68" s="8" t="s">
        <v>208</v>
      </c>
      <c r="G68" s="82" t="s">
        <v>204</v>
      </c>
      <c r="H68" s="59" t="s">
        <v>88</v>
      </c>
      <c r="I68" s="94">
        <v>0.06</v>
      </c>
      <c r="J68" s="58">
        <v>0.05</v>
      </c>
      <c r="K68" s="59" t="s">
        <v>24</v>
      </c>
      <c r="L68" s="119">
        <v>24</v>
      </c>
      <c r="M68" s="119">
        <v>9.12</v>
      </c>
      <c r="N68" s="96">
        <f t="shared" ref="N68:N100" si="2">(L68-M68)/L68</f>
        <v>0.62</v>
      </c>
      <c r="O68" s="120"/>
      <c r="P68" s="97" t="s">
        <v>205</v>
      </c>
      <c r="Q68" s="41" t="s">
        <v>162</v>
      </c>
      <c r="R68" s="27"/>
    </row>
    <row r="69" s="28" customFormat="1" customHeight="1" spans="1:18">
      <c r="A69" s="40">
        <v>67</v>
      </c>
      <c r="B69" s="41" t="s">
        <v>200</v>
      </c>
      <c r="C69" s="113">
        <v>145742</v>
      </c>
      <c r="D69" s="8" t="s">
        <v>209</v>
      </c>
      <c r="E69" s="113" t="s">
        <v>210</v>
      </c>
      <c r="F69" s="8" t="s">
        <v>211</v>
      </c>
      <c r="G69" s="82" t="s">
        <v>204</v>
      </c>
      <c r="H69" s="59" t="s">
        <v>88</v>
      </c>
      <c r="I69" s="94">
        <v>0.06</v>
      </c>
      <c r="J69" s="58">
        <v>0.05</v>
      </c>
      <c r="K69" s="59" t="s">
        <v>24</v>
      </c>
      <c r="L69" s="119">
        <v>15</v>
      </c>
      <c r="M69" s="119">
        <v>5.7</v>
      </c>
      <c r="N69" s="96">
        <f t="shared" si="2"/>
        <v>0.62</v>
      </c>
      <c r="O69" s="120"/>
      <c r="P69" s="97" t="s">
        <v>205</v>
      </c>
      <c r="Q69" s="41" t="s">
        <v>162</v>
      </c>
      <c r="R69" s="27"/>
    </row>
    <row r="70" s="28" customFormat="1" customHeight="1" spans="1:18">
      <c r="A70" s="40">
        <v>68</v>
      </c>
      <c r="B70" s="41" t="s">
        <v>200</v>
      </c>
      <c r="C70" s="113">
        <v>145735</v>
      </c>
      <c r="D70" s="8" t="s">
        <v>212</v>
      </c>
      <c r="E70" s="113" t="s">
        <v>213</v>
      </c>
      <c r="F70" s="8" t="s">
        <v>214</v>
      </c>
      <c r="G70" s="82" t="s">
        <v>204</v>
      </c>
      <c r="H70" s="59" t="s">
        <v>88</v>
      </c>
      <c r="I70" s="94">
        <v>0.06</v>
      </c>
      <c r="J70" s="58">
        <v>0.05</v>
      </c>
      <c r="K70" s="59" t="s">
        <v>24</v>
      </c>
      <c r="L70" s="119">
        <v>19</v>
      </c>
      <c r="M70" s="119">
        <v>7.22</v>
      </c>
      <c r="N70" s="96">
        <f t="shared" si="2"/>
        <v>0.62</v>
      </c>
      <c r="O70" s="120"/>
      <c r="P70" s="97" t="s">
        <v>205</v>
      </c>
      <c r="Q70" s="41" t="s">
        <v>162</v>
      </c>
      <c r="R70" s="27"/>
    </row>
    <row r="71" s="28" customFormat="1" customHeight="1" spans="1:18">
      <c r="A71" s="40">
        <v>69</v>
      </c>
      <c r="B71" s="41" t="s">
        <v>200</v>
      </c>
      <c r="C71" s="113">
        <v>145728</v>
      </c>
      <c r="D71" s="8" t="s">
        <v>215</v>
      </c>
      <c r="E71" s="113" t="s">
        <v>153</v>
      </c>
      <c r="F71" s="8" t="s">
        <v>216</v>
      </c>
      <c r="G71" s="82" t="s">
        <v>204</v>
      </c>
      <c r="H71" s="59" t="s">
        <v>88</v>
      </c>
      <c r="I71" s="94">
        <v>0.06</v>
      </c>
      <c r="J71" s="58">
        <v>0.05</v>
      </c>
      <c r="K71" s="59" t="s">
        <v>24</v>
      </c>
      <c r="L71" s="119">
        <v>24</v>
      </c>
      <c r="M71" s="119">
        <v>9.12</v>
      </c>
      <c r="N71" s="96">
        <f t="shared" si="2"/>
        <v>0.62</v>
      </c>
      <c r="O71" s="120"/>
      <c r="P71" s="97" t="s">
        <v>205</v>
      </c>
      <c r="Q71" s="41" t="s">
        <v>162</v>
      </c>
      <c r="R71" s="27"/>
    </row>
    <row r="72" s="28" customFormat="1" customHeight="1" spans="1:18">
      <c r="A72" s="40">
        <v>70</v>
      </c>
      <c r="B72" s="41" t="s">
        <v>200</v>
      </c>
      <c r="C72" s="113">
        <v>145721</v>
      </c>
      <c r="D72" s="8" t="s">
        <v>217</v>
      </c>
      <c r="E72" s="113" t="s">
        <v>218</v>
      </c>
      <c r="F72" s="8" t="s">
        <v>211</v>
      </c>
      <c r="G72" s="82" t="s">
        <v>204</v>
      </c>
      <c r="H72" s="59" t="s">
        <v>88</v>
      </c>
      <c r="I72" s="94">
        <v>0.06</v>
      </c>
      <c r="J72" s="58">
        <v>0.05</v>
      </c>
      <c r="K72" s="59" t="s">
        <v>24</v>
      </c>
      <c r="L72" s="119">
        <v>15</v>
      </c>
      <c r="M72" s="119">
        <v>5.7</v>
      </c>
      <c r="N72" s="96">
        <f t="shared" si="2"/>
        <v>0.62</v>
      </c>
      <c r="O72" s="120"/>
      <c r="P72" s="97" t="s">
        <v>205</v>
      </c>
      <c r="Q72" s="41" t="s">
        <v>162</v>
      </c>
      <c r="R72" s="27"/>
    </row>
    <row r="73" s="28" customFormat="1" customHeight="1" spans="1:18">
      <c r="A73" s="40">
        <v>71</v>
      </c>
      <c r="B73" s="41" t="s">
        <v>200</v>
      </c>
      <c r="C73" s="113">
        <v>145739</v>
      </c>
      <c r="D73" s="8" t="s">
        <v>219</v>
      </c>
      <c r="E73" s="113" t="s">
        <v>153</v>
      </c>
      <c r="F73" s="8" t="s">
        <v>220</v>
      </c>
      <c r="G73" s="82" t="s">
        <v>204</v>
      </c>
      <c r="H73" s="59" t="s">
        <v>88</v>
      </c>
      <c r="I73" s="94">
        <v>0.06</v>
      </c>
      <c r="J73" s="58">
        <v>0.05</v>
      </c>
      <c r="K73" s="59" t="s">
        <v>24</v>
      </c>
      <c r="L73" s="119">
        <v>15</v>
      </c>
      <c r="M73" s="119">
        <v>5.7</v>
      </c>
      <c r="N73" s="96">
        <f t="shared" si="2"/>
        <v>0.62</v>
      </c>
      <c r="O73" s="120"/>
      <c r="P73" s="97" t="s">
        <v>205</v>
      </c>
      <c r="Q73" s="41" t="s">
        <v>162</v>
      </c>
      <c r="R73" s="27"/>
    </row>
    <row r="74" s="28" customFormat="1" customHeight="1" spans="1:18">
      <c r="A74" s="40">
        <v>72</v>
      </c>
      <c r="B74" s="41" t="s">
        <v>200</v>
      </c>
      <c r="C74" s="113">
        <v>145737</v>
      </c>
      <c r="D74" s="8" t="s">
        <v>221</v>
      </c>
      <c r="E74" s="113" t="s">
        <v>222</v>
      </c>
      <c r="F74" s="8" t="s">
        <v>216</v>
      </c>
      <c r="G74" s="82" t="s">
        <v>204</v>
      </c>
      <c r="H74" s="59" t="s">
        <v>88</v>
      </c>
      <c r="I74" s="94">
        <v>0.06</v>
      </c>
      <c r="J74" s="58">
        <v>0.04</v>
      </c>
      <c r="K74" s="59" t="s">
        <v>24</v>
      </c>
      <c r="L74" s="119">
        <v>6.8</v>
      </c>
      <c r="M74" s="119">
        <v>3.42</v>
      </c>
      <c r="N74" s="96">
        <f t="shared" si="2"/>
        <v>0.497058823529412</v>
      </c>
      <c r="O74" s="120"/>
      <c r="P74" s="97" t="s">
        <v>205</v>
      </c>
      <c r="Q74" s="41" t="s">
        <v>162</v>
      </c>
      <c r="R74" s="27"/>
    </row>
    <row r="75" s="28" customFormat="1" customHeight="1" spans="1:18">
      <c r="A75" s="40">
        <v>73</v>
      </c>
      <c r="B75" s="41" t="s">
        <v>200</v>
      </c>
      <c r="C75" s="113">
        <v>145732</v>
      </c>
      <c r="D75" s="8" t="s">
        <v>223</v>
      </c>
      <c r="E75" s="113" t="s">
        <v>224</v>
      </c>
      <c r="F75" s="8" t="s">
        <v>225</v>
      </c>
      <c r="G75" s="82" t="s">
        <v>204</v>
      </c>
      <c r="H75" s="59" t="s">
        <v>88</v>
      </c>
      <c r="I75" s="94">
        <v>0.06</v>
      </c>
      <c r="J75" s="58">
        <v>0.05</v>
      </c>
      <c r="K75" s="59" t="s">
        <v>24</v>
      </c>
      <c r="L75" s="119">
        <v>15</v>
      </c>
      <c r="M75" s="119">
        <v>5.7</v>
      </c>
      <c r="N75" s="96">
        <f t="shared" si="2"/>
        <v>0.62</v>
      </c>
      <c r="O75" s="120"/>
      <c r="P75" s="97" t="s">
        <v>205</v>
      </c>
      <c r="Q75" s="41" t="s">
        <v>162</v>
      </c>
      <c r="R75" s="27"/>
    </row>
    <row r="76" s="28" customFormat="1" customHeight="1" spans="1:18">
      <c r="A76" s="40">
        <v>74</v>
      </c>
      <c r="B76" s="41" t="s">
        <v>200</v>
      </c>
      <c r="C76" s="113">
        <v>145734</v>
      </c>
      <c r="D76" s="8" t="s">
        <v>226</v>
      </c>
      <c r="E76" s="113" t="s">
        <v>227</v>
      </c>
      <c r="F76" s="8" t="s">
        <v>228</v>
      </c>
      <c r="G76" s="82" t="s">
        <v>204</v>
      </c>
      <c r="H76" s="59" t="s">
        <v>88</v>
      </c>
      <c r="I76" s="94">
        <v>0.06</v>
      </c>
      <c r="J76" s="58">
        <v>0.05</v>
      </c>
      <c r="K76" s="59" t="s">
        <v>24</v>
      </c>
      <c r="L76" s="119">
        <v>29</v>
      </c>
      <c r="M76" s="119">
        <v>11.021</v>
      </c>
      <c r="N76" s="96">
        <f t="shared" si="2"/>
        <v>0.619965517241379</v>
      </c>
      <c r="O76" s="120"/>
      <c r="P76" s="97" t="s">
        <v>205</v>
      </c>
      <c r="Q76" s="41" t="s">
        <v>162</v>
      </c>
      <c r="R76" s="27"/>
    </row>
    <row r="77" s="28" customFormat="1" customHeight="1" spans="1:18">
      <c r="A77" s="40">
        <v>75</v>
      </c>
      <c r="B77" s="41" t="s">
        <v>200</v>
      </c>
      <c r="C77" s="113">
        <v>145733</v>
      </c>
      <c r="D77" s="8" t="s">
        <v>229</v>
      </c>
      <c r="E77" s="113" t="s">
        <v>218</v>
      </c>
      <c r="F77" s="8" t="s">
        <v>211</v>
      </c>
      <c r="G77" s="82" t="s">
        <v>204</v>
      </c>
      <c r="H77" s="59" t="s">
        <v>88</v>
      </c>
      <c r="I77" s="94">
        <v>0.06</v>
      </c>
      <c r="J77" s="58">
        <v>0.05</v>
      </c>
      <c r="K77" s="59" t="s">
        <v>24</v>
      </c>
      <c r="L77" s="119">
        <v>19.5</v>
      </c>
      <c r="M77" s="119">
        <v>7.41</v>
      </c>
      <c r="N77" s="96">
        <f t="shared" si="2"/>
        <v>0.62</v>
      </c>
      <c r="O77" s="120"/>
      <c r="P77" s="97" t="s">
        <v>205</v>
      </c>
      <c r="Q77" s="41" t="s">
        <v>162</v>
      </c>
      <c r="R77" s="27"/>
    </row>
    <row r="78" s="28" customFormat="1" customHeight="1" spans="1:18">
      <c r="A78" s="40">
        <v>76</v>
      </c>
      <c r="B78" s="41" t="s">
        <v>200</v>
      </c>
      <c r="C78" s="113">
        <v>145719</v>
      </c>
      <c r="D78" s="8" t="s">
        <v>230</v>
      </c>
      <c r="E78" s="113" t="s">
        <v>222</v>
      </c>
      <c r="F78" s="8" t="s">
        <v>211</v>
      </c>
      <c r="G78" s="82" t="s">
        <v>204</v>
      </c>
      <c r="H78" s="59" t="s">
        <v>88</v>
      </c>
      <c r="I78" s="94">
        <v>0.06</v>
      </c>
      <c r="J78" s="58">
        <v>0.05</v>
      </c>
      <c r="K78" s="59" t="s">
        <v>24</v>
      </c>
      <c r="L78" s="119">
        <v>9</v>
      </c>
      <c r="M78" s="119">
        <v>3.42</v>
      </c>
      <c r="N78" s="96">
        <f t="shared" si="2"/>
        <v>0.62</v>
      </c>
      <c r="O78" s="120"/>
      <c r="P78" s="97" t="s">
        <v>205</v>
      </c>
      <c r="Q78" s="41" t="s">
        <v>162</v>
      </c>
      <c r="R78" s="27"/>
    </row>
    <row r="79" s="28" customFormat="1" customHeight="1" spans="1:18">
      <c r="A79" s="40">
        <v>77</v>
      </c>
      <c r="B79" s="41" t="s">
        <v>200</v>
      </c>
      <c r="C79" s="113">
        <v>145744</v>
      </c>
      <c r="D79" s="8" t="s">
        <v>231</v>
      </c>
      <c r="E79" s="113" t="s">
        <v>232</v>
      </c>
      <c r="F79" s="8" t="s">
        <v>228</v>
      </c>
      <c r="G79" s="82" t="s">
        <v>204</v>
      </c>
      <c r="H79" s="59" t="s">
        <v>88</v>
      </c>
      <c r="I79" s="94">
        <v>0.06</v>
      </c>
      <c r="J79" s="58">
        <v>0.05</v>
      </c>
      <c r="K79" s="59" t="s">
        <v>24</v>
      </c>
      <c r="L79" s="119">
        <v>29</v>
      </c>
      <c r="M79" s="119">
        <v>11.02</v>
      </c>
      <c r="N79" s="96">
        <f t="shared" si="2"/>
        <v>0.62</v>
      </c>
      <c r="O79" s="120"/>
      <c r="P79" s="97" t="s">
        <v>205</v>
      </c>
      <c r="Q79" s="41" t="s">
        <v>162</v>
      </c>
      <c r="R79" s="27"/>
    </row>
    <row r="80" s="28" customFormat="1" customHeight="1" spans="1:18">
      <c r="A80" s="40">
        <v>78</v>
      </c>
      <c r="B80" s="41" t="s">
        <v>200</v>
      </c>
      <c r="C80" s="113">
        <v>145727</v>
      </c>
      <c r="D80" s="8" t="s">
        <v>233</v>
      </c>
      <c r="E80" s="113" t="s">
        <v>202</v>
      </c>
      <c r="F80" s="8" t="s">
        <v>211</v>
      </c>
      <c r="G80" s="82" t="s">
        <v>204</v>
      </c>
      <c r="H80" s="59" t="s">
        <v>88</v>
      </c>
      <c r="I80" s="94">
        <v>0.06</v>
      </c>
      <c r="J80" s="58">
        <v>0.05</v>
      </c>
      <c r="K80" s="59" t="s">
        <v>24</v>
      </c>
      <c r="L80" s="119">
        <v>10</v>
      </c>
      <c r="M80" s="119">
        <v>3.8</v>
      </c>
      <c r="N80" s="96">
        <f t="shared" si="2"/>
        <v>0.62</v>
      </c>
      <c r="O80" s="120"/>
      <c r="P80" s="97" t="s">
        <v>205</v>
      </c>
      <c r="Q80" s="41" t="s">
        <v>162</v>
      </c>
      <c r="R80" s="27"/>
    </row>
    <row r="81" s="28" customFormat="1" customHeight="1" spans="1:18">
      <c r="A81" s="40">
        <v>79</v>
      </c>
      <c r="B81" s="41" t="s">
        <v>200</v>
      </c>
      <c r="C81" s="113">
        <v>145730</v>
      </c>
      <c r="D81" s="8" t="s">
        <v>234</v>
      </c>
      <c r="E81" s="113" t="s">
        <v>202</v>
      </c>
      <c r="F81" s="8" t="s">
        <v>211</v>
      </c>
      <c r="G81" s="82" t="s">
        <v>204</v>
      </c>
      <c r="H81" s="59" t="s">
        <v>88</v>
      </c>
      <c r="I81" s="94">
        <v>0.06</v>
      </c>
      <c r="J81" s="58">
        <v>0.05</v>
      </c>
      <c r="K81" s="59" t="s">
        <v>24</v>
      </c>
      <c r="L81" s="119">
        <v>10</v>
      </c>
      <c r="M81" s="119">
        <v>3.8</v>
      </c>
      <c r="N81" s="96">
        <f t="shared" si="2"/>
        <v>0.62</v>
      </c>
      <c r="O81" s="120"/>
      <c r="P81" s="97" t="s">
        <v>205</v>
      </c>
      <c r="Q81" s="41" t="s">
        <v>162</v>
      </c>
      <c r="R81" s="27"/>
    </row>
    <row r="82" s="28" customFormat="1" customHeight="1" spans="1:18">
      <c r="A82" s="40">
        <v>80</v>
      </c>
      <c r="B82" s="41" t="s">
        <v>200</v>
      </c>
      <c r="C82" s="113">
        <v>145741</v>
      </c>
      <c r="D82" s="8" t="s">
        <v>235</v>
      </c>
      <c r="E82" s="113" t="s">
        <v>218</v>
      </c>
      <c r="F82" s="8" t="s">
        <v>236</v>
      </c>
      <c r="G82" s="82" t="s">
        <v>204</v>
      </c>
      <c r="H82" s="59" t="s">
        <v>88</v>
      </c>
      <c r="I82" s="94">
        <v>0.06</v>
      </c>
      <c r="J82" s="58">
        <v>0.05</v>
      </c>
      <c r="K82" s="59" t="s">
        <v>24</v>
      </c>
      <c r="L82" s="119">
        <v>15</v>
      </c>
      <c r="M82" s="119">
        <v>5.7</v>
      </c>
      <c r="N82" s="96">
        <f t="shared" si="2"/>
        <v>0.62</v>
      </c>
      <c r="O82" s="120"/>
      <c r="P82" s="97" t="s">
        <v>205</v>
      </c>
      <c r="Q82" s="41" t="s">
        <v>162</v>
      </c>
      <c r="R82" s="27"/>
    </row>
    <row r="83" s="28" customFormat="1" customHeight="1" spans="1:18">
      <c r="A83" s="40">
        <v>81</v>
      </c>
      <c r="B83" s="41" t="s">
        <v>200</v>
      </c>
      <c r="C83" s="113">
        <v>145731</v>
      </c>
      <c r="D83" s="8" t="s">
        <v>237</v>
      </c>
      <c r="E83" s="113" t="s">
        <v>218</v>
      </c>
      <c r="F83" s="8" t="s">
        <v>238</v>
      </c>
      <c r="G83" s="82" t="s">
        <v>204</v>
      </c>
      <c r="H83" s="59" t="s">
        <v>88</v>
      </c>
      <c r="I83" s="94">
        <v>0.06</v>
      </c>
      <c r="J83" s="58">
        <v>0.05</v>
      </c>
      <c r="K83" s="59" t="s">
        <v>24</v>
      </c>
      <c r="L83" s="119">
        <v>10</v>
      </c>
      <c r="M83" s="119">
        <v>3.8</v>
      </c>
      <c r="N83" s="96">
        <f t="shared" si="2"/>
        <v>0.62</v>
      </c>
      <c r="O83" s="120"/>
      <c r="P83" s="97" t="s">
        <v>205</v>
      </c>
      <c r="Q83" s="41" t="s">
        <v>162</v>
      </c>
      <c r="R83" s="27"/>
    </row>
    <row r="84" s="28" customFormat="1" customHeight="1" spans="1:18">
      <c r="A84" s="40">
        <v>82</v>
      </c>
      <c r="B84" s="41" t="s">
        <v>200</v>
      </c>
      <c r="C84" s="113">
        <v>145722</v>
      </c>
      <c r="D84" s="8" t="s">
        <v>239</v>
      </c>
      <c r="E84" s="113" t="s">
        <v>153</v>
      </c>
      <c r="F84" s="8" t="s">
        <v>240</v>
      </c>
      <c r="G84" s="82" t="s">
        <v>204</v>
      </c>
      <c r="H84" s="59" t="s">
        <v>88</v>
      </c>
      <c r="I84" s="94">
        <v>0.06</v>
      </c>
      <c r="J84" s="58">
        <v>0.05</v>
      </c>
      <c r="K84" s="59" t="s">
        <v>24</v>
      </c>
      <c r="L84" s="119">
        <v>15</v>
      </c>
      <c r="M84" s="119">
        <v>5.7</v>
      </c>
      <c r="N84" s="96">
        <f t="shared" si="2"/>
        <v>0.62</v>
      </c>
      <c r="O84" s="120"/>
      <c r="P84" s="97" t="s">
        <v>205</v>
      </c>
      <c r="Q84" s="41" t="s">
        <v>162</v>
      </c>
      <c r="R84" s="27"/>
    </row>
    <row r="85" s="28" customFormat="1" customHeight="1" spans="1:18">
      <c r="A85" s="40">
        <v>83</v>
      </c>
      <c r="B85" s="41" t="s">
        <v>200</v>
      </c>
      <c r="C85" s="113">
        <v>145720</v>
      </c>
      <c r="D85" s="8" t="s">
        <v>241</v>
      </c>
      <c r="E85" s="113" t="s">
        <v>218</v>
      </c>
      <c r="F85" s="8" t="s">
        <v>236</v>
      </c>
      <c r="G85" s="82" t="s">
        <v>204</v>
      </c>
      <c r="H85" s="59" t="s">
        <v>88</v>
      </c>
      <c r="I85" s="94">
        <v>0.06</v>
      </c>
      <c r="J85" s="58">
        <v>0.05</v>
      </c>
      <c r="K85" s="59" t="s">
        <v>24</v>
      </c>
      <c r="L85" s="119">
        <v>10</v>
      </c>
      <c r="M85" s="119">
        <v>3.8</v>
      </c>
      <c r="N85" s="96">
        <f t="shared" si="2"/>
        <v>0.62</v>
      </c>
      <c r="O85" s="120"/>
      <c r="P85" s="97" t="s">
        <v>205</v>
      </c>
      <c r="Q85" s="41" t="s">
        <v>162</v>
      </c>
      <c r="R85" s="27"/>
    </row>
    <row r="86" s="28" customFormat="1" customHeight="1" spans="1:18">
      <c r="A86" s="40">
        <v>84</v>
      </c>
      <c r="B86" s="41" t="s">
        <v>200</v>
      </c>
      <c r="C86" s="113">
        <v>145736</v>
      </c>
      <c r="D86" s="8" t="s">
        <v>242</v>
      </c>
      <c r="E86" s="113" t="s">
        <v>224</v>
      </c>
      <c r="F86" s="8" t="s">
        <v>236</v>
      </c>
      <c r="G86" s="82" t="s">
        <v>204</v>
      </c>
      <c r="H86" s="59" t="s">
        <v>88</v>
      </c>
      <c r="I86" s="94">
        <v>0.06</v>
      </c>
      <c r="J86" s="58">
        <v>0.05</v>
      </c>
      <c r="K86" s="59" t="s">
        <v>24</v>
      </c>
      <c r="L86" s="119">
        <v>39</v>
      </c>
      <c r="M86" s="119">
        <v>14.82</v>
      </c>
      <c r="N86" s="96">
        <f t="shared" si="2"/>
        <v>0.62</v>
      </c>
      <c r="O86" s="120"/>
      <c r="P86" s="97" t="s">
        <v>205</v>
      </c>
      <c r="Q86" s="41" t="s">
        <v>162</v>
      </c>
      <c r="R86" s="27"/>
    </row>
    <row r="87" s="28" customFormat="1" customHeight="1" spans="1:18">
      <c r="A87" s="40">
        <v>85</v>
      </c>
      <c r="B87" s="41" t="s">
        <v>200</v>
      </c>
      <c r="C87" s="113">
        <v>145743</v>
      </c>
      <c r="D87" s="8" t="s">
        <v>243</v>
      </c>
      <c r="E87" s="113" t="s">
        <v>227</v>
      </c>
      <c r="F87" s="8" t="s">
        <v>244</v>
      </c>
      <c r="G87" s="82" t="s">
        <v>204</v>
      </c>
      <c r="H87" s="59" t="s">
        <v>88</v>
      </c>
      <c r="I87" s="94">
        <v>0.06</v>
      </c>
      <c r="J87" s="58">
        <v>0.05</v>
      </c>
      <c r="K87" s="59" t="s">
        <v>24</v>
      </c>
      <c r="L87" s="119">
        <v>15</v>
      </c>
      <c r="M87" s="119">
        <v>5.7</v>
      </c>
      <c r="N87" s="96">
        <f t="shared" si="2"/>
        <v>0.62</v>
      </c>
      <c r="O87" s="120"/>
      <c r="P87" s="97" t="s">
        <v>205</v>
      </c>
      <c r="Q87" s="41" t="s">
        <v>162</v>
      </c>
      <c r="R87" s="27"/>
    </row>
    <row r="88" s="28" customFormat="1" customHeight="1" spans="1:18">
      <c r="A88" s="40">
        <v>86</v>
      </c>
      <c r="B88" s="41" t="s">
        <v>93</v>
      </c>
      <c r="C88" s="81">
        <v>111902</v>
      </c>
      <c r="D88" s="81" t="s">
        <v>245</v>
      </c>
      <c r="E88" s="81" t="s">
        <v>246</v>
      </c>
      <c r="F88" s="81" t="s">
        <v>247</v>
      </c>
      <c r="G88" s="59" t="s">
        <v>248</v>
      </c>
      <c r="H88" s="40" t="s">
        <v>88</v>
      </c>
      <c r="I88" s="94" t="s">
        <v>58</v>
      </c>
      <c r="J88" s="58">
        <v>0.02</v>
      </c>
      <c r="K88" s="41">
        <v>21.78</v>
      </c>
      <c r="L88" s="119">
        <v>90</v>
      </c>
      <c r="M88" s="119">
        <v>65.18</v>
      </c>
      <c r="N88" s="96">
        <f t="shared" si="2"/>
        <v>0.275777777777778</v>
      </c>
      <c r="O88" s="120">
        <v>0.508666666666667</v>
      </c>
      <c r="P88" s="97" t="s">
        <v>249</v>
      </c>
      <c r="Q88" s="41" t="s">
        <v>26</v>
      </c>
      <c r="R88" s="27"/>
    </row>
    <row r="89" s="75" customFormat="1" customHeight="1" spans="1:18">
      <c r="A89" s="40">
        <v>87</v>
      </c>
      <c r="B89" s="41" t="s">
        <v>250</v>
      </c>
      <c r="C89" s="81">
        <v>104191</v>
      </c>
      <c r="D89" s="81" t="s">
        <v>251</v>
      </c>
      <c r="E89" s="81" t="s">
        <v>252</v>
      </c>
      <c r="F89" s="81" t="s">
        <v>253</v>
      </c>
      <c r="G89" s="59" t="s">
        <v>254</v>
      </c>
      <c r="H89" s="40" t="s">
        <v>88</v>
      </c>
      <c r="I89" s="94" t="s">
        <v>68</v>
      </c>
      <c r="J89" s="58">
        <v>0.04</v>
      </c>
      <c r="K89" s="41" t="s">
        <v>24</v>
      </c>
      <c r="L89" s="119">
        <v>168</v>
      </c>
      <c r="M89" s="119">
        <v>67.2</v>
      </c>
      <c r="N89" s="96">
        <f t="shared" si="2"/>
        <v>0.6</v>
      </c>
      <c r="O89" s="120"/>
      <c r="P89" s="97" t="s">
        <v>255</v>
      </c>
      <c r="Q89" s="41" t="s">
        <v>26</v>
      </c>
      <c r="R89" s="27"/>
    </row>
    <row r="90" s="75" customFormat="1" customHeight="1" spans="1:18">
      <c r="A90" s="40">
        <v>88</v>
      </c>
      <c r="B90" s="41" t="s">
        <v>250</v>
      </c>
      <c r="C90" s="81">
        <v>144854</v>
      </c>
      <c r="D90" s="81" t="s">
        <v>251</v>
      </c>
      <c r="E90" s="81" t="s">
        <v>256</v>
      </c>
      <c r="F90" s="81" t="s">
        <v>253</v>
      </c>
      <c r="G90" s="59" t="s">
        <v>254</v>
      </c>
      <c r="H90" s="40" t="s">
        <v>88</v>
      </c>
      <c r="I90" s="94" t="s">
        <v>257</v>
      </c>
      <c r="J90" s="58">
        <v>0.03</v>
      </c>
      <c r="K90" s="41">
        <v>66.8</v>
      </c>
      <c r="L90" s="119">
        <v>328</v>
      </c>
      <c r="M90" s="119">
        <v>198</v>
      </c>
      <c r="N90" s="96">
        <f t="shared" si="2"/>
        <v>0.396341463414634</v>
      </c>
      <c r="O90" s="120">
        <v>0.6</v>
      </c>
      <c r="P90" s="97" t="s">
        <v>255</v>
      </c>
      <c r="Q90" s="41" t="s">
        <v>26</v>
      </c>
      <c r="R90" s="27"/>
    </row>
    <row r="91" s="75" customFormat="1" customHeight="1" spans="1:18">
      <c r="A91" s="40">
        <v>89</v>
      </c>
      <c r="B91" s="41" t="s">
        <v>93</v>
      </c>
      <c r="C91" s="114">
        <v>137480</v>
      </c>
      <c r="D91" s="115" t="s">
        <v>258</v>
      </c>
      <c r="E91" s="115" t="s">
        <v>259</v>
      </c>
      <c r="F91" s="115" t="s">
        <v>260</v>
      </c>
      <c r="G91" s="59" t="s">
        <v>261</v>
      </c>
      <c r="H91" s="40" t="s">
        <v>88</v>
      </c>
      <c r="I91" s="121">
        <v>0.06</v>
      </c>
      <c r="J91" s="58">
        <v>0.04</v>
      </c>
      <c r="K91" s="119">
        <v>60</v>
      </c>
      <c r="L91" s="119">
        <v>780</v>
      </c>
      <c r="M91" s="119">
        <v>350</v>
      </c>
      <c r="N91" s="96">
        <f t="shared" si="2"/>
        <v>0.551282051282051</v>
      </c>
      <c r="O91" s="120">
        <v>0.628205128205128</v>
      </c>
      <c r="P91" s="97" t="s">
        <v>262</v>
      </c>
      <c r="Q91" s="41" t="s">
        <v>162</v>
      </c>
      <c r="R91" s="27"/>
    </row>
    <row r="92" s="75" customFormat="1" customHeight="1" spans="1:18">
      <c r="A92" s="40">
        <v>90</v>
      </c>
      <c r="B92" s="41" t="s">
        <v>93</v>
      </c>
      <c r="C92" s="114">
        <v>140880</v>
      </c>
      <c r="D92" s="115" t="s">
        <v>263</v>
      </c>
      <c r="E92" s="115" t="s">
        <v>264</v>
      </c>
      <c r="F92" s="115" t="s">
        <v>265</v>
      </c>
      <c r="G92" s="59" t="s">
        <v>261</v>
      </c>
      <c r="H92" s="40" t="s">
        <v>88</v>
      </c>
      <c r="I92" s="121">
        <v>0.06</v>
      </c>
      <c r="J92" s="58">
        <v>0.03</v>
      </c>
      <c r="K92" s="119">
        <v>558</v>
      </c>
      <c r="L92" s="119">
        <v>5530</v>
      </c>
      <c r="M92" s="119">
        <v>2790</v>
      </c>
      <c r="N92" s="96">
        <f t="shared" si="2"/>
        <v>0.495479204339964</v>
      </c>
      <c r="O92" s="120">
        <v>0.596383363471971</v>
      </c>
      <c r="P92" s="97" t="s">
        <v>262</v>
      </c>
      <c r="Q92" s="41" t="s">
        <v>162</v>
      </c>
      <c r="R92" s="27"/>
    </row>
    <row r="93" s="28" customFormat="1" customHeight="1" spans="1:16372">
      <c r="A93" s="40">
        <v>91</v>
      </c>
      <c r="B93" s="41" t="s">
        <v>93</v>
      </c>
      <c r="C93" s="114">
        <v>146892</v>
      </c>
      <c r="D93" s="115" t="s">
        <v>258</v>
      </c>
      <c r="E93" s="115" t="s">
        <v>266</v>
      </c>
      <c r="F93" s="115" t="s">
        <v>260</v>
      </c>
      <c r="G93" s="59" t="s">
        <v>261</v>
      </c>
      <c r="H93" s="40" t="s">
        <v>88</v>
      </c>
      <c r="I93" s="121">
        <v>0.06</v>
      </c>
      <c r="J93" s="58">
        <v>0.04</v>
      </c>
      <c r="K93" s="119">
        <v>40</v>
      </c>
      <c r="L93" s="119">
        <v>580</v>
      </c>
      <c r="M93" s="119">
        <v>260</v>
      </c>
      <c r="N93" s="96">
        <f t="shared" si="2"/>
        <v>0.551724137931034</v>
      </c>
      <c r="O93" s="120">
        <v>0.620689655172414</v>
      </c>
      <c r="P93" s="97" t="s">
        <v>262</v>
      </c>
      <c r="Q93" s="41" t="s">
        <v>162</v>
      </c>
      <c r="R93" s="2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  <c r="BI93" s="117"/>
      <c r="BJ93" s="117"/>
      <c r="BK93" s="117"/>
      <c r="BL93" s="117"/>
      <c r="BM93" s="117"/>
      <c r="BN93" s="117"/>
      <c r="BO93" s="117"/>
      <c r="BP93" s="117"/>
      <c r="BQ93" s="117"/>
      <c r="BR93" s="117"/>
      <c r="BS93" s="117"/>
      <c r="BT93" s="117"/>
      <c r="BU93" s="117"/>
      <c r="BV93" s="117"/>
      <c r="BW93" s="117"/>
      <c r="BX93" s="117"/>
      <c r="BY93" s="117"/>
      <c r="BZ93" s="117"/>
      <c r="CA93" s="117"/>
      <c r="CB93" s="117"/>
      <c r="CC93" s="117"/>
      <c r="CD93" s="117"/>
      <c r="CE93" s="117"/>
      <c r="CF93" s="117"/>
      <c r="CG93" s="117"/>
      <c r="CH93" s="117"/>
      <c r="CI93" s="117"/>
      <c r="CJ93" s="117"/>
      <c r="CK93" s="117"/>
      <c r="CL93" s="117"/>
      <c r="CM93" s="117"/>
      <c r="CN93" s="117"/>
      <c r="CO93" s="117"/>
      <c r="CP93" s="117"/>
      <c r="CQ93" s="117"/>
      <c r="CR93" s="117"/>
      <c r="CS93" s="117"/>
      <c r="CT93" s="117"/>
      <c r="CU93" s="117"/>
      <c r="CV93" s="117"/>
      <c r="CW93" s="117"/>
      <c r="CX93" s="117"/>
      <c r="CY93" s="117"/>
      <c r="CZ93" s="117"/>
      <c r="DA93" s="117"/>
      <c r="DB93" s="117"/>
      <c r="DC93" s="117"/>
      <c r="DD93" s="117"/>
      <c r="DE93" s="117"/>
      <c r="DF93" s="117"/>
      <c r="DG93" s="117"/>
      <c r="DH93" s="117"/>
      <c r="DI93" s="117"/>
      <c r="DJ93" s="117"/>
      <c r="DK93" s="117"/>
      <c r="DL93" s="117"/>
      <c r="DM93" s="117"/>
      <c r="DN93" s="117"/>
      <c r="DO93" s="117"/>
      <c r="DP93" s="117"/>
      <c r="DQ93" s="117"/>
      <c r="DR93" s="117"/>
      <c r="DS93" s="117"/>
      <c r="DT93" s="117"/>
      <c r="DU93" s="117"/>
      <c r="DV93" s="117"/>
      <c r="DW93" s="117"/>
      <c r="DX93" s="117"/>
      <c r="DY93" s="117"/>
      <c r="DZ93" s="117"/>
      <c r="EA93" s="117"/>
      <c r="EB93" s="117"/>
      <c r="EC93" s="117"/>
      <c r="ED93" s="117"/>
      <c r="EE93" s="117"/>
      <c r="EF93" s="117"/>
      <c r="EG93" s="117"/>
      <c r="EH93" s="117"/>
      <c r="EI93" s="117"/>
      <c r="EJ93" s="117"/>
      <c r="EK93" s="117"/>
      <c r="EL93" s="117"/>
      <c r="EM93" s="117"/>
      <c r="EN93" s="117"/>
      <c r="EO93" s="117"/>
      <c r="EP93" s="117"/>
      <c r="EQ93" s="117"/>
      <c r="ER93" s="117"/>
      <c r="ES93" s="117"/>
      <c r="ET93" s="117"/>
      <c r="EU93" s="117"/>
      <c r="EV93" s="117"/>
      <c r="EW93" s="117"/>
      <c r="EX93" s="117"/>
      <c r="EY93" s="117"/>
      <c r="EZ93" s="117"/>
      <c r="FA93" s="117"/>
      <c r="FB93" s="117"/>
      <c r="FC93" s="117"/>
      <c r="FD93" s="117"/>
      <c r="FE93" s="117"/>
      <c r="FF93" s="117"/>
      <c r="FG93" s="117"/>
      <c r="FH93" s="117"/>
      <c r="FI93" s="117"/>
      <c r="FJ93" s="117"/>
      <c r="FK93" s="117"/>
      <c r="FL93" s="117"/>
      <c r="FM93" s="117"/>
      <c r="FN93" s="117"/>
      <c r="FO93" s="117"/>
      <c r="FP93" s="117"/>
      <c r="FQ93" s="117"/>
      <c r="FR93" s="117"/>
      <c r="FS93" s="117"/>
      <c r="FT93" s="117"/>
      <c r="FU93" s="117"/>
      <c r="FV93" s="117"/>
      <c r="FW93" s="117"/>
      <c r="FX93" s="117"/>
      <c r="FY93" s="117"/>
      <c r="FZ93" s="117"/>
      <c r="GA93" s="117"/>
      <c r="GB93" s="117"/>
      <c r="GC93" s="117"/>
      <c r="GD93" s="117"/>
      <c r="GE93" s="117"/>
      <c r="GF93" s="117"/>
      <c r="GG93" s="117"/>
      <c r="GH93" s="117"/>
      <c r="GI93" s="117"/>
      <c r="GJ93" s="117"/>
      <c r="GK93" s="117"/>
      <c r="GL93" s="117"/>
      <c r="GM93" s="117"/>
      <c r="GN93" s="117"/>
      <c r="GO93" s="117"/>
      <c r="GP93" s="117"/>
      <c r="GQ93" s="117"/>
      <c r="GR93" s="117"/>
      <c r="GS93" s="117"/>
      <c r="GT93" s="117"/>
      <c r="GU93" s="117"/>
      <c r="GV93" s="117"/>
      <c r="GW93" s="117"/>
      <c r="GX93" s="117"/>
      <c r="GY93" s="117"/>
      <c r="GZ93" s="117"/>
      <c r="HA93" s="117"/>
      <c r="HB93" s="117"/>
      <c r="HC93" s="117"/>
      <c r="HD93" s="117"/>
      <c r="HE93" s="117"/>
      <c r="HF93" s="117"/>
      <c r="HG93" s="117"/>
      <c r="HH93" s="117"/>
      <c r="HI93" s="117"/>
      <c r="HJ93" s="117"/>
      <c r="HK93" s="117"/>
      <c r="HL93" s="117"/>
      <c r="HM93" s="117"/>
      <c r="HN93" s="117"/>
      <c r="HO93" s="117"/>
      <c r="HP93" s="117"/>
      <c r="HQ93" s="117"/>
      <c r="HR93" s="117"/>
      <c r="HS93" s="117"/>
      <c r="HT93" s="117"/>
      <c r="HU93" s="117"/>
      <c r="HV93" s="117"/>
      <c r="HW93" s="117"/>
      <c r="HX93" s="117"/>
      <c r="HY93" s="117"/>
      <c r="HZ93" s="117"/>
      <c r="IA93" s="117"/>
      <c r="IB93" s="117"/>
      <c r="IC93" s="117"/>
      <c r="ID93" s="117"/>
      <c r="IE93" s="117"/>
      <c r="IF93" s="117"/>
      <c r="IG93" s="117"/>
      <c r="IH93" s="117"/>
      <c r="II93" s="117"/>
      <c r="IJ93" s="117"/>
      <c r="IK93" s="117"/>
      <c r="IL93" s="117"/>
      <c r="IM93" s="117"/>
      <c r="IN93" s="117"/>
      <c r="IO93" s="117"/>
      <c r="IP93" s="117"/>
      <c r="IQ93" s="117"/>
      <c r="IR93" s="117"/>
      <c r="IS93" s="117"/>
      <c r="IT93" s="117"/>
      <c r="IU93" s="117"/>
      <c r="IV93" s="117"/>
      <c r="IW93" s="117"/>
      <c r="IX93" s="117"/>
      <c r="IY93" s="117"/>
      <c r="IZ93" s="117"/>
      <c r="JA93" s="117"/>
      <c r="JB93" s="117"/>
      <c r="JC93" s="117"/>
      <c r="JD93" s="117"/>
      <c r="JE93" s="117"/>
      <c r="JF93" s="117"/>
      <c r="JG93" s="117"/>
      <c r="JH93" s="117"/>
      <c r="JI93" s="117"/>
      <c r="JJ93" s="117"/>
      <c r="JK93" s="117"/>
      <c r="JL93" s="117"/>
      <c r="JM93" s="117"/>
      <c r="JN93" s="117"/>
      <c r="JO93" s="117"/>
      <c r="JP93" s="117"/>
      <c r="JQ93" s="117"/>
      <c r="JR93" s="117"/>
      <c r="JS93" s="117"/>
      <c r="JT93" s="117"/>
      <c r="JU93" s="117"/>
      <c r="JV93" s="117"/>
      <c r="JW93" s="117"/>
      <c r="JX93" s="117"/>
      <c r="JY93" s="117"/>
      <c r="JZ93" s="117"/>
      <c r="KA93" s="117"/>
      <c r="KB93" s="117"/>
      <c r="KC93" s="117"/>
      <c r="KD93" s="117"/>
      <c r="KE93" s="117"/>
      <c r="KF93" s="117"/>
      <c r="KG93" s="117"/>
      <c r="KH93" s="117"/>
      <c r="KI93" s="117"/>
      <c r="KJ93" s="117"/>
      <c r="KK93" s="117"/>
      <c r="KL93" s="117"/>
      <c r="KM93" s="117"/>
      <c r="KN93" s="117"/>
      <c r="KO93" s="117"/>
      <c r="KP93" s="117"/>
      <c r="KQ93" s="117"/>
      <c r="KR93" s="117"/>
      <c r="KS93" s="117"/>
      <c r="KT93" s="117"/>
      <c r="KU93" s="117"/>
      <c r="KV93" s="117"/>
      <c r="KW93" s="117"/>
      <c r="KX93" s="117"/>
      <c r="KY93" s="117"/>
      <c r="KZ93" s="117"/>
      <c r="LA93" s="117"/>
      <c r="LB93" s="117"/>
      <c r="LC93" s="117"/>
      <c r="LD93" s="117"/>
      <c r="LE93" s="117"/>
      <c r="LF93" s="117"/>
      <c r="LG93" s="117"/>
      <c r="LH93" s="117"/>
      <c r="LI93" s="117"/>
      <c r="LJ93" s="117"/>
      <c r="LK93" s="117"/>
      <c r="LL93" s="117"/>
      <c r="LM93" s="117"/>
      <c r="LN93" s="117"/>
      <c r="LO93" s="117"/>
      <c r="LP93" s="117"/>
      <c r="LQ93" s="117"/>
      <c r="LR93" s="117"/>
      <c r="LS93" s="117"/>
      <c r="LT93" s="117"/>
      <c r="LU93" s="117"/>
      <c r="LV93" s="117"/>
      <c r="LW93" s="117"/>
      <c r="LX93" s="117"/>
      <c r="LY93" s="117"/>
      <c r="LZ93" s="117"/>
      <c r="MA93" s="117"/>
      <c r="MB93" s="117"/>
      <c r="MC93" s="117"/>
      <c r="MD93" s="117"/>
      <c r="ME93" s="117"/>
      <c r="MF93" s="117"/>
      <c r="MG93" s="117"/>
      <c r="MH93" s="117"/>
      <c r="MI93" s="117"/>
      <c r="MJ93" s="117"/>
      <c r="MK93" s="117"/>
      <c r="ML93" s="117"/>
      <c r="MM93" s="117"/>
      <c r="MN93" s="117"/>
      <c r="MO93" s="117"/>
      <c r="MP93" s="117"/>
      <c r="MQ93" s="117"/>
      <c r="MR93" s="117"/>
      <c r="MS93" s="117"/>
      <c r="MT93" s="117"/>
      <c r="MU93" s="117"/>
      <c r="MV93" s="117"/>
      <c r="MW93" s="117"/>
      <c r="MX93" s="117"/>
      <c r="MY93" s="117"/>
      <c r="MZ93" s="117"/>
      <c r="NA93" s="117"/>
      <c r="NB93" s="117"/>
      <c r="NC93" s="117"/>
      <c r="ND93" s="117"/>
      <c r="NE93" s="117"/>
      <c r="NF93" s="117"/>
      <c r="NG93" s="117"/>
      <c r="NH93" s="117"/>
      <c r="NI93" s="117"/>
      <c r="NJ93" s="117"/>
      <c r="NK93" s="117"/>
      <c r="NL93" s="117"/>
      <c r="NM93" s="117"/>
      <c r="NN93" s="117"/>
      <c r="NO93" s="117"/>
      <c r="NP93" s="117"/>
      <c r="NQ93" s="117"/>
      <c r="NR93" s="117"/>
      <c r="NS93" s="117"/>
      <c r="NT93" s="117"/>
      <c r="NU93" s="117"/>
      <c r="NV93" s="117"/>
      <c r="NW93" s="117"/>
      <c r="NX93" s="117"/>
      <c r="NY93" s="117"/>
      <c r="NZ93" s="117"/>
      <c r="OA93" s="117"/>
      <c r="OB93" s="117"/>
      <c r="OC93" s="117"/>
      <c r="OD93" s="117"/>
      <c r="OE93" s="117"/>
      <c r="OF93" s="117"/>
      <c r="OG93" s="117"/>
      <c r="OH93" s="117"/>
      <c r="OI93" s="117"/>
      <c r="OJ93" s="117"/>
      <c r="OK93" s="117"/>
      <c r="OL93" s="117"/>
      <c r="OM93" s="117"/>
      <c r="ON93" s="117"/>
      <c r="OO93" s="117"/>
      <c r="OP93" s="117"/>
      <c r="OQ93" s="117"/>
      <c r="OR93" s="117"/>
      <c r="OS93" s="117"/>
      <c r="OT93" s="117"/>
      <c r="OU93" s="117"/>
      <c r="OV93" s="117"/>
      <c r="OW93" s="117"/>
      <c r="OX93" s="117"/>
      <c r="OY93" s="117"/>
      <c r="OZ93" s="117"/>
      <c r="PA93" s="117"/>
      <c r="PB93" s="117"/>
      <c r="PC93" s="117"/>
      <c r="PD93" s="117"/>
      <c r="PE93" s="117"/>
      <c r="PF93" s="117"/>
      <c r="PG93" s="117"/>
      <c r="PH93" s="117"/>
      <c r="PI93" s="117"/>
      <c r="PJ93" s="117"/>
      <c r="PK93" s="117"/>
      <c r="PL93" s="117"/>
      <c r="PM93" s="117"/>
      <c r="PN93" s="117"/>
      <c r="PO93" s="117"/>
      <c r="PP93" s="117"/>
      <c r="PQ93" s="117"/>
      <c r="PR93" s="117"/>
      <c r="PS93" s="117"/>
      <c r="PT93" s="117"/>
      <c r="PU93" s="117"/>
      <c r="PV93" s="117"/>
      <c r="PW93" s="117"/>
      <c r="PX93" s="117"/>
      <c r="PY93" s="117"/>
      <c r="PZ93" s="117"/>
      <c r="QA93" s="117"/>
      <c r="QB93" s="117"/>
      <c r="QC93" s="117"/>
      <c r="QD93" s="117"/>
      <c r="QE93" s="117"/>
      <c r="QF93" s="117"/>
      <c r="QG93" s="117"/>
      <c r="QH93" s="117"/>
      <c r="QI93" s="117"/>
      <c r="QJ93" s="117"/>
      <c r="QK93" s="117"/>
      <c r="QL93" s="117"/>
      <c r="QM93" s="117"/>
      <c r="QN93" s="117"/>
      <c r="QO93" s="117"/>
      <c r="QP93" s="117"/>
      <c r="QQ93" s="117"/>
      <c r="QR93" s="117"/>
      <c r="QS93" s="117"/>
      <c r="QT93" s="117"/>
      <c r="QU93" s="117"/>
      <c r="QV93" s="117"/>
      <c r="QW93" s="117"/>
      <c r="QX93" s="117"/>
      <c r="QY93" s="117"/>
      <c r="QZ93" s="117"/>
      <c r="RA93" s="117"/>
      <c r="RB93" s="117"/>
      <c r="RC93" s="117"/>
      <c r="RD93" s="117"/>
      <c r="RE93" s="117"/>
      <c r="RF93" s="117"/>
      <c r="RG93" s="117"/>
      <c r="RH93" s="117"/>
      <c r="RI93" s="117"/>
      <c r="RJ93" s="117"/>
      <c r="RK93" s="117"/>
      <c r="RL93" s="117"/>
      <c r="RM93" s="117"/>
      <c r="RN93" s="117"/>
      <c r="RO93" s="117"/>
      <c r="RP93" s="117"/>
      <c r="RQ93" s="117"/>
      <c r="RR93" s="117"/>
      <c r="RS93" s="117"/>
      <c r="RT93" s="117"/>
      <c r="RU93" s="117"/>
      <c r="RV93" s="117"/>
      <c r="RW93" s="117"/>
      <c r="RX93" s="117"/>
      <c r="RY93" s="117"/>
      <c r="RZ93" s="117"/>
      <c r="SA93" s="117"/>
      <c r="SB93" s="117"/>
      <c r="SC93" s="117"/>
      <c r="SD93" s="117"/>
      <c r="SE93" s="117"/>
      <c r="SF93" s="117"/>
      <c r="SG93" s="117"/>
      <c r="SH93" s="117"/>
      <c r="SI93" s="117"/>
      <c r="SJ93" s="117"/>
      <c r="SK93" s="117"/>
      <c r="SL93" s="117"/>
      <c r="SM93" s="117"/>
      <c r="SN93" s="117"/>
      <c r="SO93" s="117"/>
      <c r="SP93" s="117"/>
      <c r="SQ93" s="117"/>
      <c r="SR93" s="117"/>
      <c r="SS93" s="117"/>
      <c r="ST93" s="117"/>
      <c r="SU93" s="117"/>
      <c r="SV93" s="117"/>
      <c r="SW93" s="117"/>
      <c r="SX93" s="117"/>
      <c r="SY93" s="117"/>
      <c r="SZ93" s="117"/>
      <c r="TA93" s="117"/>
      <c r="TB93" s="117"/>
      <c r="TC93" s="117"/>
      <c r="TD93" s="117"/>
      <c r="TE93" s="117"/>
      <c r="TF93" s="117"/>
      <c r="TG93" s="117"/>
      <c r="TH93" s="117"/>
      <c r="TI93" s="117"/>
      <c r="TJ93" s="117"/>
      <c r="TK93" s="117"/>
      <c r="TL93" s="117"/>
      <c r="TM93" s="117"/>
      <c r="TN93" s="117"/>
      <c r="TO93" s="117"/>
      <c r="TP93" s="117"/>
      <c r="TQ93" s="117"/>
      <c r="TR93" s="117"/>
      <c r="TS93" s="117"/>
      <c r="TT93" s="117"/>
      <c r="TU93" s="117"/>
      <c r="TV93" s="117"/>
      <c r="TW93" s="117"/>
      <c r="TX93" s="117"/>
      <c r="TY93" s="117"/>
      <c r="TZ93" s="117"/>
      <c r="UA93" s="117"/>
      <c r="UB93" s="117"/>
      <c r="UC93" s="117"/>
      <c r="UD93" s="117"/>
      <c r="UE93" s="117"/>
      <c r="UF93" s="117"/>
      <c r="UG93" s="117"/>
      <c r="UH93" s="117"/>
      <c r="UI93" s="117"/>
      <c r="UJ93" s="117"/>
      <c r="UK93" s="117"/>
      <c r="UL93" s="117"/>
      <c r="UM93" s="117"/>
      <c r="UN93" s="117"/>
      <c r="UO93" s="117"/>
      <c r="UP93" s="117"/>
      <c r="UQ93" s="117"/>
      <c r="UR93" s="117"/>
      <c r="US93" s="117"/>
      <c r="UT93" s="117"/>
      <c r="UU93" s="117"/>
      <c r="UV93" s="117"/>
      <c r="UW93" s="117"/>
      <c r="UX93" s="117"/>
      <c r="UY93" s="117"/>
      <c r="UZ93" s="117"/>
      <c r="VA93" s="117"/>
      <c r="VB93" s="117"/>
      <c r="VC93" s="117"/>
      <c r="VD93" s="117"/>
      <c r="VE93" s="117"/>
      <c r="VF93" s="117"/>
      <c r="VG93" s="117"/>
      <c r="VH93" s="117"/>
      <c r="VI93" s="117"/>
      <c r="VJ93" s="117"/>
      <c r="VK93" s="117"/>
      <c r="VL93" s="117"/>
      <c r="VM93" s="117"/>
      <c r="VN93" s="117"/>
      <c r="VO93" s="117"/>
      <c r="VP93" s="117"/>
      <c r="VQ93" s="117"/>
      <c r="VR93" s="117"/>
      <c r="VS93" s="117"/>
      <c r="VT93" s="117"/>
      <c r="VU93" s="117"/>
      <c r="VV93" s="117"/>
      <c r="VW93" s="117"/>
      <c r="VX93" s="117"/>
      <c r="VY93" s="117"/>
      <c r="VZ93" s="117"/>
      <c r="WA93" s="117"/>
      <c r="WB93" s="117"/>
      <c r="WC93" s="117"/>
      <c r="WD93" s="117"/>
      <c r="WE93" s="117"/>
      <c r="WF93" s="117"/>
      <c r="WG93" s="117"/>
      <c r="WH93" s="117"/>
      <c r="WI93" s="117"/>
      <c r="WJ93" s="117"/>
      <c r="WK93" s="117"/>
      <c r="WL93" s="117"/>
      <c r="WM93" s="117"/>
      <c r="WN93" s="117"/>
      <c r="WO93" s="117"/>
      <c r="WP93" s="117"/>
      <c r="WQ93" s="117"/>
      <c r="WR93" s="117"/>
      <c r="WS93" s="117"/>
      <c r="WT93" s="117"/>
      <c r="WU93" s="117"/>
      <c r="WV93" s="117"/>
      <c r="WW93" s="117"/>
      <c r="WX93" s="117"/>
      <c r="WY93" s="117"/>
      <c r="WZ93" s="117"/>
      <c r="XA93" s="117"/>
      <c r="XB93" s="117"/>
      <c r="XC93" s="117"/>
      <c r="XD93" s="117"/>
      <c r="XE93" s="117"/>
      <c r="XF93" s="117"/>
      <c r="XG93" s="117"/>
      <c r="XH93" s="117"/>
      <c r="XI93" s="117"/>
      <c r="XJ93" s="117"/>
      <c r="XK93" s="117"/>
      <c r="XL93" s="117"/>
      <c r="XM93" s="117"/>
      <c r="XN93" s="117"/>
      <c r="XO93" s="117"/>
      <c r="XP93" s="117"/>
      <c r="XQ93" s="117"/>
      <c r="XR93" s="117"/>
      <c r="XS93" s="117"/>
      <c r="XT93" s="117"/>
      <c r="XU93" s="117"/>
      <c r="XV93" s="117"/>
      <c r="XW93" s="117"/>
      <c r="XX93" s="117"/>
      <c r="XY93" s="117"/>
      <c r="XZ93" s="117"/>
      <c r="YA93" s="117"/>
      <c r="YB93" s="117"/>
      <c r="YC93" s="117"/>
      <c r="YD93" s="117"/>
      <c r="YE93" s="117"/>
      <c r="YF93" s="117"/>
      <c r="YG93" s="117"/>
      <c r="YH93" s="117"/>
      <c r="YI93" s="117"/>
      <c r="YJ93" s="117"/>
      <c r="YK93" s="117"/>
      <c r="YL93" s="117"/>
      <c r="YM93" s="117"/>
      <c r="YN93" s="117"/>
      <c r="YO93" s="117"/>
      <c r="YP93" s="117"/>
      <c r="YQ93" s="117"/>
      <c r="YR93" s="117"/>
      <c r="YS93" s="117"/>
      <c r="YT93" s="117"/>
      <c r="YU93" s="117"/>
      <c r="YV93" s="117"/>
      <c r="YW93" s="117"/>
      <c r="YX93" s="117"/>
      <c r="YY93" s="117"/>
      <c r="YZ93" s="117"/>
      <c r="ZA93" s="117"/>
      <c r="ZB93" s="117"/>
      <c r="ZC93" s="117"/>
      <c r="ZD93" s="117"/>
      <c r="ZE93" s="117"/>
      <c r="ZF93" s="117"/>
      <c r="ZG93" s="117"/>
      <c r="ZH93" s="117"/>
      <c r="ZI93" s="117"/>
      <c r="ZJ93" s="117"/>
      <c r="ZK93" s="117"/>
      <c r="ZL93" s="117"/>
      <c r="ZM93" s="117"/>
      <c r="ZN93" s="117"/>
      <c r="ZO93" s="117"/>
      <c r="ZP93" s="117"/>
      <c r="ZQ93" s="117"/>
      <c r="ZR93" s="117"/>
      <c r="ZS93" s="117"/>
      <c r="ZT93" s="117"/>
      <c r="ZU93" s="117"/>
      <c r="ZV93" s="117"/>
      <c r="ZW93" s="117"/>
      <c r="ZX93" s="117"/>
      <c r="ZY93" s="117"/>
      <c r="ZZ93" s="117"/>
      <c r="AAA93" s="117"/>
      <c r="AAB93" s="117"/>
      <c r="AAC93" s="117"/>
      <c r="AAD93" s="117"/>
      <c r="AAE93" s="117"/>
      <c r="AAF93" s="117"/>
      <c r="AAG93" s="117"/>
      <c r="AAH93" s="117"/>
      <c r="AAI93" s="117"/>
      <c r="AAJ93" s="117"/>
      <c r="AAK93" s="117"/>
      <c r="AAL93" s="117"/>
      <c r="AAM93" s="117"/>
      <c r="AAN93" s="117"/>
      <c r="AAO93" s="117"/>
      <c r="AAP93" s="117"/>
      <c r="AAQ93" s="117"/>
      <c r="AAR93" s="117"/>
      <c r="AAS93" s="117"/>
      <c r="AAT93" s="117"/>
      <c r="AAU93" s="117"/>
      <c r="AAV93" s="117"/>
      <c r="AAW93" s="117"/>
      <c r="AAX93" s="117"/>
      <c r="AAY93" s="117"/>
      <c r="AAZ93" s="117"/>
      <c r="ABA93" s="117"/>
      <c r="ABB93" s="117"/>
      <c r="ABC93" s="117"/>
      <c r="ABD93" s="117"/>
      <c r="ABE93" s="117"/>
      <c r="ABF93" s="117"/>
      <c r="ABG93" s="117"/>
      <c r="ABH93" s="117"/>
      <c r="ABI93" s="117"/>
      <c r="ABJ93" s="117"/>
      <c r="ABK93" s="117"/>
      <c r="ABL93" s="117"/>
      <c r="ABM93" s="117"/>
      <c r="ABN93" s="117"/>
      <c r="ABO93" s="117"/>
      <c r="ABP93" s="117"/>
      <c r="ABQ93" s="117"/>
      <c r="ABR93" s="117"/>
      <c r="ABS93" s="117"/>
      <c r="ABT93" s="117"/>
      <c r="ABU93" s="117"/>
      <c r="ABV93" s="117"/>
      <c r="ABW93" s="117"/>
      <c r="ABX93" s="117"/>
      <c r="ABY93" s="117"/>
      <c r="ABZ93" s="117"/>
      <c r="ACA93" s="117"/>
      <c r="ACB93" s="117"/>
      <c r="ACC93" s="117"/>
      <c r="ACD93" s="117"/>
      <c r="ACE93" s="117"/>
      <c r="ACF93" s="117"/>
      <c r="ACG93" s="117"/>
      <c r="ACH93" s="117"/>
      <c r="ACI93" s="117"/>
      <c r="ACJ93" s="117"/>
      <c r="ACK93" s="117"/>
      <c r="ACL93" s="117"/>
      <c r="ACM93" s="117"/>
      <c r="ACN93" s="117"/>
      <c r="ACO93" s="117"/>
      <c r="ACP93" s="117"/>
      <c r="ACQ93" s="117"/>
      <c r="ACR93" s="117"/>
      <c r="ACS93" s="117"/>
      <c r="ACT93" s="117"/>
      <c r="ACU93" s="117"/>
      <c r="ACV93" s="117"/>
      <c r="ACW93" s="117"/>
      <c r="ACX93" s="117"/>
      <c r="ACY93" s="117"/>
      <c r="ACZ93" s="117"/>
      <c r="ADA93" s="117"/>
      <c r="ADB93" s="117"/>
      <c r="ADC93" s="117"/>
      <c r="ADD93" s="117"/>
      <c r="ADE93" s="117"/>
      <c r="ADF93" s="117"/>
      <c r="ADG93" s="117"/>
      <c r="ADH93" s="117"/>
      <c r="ADI93" s="117"/>
      <c r="ADJ93" s="117"/>
      <c r="ADK93" s="117"/>
      <c r="ADL93" s="117"/>
      <c r="ADM93" s="117"/>
      <c r="ADN93" s="117"/>
      <c r="ADO93" s="117"/>
      <c r="ADP93" s="117"/>
      <c r="ADQ93" s="117"/>
      <c r="ADR93" s="117"/>
      <c r="ADS93" s="117"/>
      <c r="ADT93" s="117"/>
      <c r="ADU93" s="117"/>
      <c r="ADV93" s="117"/>
      <c r="ADW93" s="117"/>
      <c r="ADX93" s="117"/>
      <c r="ADY93" s="117"/>
      <c r="ADZ93" s="117"/>
      <c r="AEA93" s="117"/>
      <c r="AEB93" s="117"/>
      <c r="AEC93" s="117"/>
      <c r="AED93" s="117"/>
      <c r="AEE93" s="117"/>
      <c r="AEF93" s="117"/>
      <c r="AEG93" s="117"/>
      <c r="AEH93" s="117"/>
      <c r="AEI93" s="117"/>
      <c r="AEJ93" s="117"/>
      <c r="AEK93" s="117"/>
      <c r="AEL93" s="117"/>
      <c r="AEM93" s="117"/>
      <c r="AEN93" s="117"/>
      <c r="AEO93" s="117"/>
      <c r="AEP93" s="117"/>
      <c r="AEQ93" s="117"/>
      <c r="AER93" s="117"/>
      <c r="AES93" s="117"/>
      <c r="AET93" s="117"/>
      <c r="AEU93" s="117"/>
      <c r="AEV93" s="117"/>
      <c r="AEW93" s="117"/>
      <c r="AEX93" s="117"/>
      <c r="AEY93" s="117"/>
      <c r="AEZ93" s="117"/>
      <c r="AFA93" s="117"/>
      <c r="AFB93" s="117"/>
      <c r="AFC93" s="117"/>
      <c r="AFD93" s="117"/>
      <c r="AFE93" s="117"/>
      <c r="AFF93" s="117"/>
      <c r="AFG93" s="117"/>
      <c r="AFH93" s="117"/>
      <c r="AFI93" s="117"/>
      <c r="AFJ93" s="117"/>
      <c r="AFK93" s="117"/>
      <c r="AFL93" s="117"/>
      <c r="AFM93" s="117"/>
      <c r="AFN93" s="117"/>
      <c r="AFO93" s="117"/>
      <c r="AFP93" s="117"/>
      <c r="AFQ93" s="117"/>
      <c r="AFR93" s="117"/>
      <c r="AFS93" s="117"/>
      <c r="AFT93" s="117"/>
      <c r="AFU93" s="117"/>
      <c r="AFV93" s="117"/>
      <c r="AFW93" s="117"/>
      <c r="AFX93" s="117"/>
      <c r="AFY93" s="117"/>
      <c r="AFZ93" s="117"/>
      <c r="AGA93" s="117"/>
      <c r="AGB93" s="117"/>
      <c r="AGC93" s="117"/>
      <c r="AGD93" s="117"/>
      <c r="AGE93" s="117"/>
      <c r="AGF93" s="117"/>
      <c r="AGG93" s="117"/>
      <c r="AGH93" s="117"/>
      <c r="AGI93" s="117"/>
      <c r="AGJ93" s="117"/>
      <c r="AGK93" s="117"/>
      <c r="AGL93" s="117"/>
      <c r="AGM93" s="117"/>
      <c r="AGN93" s="117"/>
      <c r="AGO93" s="117"/>
      <c r="AGP93" s="117"/>
      <c r="AGQ93" s="117"/>
      <c r="AGR93" s="117"/>
      <c r="AGS93" s="117"/>
      <c r="AGT93" s="117"/>
      <c r="AGU93" s="117"/>
      <c r="AGV93" s="117"/>
      <c r="AGW93" s="117"/>
      <c r="AGX93" s="117"/>
      <c r="AGY93" s="117"/>
      <c r="AGZ93" s="117"/>
      <c r="AHA93" s="117"/>
      <c r="AHB93" s="117"/>
      <c r="AHC93" s="117"/>
      <c r="AHD93" s="117"/>
      <c r="AHE93" s="117"/>
      <c r="AHF93" s="117"/>
      <c r="AHG93" s="117"/>
      <c r="AHH93" s="117"/>
      <c r="AHI93" s="117"/>
      <c r="AHJ93" s="117"/>
      <c r="AHK93" s="117"/>
      <c r="AHL93" s="117"/>
      <c r="AHM93" s="117"/>
      <c r="AHN93" s="117"/>
      <c r="AHO93" s="117"/>
      <c r="AHP93" s="117"/>
      <c r="AHQ93" s="117"/>
      <c r="AHR93" s="117"/>
      <c r="AHS93" s="117"/>
      <c r="AHT93" s="117"/>
      <c r="AHU93" s="117"/>
      <c r="AHV93" s="117"/>
      <c r="AHW93" s="117"/>
      <c r="AHX93" s="117"/>
      <c r="AHY93" s="117"/>
      <c r="AHZ93" s="117"/>
      <c r="AIA93" s="117"/>
      <c r="AIB93" s="117"/>
      <c r="AIC93" s="117"/>
      <c r="AID93" s="117"/>
      <c r="AIE93" s="117"/>
      <c r="AIF93" s="117"/>
      <c r="AIG93" s="117"/>
      <c r="AIH93" s="117"/>
      <c r="AII93" s="117"/>
      <c r="AIJ93" s="117"/>
      <c r="AIK93" s="117"/>
      <c r="AIL93" s="117"/>
      <c r="AIM93" s="117"/>
      <c r="AIN93" s="117"/>
      <c r="AIO93" s="117"/>
      <c r="AIP93" s="117"/>
      <c r="AIQ93" s="117"/>
      <c r="AIR93" s="117"/>
      <c r="AIS93" s="117"/>
      <c r="AIT93" s="117"/>
      <c r="AIU93" s="117"/>
      <c r="AIV93" s="117"/>
      <c r="AIW93" s="117"/>
      <c r="AIX93" s="117"/>
      <c r="AIY93" s="117"/>
      <c r="AIZ93" s="117"/>
      <c r="AJA93" s="117"/>
      <c r="AJB93" s="117"/>
      <c r="AJC93" s="117"/>
      <c r="AJD93" s="117"/>
      <c r="AJE93" s="117"/>
      <c r="AJF93" s="117"/>
      <c r="AJG93" s="117"/>
      <c r="AJH93" s="117"/>
      <c r="AJI93" s="117"/>
      <c r="AJJ93" s="117"/>
      <c r="AJK93" s="117"/>
      <c r="AJL93" s="117"/>
      <c r="AJM93" s="117"/>
      <c r="AJN93" s="117"/>
      <c r="AJO93" s="117"/>
      <c r="AJP93" s="117"/>
      <c r="AJQ93" s="117"/>
      <c r="AJR93" s="117"/>
      <c r="AJS93" s="117"/>
      <c r="AJT93" s="117"/>
      <c r="AJU93" s="117"/>
      <c r="AJV93" s="117"/>
      <c r="AJW93" s="117"/>
      <c r="AJX93" s="117"/>
      <c r="AJY93" s="117"/>
      <c r="AJZ93" s="117"/>
      <c r="AKA93" s="117"/>
      <c r="AKB93" s="117"/>
      <c r="AKC93" s="117"/>
      <c r="AKD93" s="117"/>
      <c r="AKE93" s="117"/>
      <c r="AKF93" s="117"/>
      <c r="AKG93" s="117"/>
      <c r="AKH93" s="117"/>
      <c r="AKI93" s="117"/>
      <c r="AKJ93" s="117"/>
      <c r="AKK93" s="117"/>
      <c r="AKL93" s="117"/>
      <c r="AKM93" s="117"/>
      <c r="AKN93" s="117"/>
      <c r="AKO93" s="117"/>
      <c r="AKP93" s="117"/>
      <c r="AKQ93" s="117"/>
      <c r="AKR93" s="117"/>
      <c r="AKS93" s="117"/>
      <c r="AKT93" s="117"/>
      <c r="AKU93" s="117"/>
      <c r="AKV93" s="117"/>
      <c r="AKW93" s="117"/>
      <c r="AKX93" s="117"/>
      <c r="AKY93" s="117"/>
      <c r="AKZ93" s="117"/>
      <c r="ALA93" s="117"/>
      <c r="ALB93" s="117"/>
      <c r="ALC93" s="117"/>
      <c r="ALD93" s="117"/>
      <c r="ALE93" s="117"/>
      <c r="ALF93" s="117"/>
      <c r="ALG93" s="117"/>
      <c r="ALH93" s="117"/>
      <c r="ALI93" s="117"/>
      <c r="ALJ93" s="117"/>
      <c r="ALK93" s="117"/>
      <c r="ALL93" s="117"/>
      <c r="ALM93" s="117"/>
      <c r="ALN93" s="117"/>
      <c r="ALO93" s="117"/>
      <c r="ALP93" s="117"/>
      <c r="ALQ93" s="117"/>
      <c r="ALR93" s="117"/>
      <c r="ALS93" s="117"/>
      <c r="ALT93" s="117"/>
      <c r="ALU93" s="117"/>
      <c r="ALV93" s="117"/>
      <c r="ALW93" s="117"/>
      <c r="ALX93" s="117"/>
      <c r="ALY93" s="117"/>
      <c r="ALZ93" s="117"/>
      <c r="AMA93" s="117"/>
      <c r="AMB93" s="117"/>
      <c r="AMC93" s="117"/>
      <c r="AMD93" s="117"/>
      <c r="AME93" s="117"/>
      <c r="AMF93" s="117"/>
      <c r="AMG93" s="117"/>
      <c r="AMH93" s="117"/>
      <c r="AMI93" s="117"/>
      <c r="AMJ93" s="117"/>
      <c r="AMK93" s="117"/>
      <c r="AML93" s="117"/>
      <c r="AMM93" s="117"/>
      <c r="AMN93" s="117"/>
      <c r="AMO93" s="117"/>
      <c r="AMP93" s="117"/>
      <c r="AMQ93" s="117"/>
      <c r="AMR93" s="117"/>
      <c r="AMS93" s="117"/>
      <c r="AMT93" s="117"/>
      <c r="AMU93" s="117"/>
      <c r="AMV93" s="117"/>
      <c r="AMW93" s="117"/>
      <c r="AMX93" s="117"/>
      <c r="AMY93" s="117"/>
      <c r="AMZ93" s="117"/>
      <c r="ANA93" s="117"/>
      <c r="ANB93" s="117"/>
      <c r="ANC93" s="117"/>
      <c r="AND93" s="117"/>
      <c r="ANE93" s="117"/>
      <c r="ANF93" s="117"/>
      <c r="ANG93" s="117"/>
      <c r="ANH93" s="117"/>
      <c r="ANI93" s="117"/>
      <c r="ANJ93" s="117"/>
      <c r="ANK93" s="117"/>
      <c r="ANL93" s="117"/>
      <c r="ANM93" s="117"/>
      <c r="ANN93" s="117"/>
      <c r="ANO93" s="117"/>
      <c r="ANP93" s="117"/>
      <c r="ANQ93" s="117"/>
      <c r="ANR93" s="117"/>
      <c r="ANS93" s="117"/>
      <c r="ANT93" s="117"/>
      <c r="ANU93" s="117"/>
      <c r="ANV93" s="117"/>
      <c r="ANW93" s="117"/>
      <c r="ANX93" s="117"/>
      <c r="ANY93" s="117"/>
      <c r="ANZ93" s="117"/>
      <c r="AOA93" s="117"/>
      <c r="AOB93" s="117"/>
      <c r="AOC93" s="117"/>
      <c r="AOD93" s="117"/>
      <c r="AOE93" s="117"/>
      <c r="AOF93" s="117"/>
      <c r="AOG93" s="117"/>
      <c r="AOH93" s="117"/>
      <c r="AOI93" s="117"/>
      <c r="AOJ93" s="117"/>
      <c r="AOK93" s="117"/>
      <c r="AOL93" s="117"/>
      <c r="AOM93" s="117"/>
      <c r="AON93" s="117"/>
      <c r="AOO93" s="117"/>
      <c r="AOP93" s="117"/>
      <c r="AOQ93" s="117"/>
      <c r="AOR93" s="117"/>
      <c r="AOS93" s="117"/>
      <c r="AOT93" s="117"/>
      <c r="AOU93" s="117"/>
      <c r="AOV93" s="117"/>
      <c r="AOW93" s="117"/>
      <c r="AOX93" s="117"/>
      <c r="AOY93" s="117"/>
      <c r="AOZ93" s="117"/>
      <c r="APA93" s="117"/>
      <c r="APB93" s="117"/>
      <c r="APC93" s="117"/>
      <c r="APD93" s="117"/>
      <c r="APE93" s="117"/>
      <c r="APF93" s="117"/>
      <c r="APG93" s="117"/>
      <c r="APH93" s="117"/>
      <c r="API93" s="117"/>
      <c r="APJ93" s="117"/>
      <c r="APK93" s="117"/>
      <c r="APL93" s="117"/>
      <c r="APM93" s="117"/>
      <c r="APN93" s="117"/>
      <c r="APO93" s="117"/>
      <c r="APP93" s="117"/>
      <c r="APQ93" s="117"/>
      <c r="APR93" s="117"/>
      <c r="APS93" s="117"/>
      <c r="APT93" s="117"/>
      <c r="APU93" s="117"/>
      <c r="APV93" s="117"/>
      <c r="APW93" s="117"/>
      <c r="APX93" s="117"/>
      <c r="APY93" s="117"/>
      <c r="APZ93" s="117"/>
      <c r="AQA93" s="117"/>
      <c r="AQB93" s="117"/>
      <c r="AQC93" s="117"/>
      <c r="AQD93" s="117"/>
      <c r="AQE93" s="117"/>
      <c r="AQF93" s="117"/>
      <c r="AQG93" s="117"/>
      <c r="AQH93" s="117"/>
      <c r="AQI93" s="117"/>
      <c r="AQJ93" s="117"/>
      <c r="AQK93" s="117"/>
      <c r="AQL93" s="117"/>
      <c r="AQM93" s="117"/>
      <c r="AQN93" s="117"/>
      <c r="AQO93" s="117"/>
      <c r="AQP93" s="117"/>
      <c r="AQQ93" s="117"/>
      <c r="AQR93" s="117"/>
      <c r="AQS93" s="117"/>
      <c r="AQT93" s="117"/>
      <c r="AQU93" s="117"/>
      <c r="AQV93" s="117"/>
      <c r="AQW93" s="117"/>
      <c r="AQX93" s="117"/>
      <c r="AQY93" s="117"/>
      <c r="AQZ93" s="117"/>
      <c r="ARA93" s="117"/>
      <c r="ARB93" s="117"/>
      <c r="ARC93" s="117"/>
      <c r="ARD93" s="117"/>
      <c r="ARE93" s="117"/>
      <c r="ARF93" s="117"/>
      <c r="ARG93" s="117"/>
      <c r="ARH93" s="117"/>
      <c r="ARI93" s="117"/>
      <c r="ARJ93" s="117"/>
      <c r="ARK93" s="117"/>
      <c r="ARL93" s="117"/>
      <c r="ARM93" s="117"/>
      <c r="ARN93" s="117"/>
      <c r="ARO93" s="117"/>
      <c r="ARP93" s="117"/>
      <c r="ARQ93" s="117"/>
      <c r="ARR93" s="117"/>
      <c r="ARS93" s="117"/>
      <c r="ART93" s="117"/>
      <c r="ARU93" s="117"/>
      <c r="ARV93" s="117"/>
      <c r="ARW93" s="117"/>
      <c r="ARX93" s="117"/>
      <c r="ARY93" s="117"/>
      <c r="ARZ93" s="117"/>
      <c r="ASA93" s="117"/>
      <c r="ASB93" s="117"/>
      <c r="ASC93" s="117"/>
      <c r="ASD93" s="117"/>
      <c r="ASE93" s="117"/>
      <c r="ASF93" s="117"/>
      <c r="ASG93" s="117"/>
      <c r="ASH93" s="117"/>
      <c r="ASI93" s="117"/>
      <c r="ASJ93" s="117"/>
      <c r="ASK93" s="117"/>
      <c r="ASL93" s="117"/>
      <c r="ASM93" s="117"/>
      <c r="ASN93" s="117"/>
      <c r="ASO93" s="117"/>
      <c r="ASP93" s="117"/>
      <c r="ASQ93" s="117"/>
      <c r="ASR93" s="117"/>
      <c r="ASS93" s="117"/>
      <c r="AST93" s="117"/>
      <c r="ASU93" s="117"/>
      <c r="ASV93" s="117"/>
      <c r="ASW93" s="117"/>
      <c r="ASX93" s="117"/>
      <c r="ASY93" s="117"/>
      <c r="ASZ93" s="117"/>
      <c r="ATA93" s="117"/>
      <c r="ATB93" s="117"/>
      <c r="ATC93" s="117"/>
      <c r="ATD93" s="117"/>
      <c r="ATE93" s="117"/>
      <c r="ATF93" s="117"/>
      <c r="ATG93" s="117"/>
      <c r="ATH93" s="117"/>
      <c r="ATI93" s="117"/>
      <c r="ATJ93" s="117"/>
      <c r="ATK93" s="117"/>
      <c r="ATL93" s="117"/>
      <c r="ATM93" s="117"/>
      <c r="ATN93" s="117"/>
      <c r="ATO93" s="117"/>
      <c r="ATP93" s="117"/>
      <c r="ATQ93" s="117"/>
      <c r="ATR93" s="117"/>
      <c r="ATS93" s="117"/>
      <c r="ATT93" s="117"/>
      <c r="ATU93" s="117"/>
      <c r="ATV93" s="117"/>
      <c r="ATW93" s="117"/>
      <c r="ATX93" s="117"/>
      <c r="ATY93" s="117"/>
      <c r="ATZ93" s="117"/>
      <c r="AUA93" s="117"/>
      <c r="AUB93" s="117"/>
      <c r="AUC93" s="117"/>
      <c r="AUD93" s="117"/>
      <c r="AUE93" s="117"/>
      <c r="AUF93" s="117"/>
      <c r="AUG93" s="117"/>
      <c r="AUH93" s="117"/>
      <c r="AUI93" s="117"/>
      <c r="AUJ93" s="117"/>
      <c r="AUK93" s="117"/>
      <c r="AUL93" s="117"/>
      <c r="AUM93" s="117"/>
      <c r="AUN93" s="117"/>
      <c r="AUO93" s="117"/>
      <c r="AUP93" s="117"/>
      <c r="AUQ93" s="117"/>
      <c r="AUR93" s="117"/>
      <c r="AUS93" s="117"/>
      <c r="AUT93" s="117"/>
      <c r="AUU93" s="117"/>
      <c r="AUV93" s="117"/>
      <c r="AUW93" s="117"/>
      <c r="AUX93" s="117"/>
      <c r="AUY93" s="117"/>
      <c r="AUZ93" s="117"/>
      <c r="AVA93" s="117"/>
      <c r="AVB93" s="117"/>
      <c r="AVC93" s="117"/>
      <c r="AVD93" s="117"/>
      <c r="AVE93" s="117"/>
      <c r="AVF93" s="117"/>
      <c r="AVG93" s="117"/>
      <c r="AVH93" s="117"/>
      <c r="AVI93" s="117"/>
      <c r="AVJ93" s="117"/>
      <c r="AVK93" s="117"/>
      <c r="AVL93" s="117"/>
      <c r="AVM93" s="117"/>
      <c r="AVN93" s="117"/>
      <c r="AVO93" s="117"/>
      <c r="AVP93" s="117"/>
      <c r="AVQ93" s="117"/>
      <c r="AVR93" s="117"/>
      <c r="AVS93" s="117"/>
      <c r="AVT93" s="117"/>
      <c r="AVU93" s="117"/>
      <c r="AVV93" s="117"/>
      <c r="AVW93" s="117"/>
      <c r="AVX93" s="117"/>
      <c r="AVY93" s="117"/>
      <c r="AVZ93" s="117"/>
      <c r="AWA93" s="117"/>
      <c r="AWB93" s="117"/>
      <c r="AWC93" s="117"/>
      <c r="AWD93" s="117"/>
      <c r="AWE93" s="117"/>
      <c r="AWF93" s="117"/>
      <c r="AWG93" s="117"/>
      <c r="AWH93" s="117"/>
      <c r="AWI93" s="117"/>
      <c r="AWJ93" s="117"/>
      <c r="AWK93" s="117"/>
      <c r="AWL93" s="117"/>
      <c r="AWM93" s="117"/>
      <c r="AWN93" s="117"/>
      <c r="AWO93" s="117"/>
      <c r="AWP93" s="117"/>
      <c r="AWQ93" s="117"/>
      <c r="AWR93" s="117"/>
      <c r="AWS93" s="117"/>
      <c r="AWT93" s="117"/>
      <c r="AWU93" s="117"/>
      <c r="AWV93" s="117"/>
      <c r="AWW93" s="117"/>
      <c r="AWX93" s="117"/>
      <c r="AWY93" s="117"/>
      <c r="AWZ93" s="117"/>
      <c r="AXA93" s="117"/>
      <c r="AXB93" s="117"/>
      <c r="AXC93" s="117"/>
      <c r="AXD93" s="117"/>
      <c r="AXE93" s="117"/>
      <c r="AXF93" s="117"/>
      <c r="AXG93" s="117"/>
      <c r="AXH93" s="117"/>
      <c r="AXI93" s="117"/>
      <c r="AXJ93" s="117"/>
      <c r="AXK93" s="117"/>
      <c r="AXL93" s="117"/>
      <c r="AXM93" s="117"/>
      <c r="AXN93" s="117"/>
      <c r="AXO93" s="117"/>
      <c r="AXP93" s="117"/>
      <c r="AXQ93" s="117"/>
      <c r="AXR93" s="117"/>
      <c r="AXS93" s="117"/>
      <c r="AXT93" s="117"/>
      <c r="AXU93" s="117"/>
      <c r="AXV93" s="117"/>
      <c r="AXW93" s="117"/>
      <c r="AXX93" s="117"/>
      <c r="AXY93" s="117"/>
      <c r="AXZ93" s="117"/>
      <c r="AYA93" s="117"/>
      <c r="AYB93" s="117"/>
      <c r="AYC93" s="117"/>
      <c r="AYD93" s="117"/>
      <c r="AYE93" s="117"/>
      <c r="AYF93" s="117"/>
      <c r="AYG93" s="117"/>
      <c r="AYH93" s="117"/>
      <c r="AYI93" s="117"/>
      <c r="AYJ93" s="117"/>
      <c r="AYK93" s="117"/>
      <c r="AYL93" s="117"/>
      <c r="AYM93" s="117"/>
      <c r="AYN93" s="117"/>
      <c r="AYO93" s="117"/>
      <c r="AYP93" s="117"/>
      <c r="AYQ93" s="117"/>
      <c r="AYR93" s="117"/>
      <c r="AYS93" s="117"/>
      <c r="AYT93" s="117"/>
      <c r="AYU93" s="117"/>
      <c r="AYV93" s="117"/>
      <c r="AYW93" s="117"/>
      <c r="AYX93" s="117"/>
      <c r="AYY93" s="117"/>
      <c r="AYZ93" s="117"/>
      <c r="AZA93" s="117"/>
      <c r="AZB93" s="117"/>
      <c r="AZC93" s="117"/>
      <c r="AZD93" s="117"/>
      <c r="AZE93" s="117"/>
      <c r="AZF93" s="117"/>
      <c r="AZG93" s="117"/>
      <c r="AZH93" s="117"/>
      <c r="AZI93" s="117"/>
      <c r="AZJ93" s="117"/>
      <c r="AZK93" s="117"/>
      <c r="AZL93" s="117"/>
      <c r="AZM93" s="117"/>
      <c r="AZN93" s="117"/>
      <c r="AZO93" s="117"/>
      <c r="AZP93" s="117"/>
      <c r="AZQ93" s="117"/>
      <c r="AZR93" s="117"/>
      <c r="AZS93" s="117"/>
      <c r="AZT93" s="117"/>
      <c r="AZU93" s="117"/>
      <c r="AZV93" s="117"/>
      <c r="AZW93" s="117"/>
      <c r="AZX93" s="117"/>
      <c r="AZY93" s="117"/>
      <c r="AZZ93" s="117"/>
      <c r="BAA93" s="117"/>
      <c r="BAB93" s="117"/>
      <c r="BAC93" s="117"/>
      <c r="BAD93" s="117"/>
      <c r="BAE93" s="117"/>
      <c r="BAF93" s="117"/>
      <c r="BAG93" s="117"/>
      <c r="BAH93" s="117"/>
      <c r="BAI93" s="117"/>
      <c r="BAJ93" s="117"/>
      <c r="BAK93" s="117"/>
      <c r="BAL93" s="117"/>
      <c r="BAM93" s="117"/>
      <c r="BAN93" s="117"/>
      <c r="BAO93" s="117"/>
      <c r="BAP93" s="117"/>
      <c r="BAQ93" s="117"/>
      <c r="BAR93" s="117"/>
      <c r="BAS93" s="117"/>
      <c r="BAT93" s="117"/>
      <c r="BAU93" s="117"/>
      <c r="BAV93" s="117"/>
      <c r="BAW93" s="117"/>
      <c r="BAX93" s="117"/>
      <c r="BAY93" s="117"/>
      <c r="BAZ93" s="117"/>
      <c r="BBA93" s="117"/>
      <c r="BBB93" s="117"/>
      <c r="BBC93" s="117"/>
      <c r="BBD93" s="117"/>
      <c r="BBE93" s="117"/>
      <c r="BBF93" s="117"/>
      <c r="BBG93" s="117"/>
      <c r="BBH93" s="117"/>
      <c r="BBI93" s="117"/>
      <c r="BBJ93" s="117"/>
      <c r="BBK93" s="117"/>
      <c r="BBL93" s="117"/>
      <c r="BBM93" s="117"/>
      <c r="BBN93" s="117"/>
      <c r="BBO93" s="117"/>
      <c r="BBP93" s="117"/>
      <c r="BBQ93" s="117"/>
      <c r="BBR93" s="117"/>
      <c r="BBS93" s="117"/>
      <c r="BBT93" s="117"/>
      <c r="BBU93" s="117"/>
      <c r="BBV93" s="117"/>
      <c r="BBW93" s="117"/>
      <c r="BBX93" s="117"/>
      <c r="BBY93" s="117"/>
      <c r="BBZ93" s="117"/>
      <c r="BCA93" s="117"/>
      <c r="BCB93" s="117"/>
      <c r="BCC93" s="117"/>
      <c r="BCD93" s="117"/>
      <c r="BCE93" s="117"/>
      <c r="BCF93" s="117"/>
      <c r="BCG93" s="117"/>
      <c r="BCH93" s="117"/>
      <c r="BCI93" s="117"/>
      <c r="BCJ93" s="117"/>
      <c r="BCK93" s="117"/>
      <c r="BCL93" s="117"/>
      <c r="BCM93" s="117"/>
      <c r="BCN93" s="117"/>
      <c r="BCO93" s="117"/>
      <c r="BCP93" s="117"/>
      <c r="BCQ93" s="117"/>
      <c r="BCR93" s="117"/>
      <c r="BCS93" s="117"/>
      <c r="BCT93" s="117"/>
      <c r="BCU93" s="117"/>
      <c r="BCV93" s="117"/>
      <c r="BCW93" s="117"/>
      <c r="BCX93" s="117"/>
      <c r="BCY93" s="117"/>
      <c r="BCZ93" s="117"/>
      <c r="BDA93" s="117"/>
      <c r="BDB93" s="117"/>
      <c r="BDC93" s="117"/>
      <c r="BDD93" s="117"/>
      <c r="BDE93" s="117"/>
      <c r="BDF93" s="117"/>
      <c r="BDG93" s="117"/>
      <c r="BDH93" s="117"/>
      <c r="BDI93" s="117"/>
      <c r="BDJ93" s="117"/>
      <c r="BDK93" s="117"/>
      <c r="BDL93" s="117"/>
      <c r="BDM93" s="117"/>
      <c r="BDN93" s="117"/>
      <c r="BDO93" s="117"/>
      <c r="BDP93" s="117"/>
      <c r="BDQ93" s="117"/>
      <c r="BDR93" s="117"/>
      <c r="BDS93" s="117"/>
      <c r="BDT93" s="117"/>
      <c r="BDU93" s="117"/>
      <c r="BDV93" s="117"/>
      <c r="BDW93" s="117"/>
      <c r="BDX93" s="117"/>
      <c r="BDY93" s="117"/>
      <c r="BDZ93" s="117"/>
      <c r="BEA93" s="117"/>
      <c r="BEB93" s="117"/>
      <c r="BEC93" s="117"/>
      <c r="BED93" s="117"/>
      <c r="BEE93" s="117"/>
      <c r="BEF93" s="117"/>
      <c r="BEG93" s="117"/>
      <c r="BEH93" s="117"/>
      <c r="BEI93" s="117"/>
      <c r="BEJ93" s="117"/>
      <c r="BEK93" s="117"/>
      <c r="BEL93" s="117"/>
      <c r="BEM93" s="117"/>
      <c r="BEN93" s="117"/>
      <c r="BEO93" s="117"/>
      <c r="BEP93" s="117"/>
      <c r="BEQ93" s="117"/>
      <c r="BER93" s="117"/>
      <c r="BES93" s="117"/>
      <c r="BET93" s="117"/>
      <c r="BEU93" s="117"/>
      <c r="BEV93" s="117"/>
      <c r="BEW93" s="117"/>
      <c r="BEX93" s="117"/>
      <c r="BEY93" s="117"/>
      <c r="BEZ93" s="117"/>
      <c r="BFA93" s="117"/>
      <c r="BFB93" s="117"/>
      <c r="BFC93" s="117"/>
      <c r="BFD93" s="117"/>
      <c r="BFE93" s="117"/>
      <c r="BFF93" s="117"/>
      <c r="BFG93" s="117"/>
      <c r="BFH93" s="117"/>
      <c r="BFI93" s="117"/>
      <c r="BFJ93" s="117"/>
      <c r="BFK93" s="117"/>
      <c r="BFL93" s="117"/>
      <c r="BFM93" s="117"/>
      <c r="BFN93" s="117"/>
      <c r="BFO93" s="117"/>
      <c r="BFP93" s="117"/>
      <c r="BFQ93" s="117"/>
      <c r="BFR93" s="117"/>
      <c r="BFS93" s="117"/>
      <c r="BFT93" s="117"/>
      <c r="BFU93" s="117"/>
      <c r="BFV93" s="117"/>
      <c r="BFW93" s="117"/>
      <c r="BFX93" s="117"/>
      <c r="BFY93" s="117"/>
      <c r="BFZ93" s="117"/>
      <c r="BGA93" s="117"/>
      <c r="BGB93" s="117"/>
      <c r="BGC93" s="117"/>
      <c r="BGD93" s="117"/>
      <c r="BGE93" s="117"/>
      <c r="BGF93" s="117"/>
      <c r="BGG93" s="117"/>
      <c r="BGH93" s="117"/>
      <c r="BGI93" s="117"/>
      <c r="BGJ93" s="117"/>
      <c r="BGK93" s="117"/>
      <c r="BGL93" s="117"/>
      <c r="BGM93" s="117"/>
      <c r="BGN93" s="117"/>
      <c r="BGO93" s="117"/>
      <c r="BGP93" s="117"/>
      <c r="BGQ93" s="117"/>
      <c r="BGR93" s="117"/>
      <c r="BGS93" s="117"/>
      <c r="BGT93" s="117"/>
      <c r="BGU93" s="117"/>
      <c r="BGV93" s="117"/>
      <c r="BGW93" s="117"/>
      <c r="BGX93" s="117"/>
      <c r="BGY93" s="117"/>
      <c r="BGZ93" s="117"/>
      <c r="BHA93" s="117"/>
      <c r="BHB93" s="117"/>
      <c r="BHC93" s="117"/>
      <c r="BHD93" s="117"/>
      <c r="BHE93" s="117"/>
      <c r="BHF93" s="117"/>
      <c r="BHG93" s="117"/>
      <c r="BHH93" s="117"/>
      <c r="BHI93" s="117"/>
      <c r="BHJ93" s="117"/>
      <c r="BHK93" s="117"/>
      <c r="BHL93" s="117"/>
      <c r="BHM93" s="117"/>
      <c r="BHN93" s="117"/>
      <c r="BHO93" s="117"/>
      <c r="BHP93" s="117"/>
      <c r="BHQ93" s="117"/>
      <c r="BHR93" s="117"/>
      <c r="BHS93" s="117"/>
      <c r="BHT93" s="117"/>
      <c r="BHU93" s="117"/>
      <c r="BHV93" s="117"/>
      <c r="BHW93" s="117"/>
      <c r="BHX93" s="117"/>
      <c r="BHY93" s="117"/>
      <c r="BHZ93" s="117"/>
      <c r="BIA93" s="117"/>
      <c r="BIB93" s="117"/>
      <c r="BIC93" s="117"/>
      <c r="BID93" s="117"/>
      <c r="BIE93" s="117"/>
      <c r="BIF93" s="117"/>
      <c r="BIG93" s="117"/>
      <c r="BIH93" s="117"/>
      <c r="BII93" s="117"/>
      <c r="BIJ93" s="117"/>
      <c r="BIK93" s="117"/>
      <c r="BIL93" s="117"/>
      <c r="BIM93" s="117"/>
      <c r="BIN93" s="117"/>
      <c r="BIO93" s="117"/>
      <c r="BIP93" s="117"/>
      <c r="BIQ93" s="117"/>
      <c r="BIR93" s="117"/>
      <c r="BIS93" s="117"/>
      <c r="BIT93" s="117"/>
      <c r="BIU93" s="117"/>
      <c r="BIV93" s="117"/>
      <c r="BIW93" s="117"/>
      <c r="BIX93" s="117"/>
      <c r="BIY93" s="117"/>
      <c r="BIZ93" s="117"/>
      <c r="BJA93" s="117"/>
      <c r="BJB93" s="117"/>
      <c r="BJC93" s="117"/>
      <c r="BJD93" s="117"/>
      <c r="BJE93" s="117"/>
      <c r="BJF93" s="117"/>
      <c r="BJG93" s="117"/>
      <c r="BJH93" s="117"/>
      <c r="BJI93" s="117"/>
      <c r="BJJ93" s="117"/>
      <c r="BJK93" s="117"/>
      <c r="BJL93" s="117"/>
      <c r="BJM93" s="117"/>
      <c r="BJN93" s="117"/>
      <c r="BJO93" s="117"/>
      <c r="BJP93" s="117"/>
      <c r="BJQ93" s="117"/>
      <c r="BJR93" s="117"/>
      <c r="BJS93" s="117"/>
      <c r="BJT93" s="117"/>
      <c r="BJU93" s="117"/>
      <c r="BJV93" s="117"/>
      <c r="BJW93" s="117"/>
      <c r="BJX93" s="117"/>
      <c r="BJY93" s="117"/>
      <c r="BJZ93" s="117"/>
      <c r="BKA93" s="117"/>
      <c r="BKB93" s="117"/>
      <c r="BKC93" s="117"/>
      <c r="BKD93" s="117"/>
      <c r="BKE93" s="117"/>
      <c r="BKF93" s="117"/>
      <c r="BKG93" s="117"/>
      <c r="BKH93" s="117"/>
      <c r="BKI93" s="117"/>
      <c r="BKJ93" s="117"/>
      <c r="BKK93" s="117"/>
      <c r="BKL93" s="117"/>
      <c r="BKM93" s="117"/>
      <c r="BKN93" s="117"/>
      <c r="BKO93" s="117"/>
      <c r="BKP93" s="117"/>
      <c r="BKQ93" s="117"/>
      <c r="BKR93" s="117"/>
      <c r="BKS93" s="117"/>
      <c r="BKT93" s="117"/>
      <c r="BKU93" s="117"/>
      <c r="BKV93" s="117"/>
      <c r="BKW93" s="117"/>
      <c r="BKX93" s="117"/>
      <c r="BKY93" s="117"/>
      <c r="BKZ93" s="117"/>
      <c r="BLA93" s="117"/>
      <c r="BLB93" s="117"/>
      <c r="BLC93" s="117"/>
      <c r="BLD93" s="117"/>
      <c r="BLE93" s="117"/>
      <c r="BLF93" s="117"/>
      <c r="BLG93" s="117"/>
      <c r="BLH93" s="117"/>
      <c r="BLI93" s="117"/>
      <c r="BLJ93" s="117"/>
      <c r="BLK93" s="117"/>
      <c r="BLL93" s="117"/>
      <c r="BLM93" s="117"/>
      <c r="BLN93" s="117"/>
      <c r="BLO93" s="117"/>
      <c r="BLP93" s="117"/>
      <c r="BLQ93" s="117"/>
      <c r="BLR93" s="117"/>
      <c r="BLS93" s="117"/>
      <c r="BLT93" s="117"/>
      <c r="BLU93" s="117"/>
      <c r="BLV93" s="117"/>
      <c r="BLW93" s="117"/>
      <c r="BLX93" s="117"/>
      <c r="BLY93" s="117"/>
      <c r="BLZ93" s="117"/>
      <c r="BMA93" s="117"/>
      <c r="BMB93" s="117"/>
      <c r="BMC93" s="117"/>
      <c r="BMD93" s="117"/>
      <c r="BME93" s="117"/>
      <c r="BMF93" s="117"/>
      <c r="BMG93" s="117"/>
      <c r="BMH93" s="117"/>
      <c r="BMI93" s="117"/>
      <c r="BMJ93" s="117"/>
      <c r="BMK93" s="117"/>
      <c r="BML93" s="117"/>
      <c r="BMM93" s="117"/>
      <c r="BMN93" s="117"/>
      <c r="BMO93" s="117"/>
      <c r="BMP93" s="117"/>
      <c r="BMQ93" s="117"/>
      <c r="BMR93" s="117"/>
      <c r="BMS93" s="117"/>
      <c r="BMT93" s="117"/>
      <c r="BMU93" s="117"/>
      <c r="BMV93" s="117"/>
      <c r="BMW93" s="117"/>
      <c r="BMX93" s="117"/>
      <c r="BMY93" s="117"/>
      <c r="BMZ93" s="117"/>
      <c r="BNA93" s="117"/>
      <c r="BNB93" s="117"/>
      <c r="BNC93" s="117"/>
      <c r="BND93" s="117"/>
      <c r="BNE93" s="117"/>
      <c r="BNF93" s="117"/>
      <c r="BNG93" s="117"/>
      <c r="BNH93" s="117"/>
      <c r="BNI93" s="117"/>
      <c r="BNJ93" s="117"/>
      <c r="BNK93" s="117"/>
      <c r="BNL93" s="117"/>
      <c r="BNM93" s="117"/>
      <c r="BNN93" s="117"/>
      <c r="BNO93" s="117"/>
      <c r="BNP93" s="117"/>
      <c r="BNQ93" s="117"/>
      <c r="BNR93" s="117"/>
      <c r="BNS93" s="117"/>
      <c r="BNT93" s="117"/>
      <c r="BNU93" s="117"/>
      <c r="BNV93" s="117"/>
      <c r="BNW93" s="117"/>
      <c r="BNX93" s="117"/>
      <c r="BNY93" s="117"/>
      <c r="BNZ93" s="117"/>
      <c r="BOA93" s="117"/>
      <c r="BOB93" s="117"/>
      <c r="BOC93" s="117"/>
      <c r="BOD93" s="117"/>
      <c r="BOE93" s="117"/>
      <c r="BOF93" s="117"/>
      <c r="BOG93" s="117"/>
      <c r="BOH93" s="117"/>
      <c r="BOI93" s="117"/>
      <c r="BOJ93" s="117"/>
      <c r="BOK93" s="117"/>
      <c r="BOL93" s="117"/>
      <c r="BOM93" s="117"/>
      <c r="BON93" s="117"/>
      <c r="BOO93" s="117"/>
      <c r="BOP93" s="117"/>
      <c r="BOQ93" s="117"/>
      <c r="BOR93" s="117"/>
      <c r="BOS93" s="117"/>
      <c r="BOT93" s="117"/>
      <c r="BOU93" s="117"/>
      <c r="BOV93" s="117"/>
      <c r="BOW93" s="117"/>
      <c r="BOX93" s="117"/>
      <c r="BOY93" s="117"/>
      <c r="BOZ93" s="117"/>
      <c r="BPA93" s="117"/>
      <c r="BPB93" s="117"/>
      <c r="BPC93" s="117"/>
      <c r="BPD93" s="117"/>
      <c r="BPE93" s="117"/>
      <c r="BPF93" s="117"/>
      <c r="BPG93" s="117"/>
      <c r="BPH93" s="117"/>
      <c r="BPI93" s="117"/>
      <c r="BPJ93" s="117"/>
      <c r="BPK93" s="117"/>
      <c r="BPL93" s="117"/>
      <c r="BPM93" s="117"/>
      <c r="BPN93" s="117"/>
      <c r="BPO93" s="117"/>
      <c r="BPP93" s="117"/>
      <c r="BPQ93" s="117"/>
      <c r="BPR93" s="117"/>
      <c r="BPS93" s="117"/>
      <c r="BPT93" s="117"/>
      <c r="BPU93" s="117"/>
      <c r="BPV93" s="117"/>
      <c r="BPW93" s="117"/>
      <c r="BPX93" s="117"/>
      <c r="BPY93" s="117"/>
      <c r="BPZ93" s="117"/>
      <c r="BQA93" s="117"/>
      <c r="BQB93" s="117"/>
      <c r="BQC93" s="117"/>
      <c r="BQD93" s="117"/>
      <c r="BQE93" s="117"/>
      <c r="BQF93" s="117"/>
      <c r="BQG93" s="117"/>
      <c r="BQH93" s="117"/>
      <c r="BQI93" s="117"/>
      <c r="BQJ93" s="117"/>
      <c r="BQK93" s="117"/>
      <c r="BQL93" s="117"/>
      <c r="BQM93" s="117"/>
      <c r="BQN93" s="117"/>
      <c r="BQO93" s="117"/>
      <c r="BQP93" s="117"/>
      <c r="BQQ93" s="117"/>
      <c r="BQR93" s="117"/>
      <c r="BQS93" s="117"/>
      <c r="BQT93" s="117"/>
      <c r="BQU93" s="117"/>
      <c r="BQV93" s="117"/>
      <c r="BQW93" s="117"/>
      <c r="BQX93" s="117"/>
      <c r="BQY93" s="117"/>
      <c r="BQZ93" s="117"/>
      <c r="BRA93" s="117"/>
      <c r="BRB93" s="117"/>
      <c r="BRC93" s="117"/>
      <c r="BRD93" s="117"/>
      <c r="BRE93" s="117"/>
      <c r="BRF93" s="117"/>
      <c r="BRG93" s="117"/>
      <c r="BRH93" s="117"/>
      <c r="BRI93" s="117"/>
      <c r="BRJ93" s="117"/>
      <c r="BRK93" s="117"/>
      <c r="BRL93" s="117"/>
      <c r="BRM93" s="117"/>
      <c r="BRN93" s="117"/>
      <c r="BRO93" s="117"/>
      <c r="BRP93" s="117"/>
      <c r="BRQ93" s="117"/>
      <c r="BRR93" s="117"/>
      <c r="BRS93" s="117"/>
      <c r="BRT93" s="117"/>
      <c r="BRU93" s="117"/>
      <c r="BRV93" s="117"/>
      <c r="BRW93" s="117"/>
      <c r="BRX93" s="117"/>
      <c r="BRY93" s="117"/>
      <c r="BRZ93" s="117"/>
      <c r="BSA93" s="117"/>
      <c r="BSB93" s="117"/>
      <c r="BSC93" s="117"/>
      <c r="BSD93" s="117"/>
      <c r="BSE93" s="117"/>
      <c r="BSF93" s="117"/>
      <c r="BSG93" s="117"/>
      <c r="BSH93" s="117"/>
      <c r="BSI93" s="117"/>
      <c r="BSJ93" s="117"/>
      <c r="BSK93" s="117"/>
      <c r="BSL93" s="117"/>
      <c r="BSM93" s="117"/>
      <c r="BSN93" s="117"/>
      <c r="BSO93" s="117"/>
      <c r="BSP93" s="117"/>
      <c r="BSQ93" s="117"/>
      <c r="BSR93" s="117"/>
      <c r="BSS93" s="117"/>
      <c r="BST93" s="117"/>
      <c r="BSU93" s="117"/>
      <c r="BSV93" s="117"/>
      <c r="BSW93" s="117"/>
      <c r="BSX93" s="117"/>
      <c r="BSY93" s="117"/>
      <c r="BSZ93" s="117"/>
      <c r="BTA93" s="117"/>
      <c r="BTB93" s="117"/>
      <c r="BTC93" s="117"/>
      <c r="BTD93" s="117"/>
      <c r="BTE93" s="117"/>
      <c r="BTF93" s="117"/>
      <c r="BTG93" s="117"/>
      <c r="BTH93" s="117"/>
      <c r="BTI93" s="117"/>
      <c r="BTJ93" s="117"/>
      <c r="BTK93" s="117"/>
      <c r="BTL93" s="117"/>
      <c r="BTM93" s="117"/>
      <c r="BTN93" s="117"/>
      <c r="BTO93" s="117"/>
      <c r="BTP93" s="117"/>
      <c r="BTQ93" s="117"/>
      <c r="BTR93" s="117"/>
      <c r="BTS93" s="117"/>
      <c r="BTT93" s="117"/>
      <c r="BTU93" s="117"/>
      <c r="BTV93" s="117"/>
      <c r="BTW93" s="117"/>
      <c r="BTX93" s="117"/>
      <c r="BTY93" s="117"/>
      <c r="BTZ93" s="117"/>
      <c r="BUA93" s="117"/>
      <c r="BUB93" s="117"/>
      <c r="BUC93" s="117"/>
      <c r="BUD93" s="117"/>
      <c r="BUE93" s="117"/>
      <c r="BUF93" s="117"/>
      <c r="BUG93" s="117"/>
      <c r="BUH93" s="117"/>
      <c r="BUI93" s="117"/>
      <c r="BUJ93" s="117"/>
      <c r="BUK93" s="117"/>
      <c r="BUL93" s="117"/>
      <c r="BUM93" s="117"/>
      <c r="BUN93" s="117"/>
      <c r="BUO93" s="117"/>
      <c r="BUP93" s="117"/>
      <c r="BUQ93" s="117"/>
      <c r="BUR93" s="117"/>
      <c r="BUS93" s="117"/>
      <c r="BUT93" s="117"/>
      <c r="BUU93" s="117"/>
      <c r="BUV93" s="117"/>
      <c r="BUW93" s="117"/>
      <c r="BUX93" s="117"/>
      <c r="BUY93" s="117"/>
      <c r="BUZ93" s="117"/>
      <c r="BVA93" s="117"/>
      <c r="BVB93" s="117"/>
      <c r="BVC93" s="117"/>
      <c r="BVD93" s="117"/>
      <c r="BVE93" s="117"/>
      <c r="BVF93" s="117"/>
      <c r="BVG93" s="117"/>
      <c r="BVH93" s="117"/>
      <c r="BVI93" s="117"/>
      <c r="BVJ93" s="117"/>
      <c r="BVK93" s="117"/>
      <c r="BVL93" s="117"/>
      <c r="BVM93" s="117"/>
      <c r="BVN93" s="117"/>
      <c r="BVO93" s="117"/>
      <c r="BVP93" s="117"/>
      <c r="BVQ93" s="117"/>
      <c r="BVR93" s="117"/>
      <c r="BVS93" s="117"/>
      <c r="BVT93" s="117"/>
      <c r="BVU93" s="117"/>
      <c r="BVV93" s="117"/>
      <c r="BVW93" s="117"/>
      <c r="BVX93" s="117"/>
      <c r="BVY93" s="117"/>
      <c r="BVZ93" s="117"/>
      <c r="BWA93" s="117"/>
      <c r="BWB93" s="117"/>
      <c r="BWC93" s="117"/>
      <c r="BWD93" s="117"/>
      <c r="BWE93" s="117"/>
      <c r="BWF93" s="117"/>
      <c r="BWG93" s="117"/>
      <c r="BWH93" s="117"/>
      <c r="BWI93" s="117"/>
      <c r="BWJ93" s="117"/>
      <c r="BWK93" s="117"/>
      <c r="BWL93" s="117"/>
      <c r="BWM93" s="117"/>
      <c r="BWN93" s="117"/>
      <c r="BWO93" s="117"/>
      <c r="BWP93" s="117"/>
      <c r="BWQ93" s="117"/>
      <c r="BWR93" s="117"/>
      <c r="BWS93" s="117"/>
      <c r="BWT93" s="117"/>
      <c r="BWU93" s="117"/>
      <c r="BWV93" s="117"/>
      <c r="BWW93" s="117"/>
      <c r="BWX93" s="117"/>
      <c r="BWY93" s="117"/>
      <c r="BWZ93" s="117"/>
      <c r="BXA93" s="117"/>
      <c r="BXB93" s="117"/>
      <c r="BXC93" s="117"/>
      <c r="BXD93" s="117"/>
      <c r="BXE93" s="117"/>
      <c r="BXF93" s="117"/>
      <c r="BXG93" s="117"/>
      <c r="BXH93" s="117"/>
      <c r="BXI93" s="117"/>
      <c r="BXJ93" s="117"/>
      <c r="BXK93" s="117"/>
      <c r="BXL93" s="117"/>
      <c r="BXM93" s="117"/>
      <c r="BXN93" s="117"/>
      <c r="BXO93" s="117"/>
      <c r="BXP93" s="117"/>
      <c r="BXQ93" s="117"/>
      <c r="BXR93" s="117"/>
      <c r="BXS93" s="117"/>
      <c r="BXT93" s="117"/>
      <c r="BXU93" s="117"/>
      <c r="BXV93" s="117"/>
      <c r="BXW93" s="117"/>
      <c r="BXX93" s="117"/>
      <c r="BXY93" s="117"/>
      <c r="BXZ93" s="117"/>
      <c r="BYA93" s="117"/>
      <c r="BYB93" s="117"/>
      <c r="BYC93" s="117"/>
      <c r="BYD93" s="117"/>
      <c r="BYE93" s="117"/>
      <c r="BYF93" s="117"/>
      <c r="BYG93" s="117"/>
      <c r="BYH93" s="117"/>
      <c r="BYI93" s="117"/>
      <c r="BYJ93" s="117"/>
      <c r="BYK93" s="117"/>
      <c r="BYL93" s="117"/>
      <c r="BYM93" s="117"/>
      <c r="BYN93" s="117"/>
      <c r="BYO93" s="117"/>
      <c r="BYP93" s="117"/>
      <c r="BYQ93" s="117"/>
      <c r="BYR93" s="117"/>
      <c r="BYS93" s="117"/>
      <c r="BYT93" s="117"/>
      <c r="BYU93" s="117"/>
      <c r="BYV93" s="117"/>
      <c r="BYW93" s="117"/>
      <c r="BYX93" s="117"/>
      <c r="BYY93" s="117"/>
      <c r="BYZ93" s="117"/>
      <c r="BZA93" s="117"/>
      <c r="BZB93" s="117"/>
      <c r="BZC93" s="117"/>
      <c r="BZD93" s="117"/>
      <c r="BZE93" s="117"/>
      <c r="BZF93" s="117"/>
      <c r="BZG93" s="117"/>
      <c r="BZH93" s="117"/>
      <c r="BZI93" s="117"/>
      <c r="BZJ93" s="117"/>
      <c r="BZK93" s="117"/>
      <c r="BZL93" s="117"/>
      <c r="BZM93" s="117"/>
      <c r="BZN93" s="117"/>
      <c r="BZO93" s="117"/>
      <c r="BZP93" s="117"/>
      <c r="BZQ93" s="117"/>
      <c r="BZR93" s="117"/>
      <c r="BZS93" s="117"/>
      <c r="BZT93" s="117"/>
      <c r="BZU93" s="117"/>
      <c r="BZV93" s="117"/>
      <c r="BZW93" s="117"/>
      <c r="BZX93" s="117"/>
      <c r="BZY93" s="117"/>
      <c r="BZZ93" s="117"/>
      <c r="CAA93" s="117"/>
      <c r="CAB93" s="117"/>
      <c r="CAC93" s="117"/>
      <c r="CAD93" s="117"/>
      <c r="CAE93" s="117"/>
      <c r="CAF93" s="117"/>
      <c r="CAG93" s="117"/>
      <c r="CAH93" s="117"/>
      <c r="CAI93" s="117"/>
      <c r="CAJ93" s="117"/>
      <c r="CAK93" s="117"/>
      <c r="CAL93" s="117"/>
      <c r="CAM93" s="117"/>
      <c r="CAN93" s="117"/>
      <c r="CAO93" s="117"/>
      <c r="CAP93" s="117"/>
      <c r="CAQ93" s="117"/>
      <c r="CAR93" s="117"/>
      <c r="CAS93" s="117"/>
      <c r="CAT93" s="117"/>
      <c r="CAU93" s="117"/>
      <c r="CAV93" s="117"/>
      <c r="CAW93" s="117"/>
      <c r="CAX93" s="117"/>
      <c r="CAY93" s="117"/>
      <c r="CAZ93" s="117"/>
      <c r="CBA93" s="117"/>
      <c r="CBB93" s="117"/>
      <c r="CBC93" s="117"/>
      <c r="CBD93" s="117"/>
      <c r="CBE93" s="117"/>
      <c r="CBF93" s="117"/>
      <c r="CBG93" s="117"/>
      <c r="CBH93" s="117"/>
      <c r="CBI93" s="117"/>
      <c r="CBJ93" s="117"/>
      <c r="CBK93" s="117"/>
      <c r="CBL93" s="117"/>
      <c r="CBM93" s="117"/>
      <c r="CBN93" s="117"/>
      <c r="CBO93" s="117"/>
      <c r="CBP93" s="117"/>
      <c r="CBQ93" s="117"/>
      <c r="CBR93" s="117"/>
      <c r="CBS93" s="117"/>
      <c r="CBT93" s="117"/>
      <c r="CBU93" s="117"/>
      <c r="CBV93" s="117"/>
      <c r="CBW93" s="117"/>
      <c r="CBX93" s="117"/>
      <c r="CBY93" s="117"/>
      <c r="CBZ93" s="117"/>
      <c r="CCA93" s="117"/>
      <c r="CCB93" s="117"/>
      <c r="CCC93" s="117"/>
      <c r="CCD93" s="117"/>
      <c r="CCE93" s="117"/>
      <c r="CCF93" s="117"/>
      <c r="CCG93" s="117"/>
      <c r="CCH93" s="117"/>
      <c r="CCI93" s="117"/>
      <c r="CCJ93" s="117"/>
      <c r="CCK93" s="117"/>
      <c r="CCL93" s="117"/>
      <c r="CCM93" s="117"/>
      <c r="CCN93" s="117"/>
      <c r="CCO93" s="117"/>
      <c r="CCP93" s="117"/>
      <c r="CCQ93" s="117"/>
      <c r="CCR93" s="117"/>
      <c r="CCS93" s="117"/>
      <c r="CCT93" s="117"/>
      <c r="CCU93" s="117"/>
      <c r="CCV93" s="117"/>
      <c r="CCW93" s="117"/>
      <c r="CCX93" s="117"/>
      <c r="CCY93" s="117"/>
      <c r="CCZ93" s="117"/>
      <c r="CDA93" s="117"/>
      <c r="CDB93" s="117"/>
      <c r="CDC93" s="117"/>
      <c r="CDD93" s="117"/>
      <c r="CDE93" s="117"/>
      <c r="CDF93" s="117"/>
      <c r="CDG93" s="117"/>
      <c r="CDH93" s="117"/>
      <c r="CDI93" s="117"/>
      <c r="CDJ93" s="117"/>
      <c r="CDK93" s="117"/>
      <c r="CDL93" s="117"/>
      <c r="CDM93" s="117"/>
      <c r="CDN93" s="117"/>
      <c r="CDO93" s="117"/>
      <c r="CDP93" s="117"/>
      <c r="CDQ93" s="117"/>
      <c r="CDR93" s="117"/>
      <c r="CDS93" s="117"/>
      <c r="CDT93" s="117"/>
      <c r="CDU93" s="117"/>
      <c r="CDV93" s="117"/>
      <c r="CDW93" s="117"/>
      <c r="CDX93" s="117"/>
      <c r="CDY93" s="117"/>
      <c r="CDZ93" s="117"/>
      <c r="CEA93" s="117"/>
      <c r="CEB93" s="117"/>
      <c r="CEC93" s="117"/>
      <c r="CED93" s="117"/>
      <c r="CEE93" s="117"/>
      <c r="CEF93" s="117"/>
      <c r="CEG93" s="117"/>
      <c r="CEH93" s="117"/>
      <c r="CEI93" s="117"/>
      <c r="CEJ93" s="117"/>
      <c r="CEK93" s="117"/>
      <c r="CEL93" s="117"/>
      <c r="CEM93" s="117"/>
      <c r="CEN93" s="117"/>
      <c r="CEO93" s="117"/>
      <c r="CEP93" s="117"/>
      <c r="CEQ93" s="117"/>
      <c r="CER93" s="117"/>
      <c r="CES93" s="117"/>
      <c r="CET93" s="117"/>
      <c r="CEU93" s="117"/>
      <c r="CEV93" s="117"/>
      <c r="CEW93" s="117"/>
      <c r="CEX93" s="117"/>
      <c r="CEY93" s="117"/>
      <c r="CEZ93" s="117"/>
      <c r="CFA93" s="117"/>
      <c r="CFB93" s="117"/>
      <c r="CFC93" s="117"/>
      <c r="CFD93" s="117"/>
      <c r="CFE93" s="117"/>
      <c r="CFF93" s="117"/>
      <c r="CFG93" s="117"/>
      <c r="CFH93" s="117"/>
      <c r="CFI93" s="117"/>
      <c r="CFJ93" s="117"/>
      <c r="CFK93" s="117"/>
      <c r="CFL93" s="117"/>
      <c r="CFM93" s="117"/>
      <c r="CFN93" s="117"/>
      <c r="CFO93" s="117"/>
      <c r="CFP93" s="117"/>
      <c r="CFQ93" s="117"/>
      <c r="CFR93" s="117"/>
      <c r="CFS93" s="117"/>
      <c r="CFT93" s="117"/>
      <c r="CFU93" s="117"/>
      <c r="CFV93" s="117"/>
      <c r="CFW93" s="117"/>
      <c r="CFX93" s="117"/>
      <c r="CFY93" s="117"/>
      <c r="CFZ93" s="117"/>
      <c r="CGA93" s="117"/>
      <c r="CGB93" s="117"/>
      <c r="CGC93" s="117"/>
      <c r="CGD93" s="117"/>
      <c r="CGE93" s="117"/>
      <c r="CGF93" s="117"/>
      <c r="CGG93" s="117"/>
      <c r="CGH93" s="117"/>
      <c r="CGI93" s="117"/>
      <c r="CGJ93" s="117"/>
      <c r="CGK93" s="117"/>
      <c r="CGL93" s="117"/>
      <c r="CGM93" s="117"/>
      <c r="CGN93" s="117"/>
      <c r="CGO93" s="117"/>
      <c r="CGP93" s="117"/>
      <c r="CGQ93" s="117"/>
      <c r="CGR93" s="117"/>
      <c r="CGS93" s="117"/>
      <c r="CGT93" s="117"/>
      <c r="CGU93" s="117"/>
      <c r="CGV93" s="117"/>
      <c r="CGW93" s="117"/>
      <c r="CGX93" s="117"/>
      <c r="CGY93" s="117"/>
      <c r="CGZ93" s="117"/>
      <c r="CHA93" s="117"/>
      <c r="CHB93" s="117"/>
      <c r="CHC93" s="117"/>
      <c r="CHD93" s="117"/>
      <c r="CHE93" s="117"/>
      <c r="CHF93" s="117"/>
      <c r="CHG93" s="117"/>
      <c r="CHH93" s="117"/>
      <c r="CHI93" s="117"/>
      <c r="CHJ93" s="117"/>
      <c r="CHK93" s="117"/>
      <c r="CHL93" s="117"/>
      <c r="CHM93" s="117"/>
      <c r="CHN93" s="117"/>
      <c r="CHO93" s="117"/>
      <c r="CHP93" s="117"/>
      <c r="CHQ93" s="117"/>
      <c r="CHR93" s="117"/>
      <c r="CHS93" s="117"/>
      <c r="CHT93" s="117"/>
      <c r="CHU93" s="117"/>
      <c r="CHV93" s="117"/>
      <c r="CHW93" s="117"/>
      <c r="CHX93" s="117"/>
      <c r="CHY93" s="117"/>
      <c r="CHZ93" s="117"/>
      <c r="CIA93" s="117"/>
      <c r="CIB93" s="117"/>
      <c r="CIC93" s="117"/>
      <c r="CID93" s="117"/>
      <c r="CIE93" s="117"/>
      <c r="CIF93" s="117"/>
      <c r="CIG93" s="117"/>
      <c r="CIH93" s="117"/>
      <c r="CII93" s="117"/>
      <c r="CIJ93" s="117"/>
      <c r="CIK93" s="117"/>
      <c r="CIL93" s="117"/>
      <c r="CIM93" s="117"/>
      <c r="CIN93" s="117"/>
      <c r="CIO93" s="117"/>
      <c r="CIP93" s="117"/>
      <c r="CIQ93" s="117"/>
      <c r="CIR93" s="117"/>
      <c r="CIS93" s="117"/>
      <c r="CIT93" s="117"/>
      <c r="CIU93" s="117"/>
      <c r="CIV93" s="117"/>
      <c r="CIW93" s="117"/>
      <c r="CIX93" s="117"/>
      <c r="CIY93" s="117"/>
      <c r="CIZ93" s="117"/>
      <c r="CJA93" s="117"/>
      <c r="CJB93" s="117"/>
      <c r="CJC93" s="117"/>
      <c r="CJD93" s="117"/>
      <c r="CJE93" s="117"/>
      <c r="CJF93" s="117"/>
      <c r="CJG93" s="117"/>
      <c r="CJH93" s="117"/>
      <c r="CJI93" s="117"/>
      <c r="CJJ93" s="117"/>
      <c r="CJK93" s="117"/>
      <c r="CJL93" s="117"/>
      <c r="CJM93" s="117"/>
      <c r="CJN93" s="117"/>
      <c r="CJO93" s="117"/>
      <c r="CJP93" s="117"/>
      <c r="CJQ93" s="117"/>
      <c r="CJR93" s="117"/>
      <c r="CJS93" s="117"/>
      <c r="CJT93" s="117"/>
      <c r="CJU93" s="117"/>
      <c r="CJV93" s="117"/>
      <c r="CJW93" s="117"/>
      <c r="CJX93" s="117"/>
      <c r="CJY93" s="117"/>
      <c r="CJZ93" s="117"/>
      <c r="CKA93" s="117"/>
      <c r="CKB93" s="117"/>
      <c r="CKC93" s="117"/>
      <c r="CKD93" s="117"/>
      <c r="CKE93" s="117"/>
      <c r="CKF93" s="117"/>
      <c r="CKG93" s="117"/>
      <c r="CKH93" s="117"/>
      <c r="CKI93" s="117"/>
      <c r="CKJ93" s="117"/>
      <c r="CKK93" s="117"/>
      <c r="CKL93" s="117"/>
      <c r="CKM93" s="117"/>
      <c r="CKN93" s="117"/>
      <c r="CKO93" s="117"/>
      <c r="CKP93" s="117"/>
      <c r="CKQ93" s="117"/>
      <c r="CKR93" s="117"/>
      <c r="CKS93" s="117"/>
      <c r="CKT93" s="117"/>
      <c r="CKU93" s="117"/>
      <c r="CKV93" s="117"/>
      <c r="CKW93" s="117"/>
      <c r="CKX93" s="117"/>
      <c r="CKY93" s="117"/>
      <c r="CKZ93" s="117"/>
      <c r="CLA93" s="117"/>
      <c r="CLB93" s="117"/>
      <c r="CLC93" s="117"/>
      <c r="CLD93" s="117"/>
      <c r="CLE93" s="117"/>
      <c r="CLF93" s="117"/>
      <c r="CLG93" s="117"/>
      <c r="CLH93" s="117"/>
      <c r="CLI93" s="117"/>
      <c r="CLJ93" s="117"/>
      <c r="CLK93" s="117"/>
      <c r="CLL93" s="117"/>
      <c r="CLM93" s="117"/>
      <c r="CLN93" s="117"/>
      <c r="CLO93" s="117"/>
      <c r="CLP93" s="117"/>
      <c r="CLQ93" s="117"/>
      <c r="CLR93" s="117"/>
      <c r="CLS93" s="117"/>
      <c r="CLT93" s="117"/>
      <c r="CLU93" s="117"/>
      <c r="CLV93" s="117"/>
      <c r="CLW93" s="117"/>
      <c r="CLX93" s="117"/>
      <c r="CLY93" s="117"/>
      <c r="CLZ93" s="117"/>
      <c r="CMA93" s="117"/>
      <c r="CMB93" s="117"/>
      <c r="CMC93" s="117"/>
      <c r="CMD93" s="117"/>
      <c r="CME93" s="117"/>
      <c r="CMF93" s="117"/>
      <c r="CMG93" s="117"/>
      <c r="CMH93" s="117"/>
      <c r="CMI93" s="117"/>
      <c r="CMJ93" s="117"/>
      <c r="CMK93" s="117"/>
      <c r="CML93" s="117"/>
      <c r="CMM93" s="117"/>
      <c r="CMN93" s="117"/>
      <c r="CMO93" s="117"/>
      <c r="CMP93" s="117"/>
      <c r="CMQ93" s="117"/>
      <c r="CMR93" s="117"/>
      <c r="CMS93" s="117"/>
      <c r="CMT93" s="117"/>
      <c r="CMU93" s="117"/>
      <c r="CMV93" s="117"/>
      <c r="CMW93" s="117"/>
      <c r="CMX93" s="117"/>
      <c r="CMY93" s="117"/>
      <c r="CMZ93" s="117"/>
      <c r="CNA93" s="117"/>
      <c r="CNB93" s="117"/>
      <c r="CNC93" s="117"/>
      <c r="CND93" s="117"/>
      <c r="CNE93" s="117"/>
      <c r="CNF93" s="117"/>
      <c r="CNG93" s="117"/>
      <c r="CNH93" s="117"/>
      <c r="CNI93" s="117"/>
      <c r="CNJ93" s="117"/>
      <c r="CNK93" s="117"/>
      <c r="CNL93" s="117"/>
      <c r="CNM93" s="117"/>
      <c r="CNN93" s="117"/>
      <c r="CNO93" s="117"/>
      <c r="CNP93" s="117"/>
      <c r="CNQ93" s="117"/>
      <c r="CNR93" s="117"/>
      <c r="CNS93" s="117"/>
      <c r="CNT93" s="117"/>
      <c r="CNU93" s="117"/>
      <c r="CNV93" s="117"/>
      <c r="CNW93" s="117"/>
      <c r="CNX93" s="117"/>
      <c r="CNY93" s="117"/>
      <c r="CNZ93" s="117"/>
      <c r="COA93" s="117"/>
      <c r="COB93" s="117"/>
      <c r="COC93" s="117"/>
      <c r="COD93" s="117"/>
      <c r="COE93" s="117"/>
      <c r="COF93" s="117"/>
      <c r="COG93" s="117"/>
      <c r="COH93" s="117"/>
      <c r="COI93" s="117"/>
      <c r="COJ93" s="117"/>
      <c r="COK93" s="117"/>
      <c r="COL93" s="117"/>
      <c r="COM93" s="117"/>
      <c r="CON93" s="117"/>
      <c r="COO93" s="117"/>
      <c r="COP93" s="117"/>
      <c r="COQ93" s="117"/>
      <c r="COR93" s="117"/>
      <c r="COS93" s="117"/>
      <c r="COT93" s="117"/>
      <c r="COU93" s="117"/>
      <c r="COV93" s="117"/>
      <c r="COW93" s="117"/>
      <c r="COX93" s="117"/>
      <c r="COY93" s="117"/>
      <c r="COZ93" s="117"/>
      <c r="CPA93" s="117"/>
      <c r="CPB93" s="117"/>
      <c r="CPC93" s="117"/>
      <c r="CPD93" s="117"/>
      <c r="CPE93" s="117"/>
      <c r="CPF93" s="117"/>
      <c r="CPG93" s="117"/>
      <c r="CPH93" s="117"/>
      <c r="CPI93" s="117"/>
      <c r="CPJ93" s="117"/>
      <c r="CPK93" s="117"/>
      <c r="CPL93" s="117"/>
      <c r="CPM93" s="117"/>
      <c r="CPN93" s="117"/>
      <c r="CPO93" s="117"/>
      <c r="CPP93" s="117"/>
      <c r="CPQ93" s="117"/>
      <c r="CPR93" s="117"/>
      <c r="CPS93" s="117"/>
      <c r="CPT93" s="117"/>
      <c r="CPU93" s="117"/>
      <c r="CPV93" s="117"/>
      <c r="CPW93" s="117"/>
      <c r="CPX93" s="117"/>
      <c r="CPY93" s="117"/>
      <c r="CPZ93" s="117"/>
      <c r="CQA93" s="117"/>
      <c r="CQB93" s="117"/>
      <c r="CQC93" s="117"/>
      <c r="CQD93" s="117"/>
      <c r="CQE93" s="117"/>
      <c r="CQF93" s="117"/>
      <c r="CQG93" s="117"/>
      <c r="CQH93" s="117"/>
      <c r="CQI93" s="117"/>
      <c r="CQJ93" s="117"/>
      <c r="CQK93" s="117"/>
      <c r="CQL93" s="117"/>
      <c r="CQM93" s="117"/>
      <c r="CQN93" s="117"/>
      <c r="CQO93" s="117"/>
      <c r="CQP93" s="117"/>
      <c r="CQQ93" s="117"/>
      <c r="CQR93" s="117"/>
      <c r="CQS93" s="117"/>
      <c r="CQT93" s="117"/>
      <c r="CQU93" s="117"/>
      <c r="CQV93" s="117"/>
      <c r="CQW93" s="117"/>
      <c r="CQX93" s="117"/>
      <c r="CQY93" s="117"/>
      <c r="CQZ93" s="117"/>
      <c r="CRA93" s="117"/>
      <c r="CRB93" s="117"/>
      <c r="CRC93" s="117"/>
      <c r="CRD93" s="117"/>
      <c r="CRE93" s="117"/>
      <c r="CRF93" s="117"/>
      <c r="CRG93" s="117"/>
      <c r="CRH93" s="117"/>
      <c r="CRI93" s="117"/>
      <c r="CRJ93" s="117"/>
      <c r="CRK93" s="117"/>
      <c r="CRL93" s="117"/>
      <c r="CRM93" s="117"/>
      <c r="CRN93" s="117"/>
      <c r="CRO93" s="117"/>
      <c r="CRP93" s="117"/>
      <c r="CRQ93" s="117"/>
      <c r="CRR93" s="117"/>
      <c r="CRS93" s="117"/>
      <c r="CRT93" s="117"/>
      <c r="CRU93" s="117"/>
      <c r="CRV93" s="117"/>
      <c r="CRW93" s="117"/>
      <c r="CRX93" s="117"/>
      <c r="CRY93" s="117"/>
      <c r="CRZ93" s="117"/>
      <c r="CSA93" s="117"/>
      <c r="CSB93" s="117"/>
      <c r="CSC93" s="117"/>
      <c r="CSD93" s="117"/>
      <c r="CSE93" s="117"/>
      <c r="CSF93" s="117"/>
      <c r="CSG93" s="117"/>
      <c r="CSH93" s="117"/>
      <c r="CSI93" s="117"/>
      <c r="CSJ93" s="117"/>
      <c r="CSK93" s="117"/>
      <c r="CSL93" s="117"/>
      <c r="CSM93" s="117"/>
      <c r="CSN93" s="117"/>
      <c r="CSO93" s="117"/>
      <c r="CSP93" s="117"/>
      <c r="CSQ93" s="117"/>
      <c r="CSR93" s="117"/>
      <c r="CSS93" s="117"/>
      <c r="CST93" s="117"/>
      <c r="CSU93" s="117"/>
      <c r="CSV93" s="117"/>
      <c r="CSW93" s="117"/>
      <c r="CSX93" s="117"/>
      <c r="CSY93" s="117"/>
      <c r="CSZ93" s="117"/>
      <c r="CTA93" s="117"/>
      <c r="CTB93" s="117"/>
      <c r="CTC93" s="117"/>
      <c r="CTD93" s="117"/>
      <c r="CTE93" s="117"/>
      <c r="CTF93" s="117"/>
      <c r="CTG93" s="117"/>
      <c r="CTH93" s="117"/>
      <c r="CTI93" s="117"/>
      <c r="CTJ93" s="117"/>
      <c r="CTK93" s="117"/>
      <c r="CTL93" s="117"/>
      <c r="CTM93" s="117"/>
      <c r="CTN93" s="117"/>
      <c r="CTO93" s="117"/>
      <c r="CTP93" s="117"/>
      <c r="CTQ93" s="117"/>
      <c r="CTR93" s="117"/>
      <c r="CTS93" s="117"/>
      <c r="CTT93" s="117"/>
      <c r="CTU93" s="117"/>
      <c r="CTV93" s="117"/>
      <c r="CTW93" s="117"/>
      <c r="CTX93" s="117"/>
      <c r="CTY93" s="117"/>
      <c r="CTZ93" s="117"/>
      <c r="CUA93" s="117"/>
      <c r="CUB93" s="117"/>
      <c r="CUC93" s="117"/>
      <c r="CUD93" s="117"/>
      <c r="CUE93" s="117"/>
      <c r="CUF93" s="117"/>
      <c r="CUG93" s="117"/>
      <c r="CUH93" s="117"/>
      <c r="CUI93" s="117"/>
      <c r="CUJ93" s="117"/>
      <c r="CUK93" s="117"/>
      <c r="CUL93" s="117"/>
      <c r="CUM93" s="117"/>
      <c r="CUN93" s="117"/>
      <c r="CUO93" s="117"/>
      <c r="CUP93" s="117"/>
      <c r="CUQ93" s="117"/>
      <c r="CUR93" s="117"/>
      <c r="CUS93" s="117"/>
      <c r="CUT93" s="117"/>
      <c r="CUU93" s="117"/>
      <c r="CUV93" s="117"/>
      <c r="CUW93" s="117"/>
      <c r="CUX93" s="117"/>
      <c r="CUY93" s="117"/>
      <c r="CUZ93" s="117"/>
      <c r="CVA93" s="117"/>
      <c r="CVB93" s="117"/>
      <c r="CVC93" s="117"/>
      <c r="CVD93" s="117"/>
      <c r="CVE93" s="117"/>
      <c r="CVF93" s="117"/>
      <c r="CVG93" s="117"/>
      <c r="CVH93" s="117"/>
      <c r="CVI93" s="117"/>
      <c r="CVJ93" s="117"/>
      <c r="CVK93" s="117"/>
      <c r="CVL93" s="117"/>
      <c r="CVM93" s="117"/>
      <c r="CVN93" s="117"/>
      <c r="CVO93" s="117"/>
      <c r="CVP93" s="117"/>
      <c r="CVQ93" s="117"/>
      <c r="CVR93" s="117"/>
      <c r="CVS93" s="117"/>
      <c r="CVT93" s="117"/>
      <c r="CVU93" s="117"/>
      <c r="CVV93" s="117"/>
      <c r="CVW93" s="117"/>
      <c r="CVX93" s="117"/>
      <c r="CVY93" s="117"/>
      <c r="CVZ93" s="117"/>
      <c r="CWA93" s="117"/>
      <c r="CWB93" s="117"/>
      <c r="CWC93" s="117"/>
      <c r="CWD93" s="117"/>
      <c r="CWE93" s="117"/>
      <c r="CWF93" s="117"/>
      <c r="CWG93" s="117"/>
      <c r="CWH93" s="117"/>
      <c r="CWI93" s="117"/>
      <c r="CWJ93" s="117"/>
      <c r="CWK93" s="117"/>
      <c r="CWL93" s="117"/>
      <c r="CWM93" s="117"/>
      <c r="CWN93" s="117"/>
      <c r="CWO93" s="117"/>
      <c r="CWP93" s="117"/>
      <c r="CWQ93" s="117"/>
      <c r="CWR93" s="117"/>
      <c r="CWS93" s="117"/>
      <c r="CWT93" s="117"/>
      <c r="CWU93" s="117"/>
      <c r="CWV93" s="117"/>
      <c r="CWW93" s="117"/>
      <c r="CWX93" s="117"/>
      <c r="CWY93" s="117"/>
      <c r="CWZ93" s="117"/>
      <c r="CXA93" s="117"/>
      <c r="CXB93" s="117"/>
      <c r="CXC93" s="117"/>
      <c r="CXD93" s="117"/>
      <c r="CXE93" s="117"/>
      <c r="CXF93" s="117"/>
      <c r="CXG93" s="117"/>
      <c r="CXH93" s="117"/>
      <c r="CXI93" s="117"/>
      <c r="CXJ93" s="117"/>
      <c r="CXK93" s="117"/>
      <c r="CXL93" s="117"/>
      <c r="CXM93" s="117"/>
      <c r="CXN93" s="117"/>
      <c r="CXO93" s="117"/>
      <c r="CXP93" s="117"/>
      <c r="CXQ93" s="117"/>
      <c r="CXR93" s="117"/>
      <c r="CXS93" s="117"/>
      <c r="CXT93" s="117"/>
      <c r="CXU93" s="117"/>
      <c r="CXV93" s="117"/>
      <c r="CXW93" s="117"/>
      <c r="CXX93" s="117"/>
      <c r="CXY93" s="117"/>
      <c r="CXZ93" s="117"/>
      <c r="CYA93" s="117"/>
      <c r="CYB93" s="117"/>
      <c r="CYC93" s="117"/>
      <c r="CYD93" s="117"/>
      <c r="CYE93" s="117"/>
      <c r="CYF93" s="117"/>
      <c r="CYG93" s="117"/>
      <c r="CYH93" s="117"/>
      <c r="CYI93" s="117"/>
      <c r="CYJ93" s="117"/>
      <c r="CYK93" s="117"/>
      <c r="CYL93" s="117"/>
      <c r="CYM93" s="117"/>
      <c r="CYN93" s="117"/>
      <c r="CYO93" s="117"/>
      <c r="CYP93" s="117"/>
      <c r="CYQ93" s="117"/>
      <c r="CYR93" s="117"/>
      <c r="CYS93" s="117"/>
      <c r="CYT93" s="117"/>
      <c r="CYU93" s="117"/>
      <c r="CYV93" s="117"/>
      <c r="CYW93" s="117"/>
      <c r="CYX93" s="117"/>
      <c r="CYY93" s="117"/>
      <c r="CYZ93" s="117"/>
      <c r="CZA93" s="117"/>
      <c r="CZB93" s="117"/>
      <c r="CZC93" s="117"/>
      <c r="CZD93" s="117"/>
      <c r="CZE93" s="117"/>
      <c r="CZF93" s="117"/>
      <c r="CZG93" s="117"/>
      <c r="CZH93" s="117"/>
      <c r="CZI93" s="117"/>
      <c r="CZJ93" s="117"/>
      <c r="CZK93" s="117"/>
      <c r="CZL93" s="117"/>
      <c r="CZM93" s="117"/>
      <c r="CZN93" s="117"/>
      <c r="CZO93" s="117"/>
      <c r="CZP93" s="117"/>
      <c r="CZQ93" s="117"/>
      <c r="CZR93" s="117"/>
      <c r="CZS93" s="117"/>
      <c r="CZT93" s="117"/>
      <c r="CZU93" s="117"/>
      <c r="CZV93" s="117"/>
      <c r="CZW93" s="117"/>
      <c r="CZX93" s="117"/>
      <c r="CZY93" s="117"/>
      <c r="CZZ93" s="117"/>
      <c r="DAA93" s="117"/>
      <c r="DAB93" s="117"/>
      <c r="DAC93" s="117"/>
      <c r="DAD93" s="117"/>
      <c r="DAE93" s="117"/>
      <c r="DAF93" s="117"/>
      <c r="DAG93" s="117"/>
      <c r="DAH93" s="117"/>
      <c r="DAI93" s="117"/>
      <c r="DAJ93" s="117"/>
      <c r="DAK93" s="117"/>
      <c r="DAL93" s="117"/>
      <c r="DAM93" s="117"/>
      <c r="DAN93" s="117"/>
      <c r="DAO93" s="117"/>
      <c r="DAP93" s="117"/>
      <c r="DAQ93" s="117"/>
      <c r="DAR93" s="117"/>
      <c r="DAS93" s="117"/>
      <c r="DAT93" s="117"/>
      <c r="DAU93" s="117"/>
      <c r="DAV93" s="117"/>
      <c r="DAW93" s="117"/>
      <c r="DAX93" s="117"/>
      <c r="DAY93" s="117"/>
      <c r="DAZ93" s="117"/>
      <c r="DBA93" s="117"/>
      <c r="DBB93" s="117"/>
      <c r="DBC93" s="117"/>
      <c r="DBD93" s="117"/>
      <c r="DBE93" s="117"/>
      <c r="DBF93" s="117"/>
      <c r="DBG93" s="117"/>
      <c r="DBH93" s="117"/>
      <c r="DBI93" s="117"/>
      <c r="DBJ93" s="117"/>
      <c r="DBK93" s="117"/>
      <c r="DBL93" s="117"/>
      <c r="DBM93" s="117"/>
      <c r="DBN93" s="117"/>
      <c r="DBO93" s="117"/>
      <c r="DBP93" s="117"/>
      <c r="DBQ93" s="117"/>
      <c r="DBR93" s="117"/>
      <c r="DBS93" s="117"/>
      <c r="DBT93" s="117"/>
      <c r="DBU93" s="117"/>
      <c r="DBV93" s="117"/>
      <c r="DBW93" s="117"/>
      <c r="DBX93" s="117"/>
      <c r="DBY93" s="117"/>
      <c r="DBZ93" s="117"/>
      <c r="DCA93" s="117"/>
      <c r="DCB93" s="117"/>
      <c r="DCC93" s="117"/>
      <c r="DCD93" s="117"/>
      <c r="DCE93" s="117"/>
      <c r="DCF93" s="117"/>
      <c r="DCG93" s="117"/>
      <c r="DCH93" s="117"/>
      <c r="DCI93" s="117"/>
      <c r="DCJ93" s="117"/>
      <c r="DCK93" s="117"/>
      <c r="DCL93" s="117"/>
      <c r="DCM93" s="117"/>
      <c r="DCN93" s="117"/>
      <c r="DCO93" s="117"/>
      <c r="DCP93" s="117"/>
      <c r="DCQ93" s="117"/>
      <c r="DCR93" s="117"/>
      <c r="DCS93" s="117"/>
      <c r="DCT93" s="117"/>
      <c r="DCU93" s="117"/>
      <c r="DCV93" s="117"/>
      <c r="DCW93" s="117"/>
      <c r="DCX93" s="117"/>
      <c r="DCY93" s="117"/>
      <c r="DCZ93" s="117"/>
      <c r="DDA93" s="117"/>
      <c r="DDB93" s="117"/>
      <c r="DDC93" s="117"/>
      <c r="DDD93" s="117"/>
      <c r="DDE93" s="117"/>
      <c r="DDF93" s="117"/>
      <c r="DDG93" s="117"/>
      <c r="DDH93" s="117"/>
      <c r="DDI93" s="117"/>
      <c r="DDJ93" s="117"/>
      <c r="DDK93" s="117"/>
      <c r="DDL93" s="117"/>
      <c r="DDM93" s="117"/>
      <c r="DDN93" s="117"/>
      <c r="DDO93" s="117"/>
      <c r="DDP93" s="117"/>
      <c r="DDQ93" s="117"/>
      <c r="DDR93" s="117"/>
      <c r="DDS93" s="117"/>
      <c r="DDT93" s="117"/>
      <c r="DDU93" s="117"/>
      <c r="DDV93" s="117"/>
      <c r="DDW93" s="117"/>
      <c r="DDX93" s="117"/>
      <c r="DDY93" s="117"/>
      <c r="DDZ93" s="117"/>
      <c r="DEA93" s="117"/>
      <c r="DEB93" s="117"/>
      <c r="DEC93" s="117"/>
      <c r="DED93" s="117"/>
      <c r="DEE93" s="117"/>
      <c r="DEF93" s="117"/>
      <c r="DEG93" s="117"/>
      <c r="DEH93" s="117"/>
      <c r="DEI93" s="117"/>
      <c r="DEJ93" s="117"/>
      <c r="DEK93" s="117"/>
      <c r="DEL93" s="117"/>
      <c r="DEM93" s="117"/>
      <c r="DEN93" s="117"/>
      <c r="DEO93" s="117"/>
      <c r="DEP93" s="117"/>
      <c r="DEQ93" s="117"/>
      <c r="DER93" s="117"/>
      <c r="DES93" s="117"/>
      <c r="DET93" s="117"/>
      <c r="DEU93" s="117"/>
      <c r="DEV93" s="117"/>
      <c r="DEW93" s="117"/>
      <c r="DEX93" s="117"/>
      <c r="DEY93" s="117"/>
      <c r="DEZ93" s="117"/>
      <c r="DFA93" s="117"/>
      <c r="DFB93" s="117"/>
      <c r="DFC93" s="117"/>
      <c r="DFD93" s="117"/>
      <c r="DFE93" s="117"/>
      <c r="DFF93" s="117"/>
      <c r="DFG93" s="117"/>
      <c r="DFH93" s="117"/>
      <c r="DFI93" s="117"/>
      <c r="DFJ93" s="117"/>
      <c r="DFK93" s="117"/>
      <c r="DFL93" s="117"/>
      <c r="DFM93" s="117"/>
      <c r="DFN93" s="117"/>
      <c r="DFO93" s="117"/>
      <c r="DFP93" s="117"/>
      <c r="DFQ93" s="117"/>
      <c r="DFR93" s="117"/>
      <c r="DFS93" s="117"/>
      <c r="DFT93" s="117"/>
      <c r="DFU93" s="117"/>
      <c r="DFV93" s="117"/>
      <c r="DFW93" s="117"/>
      <c r="DFX93" s="117"/>
      <c r="DFY93" s="117"/>
      <c r="DFZ93" s="117"/>
      <c r="DGA93" s="117"/>
      <c r="DGB93" s="117"/>
      <c r="DGC93" s="117"/>
      <c r="DGD93" s="117"/>
      <c r="DGE93" s="117"/>
      <c r="DGF93" s="117"/>
      <c r="DGG93" s="117"/>
      <c r="DGH93" s="117"/>
      <c r="DGI93" s="117"/>
      <c r="DGJ93" s="117"/>
      <c r="DGK93" s="117"/>
      <c r="DGL93" s="117"/>
      <c r="DGM93" s="117"/>
      <c r="DGN93" s="117"/>
      <c r="DGO93" s="117"/>
      <c r="DGP93" s="117"/>
      <c r="DGQ93" s="117"/>
      <c r="DGR93" s="117"/>
      <c r="DGS93" s="117"/>
      <c r="DGT93" s="117"/>
      <c r="DGU93" s="117"/>
      <c r="DGV93" s="117"/>
      <c r="DGW93" s="117"/>
      <c r="DGX93" s="117"/>
      <c r="DGY93" s="117"/>
      <c r="DGZ93" s="117"/>
      <c r="DHA93" s="117"/>
      <c r="DHB93" s="117"/>
      <c r="DHC93" s="117"/>
      <c r="DHD93" s="117"/>
      <c r="DHE93" s="117"/>
      <c r="DHF93" s="117"/>
      <c r="DHG93" s="117"/>
      <c r="DHH93" s="117"/>
      <c r="DHI93" s="117"/>
      <c r="DHJ93" s="117"/>
      <c r="DHK93" s="117"/>
      <c r="DHL93" s="117"/>
      <c r="DHM93" s="117"/>
      <c r="DHN93" s="117"/>
      <c r="DHO93" s="117"/>
      <c r="DHP93" s="117"/>
      <c r="DHQ93" s="117"/>
      <c r="DHR93" s="117"/>
      <c r="DHS93" s="117"/>
      <c r="DHT93" s="117"/>
      <c r="DHU93" s="117"/>
      <c r="DHV93" s="117"/>
      <c r="DHW93" s="117"/>
      <c r="DHX93" s="117"/>
      <c r="DHY93" s="117"/>
      <c r="DHZ93" s="117"/>
      <c r="DIA93" s="117"/>
      <c r="DIB93" s="117"/>
      <c r="DIC93" s="117"/>
      <c r="DID93" s="117"/>
      <c r="DIE93" s="117"/>
      <c r="DIF93" s="117"/>
      <c r="DIG93" s="117"/>
      <c r="DIH93" s="117"/>
      <c r="DII93" s="117"/>
      <c r="DIJ93" s="117"/>
      <c r="DIK93" s="117"/>
      <c r="DIL93" s="117"/>
      <c r="DIM93" s="117"/>
      <c r="DIN93" s="117"/>
      <c r="DIO93" s="117"/>
      <c r="DIP93" s="117"/>
      <c r="DIQ93" s="117"/>
      <c r="DIR93" s="117"/>
      <c r="DIS93" s="117"/>
      <c r="DIT93" s="117"/>
      <c r="DIU93" s="117"/>
      <c r="DIV93" s="117"/>
      <c r="DIW93" s="117"/>
      <c r="DIX93" s="117"/>
      <c r="DIY93" s="117"/>
      <c r="DIZ93" s="117"/>
      <c r="DJA93" s="117"/>
      <c r="DJB93" s="117"/>
      <c r="DJC93" s="117"/>
      <c r="DJD93" s="117"/>
      <c r="DJE93" s="117"/>
      <c r="DJF93" s="117"/>
      <c r="DJG93" s="117"/>
      <c r="DJH93" s="117"/>
      <c r="DJI93" s="117"/>
      <c r="DJJ93" s="117"/>
      <c r="DJK93" s="117"/>
      <c r="DJL93" s="117"/>
      <c r="DJM93" s="117"/>
      <c r="DJN93" s="117"/>
      <c r="DJO93" s="117"/>
      <c r="DJP93" s="117"/>
      <c r="DJQ93" s="117"/>
      <c r="DJR93" s="117"/>
      <c r="DJS93" s="117"/>
      <c r="DJT93" s="117"/>
      <c r="DJU93" s="117"/>
      <c r="DJV93" s="117"/>
      <c r="DJW93" s="117"/>
      <c r="DJX93" s="117"/>
      <c r="DJY93" s="117"/>
      <c r="DJZ93" s="117"/>
      <c r="DKA93" s="117"/>
      <c r="DKB93" s="117"/>
      <c r="DKC93" s="117"/>
      <c r="DKD93" s="117"/>
      <c r="DKE93" s="117"/>
      <c r="DKF93" s="117"/>
      <c r="DKG93" s="117"/>
      <c r="DKH93" s="117"/>
      <c r="DKI93" s="117"/>
      <c r="DKJ93" s="117"/>
      <c r="DKK93" s="117"/>
      <c r="DKL93" s="117"/>
      <c r="DKM93" s="117"/>
      <c r="DKN93" s="117"/>
      <c r="DKO93" s="117"/>
      <c r="DKP93" s="117"/>
      <c r="DKQ93" s="117"/>
      <c r="DKR93" s="117"/>
      <c r="DKS93" s="117"/>
      <c r="DKT93" s="117"/>
      <c r="DKU93" s="117"/>
      <c r="DKV93" s="117"/>
      <c r="DKW93" s="117"/>
      <c r="DKX93" s="117"/>
      <c r="DKY93" s="117"/>
      <c r="DKZ93" s="117"/>
      <c r="DLA93" s="117"/>
      <c r="DLB93" s="117"/>
      <c r="DLC93" s="117"/>
      <c r="DLD93" s="117"/>
      <c r="DLE93" s="117"/>
      <c r="DLF93" s="117"/>
      <c r="DLG93" s="117"/>
      <c r="DLH93" s="117"/>
      <c r="DLI93" s="117"/>
      <c r="DLJ93" s="117"/>
      <c r="DLK93" s="117"/>
      <c r="DLL93" s="117"/>
      <c r="DLM93" s="117"/>
      <c r="DLN93" s="117"/>
      <c r="DLO93" s="117"/>
      <c r="DLP93" s="117"/>
      <c r="DLQ93" s="117"/>
      <c r="DLR93" s="117"/>
      <c r="DLS93" s="117"/>
      <c r="DLT93" s="117"/>
      <c r="DLU93" s="117"/>
      <c r="DLV93" s="117"/>
      <c r="DLW93" s="117"/>
      <c r="DLX93" s="117"/>
      <c r="DLY93" s="117"/>
      <c r="DLZ93" s="117"/>
      <c r="DMA93" s="117"/>
      <c r="DMB93" s="117"/>
      <c r="DMC93" s="117"/>
      <c r="DMD93" s="117"/>
      <c r="DME93" s="117"/>
      <c r="DMF93" s="117"/>
      <c r="DMG93" s="117"/>
      <c r="DMH93" s="117"/>
      <c r="DMI93" s="117"/>
      <c r="DMJ93" s="117"/>
      <c r="DMK93" s="117"/>
      <c r="DML93" s="117"/>
      <c r="DMM93" s="117"/>
      <c r="DMN93" s="117"/>
      <c r="DMO93" s="117"/>
      <c r="DMP93" s="117"/>
      <c r="DMQ93" s="117"/>
      <c r="DMR93" s="117"/>
      <c r="DMS93" s="117"/>
      <c r="DMT93" s="117"/>
      <c r="DMU93" s="117"/>
      <c r="DMV93" s="117"/>
      <c r="DMW93" s="117"/>
      <c r="DMX93" s="117"/>
      <c r="DMY93" s="117"/>
      <c r="DMZ93" s="117"/>
      <c r="DNA93" s="117"/>
      <c r="DNB93" s="117"/>
      <c r="DNC93" s="117"/>
      <c r="DND93" s="117"/>
      <c r="DNE93" s="117"/>
      <c r="DNF93" s="117"/>
      <c r="DNG93" s="117"/>
      <c r="DNH93" s="117"/>
      <c r="DNI93" s="117"/>
      <c r="DNJ93" s="117"/>
      <c r="DNK93" s="117"/>
      <c r="DNL93" s="117"/>
      <c r="DNM93" s="117"/>
      <c r="DNN93" s="117"/>
      <c r="DNO93" s="117"/>
      <c r="DNP93" s="117"/>
      <c r="DNQ93" s="117"/>
      <c r="DNR93" s="117"/>
      <c r="DNS93" s="117"/>
      <c r="DNT93" s="117"/>
      <c r="DNU93" s="117"/>
      <c r="DNV93" s="117"/>
      <c r="DNW93" s="117"/>
      <c r="DNX93" s="117"/>
      <c r="DNY93" s="117"/>
      <c r="DNZ93" s="117"/>
      <c r="DOA93" s="117"/>
      <c r="DOB93" s="117"/>
      <c r="DOC93" s="117"/>
      <c r="DOD93" s="117"/>
      <c r="DOE93" s="117"/>
      <c r="DOF93" s="117"/>
      <c r="DOG93" s="117"/>
      <c r="DOH93" s="117"/>
      <c r="DOI93" s="117"/>
      <c r="DOJ93" s="117"/>
      <c r="DOK93" s="117"/>
      <c r="DOL93" s="117"/>
      <c r="DOM93" s="117"/>
      <c r="DON93" s="117"/>
      <c r="DOO93" s="117"/>
      <c r="DOP93" s="117"/>
      <c r="DOQ93" s="117"/>
      <c r="DOR93" s="117"/>
      <c r="DOS93" s="117"/>
      <c r="DOT93" s="117"/>
      <c r="DOU93" s="117"/>
      <c r="DOV93" s="117"/>
      <c r="DOW93" s="117"/>
      <c r="DOX93" s="117"/>
      <c r="DOY93" s="117"/>
      <c r="DOZ93" s="117"/>
      <c r="DPA93" s="117"/>
      <c r="DPB93" s="117"/>
      <c r="DPC93" s="117"/>
      <c r="DPD93" s="117"/>
      <c r="DPE93" s="117"/>
      <c r="DPF93" s="117"/>
      <c r="DPG93" s="117"/>
      <c r="DPH93" s="117"/>
      <c r="DPI93" s="117"/>
      <c r="DPJ93" s="117"/>
      <c r="DPK93" s="117"/>
      <c r="DPL93" s="117"/>
      <c r="DPM93" s="117"/>
      <c r="DPN93" s="117"/>
      <c r="DPO93" s="117"/>
      <c r="DPP93" s="117"/>
      <c r="DPQ93" s="117"/>
      <c r="DPR93" s="117"/>
      <c r="DPS93" s="117"/>
      <c r="DPT93" s="117"/>
      <c r="DPU93" s="117"/>
      <c r="DPV93" s="117"/>
      <c r="DPW93" s="117"/>
      <c r="DPX93" s="117"/>
      <c r="DPY93" s="117"/>
      <c r="DPZ93" s="117"/>
      <c r="DQA93" s="117"/>
      <c r="DQB93" s="117"/>
      <c r="DQC93" s="117"/>
      <c r="DQD93" s="117"/>
      <c r="DQE93" s="117"/>
      <c r="DQF93" s="117"/>
      <c r="DQG93" s="117"/>
      <c r="DQH93" s="117"/>
      <c r="DQI93" s="117"/>
      <c r="DQJ93" s="117"/>
      <c r="DQK93" s="117"/>
      <c r="DQL93" s="117"/>
      <c r="DQM93" s="117"/>
      <c r="DQN93" s="117"/>
      <c r="DQO93" s="117"/>
      <c r="DQP93" s="117"/>
      <c r="DQQ93" s="117"/>
      <c r="DQR93" s="117"/>
      <c r="DQS93" s="117"/>
      <c r="DQT93" s="117"/>
      <c r="DQU93" s="117"/>
      <c r="DQV93" s="117"/>
      <c r="DQW93" s="117"/>
      <c r="DQX93" s="117"/>
      <c r="DQY93" s="117"/>
      <c r="DQZ93" s="117"/>
      <c r="DRA93" s="117"/>
      <c r="DRB93" s="117"/>
      <c r="DRC93" s="117"/>
      <c r="DRD93" s="117"/>
      <c r="DRE93" s="117"/>
      <c r="DRF93" s="117"/>
      <c r="DRG93" s="117"/>
      <c r="DRH93" s="117"/>
      <c r="DRI93" s="117"/>
      <c r="DRJ93" s="117"/>
      <c r="DRK93" s="117"/>
      <c r="DRL93" s="117"/>
      <c r="DRM93" s="117"/>
      <c r="DRN93" s="117"/>
      <c r="DRO93" s="117"/>
      <c r="DRP93" s="117"/>
      <c r="DRQ93" s="117"/>
      <c r="DRR93" s="117"/>
      <c r="DRS93" s="117"/>
      <c r="DRT93" s="117"/>
      <c r="DRU93" s="117"/>
      <c r="DRV93" s="117"/>
      <c r="DRW93" s="117"/>
      <c r="DRX93" s="117"/>
      <c r="DRY93" s="117"/>
      <c r="DRZ93" s="117"/>
      <c r="DSA93" s="117"/>
      <c r="DSB93" s="117"/>
      <c r="DSC93" s="117"/>
      <c r="DSD93" s="117"/>
      <c r="DSE93" s="117"/>
      <c r="DSF93" s="117"/>
      <c r="DSG93" s="117"/>
      <c r="DSH93" s="117"/>
      <c r="DSI93" s="117"/>
      <c r="DSJ93" s="117"/>
      <c r="DSK93" s="117"/>
      <c r="DSL93" s="117"/>
      <c r="DSM93" s="117"/>
      <c r="DSN93" s="117"/>
      <c r="DSO93" s="117"/>
      <c r="DSP93" s="117"/>
      <c r="DSQ93" s="117"/>
      <c r="DSR93" s="117"/>
      <c r="DSS93" s="117"/>
      <c r="DST93" s="117"/>
      <c r="DSU93" s="117"/>
      <c r="DSV93" s="117"/>
      <c r="DSW93" s="117"/>
      <c r="DSX93" s="117"/>
      <c r="DSY93" s="117"/>
      <c r="DSZ93" s="117"/>
      <c r="DTA93" s="117"/>
      <c r="DTB93" s="117"/>
      <c r="DTC93" s="117"/>
      <c r="DTD93" s="117"/>
      <c r="DTE93" s="117"/>
      <c r="DTF93" s="117"/>
      <c r="DTG93" s="117"/>
      <c r="DTH93" s="117"/>
      <c r="DTI93" s="117"/>
      <c r="DTJ93" s="117"/>
      <c r="DTK93" s="117"/>
      <c r="DTL93" s="117"/>
      <c r="DTM93" s="117"/>
      <c r="DTN93" s="117"/>
      <c r="DTO93" s="117"/>
      <c r="DTP93" s="117"/>
      <c r="DTQ93" s="117"/>
      <c r="DTR93" s="117"/>
      <c r="DTS93" s="117"/>
      <c r="DTT93" s="117"/>
      <c r="DTU93" s="117"/>
      <c r="DTV93" s="117"/>
      <c r="DTW93" s="117"/>
      <c r="DTX93" s="117"/>
      <c r="DTY93" s="117"/>
      <c r="DTZ93" s="117"/>
      <c r="DUA93" s="117"/>
      <c r="DUB93" s="117"/>
      <c r="DUC93" s="117"/>
      <c r="DUD93" s="117"/>
      <c r="DUE93" s="117"/>
      <c r="DUF93" s="117"/>
      <c r="DUG93" s="117"/>
      <c r="DUH93" s="117"/>
      <c r="DUI93" s="117"/>
      <c r="DUJ93" s="117"/>
      <c r="DUK93" s="117"/>
      <c r="DUL93" s="117"/>
      <c r="DUM93" s="117"/>
      <c r="DUN93" s="117"/>
      <c r="DUO93" s="117"/>
      <c r="DUP93" s="117"/>
      <c r="DUQ93" s="117"/>
      <c r="DUR93" s="117"/>
      <c r="DUS93" s="117"/>
      <c r="DUT93" s="117"/>
      <c r="DUU93" s="117"/>
      <c r="DUV93" s="117"/>
      <c r="DUW93" s="117"/>
      <c r="DUX93" s="117"/>
      <c r="DUY93" s="117"/>
      <c r="DUZ93" s="117"/>
      <c r="DVA93" s="117"/>
      <c r="DVB93" s="117"/>
      <c r="DVC93" s="117"/>
      <c r="DVD93" s="117"/>
      <c r="DVE93" s="117"/>
      <c r="DVF93" s="117"/>
      <c r="DVG93" s="117"/>
      <c r="DVH93" s="117"/>
      <c r="DVI93" s="117"/>
      <c r="DVJ93" s="117"/>
      <c r="DVK93" s="117"/>
      <c r="DVL93" s="117"/>
      <c r="DVM93" s="117"/>
      <c r="DVN93" s="117"/>
      <c r="DVO93" s="117"/>
      <c r="DVP93" s="117"/>
      <c r="DVQ93" s="117"/>
      <c r="DVR93" s="117"/>
      <c r="DVS93" s="117"/>
      <c r="DVT93" s="117"/>
      <c r="DVU93" s="117"/>
      <c r="DVV93" s="117"/>
      <c r="DVW93" s="117"/>
      <c r="DVX93" s="117"/>
      <c r="DVY93" s="117"/>
      <c r="DVZ93" s="117"/>
      <c r="DWA93" s="117"/>
      <c r="DWB93" s="117"/>
      <c r="DWC93" s="117"/>
      <c r="DWD93" s="117"/>
      <c r="DWE93" s="117"/>
      <c r="DWF93" s="117"/>
      <c r="DWG93" s="117"/>
      <c r="DWH93" s="117"/>
      <c r="DWI93" s="117"/>
      <c r="DWJ93" s="117"/>
      <c r="DWK93" s="117"/>
      <c r="DWL93" s="117"/>
      <c r="DWM93" s="117"/>
      <c r="DWN93" s="117"/>
      <c r="DWO93" s="117"/>
      <c r="DWP93" s="117"/>
      <c r="DWQ93" s="117"/>
      <c r="DWR93" s="117"/>
      <c r="DWS93" s="117"/>
      <c r="DWT93" s="117"/>
      <c r="DWU93" s="117"/>
      <c r="DWV93" s="117"/>
      <c r="DWW93" s="117"/>
      <c r="DWX93" s="117"/>
      <c r="DWY93" s="117"/>
      <c r="DWZ93" s="117"/>
      <c r="DXA93" s="117"/>
      <c r="DXB93" s="117"/>
      <c r="DXC93" s="117"/>
      <c r="DXD93" s="117"/>
      <c r="DXE93" s="117"/>
      <c r="DXF93" s="117"/>
      <c r="DXG93" s="117"/>
      <c r="DXH93" s="117"/>
      <c r="DXI93" s="117"/>
      <c r="DXJ93" s="117"/>
      <c r="DXK93" s="117"/>
      <c r="DXL93" s="117"/>
      <c r="DXM93" s="117"/>
      <c r="DXN93" s="117"/>
      <c r="DXO93" s="117"/>
      <c r="DXP93" s="117"/>
      <c r="DXQ93" s="117"/>
      <c r="DXR93" s="117"/>
      <c r="DXS93" s="117"/>
      <c r="DXT93" s="117"/>
      <c r="DXU93" s="117"/>
      <c r="DXV93" s="117"/>
      <c r="DXW93" s="117"/>
      <c r="DXX93" s="117"/>
      <c r="DXY93" s="117"/>
      <c r="DXZ93" s="117"/>
      <c r="DYA93" s="117"/>
      <c r="DYB93" s="117"/>
      <c r="DYC93" s="117"/>
      <c r="DYD93" s="117"/>
      <c r="DYE93" s="117"/>
      <c r="DYF93" s="117"/>
      <c r="DYG93" s="117"/>
      <c r="DYH93" s="117"/>
      <c r="DYI93" s="117"/>
      <c r="DYJ93" s="117"/>
      <c r="DYK93" s="117"/>
      <c r="DYL93" s="117"/>
      <c r="DYM93" s="117"/>
      <c r="DYN93" s="117"/>
      <c r="DYO93" s="117"/>
      <c r="DYP93" s="117"/>
      <c r="DYQ93" s="117"/>
      <c r="DYR93" s="117"/>
      <c r="DYS93" s="117"/>
      <c r="DYT93" s="117"/>
      <c r="DYU93" s="117"/>
      <c r="DYV93" s="117"/>
      <c r="DYW93" s="117"/>
      <c r="DYX93" s="117"/>
      <c r="DYY93" s="117"/>
      <c r="DYZ93" s="117"/>
      <c r="DZA93" s="117"/>
      <c r="DZB93" s="117"/>
      <c r="DZC93" s="117"/>
      <c r="DZD93" s="117"/>
      <c r="DZE93" s="117"/>
      <c r="DZF93" s="117"/>
      <c r="DZG93" s="117"/>
      <c r="DZH93" s="117"/>
      <c r="DZI93" s="117"/>
      <c r="DZJ93" s="117"/>
      <c r="DZK93" s="117"/>
      <c r="DZL93" s="117"/>
      <c r="DZM93" s="117"/>
      <c r="DZN93" s="117"/>
      <c r="DZO93" s="117"/>
      <c r="DZP93" s="117"/>
      <c r="DZQ93" s="117"/>
      <c r="DZR93" s="117"/>
      <c r="DZS93" s="117"/>
      <c r="DZT93" s="117"/>
      <c r="DZU93" s="117"/>
      <c r="DZV93" s="117"/>
      <c r="DZW93" s="117"/>
      <c r="DZX93" s="117"/>
      <c r="DZY93" s="117"/>
      <c r="DZZ93" s="117"/>
      <c r="EAA93" s="117"/>
      <c r="EAB93" s="117"/>
      <c r="EAC93" s="117"/>
      <c r="EAD93" s="117"/>
      <c r="EAE93" s="117"/>
      <c r="EAF93" s="117"/>
      <c r="EAG93" s="117"/>
      <c r="EAH93" s="117"/>
      <c r="EAI93" s="117"/>
      <c r="EAJ93" s="117"/>
      <c r="EAK93" s="117"/>
      <c r="EAL93" s="117"/>
      <c r="EAM93" s="117"/>
      <c r="EAN93" s="117"/>
      <c r="EAO93" s="117"/>
      <c r="EAP93" s="117"/>
      <c r="EAQ93" s="117"/>
      <c r="EAR93" s="117"/>
      <c r="EAS93" s="117"/>
      <c r="EAT93" s="117"/>
      <c r="EAU93" s="117"/>
      <c r="EAV93" s="117"/>
      <c r="EAW93" s="117"/>
      <c r="EAX93" s="117"/>
      <c r="EAY93" s="117"/>
      <c r="EAZ93" s="117"/>
      <c r="EBA93" s="117"/>
      <c r="EBB93" s="117"/>
      <c r="EBC93" s="117"/>
      <c r="EBD93" s="117"/>
      <c r="EBE93" s="117"/>
      <c r="EBF93" s="117"/>
      <c r="EBG93" s="117"/>
      <c r="EBH93" s="117"/>
      <c r="EBI93" s="117"/>
      <c r="EBJ93" s="117"/>
      <c r="EBK93" s="117"/>
      <c r="EBL93" s="117"/>
      <c r="EBM93" s="117"/>
      <c r="EBN93" s="117"/>
      <c r="EBO93" s="117"/>
      <c r="EBP93" s="117"/>
      <c r="EBQ93" s="117"/>
      <c r="EBR93" s="117"/>
      <c r="EBS93" s="117"/>
      <c r="EBT93" s="117"/>
      <c r="EBU93" s="117"/>
      <c r="EBV93" s="117"/>
      <c r="EBW93" s="117"/>
      <c r="EBX93" s="117"/>
      <c r="EBY93" s="117"/>
      <c r="EBZ93" s="117"/>
      <c r="ECA93" s="117"/>
      <c r="ECB93" s="117"/>
      <c r="ECC93" s="117"/>
      <c r="ECD93" s="117"/>
      <c r="ECE93" s="117"/>
      <c r="ECF93" s="117"/>
      <c r="ECG93" s="117"/>
      <c r="ECH93" s="117"/>
      <c r="ECI93" s="117"/>
      <c r="ECJ93" s="117"/>
      <c r="ECK93" s="117"/>
      <c r="ECL93" s="117"/>
      <c r="ECM93" s="117"/>
      <c r="ECN93" s="117"/>
      <c r="ECO93" s="117"/>
      <c r="ECP93" s="117"/>
      <c r="ECQ93" s="117"/>
      <c r="ECR93" s="117"/>
      <c r="ECS93" s="117"/>
      <c r="ECT93" s="117"/>
      <c r="ECU93" s="117"/>
      <c r="ECV93" s="117"/>
      <c r="ECW93" s="117"/>
      <c r="ECX93" s="117"/>
      <c r="ECY93" s="117"/>
      <c r="ECZ93" s="117"/>
      <c r="EDA93" s="117"/>
      <c r="EDB93" s="117"/>
      <c r="EDC93" s="117"/>
      <c r="EDD93" s="117"/>
      <c r="EDE93" s="117"/>
      <c r="EDF93" s="117"/>
      <c r="EDG93" s="117"/>
      <c r="EDH93" s="117"/>
      <c r="EDI93" s="117"/>
      <c r="EDJ93" s="117"/>
      <c r="EDK93" s="117"/>
      <c r="EDL93" s="117"/>
      <c r="EDM93" s="117"/>
      <c r="EDN93" s="117"/>
      <c r="EDO93" s="117"/>
      <c r="EDP93" s="117"/>
      <c r="EDQ93" s="117"/>
      <c r="EDR93" s="117"/>
      <c r="EDS93" s="117"/>
      <c r="EDT93" s="117"/>
      <c r="EDU93" s="117"/>
      <c r="EDV93" s="117"/>
      <c r="EDW93" s="117"/>
      <c r="EDX93" s="117"/>
      <c r="EDY93" s="117"/>
      <c r="EDZ93" s="117"/>
      <c r="EEA93" s="117"/>
      <c r="EEB93" s="117"/>
      <c r="EEC93" s="117"/>
      <c r="EED93" s="117"/>
      <c r="EEE93" s="117"/>
      <c r="EEF93" s="117"/>
      <c r="EEG93" s="117"/>
      <c r="EEH93" s="117"/>
      <c r="EEI93" s="117"/>
      <c r="EEJ93" s="117"/>
      <c r="EEK93" s="117"/>
      <c r="EEL93" s="117"/>
      <c r="EEM93" s="117"/>
      <c r="EEN93" s="117"/>
      <c r="EEO93" s="117"/>
      <c r="EEP93" s="117"/>
      <c r="EEQ93" s="117"/>
      <c r="EER93" s="117"/>
      <c r="EES93" s="117"/>
      <c r="EET93" s="117"/>
      <c r="EEU93" s="117"/>
      <c r="EEV93" s="117"/>
      <c r="EEW93" s="117"/>
      <c r="EEX93" s="117"/>
      <c r="EEY93" s="117"/>
      <c r="EEZ93" s="117"/>
      <c r="EFA93" s="117"/>
      <c r="EFB93" s="117"/>
      <c r="EFC93" s="117"/>
      <c r="EFD93" s="117"/>
      <c r="EFE93" s="117"/>
      <c r="EFF93" s="117"/>
      <c r="EFG93" s="117"/>
      <c r="EFH93" s="117"/>
      <c r="EFI93" s="117"/>
      <c r="EFJ93" s="117"/>
      <c r="EFK93" s="117"/>
      <c r="EFL93" s="117"/>
      <c r="EFM93" s="117"/>
      <c r="EFN93" s="117"/>
      <c r="EFO93" s="117"/>
      <c r="EFP93" s="117"/>
      <c r="EFQ93" s="117"/>
      <c r="EFR93" s="117"/>
      <c r="EFS93" s="117"/>
      <c r="EFT93" s="117"/>
      <c r="EFU93" s="117"/>
      <c r="EFV93" s="117"/>
      <c r="EFW93" s="117"/>
      <c r="EFX93" s="117"/>
      <c r="EFY93" s="117"/>
      <c r="EFZ93" s="117"/>
      <c r="EGA93" s="117"/>
      <c r="EGB93" s="117"/>
      <c r="EGC93" s="117"/>
      <c r="EGD93" s="117"/>
      <c r="EGE93" s="117"/>
      <c r="EGF93" s="117"/>
      <c r="EGG93" s="117"/>
      <c r="EGH93" s="117"/>
      <c r="EGI93" s="117"/>
      <c r="EGJ93" s="117"/>
      <c r="EGK93" s="117"/>
      <c r="EGL93" s="117"/>
      <c r="EGM93" s="117"/>
      <c r="EGN93" s="117"/>
      <c r="EGO93" s="117"/>
      <c r="EGP93" s="117"/>
      <c r="EGQ93" s="117"/>
      <c r="EGR93" s="117"/>
      <c r="EGS93" s="117"/>
      <c r="EGT93" s="117"/>
      <c r="EGU93" s="117"/>
      <c r="EGV93" s="117"/>
      <c r="EGW93" s="117"/>
      <c r="EGX93" s="117"/>
      <c r="EGY93" s="117"/>
      <c r="EGZ93" s="117"/>
      <c r="EHA93" s="117"/>
      <c r="EHB93" s="117"/>
      <c r="EHC93" s="117"/>
      <c r="EHD93" s="117"/>
      <c r="EHE93" s="117"/>
      <c r="EHF93" s="117"/>
      <c r="EHG93" s="117"/>
      <c r="EHH93" s="117"/>
      <c r="EHI93" s="117"/>
      <c r="EHJ93" s="117"/>
      <c r="EHK93" s="117"/>
      <c r="EHL93" s="117"/>
      <c r="EHM93" s="117"/>
      <c r="EHN93" s="117"/>
      <c r="EHO93" s="117"/>
      <c r="EHP93" s="117"/>
      <c r="EHQ93" s="117"/>
      <c r="EHR93" s="117"/>
      <c r="EHS93" s="117"/>
      <c r="EHT93" s="117"/>
      <c r="EHU93" s="117"/>
      <c r="EHV93" s="117"/>
      <c r="EHW93" s="117"/>
      <c r="EHX93" s="117"/>
      <c r="EHY93" s="117"/>
      <c r="EHZ93" s="117"/>
      <c r="EIA93" s="117"/>
      <c r="EIB93" s="117"/>
      <c r="EIC93" s="117"/>
      <c r="EID93" s="117"/>
      <c r="EIE93" s="117"/>
      <c r="EIF93" s="117"/>
      <c r="EIG93" s="117"/>
      <c r="EIH93" s="117"/>
      <c r="EII93" s="117"/>
      <c r="EIJ93" s="117"/>
      <c r="EIK93" s="117"/>
      <c r="EIL93" s="117"/>
      <c r="EIM93" s="117"/>
      <c r="EIN93" s="117"/>
      <c r="EIO93" s="117"/>
      <c r="EIP93" s="117"/>
      <c r="EIQ93" s="117"/>
      <c r="EIR93" s="117"/>
      <c r="EIS93" s="117"/>
      <c r="EIT93" s="117"/>
      <c r="EIU93" s="117"/>
      <c r="EIV93" s="117"/>
      <c r="EIW93" s="117"/>
      <c r="EIX93" s="117"/>
      <c r="EIY93" s="117"/>
      <c r="EIZ93" s="117"/>
      <c r="EJA93" s="117"/>
      <c r="EJB93" s="117"/>
      <c r="EJC93" s="117"/>
      <c r="EJD93" s="117"/>
      <c r="EJE93" s="117"/>
      <c r="EJF93" s="117"/>
      <c r="EJG93" s="117"/>
      <c r="EJH93" s="117"/>
      <c r="EJI93" s="117"/>
      <c r="EJJ93" s="117"/>
      <c r="EJK93" s="117"/>
      <c r="EJL93" s="117"/>
      <c r="EJM93" s="117"/>
      <c r="EJN93" s="117"/>
      <c r="EJO93" s="117"/>
      <c r="EJP93" s="117"/>
      <c r="EJQ93" s="117"/>
      <c r="EJR93" s="117"/>
      <c r="EJS93" s="117"/>
      <c r="EJT93" s="117"/>
      <c r="EJU93" s="117"/>
      <c r="EJV93" s="117"/>
      <c r="EJW93" s="117"/>
      <c r="EJX93" s="117"/>
      <c r="EJY93" s="117"/>
      <c r="EJZ93" s="117"/>
      <c r="EKA93" s="117"/>
      <c r="EKB93" s="117"/>
      <c r="EKC93" s="117"/>
      <c r="EKD93" s="117"/>
      <c r="EKE93" s="117"/>
      <c r="EKF93" s="117"/>
      <c r="EKG93" s="117"/>
      <c r="EKH93" s="117"/>
      <c r="EKI93" s="117"/>
      <c r="EKJ93" s="117"/>
      <c r="EKK93" s="117"/>
      <c r="EKL93" s="117"/>
      <c r="EKM93" s="117"/>
      <c r="EKN93" s="117"/>
      <c r="EKO93" s="117"/>
      <c r="EKP93" s="117"/>
      <c r="EKQ93" s="117"/>
      <c r="EKR93" s="117"/>
      <c r="EKS93" s="117"/>
      <c r="EKT93" s="117"/>
      <c r="EKU93" s="117"/>
      <c r="EKV93" s="117"/>
      <c r="EKW93" s="117"/>
      <c r="EKX93" s="117"/>
      <c r="EKY93" s="117"/>
      <c r="EKZ93" s="117"/>
      <c r="ELA93" s="117"/>
      <c r="ELB93" s="117"/>
      <c r="ELC93" s="117"/>
      <c r="ELD93" s="117"/>
      <c r="ELE93" s="117"/>
      <c r="ELF93" s="117"/>
      <c r="ELG93" s="117"/>
      <c r="ELH93" s="117"/>
      <c r="ELI93" s="117"/>
      <c r="ELJ93" s="117"/>
      <c r="ELK93" s="117"/>
      <c r="ELL93" s="117"/>
      <c r="ELM93" s="117"/>
      <c r="ELN93" s="117"/>
      <c r="ELO93" s="117"/>
      <c r="ELP93" s="117"/>
      <c r="ELQ93" s="117"/>
      <c r="ELR93" s="117"/>
      <c r="ELS93" s="117"/>
      <c r="ELT93" s="117"/>
      <c r="ELU93" s="117"/>
      <c r="ELV93" s="117"/>
      <c r="ELW93" s="117"/>
      <c r="ELX93" s="117"/>
      <c r="ELY93" s="117"/>
      <c r="ELZ93" s="117"/>
      <c r="EMA93" s="117"/>
      <c r="EMB93" s="117"/>
      <c r="EMC93" s="117"/>
      <c r="EMD93" s="117"/>
      <c r="EME93" s="117"/>
      <c r="EMF93" s="117"/>
      <c r="EMG93" s="117"/>
      <c r="EMH93" s="117"/>
      <c r="EMI93" s="117"/>
      <c r="EMJ93" s="117"/>
      <c r="EMK93" s="117"/>
      <c r="EML93" s="117"/>
      <c r="EMM93" s="117"/>
      <c r="EMN93" s="117"/>
      <c r="EMO93" s="117"/>
      <c r="EMP93" s="117"/>
      <c r="EMQ93" s="117"/>
      <c r="EMR93" s="117"/>
      <c r="EMS93" s="117"/>
      <c r="EMT93" s="117"/>
      <c r="EMU93" s="117"/>
      <c r="EMV93" s="117"/>
      <c r="EMW93" s="117"/>
      <c r="EMX93" s="117"/>
      <c r="EMY93" s="117"/>
      <c r="EMZ93" s="117"/>
      <c r="ENA93" s="117"/>
      <c r="ENB93" s="117"/>
      <c r="ENC93" s="117"/>
      <c r="END93" s="117"/>
      <c r="ENE93" s="117"/>
      <c r="ENF93" s="117"/>
      <c r="ENG93" s="117"/>
      <c r="ENH93" s="117"/>
      <c r="ENI93" s="117"/>
      <c r="ENJ93" s="117"/>
      <c r="ENK93" s="117"/>
      <c r="ENL93" s="117"/>
      <c r="ENM93" s="117"/>
      <c r="ENN93" s="117"/>
      <c r="ENO93" s="117"/>
      <c r="ENP93" s="117"/>
      <c r="ENQ93" s="117"/>
      <c r="ENR93" s="117"/>
      <c r="ENS93" s="117"/>
      <c r="ENT93" s="117"/>
      <c r="ENU93" s="117"/>
      <c r="ENV93" s="117"/>
      <c r="ENW93" s="117"/>
      <c r="ENX93" s="117"/>
      <c r="ENY93" s="117"/>
      <c r="ENZ93" s="117"/>
      <c r="EOA93" s="117"/>
      <c r="EOB93" s="117"/>
      <c r="EOC93" s="117"/>
      <c r="EOD93" s="117"/>
      <c r="EOE93" s="117"/>
      <c r="EOF93" s="117"/>
      <c r="EOG93" s="117"/>
      <c r="EOH93" s="117"/>
      <c r="EOI93" s="117"/>
      <c r="EOJ93" s="117"/>
      <c r="EOK93" s="117"/>
      <c r="EOL93" s="117"/>
      <c r="EOM93" s="117"/>
      <c r="EON93" s="117"/>
      <c r="EOO93" s="117"/>
      <c r="EOP93" s="117"/>
      <c r="EOQ93" s="117"/>
      <c r="EOR93" s="117"/>
      <c r="EOS93" s="117"/>
      <c r="EOT93" s="117"/>
      <c r="EOU93" s="117"/>
      <c r="EOV93" s="117"/>
      <c r="EOW93" s="117"/>
      <c r="EOX93" s="117"/>
      <c r="EOY93" s="117"/>
      <c r="EOZ93" s="117"/>
      <c r="EPA93" s="117"/>
      <c r="EPB93" s="117"/>
      <c r="EPC93" s="117"/>
      <c r="EPD93" s="117"/>
      <c r="EPE93" s="117"/>
      <c r="EPF93" s="117"/>
      <c r="EPG93" s="117"/>
      <c r="EPH93" s="117"/>
      <c r="EPI93" s="117"/>
      <c r="EPJ93" s="117"/>
      <c r="EPK93" s="117"/>
      <c r="EPL93" s="117"/>
      <c r="EPM93" s="117"/>
      <c r="EPN93" s="117"/>
      <c r="EPO93" s="117"/>
      <c r="EPP93" s="117"/>
      <c r="EPQ93" s="117"/>
      <c r="EPR93" s="117"/>
      <c r="EPS93" s="117"/>
      <c r="EPT93" s="117"/>
      <c r="EPU93" s="117"/>
      <c r="EPV93" s="117"/>
      <c r="EPW93" s="117"/>
      <c r="EPX93" s="117"/>
      <c r="EPY93" s="117"/>
      <c r="EPZ93" s="117"/>
      <c r="EQA93" s="117"/>
      <c r="EQB93" s="117"/>
      <c r="EQC93" s="117"/>
      <c r="EQD93" s="117"/>
      <c r="EQE93" s="117"/>
      <c r="EQF93" s="117"/>
      <c r="EQG93" s="117"/>
      <c r="EQH93" s="117"/>
      <c r="EQI93" s="117"/>
      <c r="EQJ93" s="117"/>
      <c r="EQK93" s="117"/>
      <c r="EQL93" s="117"/>
      <c r="EQM93" s="117"/>
      <c r="EQN93" s="117"/>
      <c r="EQO93" s="117"/>
      <c r="EQP93" s="117"/>
      <c r="EQQ93" s="117"/>
      <c r="EQR93" s="117"/>
      <c r="EQS93" s="117"/>
      <c r="EQT93" s="117"/>
      <c r="EQU93" s="117"/>
      <c r="EQV93" s="117"/>
      <c r="EQW93" s="117"/>
      <c r="EQX93" s="117"/>
      <c r="EQY93" s="117"/>
      <c r="EQZ93" s="117"/>
      <c r="ERA93" s="117"/>
      <c r="ERB93" s="117"/>
      <c r="ERC93" s="117"/>
      <c r="ERD93" s="117"/>
      <c r="ERE93" s="117"/>
      <c r="ERF93" s="117"/>
      <c r="ERG93" s="117"/>
      <c r="ERH93" s="117"/>
      <c r="ERI93" s="117"/>
      <c r="ERJ93" s="117"/>
      <c r="ERK93" s="117"/>
      <c r="ERL93" s="117"/>
      <c r="ERM93" s="117"/>
      <c r="ERN93" s="117"/>
      <c r="ERO93" s="117"/>
      <c r="ERP93" s="117"/>
      <c r="ERQ93" s="117"/>
      <c r="ERR93" s="117"/>
      <c r="ERS93" s="117"/>
      <c r="ERT93" s="117"/>
      <c r="ERU93" s="117"/>
      <c r="ERV93" s="117"/>
      <c r="ERW93" s="117"/>
      <c r="ERX93" s="117"/>
      <c r="ERY93" s="117"/>
      <c r="ERZ93" s="117"/>
      <c r="ESA93" s="117"/>
      <c r="ESB93" s="117"/>
      <c r="ESC93" s="117"/>
      <c r="ESD93" s="117"/>
      <c r="ESE93" s="117"/>
      <c r="ESF93" s="117"/>
      <c r="ESG93" s="117"/>
      <c r="ESH93" s="117"/>
      <c r="ESI93" s="117"/>
      <c r="ESJ93" s="117"/>
      <c r="ESK93" s="117"/>
      <c r="ESL93" s="117"/>
      <c r="ESM93" s="117"/>
      <c r="ESN93" s="117"/>
      <c r="ESO93" s="117"/>
      <c r="ESP93" s="117"/>
      <c r="ESQ93" s="117"/>
      <c r="ESR93" s="117"/>
      <c r="ESS93" s="117"/>
      <c r="EST93" s="117"/>
      <c r="ESU93" s="117"/>
      <c r="ESV93" s="117"/>
      <c r="ESW93" s="117"/>
      <c r="ESX93" s="117"/>
      <c r="ESY93" s="117"/>
      <c r="ESZ93" s="117"/>
      <c r="ETA93" s="117"/>
      <c r="ETB93" s="117"/>
      <c r="ETC93" s="117"/>
      <c r="ETD93" s="117"/>
      <c r="ETE93" s="117"/>
      <c r="ETF93" s="117"/>
      <c r="ETG93" s="117"/>
      <c r="ETH93" s="117"/>
      <c r="ETI93" s="117"/>
      <c r="ETJ93" s="117"/>
      <c r="ETK93" s="117"/>
      <c r="ETL93" s="117"/>
      <c r="ETM93" s="117"/>
      <c r="ETN93" s="117"/>
      <c r="ETO93" s="117"/>
      <c r="ETP93" s="117"/>
      <c r="ETQ93" s="117"/>
      <c r="ETR93" s="117"/>
      <c r="ETS93" s="117"/>
      <c r="ETT93" s="117"/>
      <c r="ETU93" s="117"/>
      <c r="ETV93" s="117"/>
      <c r="ETW93" s="117"/>
      <c r="ETX93" s="117"/>
      <c r="ETY93" s="117"/>
      <c r="ETZ93" s="117"/>
      <c r="EUA93" s="117"/>
      <c r="EUB93" s="117"/>
      <c r="EUC93" s="117"/>
      <c r="EUD93" s="117"/>
      <c r="EUE93" s="117"/>
      <c r="EUF93" s="117"/>
      <c r="EUG93" s="117"/>
      <c r="EUH93" s="117"/>
      <c r="EUI93" s="117"/>
      <c r="EUJ93" s="117"/>
      <c r="EUK93" s="117"/>
      <c r="EUL93" s="117"/>
      <c r="EUM93" s="117"/>
      <c r="EUN93" s="117"/>
      <c r="EUO93" s="117"/>
      <c r="EUP93" s="117"/>
      <c r="EUQ93" s="117"/>
      <c r="EUR93" s="117"/>
      <c r="EUS93" s="117"/>
      <c r="EUT93" s="117"/>
      <c r="EUU93" s="117"/>
      <c r="EUV93" s="117"/>
      <c r="EUW93" s="117"/>
      <c r="EUX93" s="117"/>
      <c r="EUY93" s="117"/>
      <c r="EUZ93" s="117"/>
      <c r="EVA93" s="117"/>
      <c r="EVB93" s="117"/>
      <c r="EVC93" s="117"/>
      <c r="EVD93" s="117"/>
      <c r="EVE93" s="117"/>
      <c r="EVF93" s="117"/>
      <c r="EVG93" s="117"/>
      <c r="EVH93" s="117"/>
      <c r="EVI93" s="117"/>
      <c r="EVJ93" s="117"/>
      <c r="EVK93" s="117"/>
      <c r="EVL93" s="117"/>
      <c r="EVM93" s="117"/>
      <c r="EVN93" s="117"/>
      <c r="EVO93" s="117"/>
      <c r="EVP93" s="117"/>
      <c r="EVQ93" s="117"/>
      <c r="EVR93" s="117"/>
      <c r="EVS93" s="117"/>
      <c r="EVT93" s="117"/>
      <c r="EVU93" s="117"/>
      <c r="EVV93" s="117"/>
      <c r="EVW93" s="117"/>
      <c r="EVX93" s="117"/>
      <c r="EVY93" s="117"/>
      <c r="EVZ93" s="117"/>
      <c r="EWA93" s="117"/>
      <c r="EWB93" s="117"/>
      <c r="EWC93" s="117"/>
      <c r="EWD93" s="117"/>
      <c r="EWE93" s="117"/>
      <c r="EWF93" s="117"/>
      <c r="EWG93" s="117"/>
      <c r="EWH93" s="117"/>
      <c r="EWI93" s="117"/>
      <c r="EWJ93" s="117"/>
      <c r="EWK93" s="117"/>
      <c r="EWL93" s="117"/>
      <c r="EWM93" s="117"/>
      <c r="EWN93" s="117"/>
      <c r="EWO93" s="117"/>
      <c r="EWP93" s="117"/>
      <c r="EWQ93" s="117"/>
      <c r="EWR93" s="117"/>
      <c r="EWS93" s="117"/>
      <c r="EWT93" s="117"/>
      <c r="EWU93" s="117"/>
      <c r="EWV93" s="117"/>
      <c r="EWW93" s="117"/>
      <c r="EWX93" s="117"/>
      <c r="EWY93" s="117"/>
      <c r="EWZ93" s="117"/>
      <c r="EXA93" s="117"/>
      <c r="EXB93" s="117"/>
      <c r="EXC93" s="117"/>
      <c r="EXD93" s="117"/>
      <c r="EXE93" s="117"/>
      <c r="EXF93" s="117"/>
      <c r="EXG93" s="117"/>
      <c r="EXH93" s="117"/>
      <c r="EXI93" s="117"/>
      <c r="EXJ93" s="117"/>
      <c r="EXK93" s="117"/>
      <c r="EXL93" s="117"/>
      <c r="EXM93" s="117"/>
      <c r="EXN93" s="117"/>
      <c r="EXO93" s="117"/>
      <c r="EXP93" s="117"/>
      <c r="EXQ93" s="117"/>
      <c r="EXR93" s="117"/>
      <c r="EXS93" s="117"/>
      <c r="EXT93" s="117"/>
      <c r="EXU93" s="117"/>
      <c r="EXV93" s="117"/>
      <c r="EXW93" s="117"/>
      <c r="EXX93" s="117"/>
      <c r="EXY93" s="117"/>
      <c r="EXZ93" s="117"/>
      <c r="EYA93" s="117"/>
      <c r="EYB93" s="117"/>
      <c r="EYC93" s="117"/>
      <c r="EYD93" s="117"/>
      <c r="EYE93" s="117"/>
      <c r="EYF93" s="117"/>
      <c r="EYG93" s="117"/>
      <c r="EYH93" s="117"/>
      <c r="EYI93" s="117"/>
      <c r="EYJ93" s="117"/>
      <c r="EYK93" s="117"/>
      <c r="EYL93" s="117"/>
      <c r="EYM93" s="117"/>
      <c r="EYN93" s="117"/>
      <c r="EYO93" s="117"/>
      <c r="EYP93" s="117"/>
      <c r="EYQ93" s="117"/>
      <c r="EYR93" s="117"/>
      <c r="EYS93" s="117"/>
      <c r="EYT93" s="117"/>
      <c r="EYU93" s="117"/>
      <c r="EYV93" s="117"/>
      <c r="EYW93" s="117"/>
      <c r="EYX93" s="117"/>
      <c r="EYY93" s="117"/>
      <c r="EYZ93" s="117"/>
      <c r="EZA93" s="117"/>
      <c r="EZB93" s="117"/>
      <c r="EZC93" s="117"/>
      <c r="EZD93" s="117"/>
      <c r="EZE93" s="117"/>
      <c r="EZF93" s="117"/>
      <c r="EZG93" s="117"/>
      <c r="EZH93" s="117"/>
      <c r="EZI93" s="117"/>
      <c r="EZJ93" s="117"/>
      <c r="EZK93" s="117"/>
      <c r="EZL93" s="117"/>
      <c r="EZM93" s="117"/>
      <c r="EZN93" s="117"/>
      <c r="EZO93" s="117"/>
      <c r="EZP93" s="117"/>
      <c r="EZQ93" s="117"/>
      <c r="EZR93" s="117"/>
      <c r="EZS93" s="117"/>
      <c r="EZT93" s="117"/>
      <c r="EZU93" s="117"/>
      <c r="EZV93" s="117"/>
      <c r="EZW93" s="117"/>
      <c r="EZX93" s="117"/>
      <c r="EZY93" s="117"/>
      <c r="EZZ93" s="117"/>
      <c r="FAA93" s="117"/>
      <c r="FAB93" s="117"/>
      <c r="FAC93" s="117"/>
      <c r="FAD93" s="117"/>
      <c r="FAE93" s="117"/>
      <c r="FAF93" s="117"/>
      <c r="FAG93" s="117"/>
      <c r="FAH93" s="117"/>
      <c r="FAI93" s="117"/>
      <c r="FAJ93" s="117"/>
      <c r="FAK93" s="117"/>
      <c r="FAL93" s="117"/>
      <c r="FAM93" s="117"/>
      <c r="FAN93" s="117"/>
      <c r="FAO93" s="117"/>
      <c r="FAP93" s="117"/>
      <c r="FAQ93" s="117"/>
      <c r="FAR93" s="117"/>
      <c r="FAS93" s="117"/>
      <c r="FAT93" s="117"/>
      <c r="FAU93" s="117"/>
      <c r="FAV93" s="117"/>
      <c r="FAW93" s="117"/>
      <c r="FAX93" s="117"/>
      <c r="FAY93" s="117"/>
      <c r="FAZ93" s="117"/>
      <c r="FBA93" s="117"/>
      <c r="FBB93" s="117"/>
      <c r="FBC93" s="117"/>
      <c r="FBD93" s="117"/>
      <c r="FBE93" s="117"/>
      <c r="FBF93" s="117"/>
      <c r="FBG93" s="117"/>
      <c r="FBH93" s="117"/>
      <c r="FBI93" s="117"/>
      <c r="FBJ93" s="117"/>
      <c r="FBK93" s="117"/>
      <c r="FBL93" s="117"/>
      <c r="FBM93" s="117"/>
      <c r="FBN93" s="117"/>
      <c r="FBO93" s="117"/>
      <c r="FBP93" s="117"/>
      <c r="FBQ93" s="117"/>
      <c r="FBR93" s="117"/>
      <c r="FBS93" s="117"/>
      <c r="FBT93" s="117"/>
      <c r="FBU93" s="117"/>
      <c r="FBV93" s="117"/>
      <c r="FBW93" s="117"/>
      <c r="FBX93" s="117"/>
      <c r="FBY93" s="117"/>
      <c r="FBZ93" s="117"/>
      <c r="FCA93" s="117"/>
      <c r="FCB93" s="117"/>
      <c r="FCC93" s="117"/>
      <c r="FCD93" s="117"/>
      <c r="FCE93" s="117"/>
      <c r="FCF93" s="117"/>
      <c r="FCG93" s="117"/>
      <c r="FCH93" s="117"/>
      <c r="FCI93" s="117"/>
      <c r="FCJ93" s="117"/>
      <c r="FCK93" s="117"/>
      <c r="FCL93" s="117"/>
      <c r="FCM93" s="117"/>
      <c r="FCN93" s="117"/>
      <c r="FCO93" s="117"/>
      <c r="FCP93" s="117"/>
      <c r="FCQ93" s="117"/>
      <c r="FCR93" s="117"/>
      <c r="FCS93" s="117"/>
      <c r="FCT93" s="117"/>
      <c r="FCU93" s="117"/>
      <c r="FCV93" s="117"/>
      <c r="FCW93" s="117"/>
      <c r="FCX93" s="117"/>
      <c r="FCY93" s="117"/>
      <c r="FCZ93" s="117"/>
      <c r="FDA93" s="117"/>
      <c r="FDB93" s="117"/>
      <c r="FDC93" s="117"/>
      <c r="FDD93" s="117"/>
      <c r="FDE93" s="117"/>
      <c r="FDF93" s="117"/>
      <c r="FDG93" s="117"/>
      <c r="FDH93" s="117"/>
      <c r="FDI93" s="117"/>
      <c r="FDJ93" s="117"/>
      <c r="FDK93" s="117"/>
      <c r="FDL93" s="117"/>
      <c r="FDM93" s="117"/>
      <c r="FDN93" s="117"/>
      <c r="FDO93" s="117"/>
      <c r="FDP93" s="117"/>
      <c r="FDQ93" s="117"/>
      <c r="FDR93" s="117"/>
      <c r="FDS93" s="117"/>
      <c r="FDT93" s="117"/>
      <c r="FDU93" s="117"/>
      <c r="FDV93" s="117"/>
      <c r="FDW93" s="117"/>
      <c r="FDX93" s="117"/>
      <c r="FDY93" s="117"/>
      <c r="FDZ93" s="117"/>
      <c r="FEA93" s="117"/>
      <c r="FEB93" s="117"/>
      <c r="FEC93" s="117"/>
      <c r="FED93" s="117"/>
      <c r="FEE93" s="117"/>
      <c r="FEF93" s="117"/>
      <c r="FEG93" s="117"/>
      <c r="FEH93" s="117"/>
      <c r="FEI93" s="117"/>
      <c r="FEJ93" s="117"/>
      <c r="FEK93" s="117"/>
      <c r="FEL93" s="117"/>
      <c r="FEM93" s="117"/>
      <c r="FEN93" s="117"/>
      <c r="FEO93" s="117"/>
      <c r="FEP93" s="117"/>
      <c r="FEQ93" s="117"/>
      <c r="FER93" s="117"/>
      <c r="FES93" s="117"/>
      <c r="FET93" s="117"/>
      <c r="FEU93" s="117"/>
      <c r="FEV93" s="117"/>
      <c r="FEW93" s="117"/>
      <c r="FEX93" s="117"/>
      <c r="FEY93" s="117"/>
      <c r="FEZ93" s="117"/>
      <c r="FFA93" s="117"/>
      <c r="FFB93" s="117"/>
      <c r="FFC93" s="117"/>
      <c r="FFD93" s="117"/>
      <c r="FFE93" s="117"/>
      <c r="FFF93" s="117"/>
      <c r="FFG93" s="117"/>
      <c r="FFH93" s="117"/>
      <c r="FFI93" s="117"/>
      <c r="FFJ93" s="117"/>
      <c r="FFK93" s="117"/>
      <c r="FFL93" s="117"/>
      <c r="FFM93" s="117"/>
      <c r="FFN93" s="117"/>
      <c r="FFO93" s="117"/>
      <c r="FFP93" s="117"/>
      <c r="FFQ93" s="117"/>
      <c r="FFR93" s="117"/>
      <c r="FFS93" s="117"/>
      <c r="FFT93" s="117"/>
      <c r="FFU93" s="117"/>
      <c r="FFV93" s="117"/>
      <c r="FFW93" s="117"/>
      <c r="FFX93" s="117"/>
      <c r="FFY93" s="117"/>
      <c r="FFZ93" s="117"/>
      <c r="FGA93" s="117"/>
      <c r="FGB93" s="117"/>
      <c r="FGC93" s="117"/>
      <c r="FGD93" s="117"/>
      <c r="FGE93" s="117"/>
      <c r="FGF93" s="117"/>
      <c r="FGG93" s="117"/>
      <c r="FGH93" s="117"/>
      <c r="FGI93" s="117"/>
      <c r="FGJ93" s="117"/>
      <c r="FGK93" s="117"/>
      <c r="FGL93" s="117"/>
      <c r="FGM93" s="117"/>
      <c r="FGN93" s="117"/>
      <c r="FGO93" s="117"/>
      <c r="FGP93" s="117"/>
      <c r="FGQ93" s="117"/>
      <c r="FGR93" s="117"/>
      <c r="FGS93" s="117"/>
      <c r="FGT93" s="117"/>
      <c r="FGU93" s="117"/>
      <c r="FGV93" s="117"/>
      <c r="FGW93" s="117"/>
      <c r="FGX93" s="117"/>
      <c r="FGY93" s="117"/>
      <c r="FGZ93" s="117"/>
      <c r="FHA93" s="117"/>
      <c r="FHB93" s="117"/>
      <c r="FHC93" s="117"/>
      <c r="FHD93" s="117"/>
      <c r="FHE93" s="117"/>
      <c r="FHF93" s="117"/>
      <c r="FHG93" s="117"/>
      <c r="FHH93" s="117"/>
      <c r="FHI93" s="117"/>
      <c r="FHJ93" s="117"/>
      <c r="FHK93" s="117"/>
      <c r="FHL93" s="117"/>
      <c r="FHM93" s="117"/>
      <c r="FHN93" s="117"/>
      <c r="FHO93" s="117"/>
      <c r="FHP93" s="117"/>
      <c r="FHQ93" s="117"/>
      <c r="FHR93" s="117"/>
      <c r="FHS93" s="117"/>
      <c r="FHT93" s="117"/>
      <c r="FHU93" s="117"/>
      <c r="FHV93" s="117"/>
      <c r="FHW93" s="117"/>
      <c r="FHX93" s="117"/>
      <c r="FHY93" s="117"/>
      <c r="FHZ93" s="117"/>
      <c r="FIA93" s="117"/>
      <c r="FIB93" s="117"/>
      <c r="FIC93" s="117"/>
      <c r="FID93" s="117"/>
      <c r="FIE93" s="117"/>
      <c r="FIF93" s="117"/>
      <c r="FIG93" s="117"/>
      <c r="FIH93" s="117"/>
      <c r="FII93" s="117"/>
      <c r="FIJ93" s="117"/>
      <c r="FIK93" s="117"/>
      <c r="FIL93" s="117"/>
      <c r="FIM93" s="117"/>
      <c r="FIN93" s="117"/>
      <c r="FIO93" s="117"/>
      <c r="FIP93" s="117"/>
      <c r="FIQ93" s="117"/>
      <c r="FIR93" s="117"/>
      <c r="FIS93" s="117"/>
      <c r="FIT93" s="117"/>
      <c r="FIU93" s="117"/>
      <c r="FIV93" s="117"/>
      <c r="FIW93" s="117"/>
      <c r="FIX93" s="117"/>
      <c r="FIY93" s="117"/>
      <c r="FIZ93" s="117"/>
      <c r="FJA93" s="117"/>
      <c r="FJB93" s="117"/>
      <c r="FJC93" s="117"/>
      <c r="FJD93" s="117"/>
      <c r="FJE93" s="117"/>
      <c r="FJF93" s="117"/>
      <c r="FJG93" s="117"/>
      <c r="FJH93" s="117"/>
      <c r="FJI93" s="117"/>
      <c r="FJJ93" s="117"/>
      <c r="FJK93" s="117"/>
      <c r="FJL93" s="117"/>
      <c r="FJM93" s="117"/>
      <c r="FJN93" s="117"/>
      <c r="FJO93" s="117"/>
      <c r="FJP93" s="117"/>
      <c r="FJQ93" s="117"/>
      <c r="FJR93" s="117"/>
      <c r="FJS93" s="117"/>
      <c r="FJT93" s="117"/>
      <c r="FJU93" s="117"/>
      <c r="FJV93" s="117"/>
      <c r="FJW93" s="117"/>
      <c r="FJX93" s="117"/>
      <c r="FJY93" s="117"/>
      <c r="FJZ93" s="117"/>
      <c r="FKA93" s="117"/>
      <c r="FKB93" s="117"/>
      <c r="FKC93" s="117"/>
      <c r="FKD93" s="117"/>
      <c r="FKE93" s="117"/>
      <c r="FKF93" s="117"/>
      <c r="FKG93" s="117"/>
      <c r="FKH93" s="117"/>
      <c r="FKI93" s="117"/>
      <c r="FKJ93" s="117"/>
      <c r="FKK93" s="117"/>
      <c r="FKL93" s="117"/>
      <c r="FKM93" s="117"/>
      <c r="FKN93" s="117"/>
      <c r="FKO93" s="117"/>
      <c r="FKP93" s="117"/>
      <c r="FKQ93" s="117"/>
      <c r="FKR93" s="117"/>
      <c r="FKS93" s="117"/>
      <c r="FKT93" s="117"/>
      <c r="FKU93" s="117"/>
      <c r="FKV93" s="117"/>
      <c r="FKW93" s="117"/>
      <c r="FKX93" s="117"/>
      <c r="FKY93" s="117"/>
      <c r="FKZ93" s="117"/>
      <c r="FLA93" s="117"/>
      <c r="FLB93" s="117"/>
      <c r="FLC93" s="117"/>
      <c r="FLD93" s="117"/>
      <c r="FLE93" s="117"/>
      <c r="FLF93" s="117"/>
      <c r="FLG93" s="117"/>
      <c r="FLH93" s="117"/>
      <c r="FLI93" s="117"/>
      <c r="FLJ93" s="117"/>
      <c r="FLK93" s="117"/>
      <c r="FLL93" s="117"/>
      <c r="FLM93" s="117"/>
      <c r="FLN93" s="117"/>
      <c r="FLO93" s="117"/>
      <c r="FLP93" s="117"/>
      <c r="FLQ93" s="117"/>
      <c r="FLR93" s="117"/>
      <c r="FLS93" s="117"/>
      <c r="FLT93" s="117"/>
      <c r="FLU93" s="117"/>
      <c r="FLV93" s="117"/>
      <c r="FLW93" s="117"/>
      <c r="FLX93" s="117"/>
      <c r="FLY93" s="117"/>
      <c r="FLZ93" s="117"/>
      <c r="FMA93" s="117"/>
      <c r="FMB93" s="117"/>
      <c r="FMC93" s="117"/>
      <c r="FMD93" s="117"/>
      <c r="FME93" s="117"/>
      <c r="FMF93" s="117"/>
      <c r="FMG93" s="117"/>
      <c r="FMH93" s="117"/>
      <c r="FMI93" s="117"/>
      <c r="FMJ93" s="117"/>
      <c r="FMK93" s="117"/>
      <c r="FML93" s="117"/>
      <c r="FMM93" s="117"/>
      <c r="FMN93" s="117"/>
      <c r="FMO93" s="117"/>
      <c r="FMP93" s="117"/>
      <c r="FMQ93" s="117"/>
      <c r="FMR93" s="117"/>
      <c r="FMS93" s="117"/>
      <c r="FMT93" s="117"/>
      <c r="FMU93" s="117"/>
      <c r="FMV93" s="117"/>
      <c r="FMW93" s="117"/>
      <c r="FMX93" s="117"/>
      <c r="FMY93" s="117"/>
      <c r="FMZ93" s="117"/>
      <c r="FNA93" s="117"/>
      <c r="FNB93" s="117"/>
      <c r="FNC93" s="117"/>
      <c r="FND93" s="117"/>
      <c r="FNE93" s="117"/>
      <c r="FNF93" s="117"/>
      <c r="FNG93" s="117"/>
      <c r="FNH93" s="117"/>
      <c r="FNI93" s="117"/>
      <c r="FNJ93" s="117"/>
      <c r="FNK93" s="117"/>
      <c r="FNL93" s="117"/>
      <c r="FNM93" s="117"/>
      <c r="FNN93" s="117"/>
      <c r="FNO93" s="117"/>
      <c r="FNP93" s="117"/>
      <c r="FNQ93" s="117"/>
      <c r="FNR93" s="117"/>
      <c r="FNS93" s="117"/>
      <c r="FNT93" s="117"/>
      <c r="FNU93" s="117"/>
      <c r="FNV93" s="117"/>
      <c r="FNW93" s="117"/>
      <c r="FNX93" s="117"/>
      <c r="FNY93" s="117"/>
      <c r="FNZ93" s="117"/>
      <c r="FOA93" s="117"/>
      <c r="FOB93" s="117"/>
      <c r="FOC93" s="117"/>
      <c r="FOD93" s="117"/>
      <c r="FOE93" s="117"/>
      <c r="FOF93" s="117"/>
      <c r="FOG93" s="117"/>
      <c r="FOH93" s="117"/>
      <c r="FOI93" s="117"/>
      <c r="FOJ93" s="117"/>
      <c r="FOK93" s="117"/>
      <c r="FOL93" s="117"/>
      <c r="FOM93" s="117"/>
      <c r="FON93" s="117"/>
      <c r="FOO93" s="117"/>
      <c r="FOP93" s="117"/>
      <c r="FOQ93" s="117"/>
      <c r="FOR93" s="117"/>
      <c r="FOS93" s="117"/>
      <c r="FOT93" s="117"/>
      <c r="FOU93" s="117"/>
      <c r="FOV93" s="117"/>
      <c r="FOW93" s="117"/>
      <c r="FOX93" s="117"/>
      <c r="FOY93" s="117"/>
      <c r="FOZ93" s="117"/>
      <c r="FPA93" s="117"/>
      <c r="FPB93" s="117"/>
      <c r="FPC93" s="117"/>
      <c r="FPD93" s="117"/>
      <c r="FPE93" s="117"/>
      <c r="FPF93" s="117"/>
      <c r="FPG93" s="117"/>
      <c r="FPH93" s="117"/>
      <c r="FPI93" s="117"/>
      <c r="FPJ93" s="117"/>
      <c r="FPK93" s="117"/>
      <c r="FPL93" s="117"/>
      <c r="FPM93" s="117"/>
      <c r="FPN93" s="117"/>
      <c r="FPO93" s="117"/>
      <c r="FPP93" s="117"/>
      <c r="FPQ93" s="117"/>
      <c r="FPR93" s="117"/>
      <c r="FPS93" s="117"/>
      <c r="FPT93" s="117"/>
      <c r="FPU93" s="117"/>
      <c r="FPV93" s="117"/>
      <c r="FPW93" s="117"/>
      <c r="FPX93" s="117"/>
      <c r="FPY93" s="117"/>
      <c r="FPZ93" s="117"/>
      <c r="FQA93" s="117"/>
      <c r="FQB93" s="117"/>
      <c r="FQC93" s="117"/>
      <c r="FQD93" s="117"/>
      <c r="FQE93" s="117"/>
      <c r="FQF93" s="117"/>
      <c r="FQG93" s="117"/>
      <c r="FQH93" s="117"/>
      <c r="FQI93" s="117"/>
      <c r="FQJ93" s="117"/>
      <c r="FQK93" s="117"/>
      <c r="FQL93" s="117"/>
      <c r="FQM93" s="117"/>
      <c r="FQN93" s="117"/>
      <c r="FQO93" s="117"/>
      <c r="FQP93" s="117"/>
      <c r="FQQ93" s="117"/>
      <c r="FQR93" s="117"/>
      <c r="FQS93" s="117"/>
      <c r="FQT93" s="117"/>
      <c r="FQU93" s="117"/>
      <c r="FQV93" s="117"/>
      <c r="FQW93" s="117"/>
      <c r="FQX93" s="117"/>
      <c r="FQY93" s="117"/>
      <c r="FQZ93" s="117"/>
      <c r="FRA93" s="117"/>
      <c r="FRB93" s="117"/>
      <c r="FRC93" s="117"/>
      <c r="FRD93" s="117"/>
      <c r="FRE93" s="117"/>
      <c r="FRF93" s="117"/>
      <c r="FRG93" s="117"/>
      <c r="FRH93" s="117"/>
      <c r="FRI93" s="117"/>
      <c r="FRJ93" s="117"/>
      <c r="FRK93" s="117"/>
      <c r="FRL93" s="117"/>
      <c r="FRM93" s="117"/>
      <c r="FRN93" s="117"/>
      <c r="FRO93" s="117"/>
      <c r="FRP93" s="117"/>
      <c r="FRQ93" s="117"/>
      <c r="FRR93" s="117"/>
      <c r="FRS93" s="117"/>
      <c r="FRT93" s="117"/>
      <c r="FRU93" s="117"/>
      <c r="FRV93" s="117"/>
      <c r="FRW93" s="117"/>
      <c r="FRX93" s="117"/>
      <c r="FRY93" s="117"/>
      <c r="FRZ93" s="117"/>
      <c r="FSA93" s="117"/>
      <c r="FSB93" s="117"/>
      <c r="FSC93" s="117"/>
      <c r="FSD93" s="117"/>
      <c r="FSE93" s="117"/>
      <c r="FSF93" s="117"/>
      <c r="FSG93" s="117"/>
      <c r="FSH93" s="117"/>
      <c r="FSI93" s="117"/>
      <c r="FSJ93" s="117"/>
      <c r="FSK93" s="117"/>
      <c r="FSL93" s="117"/>
      <c r="FSM93" s="117"/>
      <c r="FSN93" s="117"/>
      <c r="FSO93" s="117"/>
      <c r="FSP93" s="117"/>
      <c r="FSQ93" s="117"/>
      <c r="FSR93" s="117"/>
      <c r="FSS93" s="117"/>
      <c r="FST93" s="117"/>
      <c r="FSU93" s="117"/>
      <c r="FSV93" s="117"/>
      <c r="FSW93" s="117"/>
      <c r="FSX93" s="117"/>
      <c r="FSY93" s="117"/>
      <c r="FSZ93" s="117"/>
      <c r="FTA93" s="117"/>
      <c r="FTB93" s="117"/>
      <c r="FTC93" s="117"/>
      <c r="FTD93" s="117"/>
      <c r="FTE93" s="117"/>
      <c r="FTF93" s="117"/>
      <c r="FTG93" s="117"/>
      <c r="FTH93" s="117"/>
      <c r="FTI93" s="117"/>
      <c r="FTJ93" s="117"/>
      <c r="FTK93" s="117"/>
      <c r="FTL93" s="117"/>
      <c r="FTM93" s="117"/>
      <c r="FTN93" s="117"/>
      <c r="FTO93" s="117"/>
      <c r="FTP93" s="117"/>
      <c r="FTQ93" s="117"/>
      <c r="FTR93" s="117"/>
      <c r="FTS93" s="117"/>
      <c r="FTT93" s="117"/>
      <c r="FTU93" s="117"/>
      <c r="FTV93" s="117"/>
      <c r="FTW93" s="117"/>
      <c r="FTX93" s="117"/>
      <c r="FTY93" s="117"/>
      <c r="FTZ93" s="117"/>
      <c r="FUA93" s="117"/>
      <c r="FUB93" s="117"/>
      <c r="FUC93" s="117"/>
      <c r="FUD93" s="117"/>
      <c r="FUE93" s="117"/>
      <c r="FUF93" s="117"/>
      <c r="FUG93" s="117"/>
      <c r="FUH93" s="117"/>
      <c r="FUI93" s="117"/>
      <c r="FUJ93" s="117"/>
      <c r="FUK93" s="117"/>
      <c r="FUL93" s="117"/>
      <c r="FUM93" s="117"/>
      <c r="FUN93" s="117"/>
      <c r="FUO93" s="117"/>
      <c r="FUP93" s="117"/>
      <c r="FUQ93" s="117"/>
      <c r="FUR93" s="117"/>
      <c r="FUS93" s="117"/>
      <c r="FUT93" s="117"/>
      <c r="FUU93" s="117"/>
      <c r="FUV93" s="117"/>
      <c r="FUW93" s="117"/>
      <c r="FUX93" s="117"/>
      <c r="FUY93" s="117"/>
      <c r="FUZ93" s="117"/>
      <c r="FVA93" s="117"/>
      <c r="FVB93" s="117"/>
      <c r="FVC93" s="117"/>
      <c r="FVD93" s="117"/>
      <c r="FVE93" s="117"/>
      <c r="FVF93" s="117"/>
      <c r="FVG93" s="117"/>
      <c r="FVH93" s="117"/>
      <c r="FVI93" s="117"/>
      <c r="FVJ93" s="117"/>
      <c r="FVK93" s="117"/>
      <c r="FVL93" s="117"/>
      <c r="FVM93" s="117"/>
      <c r="FVN93" s="117"/>
      <c r="FVO93" s="117"/>
      <c r="FVP93" s="117"/>
      <c r="FVQ93" s="117"/>
      <c r="FVR93" s="117"/>
      <c r="FVS93" s="117"/>
      <c r="FVT93" s="117"/>
      <c r="FVU93" s="117"/>
      <c r="FVV93" s="117"/>
      <c r="FVW93" s="117"/>
      <c r="FVX93" s="117"/>
      <c r="FVY93" s="117"/>
      <c r="FVZ93" s="117"/>
      <c r="FWA93" s="117"/>
      <c r="FWB93" s="117"/>
      <c r="FWC93" s="117"/>
      <c r="FWD93" s="117"/>
      <c r="FWE93" s="117"/>
      <c r="FWF93" s="117"/>
      <c r="FWG93" s="117"/>
      <c r="FWH93" s="117"/>
      <c r="FWI93" s="117"/>
      <c r="FWJ93" s="117"/>
      <c r="FWK93" s="117"/>
      <c r="FWL93" s="117"/>
      <c r="FWM93" s="117"/>
      <c r="FWN93" s="117"/>
      <c r="FWO93" s="117"/>
      <c r="FWP93" s="117"/>
      <c r="FWQ93" s="117"/>
      <c r="FWR93" s="117"/>
      <c r="FWS93" s="117"/>
      <c r="FWT93" s="117"/>
      <c r="FWU93" s="117"/>
      <c r="FWV93" s="117"/>
      <c r="FWW93" s="117"/>
      <c r="FWX93" s="117"/>
      <c r="FWY93" s="117"/>
      <c r="FWZ93" s="117"/>
      <c r="FXA93" s="117"/>
      <c r="FXB93" s="117"/>
      <c r="FXC93" s="117"/>
      <c r="FXD93" s="117"/>
      <c r="FXE93" s="117"/>
      <c r="FXF93" s="117"/>
      <c r="FXG93" s="117"/>
      <c r="FXH93" s="117"/>
      <c r="FXI93" s="117"/>
      <c r="FXJ93" s="117"/>
      <c r="FXK93" s="117"/>
      <c r="FXL93" s="117"/>
      <c r="FXM93" s="117"/>
      <c r="FXN93" s="117"/>
      <c r="FXO93" s="117"/>
      <c r="FXP93" s="117"/>
      <c r="FXQ93" s="117"/>
      <c r="FXR93" s="117"/>
      <c r="FXS93" s="117"/>
      <c r="FXT93" s="117"/>
      <c r="FXU93" s="117"/>
      <c r="FXV93" s="117"/>
      <c r="FXW93" s="117"/>
      <c r="FXX93" s="117"/>
      <c r="FXY93" s="117"/>
      <c r="FXZ93" s="117"/>
      <c r="FYA93" s="117"/>
      <c r="FYB93" s="117"/>
      <c r="FYC93" s="117"/>
      <c r="FYD93" s="117"/>
      <c r="FYE93" s="117"/>
      <c r="FYF93" s="117"/>
      <c r="FYG93" s="117"/>
      <c r="FYH93" s="117"/>
      <c r="FYI93" s="117"/>
      <c r="FYJ93" s="117"/>
      <c r="FYK93" s="117"/>
      <c r="FYL93" s="117"/>
      <c r="FYM93" s="117"/>
      <c r="FYN93" s="117"/>
      <c r="FYO93" s="117"/>
      <c r="FYP93" s="117"/>
      <c r="FYQ93" s="117"/>
      <c r="FYR93" s="117"/>
      <c r="FYS93" s="117"/>
      <c r="FYT93" s="117"/>
      <c r="FYU93" s="117"/>
      <c r="FYV93" s="117"/>
      <c r="FYW93" s="117"/>
      <c r="FYX93" s="117"/>
      <c r="FYY93" s="117"/>
      <c r="FYZ93" s="117"/>
      <c r="FZA93" s="117"/>
      <c r="FZB93" s="117"/>
      <c r="FZC93" s="117"/>
      <c r="FZD93" s="117"/>
      <c r="FZE93" s="117"/>
      <c r="FZF93" s="117"/>
      <c r="FZG93" s="117"/>
      <c r="FZH93" s="117"/>
      <c r="FZI93" s="117"/>
      <c r="FZJ93" s="117"/>
      <c r="FZK93" s="117"/>
      <c r="FZL93" s="117"/>
      <c r="FZM93" s="117"/>
      <c r="FZN93" s="117"/>
      <c r="FZO93" s="117"/>
      <c r="FZP93" s="117"/>
      <c r="FZQ93" s="117"/>
      <c r="FZR93" s="117"/>
      <c r="FZS93" s="117"/>
      <c r="FZT93" s="117"/>
      <c r="FZU93" s="117"/>
      <c r="FZV93" s="117"/>
      <c r="FZW93" s="117"/>
      <c r="FZX93" s="117"/>
      <c r="FZY93" s="117"/>
      <c r="FZZ93" s="117"/>
      <c r="GAA93" s="117"/>
      <c r="GAB93" s="117"/>
      <c r="GAC93" s="117"/>
      <c r="GAD93" s="117"/>
      <c r="GAE93" s="117"/>
      <c r="GAF93" s="117"/>
      <c r="GAG93" s="117"/>
      <c r="GAH93" s="117"/>
      <c r="GAI93" s="117"/>
      <c r="GAJ93" s="117"/>
      <c r="GAK93" s="117"/>
      <c r="GAL93" s="117"/>
      <c r="GAM93" s="117"/>
      <c r="GAN93" s="117"/>
      <c r="GAO93" s="117"/>
      <c r="GAP93" s="117"/>
      <c r="GAQ93" s="117"/>
      <c r="GAR93" s="117"/>
      <c r="GAS93" s="117"/>
      <c r="GAT93" s="117"/>
      <c r="GAU93" s="117"/>
      <c r="GAV93" s="117"/>
      <c r="GAW93" s="117"/>
      <c r="GAX93" s="117"/>
      <c r="GAY93" s="117"/>
      <c r="GAZ93" s="117"/>
      <c r="GBA93" s="117"/>
      <c r="GBB93" s="117"/>
      <c r="GBC93" s="117"/>
      <c r="GBD93" s="117"/>
      <c r="GBE93" s="117"/>
      <c r="GBF93" s="117"/>
      <c r="GBG93" s="117"/>
      <c r="GBH93" s="117"/>
      <c r="GBI93" s="117"/>
      <c r="GBJ93" s="117"/>
      <c r="GBK93" s="117"/>
      <c r="GBL93" s="117"/>
      <c r="GBM93" s="117"/>
      <c r="GBN93" s="117"/>
      <c r="GBO93" s="117"/>
      <c r="GBP93" s="117"/>
      <c r="GBQ93" s="117"/>
      <c r="GBR93" s="117"/>
      <c r="GBS93" s="117"/>
      <c r="GBT93" s="117"/>
      <c r="GBU93" s="117"/>
      <c r="GBV93" s="117"/>
      <c r="GBW93" s="117"/>
      <c r="GBX93" s="117"/>
      <c r="GBY93" s="117"/>
      <c r="GBZ93" s="117"/>
      <c r="GCA93" s="117"/>
      <c r="GCB93" s="117"/>
      <c r="GCC93" s="117"/>
      <c r="GCD93" s="117"/>
      <c r="GCE93" s="117"/>
      <c r="GCF93" s="117"/>
      <c r="GCG93" s="117"/>
      <c r="GCH93" s="117"/>
      <c r="GCI93" s="117"/>
      <c r="GCJ93" s="117"/>
      <c r="GCK93" s="117"/>
      <c r="GCL93" s="117"/>
      <c r="GCM93" s="117"/>
      <c r="GCN93" s="117"/>
      <c r="GCO93" s="117"/>
      <c r="GCP93" s="117"/>
      <c r="GCQ93" s="117"/>
      <c r="GCR93" s="117"/>
      <c r="GCS93" s="117"/>
      <c r="GCT93" s="117"/>
      <c r="GCU93" s="117"/>
      <c r="GCV93" s="117"/>
      <c r="GCW93" s="117"/>
      <c r="GCX93" s="117"/>
      <c r="GCY93" s="117"/>
      <c r="GCZ93" s="117"/>
      <c r="GDA93" s="117"/>
      <c r="GDB93" s="117"/>
      <c r="GDC93" s="117"/>
      <c r="GDD93" s="117"/>
      <c r="GDE93" s="117"/>
      <c r="GDF93" s="117"/>
      <c r="GDG93" s="117"/>
      <c r="GDH93" s="117"/>
      <c r="GDI93" s="117"/>
      <c r="GDJ93" s="117"/>
      <c r="GDK93" s="117"/>
      <c r="GDL93" s="117"/>
      <c r="GDM93" s="117"/>
      <c r="GDN93" s="117"/>
      <c r="GDO93" s="117"/>
      <c r="GDP93" s="117"/>
      <c r="GDQ93" s="117"/>
      <c r="GDR93" s="117"/>
      <c r="GDS93" s="117"/>
      <c r="GDT93" s="117"/>
      <c r="GDU93" s="117"/>
      <c r="GDV93" s="117"/>
      <c r="GDW93" s="117"/>
      <c r="GDX93" s="117"/>
      <c r="GDY93" s="117"/>
      <c r="GDZ93" s="117"/>
      <c r="GEA93" s="117"/>
      <c r="GEB93" s="117"/>
      <c r="GEC93" s="117"/>
      <c r="GED93" s="117"/>
      <c r="GEE93" s="117"/>
      <c r="GEF93" s="117"/>
      <c r="GEG93" s="117"/>
      <c r="GEH93" s="117"/>
      <c r="GEI93" s="117"/>
      <c r="GEJ93" s="117"/>
      <c r="GEK93" s="117"/>
      <c r="GEL93" s="117"/>
      <c r="GEM93" s="117"/>
      <c r="GEN93" s="117"/>
      <c r="GEO93" s="117"/>
      <c r="GEP93" s="117"/>
      <c r="GEQ93" s="117"/>
      <c r="GER93" s="117"/>
      <c r="GES93" s="117"/>
      <c r="GET93" s="117"/>
      <c r="GEU93" s="117"/>
      <c r="GEV93" s="117"/>
      <c r="GEW93" s="117"/>
      <c r="GEX93" s="117"/>
      <c r="GEY93" s="117"/>
      <c r="GEZ93" s="117"/>
      <c r="GFA93" s="117"/>
      <c r="GFB93" s="117"/>
      <c r="GFC93" s="117"/>
      <c r="GFD93" s="117"/>
      <c r="GFE93" s="117"/>
      <c r="GFF93" s="117"/>
      <c r="GFG93" s="117"/>
      <c r="GFH93" s="117"/>
      <c r="GFI93" s="117"/>
      <c r="GFJ93" s="117"/>
      <c r="GFK93" s="117"/>
      <c r="GFL93" s="117"/>
      <c r="GFM93" s="117"/>
      <c r="GFN93" s="117"/>
      <c r="GFO93" s="117"/>
      <c r="GFP93" s="117"/>
      <c r="GFQ93" s="117"/>
      <c r="GFR93" s="117"/>
      <c r="GFS93" s="117"/>
      <c r="GFT93" s="117"/>
      <c r="GFU93" s="117"/>
      <c r="GFV93" s="117"/>
      <c r="GFW93" s="117"/>
      <c r="GFX93" s="117"/>
      <c r="GFY93" s="117"/>
      <c r="GFZ93" s="117"/>
      <c r="GGA93" s="117"/>
      <c r="GGB93" s="117"/>
      <c r="GGC93" s="117"/>
      <c r="GGD93" s="117"/>
      <c r="GGE93" s="117"/>
      <c r="GGF93" s="117"/>
      <c r="GGG93" s="117"/>
      <c r="GGH93" s="117"/>
      <c r="GGI93" s="117"/>
      <c r="GGJ93" s="117"/>
      <c r="GGK93" s="117"/>
      <c r="GGL93" s="117"/>
      <c r="GGM93" s="117"/>
      <c r="GGN93" s="117"/>
      <c r="GGO93" s="117"/>
      <c r="GGP93" s="117"/>
      <c r="GGQ93" s="117"/>
      <c r="GGR93" s="117"/>
      <c r="GGS93" s="117"/>
      <c r="GGT93" s="117"/>
      <c r="GGU93" s="117"/>
      <c r="GGV93" s="117"/>
      <c r="GGW93" s="117"/>
      <c r="GGX93" s="117"/>
      <c r="GGY93" s="117"/>
      <c r="GGZ93" s="117"/>
      <c r="GHA93" s="117"/>
      <c r="GHB93" s="117"/>
      <c r="GHC93" s="117"/>
      <c r="GHD93" s="117"/>
      <c r="GHE93" s="117"/>
      <c r="GHF93" s="117"/>
      <c r="GHG93" s="117"/>
      <c r="GHH93" s="117"/>
      <c r="GHI93" s="117"/>
      <c r="GHJ93" s="117"/>
      <c r="GHK93" s="117"/>
      <c r="GHL93" s="117"/>
      <c r="GHM93" s="117"/>
      <c r="GHN93" s="117"/>
      <c r="GHO93" s="117"/>
      <c r="GHP93" s="117"/>
      <c r="GHQ93" s="117"/>
      <c r="GHR93" s="117"/>
      <c r="GHS93" s="117"/>
      <c r="GHT93" s="117"/>
      <c r="GHU93" s="117"/>
      <c r="GHV93" s="117"/>
      <c r="GHW93" s="117"/>
      <c r="GHX93" s="117"/>
      <c r="GHY93" s="117"/>
      <c r="GHZ93" s="117"/>
      <c r="GIA93" s="117"/>
      <c r="GIB93" s="117"/>
      <c r="GIC93" s="117"/>
      <c r="GID93" s="117"/>
      <c r="GIE93" s="117"/>
      <c r="GIF93" s="117"/>
      <c r="GIG93" s="117"/>
      <c r="GIH93" s="117"/>
      <c r="GII93" s="117"/>
      <c r="GIJ93" s="117"/>
      <c r="GIK93" s="117"/>
      <c r="GIL93" s="117"/>
      <c r="GIM93" s="117"/>
      <c r="GIN93" s="117"/>
      <c r="GIO93" s="117"/>
      <c r="GIP93" s="117"/>
      <c r="GIQ93" s="117"/>
      <c r="GIR93" s="117"/>
      <c r="GIS93" s="117"/>
      <c r="GIT93" s="117"/>
      <c r="GIU93" s="117"/>
      <c r="GIV93" s="117"/>
      <c r="GIW93" s="117"/>
      <c r="GIX93" s="117"/>
      <c r="GIY93" s="117"/>
      <c r="GIZ93" s="117"/>
      <c r="GJA93" s="117"/>
      <c r="GJB93" s="117"/>
      <c r="GJC93" s="117"/>
      <c r="GJD93" s="117"/>
      <c r="GJE93" s="117"/>
      <c r="GJF93" s="117"/>
      <c r="GJG93" s="117"/>
      <c r="GJH93" s="117"/>
      <c r="GJI93" s="117"/>
      <c r="GJJ93" s="117"/>
      <c r="GJK93" s="117"/>
      <c r="GJL93" s="117"/>
      <c r="GJM93" s="117"/>
      <c r="GJN93" s="117"/>
      <c r="GJO93" s="117"/>
      <c r="GJP93" s="117"/>
      <c r="GJQ93" s="117"/>
      <c r="GJR93" s="117"/>
      <c r="GJS93" s="117"/>
      <c r="GJT93" s="117"/>
      <c r="GJU93" s="117"/>
      <c r="GJV93" s="117"/>
      <c r="GJW93" s="117"/>
      <c r="GJX93" s="117"/>
      <c r="GJY93" s="117"/>
      <c r="GJZ93" s="117"/>
      <c r="GKA93" s="117"/>
      <c r="GKB93" s="117"/>
      <c r="GKC93" s="117"/>
      <c r="GKD93" s="117"/>
      <c r="GKE93" s="117"/>
      <c r="GKF93" s="117"/>
      <c r="GKG93" s="117"/>
      <c r="GKH93" s="117"/>
      <c r="GKI93" s="117"/>
      <c r="GKJ93" s="117"/>
      <c r="GKK93" s="117"/>
      <c r="GKL93" s="117"/>
      <c r="GKM93" s="117"/>
      <c r="GKN93" s="117"/>
      <c r="GKO93" s="117"/>
      <c r="GKP93" s="117"/>
      <c r="GKQ93" s="117"/>
      <c r="GKR93" s="117"/>
      <c r="GKS93" s="117"/>
      <c r="GKT93" s="117"/>
      <c r="GKU93" s="117"/>
      <c r="GKV93" s="117"/>
      <c r="GKW93" s="117"/>
      <c r="GKX93" s="117"/>
      <c r="GKY93" s="117"/>
      <c r="GKZ93" s="117"/>
      <c r="GLA93" s="117"/>
      <c r="GLB93" s="117"/>
      <c r="GLC93" s="117"/>
      <c r="GLD93" s="117"/>
      <c r="GLE93" s="117"/>
      <c r="GLF93" s="117"/>
      <c r="GLG93" s="117"/>
      <c r="GLH93" s="117"/>
      <c r="GLI93" s="117"/>
      <c r="GLJ93" s="117"/>
      <c r="GLK93" s="117"/>
      <c r="GLL93" s="117"/>
      <c r="GLM93" s="117"/>
      <c r="GLN93" s="117"/>
      <c r="GLO93" s="117"/>
      <c r="GLP93" s="117"/>
      <c r="GLQ93" s="117"/>
      <c r="GLR93" s="117"/>
      <c r="GLS93" s="117"/>
      <c r="GLT93" s="117"/>
      <c r="GLU93" s="117"/>
      <c r="GLV93" s="117"/>
      <c r="GLW93" s="117"/>
      <c r="GLX93" s="117"/>
      <c r="GLY93" s="117"/>
      <c r="GLZ93" s="117"/>
      <c r="GMA93" s="117"/>
      <c r="GMB93" s="117"/>
      <c r="GMC93" s="117"/>
      <c r="GMD93" s="117"/>
      <c r="GME93" s="117"/>
      <c r="GMF93" s="117"/>
      <c r="GMG93" s="117"/>
      <c r="GMH93" s="117"/>
      <c r="GMI93" s="117"/>
      <c r="GMJ93" s="117"/>
      <c r="GMK93" s="117"/>
      <c r="GML93" s="117"/>
      <c r="GMM93" s="117"/>
      <c r="GMN93" s="117"/>
      <c r="GMO93" s="117"/>
      <c r="GMP93" s="117"/>
      <c r="GMQ93" s="117"/>
      <c r="GMR93" s="117"/>
      <c r="GMS93" s="117"/>
      <c r="GMT93" s="117"/>
      <c r="GMU93" s="117"/>
      <c r="GMV93" s="117"/>
      <c r="GMW93" s="117"/>
      <c r="GMX93" s="117"/>
      <c r="GMY93" s="117"/>
      <c r="GMZ93" s="117"/>
      <c r="GNA93" s="117"/>
      <c r="GNB93" s="117"/>
      <c r="GNC93" s="117"/>
      <c r="GND93" s="117"/>
      <c r="GNE93" s="117"/>
      <c r="GNF93" s="117"/>
      <c r="GNG93" s="117"/>
      <c r="GNH93" s="117"/>
      <c r="GNI93" s="117"/>
      <c r="GNJ93" s="117"/>
      <c r="GNK93" s="117"/>
      <c r="GNL93" s="117"/>
      <c r="GNM93" s="117"/>
      <c r="GNN93" s="117"/>
      <c r="GNO93" s="117"/>
      <c r="GNP93" s="117"/>
      <c r="GNQ93" s="117"/>
      <c r="GNR93" s="117"/>
      <c r="GNS93" s="117"/>
      <c r="GNT93" s="117"/>
      <c r="GNU93" s="117"/>
      <c r="GNV93" s="117"/>
      <c r="GNW93" s="117"/>
      <c r="GNX93" s="117"/>
      <c r="GNY93" s="117"/>
      <c r="GNZ93" s="117"/>
      <c r="GOA93" s="117"/>
      <c r="GOB93" s="117"/>
      <c r="GOC93" s="117"/>
      <c r="GOD93" s="117"/>
      <c r="GOE93" s="117"/>
      <c r="GOF93" s="117"/>
      <c r="GOG93" s="117"/>
      <c r="GOH93" s="117"/>
      <c r="GOI93" s="117"/>
      <c r="GOJ93" s="117"/>
      <c r="GOK93" s="117"/>
      <c r="GOL93" s="117"/>
      <c r="GOM93" s="117"/>
      <c r="GON93" s="117"/>
      <c r="GOO93" s="117"/>
      <c r="GOP93" s="117"/>
      <c r="GOQ93" s="117"/>
      <c r="GOR93" s="117"/>
      <c r="GOS93" s="117"/>
      <c r="GOT93" s="117"/>
      <c r="GOU93" s="117"/>
      <c r="GOV93" s="117"/>
      <c r="GOW93" s="117"/>
      <c r="GOX93" s="117"/>
      <c r="GOY93" s="117"/>
      <c r="GOZ93" s="117"/>
      <c r="GPA93" s="117"/>
      <c r="GPB93" s="117"/>
      <c r="GPC93" s="117"/>
      <c r="GPD93" s="117"/>
      <c r="GPE93" s="117"/>
      <c r="GPF93" s="117"/>
      <c r="GPG93" s="117"/>
      <c r="GPH93" s="117"/>
      <c r="GPI93" s="117"/>
      <c r="GPJ93" s="117"/>
      <c r="GPK93" s="117"/>
      <c r="GPL93" s="117"/>
      <c r="GPM93" s="117"/>
      <c r="GPN93" s="117"/>
      <c r="GPO93" s="117"/>
      <c r="GPP93" s="117"/>
      <c r="GPQ93" s="117"/>
      <c r="GPR93" s="117"/>
      <c r="GPS93" s="117"/>
      <c r="GPT93" s="117"/>
      <c r="GPU93" s="117"/>
      <c r="GPV93" s="117"/>
      <c r="GPW93" s="117"/>
      <c r="GPX93" s="117"/>
      <c r="GPY93" s="117"/>
      <c r="GPZ93" s="117"/>
      <c r="GQA93" s="117"/>
      <c r="GQB93" s="117"/>
      <c r="GQC93" s="117"/>
      <c r="GQD93" s="117"/>
      <c r="GQE93" s="117"/>
      <c r="GQF93" s="117"/>
      <c r="GQG93" s="117"/>
      <c r="GQH93" s="117"/>
      <c r="GQI93" s="117"/>
      <c r="GQJ93" s="117"/>
      <c r="GQK93" s="117"/>
      <c r="GQL93" s="117"/>
      <c r="GQM93" s="117"/>
      <c r="GQN93" s="117"/>
      <c r="GQO93" s="117"/>
      <c r="GQP93" s="117"/>
      <c r="GQQ93" s="117"/>
      <c r="GQR93" s="117"/>
      <c r="GQS93" s="117"/>
      <c r="GQT93" s="117"/>
      <c r="GQU93" s="117"/>
      <c r="GQV93" s="117"/>
      <c r="GQW93" s="117"/>
      <c r="GQX93" s="117"/>
      <c r="GQY93" s="117"/>
      <c r="GQZ93" s="117"/>
      <c r="GRA93" s="117"/>
      <c r="GRB93" s="117"/>
      <c r="GRC93" s="117"/>
      <c r="GRD93" s="117"/>
      <c r="GRE93" s="117"/>
      <c r="GRF93" s="117"/>
      <c r="GRG93" s="117"/>
      <c r="GRH93" s="117"/>
      <c r="GRI93" s="117"/>
      <c r="GRJ93" s="117"/>
      <c r="GRK93" s="117"/>
      <c r="GRL93" s="117"/>
      <c r="GRM93" s="117"/>
      <c r="GRN93" s="117"/>
      <c r="GRO93" s="117"/>
      <c r="GRP93" s="117"/>
      <c r="GRQ93" s="117"/>
      <c r="GRR93" s="117"/>
      <c r="GRS93" s="117"/>
      <c r="GRT93" s="117"/>
      <c r="GRU93" s="117"/>
      <c r="GRV93" s="117"/>
      <c r="GRW93" s="117"/>
      <c r="GRX93" s="117"/>
      <c r="GRY93" s="117"/>
      <c r="GRZ93" s="117"/>
      <c r="GSA93" s="117"/>
      <c r="GSB93" s="117"/>
      <c r="GSC93" s="117"/>
      <c r="GSD93" s="117"/>
      <c r="GSE93" s="117"/>
      <c r="GSF93" s="117"/>
      <c r="GSG93" s="117"/>
      <c r="GSH93" s="117"/>
      <c r="GSI93" s="117"/>
      <c r="GSJ93" s="117"/>
      <c r="GSK93" s="117"/>
      <c r="GSL93" s="117"/>
      <c r="GSM93" s="117"/>
      <c r="GSN93" s="117"/>
      <c r="GSO93" s="117"/>
      <c r="GSP93" s="117"/>
      <c r="GSQ93" s="117"/>
      <c r="GSR93" s="117"/>
      <c r="GSS93" s="117"/>
      <c r="GST93" s="117"/>
      <c r="GSU93" s="117"/>
      <c r="GSV93" s="117"/>
      <c r="GSW93" s="117"/>
      <c r="GSX93" s="117"/>
      <c r="GSY93" s="117"/>
      <c r="GSZ93" s="117"/>
      <c r="GTA93" s="117"/>
      <c r="GTB93" s="117"/>
      <c r="GTC93" s="117"/>
      <c r="GTD93" s="117"/>
      <c r="GTE93" s="117"/>
      <c r="GTF93" s="117"/>
      <c r="GTG93" s="117"/>
      <c r="GTH93" s="117"/>
      <c r="GTI93" s="117"/>
      <c r="GTJ93" s="117"/>
      <c r="GTK93" s="117"/>
      <c r="GTL93" s="117"/>
      <c r="GTM93" s="117"/>
      <c r="GTN93" s="117"/>
      <c r="GTO93" s="117"/>
      <c r="GTP93" s="117"/>
      <c r="GTQ93" s="117"/>
      <c r="GTR93" s="117"/>
      <c r="GTS93" s="117"/>
      <c r="GTT93" s="117"/>
      <c r="GTU93" s="117"/>
      <c r="GTV93" s="117"/>
      <c r="GTW93" s="117"/>
      <c r="GTX93" s="117"/>
      <c r="GTY93" s="117"/>
      <c r="GTZ93" s="117"/>
      <c r="GUA93" s="117"/>
      <c r="GUB93" s="117"/>
      <c r="GUC93" s="117"/>
      <c r="GUD93" s="117"/>
      <c r="GUE93" s="117"/>
      <c r="GUF93" s="117"/>
      <c r="GUG93" s="117"/>
      <c r="GUH93" s="117"/>
      <c r="GUI93" s="117"/>
      <c r="GUJ93" s="117"/>
      <c r="GUK93" s="117"/>
      <c r="GUL93" s="117"/>
      <c r="GUM93" s="117"/>
      <c r="GUN93" s="117"/>
      <c r="GUO93" s="117"/>
      <c r="GUP93" s="117"/>
      <c r="GUQ93" s="117"/>
      <c r="GUR93" s="117"/>
      <c r="GUS93" s="117"/>
      <c r="GUT93" s="117"/>
      <c r="GUU93" s="117"/>
      <c r="GUV93" s="117"/>
      <c r="GUW93" s="117"/>
      <c r="GUX93" s="117"/>
      <c r="GUY93" s="117"/>
      <c r="GUZ93" s="117"/>
      <c r="GVA93" s="117"/>
      <c r="GVB93" s="117"/>
      <c r="GVC93" s="117"/>
      <c r="GVD93" s="117"/>
      <c r="GVE93" s="117"/>
      <c r="GVF93" s="117"/>
      <c r="GVG93" s="117"/>
      <c r="GVH93" s="117"/>
      <c r="GVI93" s="117"/>
      <c r="GVJ93" s="117"/>
      <c r="GVK93" s="117"/>
      <c r="GVL93" s="117"/>
      <c r="GVM93" s="117"/>
      <c r="GVN93" s="117"/>
      <c r="GVO93" s="117"/>
      <c r="GVP93" s="117"/>
      <c r="GVQ93" s="117"/>
      <c r="GVR93" s="117"/>
      <c r="GVS93" s="117"/>
      <c r="GVT93" s="117"/>
      <c r="GVU93" s="117"/>
      <c r="GVV93" s="117"/>
      <c r="GVW93" s="117"/>
      <c r="GVX93" s="117"/>
      <c r="GVY93" s="117"/>
      <c r="GVZ93" s="117"/>
      <c r="GWA93" s="117"/>
      <c r="GWB93" s="117"/>
      <c r="GWC93" s="117"/>
      <c r="GWD93" s="117"/>
      <c r="GWE93" s="117"/>
      <c r="GWF93" s="117"/>
      <c r="GWG93" s="117"/>
      <c r="GWH93" s="117"/>
      <c r="GWI93" s="117"/>
      <c r="GWJ93" s="117"/>
      <c r="GWK93" s="117"/>
      <c r="GWL93" s="117"/>
      <c r="GWM93" s="117"/>
      <c r="GWN93" s="117"/>
      <c r="GWO93" s="117"/>
      <c r="GWP93" s="117"/>
      <c r="GWQ93" s="117"/>
      <c r="GWR93" s="117"/>
      <c r="GWS93" s="117"/>
      <c r="GWT93" s="117"/>
      <c r="GWU93" s="117"/>
      <c r="GWV93" s="117"/>
      <c r="GWW93" s="117"/>
      <c r="GWX93" s="117"/>
      <c r="GWY93" s="117"/>
      <c r="GWZ93" s="117"/>
      <c r="GXA93" s="117"/>
      <c r="GXB93" s="117"/>
      <c r="GXC93" s="117"/>
      <c r="GXD93" s="117"/>
      <c r="GXE93" s="117"/>
      <c r="GXF93" s="117"/>
      <c r="GXG93" s="117"/>
      <c r="GXH93" s="117"/>
      <c r="GXI93" s="117"/>
      <c r="GXJ93" s="117"/>
      <c r="GXK93" s="117"/>
      <c r="GXL93" s="117"/>
      <c r="GXM93" s="117"/>
      <c r="GXN93" s="117"/>
      <c r="GXO93" s="117"/>
      <c r="GXP93" s="117"/>
      <c r="GXQ93" s="117"/>
      <c r="GXR93" s="117"/>
      <c r="GXS93" s="117"/>
      <c r="GXT93" s="117"/>
      <c r="GXU93" s="117"/>
      <c r="GXV93" s="117"/>
      <c r="GXW93" s="117"/>
      <c r="GXX93" s="117"/>
      <c r="GXY93" s="117"/>
      <c r="GXZ93" s="117"/>
      <c r="GYA93" s="117"/>
      <c r="GYB93" s="117"/>
      <c r="GYC93" s="117"/>
      <c r="GYD93" s="117"/>
      <c r="GYE93" s="117"/>
      <c r="GYF93" s="117"/>
      <c r="GYG93" s="117"/>
      <c r="GYH93" s="117"/>
      <c r="GYI93" s="117"/>
      <c r="GYJ93" s="117"/>
      <c r="GYK93" s="117"/>
      <c r="GYL93" s="117"/>
      <c r="GYM93" s="117"/>
      <c r="GYN93" s="117"/>
      <c r="GYO93" s="117"/>
      <c r="GYP93" s="117"/>
      <c r="GYQ93" s="117"/>
      <c r="GYR93" s="117"/>
      <c r="GYS93" s="117"/>
      <c r="GYT93" s="117"/>
      <c r="GYU93" s="117"/>
      <c r="GYV93" s="117"/>
      <c r="GYW93" s="117"/>
      <c r="GYX93" s="117"/>
      <c r="GYY93" s="117"/>
      <c r="GYZ93" s="117"/>
      <c r="GZA93" s="117"/>
      <c r="GZB93" s="117"/>
      <c r="GZC93" s="117"/>
      <c r="GZD93" s="117"/>
      <c r="GZE93" s="117"/>
      <c r="GZF93" s="117"/>
      <c r="GZG93" s="117"/>
      <c r="GZH93" s="117"/>
      <c r="GZI93" s="117"/>
      <c r="GZJ93" s="117"/>
      <c r="GZK93" s="117"/>
      <c r="GZL93" s="117"/>
      <c r="GZM93" s="117"/>
      <c r="GZN93" s="117"/>
      <c r="GZO93" s="117"/>
      <c r="GZP93" s="117"/>
      <c r="GZQ93" s="117"/>
      <c r="GZR93" s="117"/>
      <c r="GZS93" s="117"/>
      <c r="GZT93" s="117"/>
      <c r="GZU93" s="117"/>
      <c r="GZV93" s="117"/>
      <c r="GZW93" s="117"/>
      <c r="GZX93" s="117"/>
      <c r="GZY93" s="117"/>
      <c r="GZZ93" s="117"/>
      <c r="HAA93" s="117"/>
      <c r="HAB93" s="117"/>
      <c r="HAC93" s="117"/>
      <c r="HAD93" s="117"/>
      <c r="HAE93" s="117"/>
      <c r="HAF93" s="117"/>
      <c r="HAG93" s="117"/>
      <c r="HAH93" s="117"/>
      <c r="HAI93" s="117"/>
      <c r="HAJ93" s="117"/>
      <c r="HAK93" s="117"/>
      <c r="HAL93" s="117"/>
      <c r="HAM93" s="117"/>
      <c r="HAN93" s="117"/>
      <c r="HAO93" s="117"/>
      <c r="HAP93" s="117"/>
      <c r="HAQ93" s="117"/>
      <c r="HAR93" s="117"/>
      <c r="HAS93" s="117"/>
      <c r="HAT93" s="117"/>
      <c r="HAU93" s="117"/>
      <c r="HAV93" s="117"/>
      <c r="HAW93" s="117"/>
      <c r="HAX93" s="117"/>
      <c r="HAY93" s="117"/>
      <c r="HAZ93" s="117"/>
      <c r="HBA93" s="117"/>
      <c r="HBB93" s="117"/>
      <c r="HBC93" s="117"/>
      <c r="HBD93" s="117"/>
      <c r="HBE93" s="117"/>
      <c r="HBF93" s="117"/>
      <c r="HBG93" s="117"/>
      <c r="HBH93" s="117"/>
      <c r="HBI93" s="117"/>
      <c r="HBJ93" s="117"/>
      <c r="HBK93" s="117"/>
      <c r="HBL93" s="117"/>
      <c r="HBM93" s="117"/>
      <c r="HBN93" s="117"/>
      <c r="HBO93" s="117"/>
      <c r="HBP93" s="117"/>
      <c r="HBQ93" s="117"/>
      <c r="HBR93" s="117"/>
      <c r="HBS93" s="117"/>
      <c r="HBT93" s="117"/>
      <c r="HBU93" s="117"/>
      <c r="HBV93" s="117"/>
      <c r="HBW93" s="117"/>
      <c r="HBX93" s="117"/>
      <c r="HBY93" s="117"/>
      <c r="HBZ93" s="117"/>
      <c r="HCA93" s="117"/>
      <c r="HCB93" s="117"/>
      <c r="HCC93" s="117"/>
      <c r="HCD93" s="117"/>
      <c r="HCE93" s="117"/>
      <c r="HCF93" s="117"/>
      <c r="HCG93" s="117"/>
      <c r="HCH93" s="117"/>
      <c r="HCI93" s="117"/>
      <c r="HCJ93" s="117"/>
      <c r="HCK93" s="117"/>
      <c r="HCL93" s="117"/>
      <c r="HCM93" s="117"/>
      <c r="HCN93" s="117"/>
      <c r="HCO93" s="117"/>
      <c r="HCP93" s="117"/>
      <c r="HCQ93" s="117"/>
      <c r="HCR93" s="117"/>
      <c r="HCS93" s="117"/>
      <c r="HCT93" s="117"/>
      <c r="HCU93" s="117"/>
      <c r="HCV93" s="117"/>
      <c r="HCW93" s="117"/>
      <c r="HCX93" s="117"/>
      <c r="HCY93" s="117"/>
      <c r="HCZ93" s="117"/>
      <c r="HDA93" s="117"/>
      <c r="HDB93" s="117"/>
      <c r="HDC93" s="117"/>
      <c r="HDD93" s="117"/>
      <c r="HDE93" s="117"/>
      <c r="HDF93" s="117"/>
      <c r="HDG93" s="117"/>
      <c r="HDH93" s="117"/>
      <c r="HDI93" s="117"/>
      <c r="HDJ93" s="117"/>
      <c r="HDK93" s="117"/>
      <c r="HDL93" s="117"/>
      <c r="HDM93" s="117"/>
      <c r="HDN93" s="117"/>
      <c r="HDO93" s="117"/>
      <c r="HDP93" s="117"/>
      <c r="HDQ93" s="117"/>
      <c r="HDR93" s="117"/>
      <c r="HDS93" s="117"/>
      <c r="HDT93" s="117"/>
      <c r="HDU93" s="117"/>
      <c r="HDV93" s="117"/>
      <c r="HDW93" s="117"/>
      <c r="HDX93" s="117"/>
      <c r="HDY93" s="117"/>
      <c r="HDZ93" s="117"/>
      <c r="HEA93" s="117"/>
      <c r="HEB93" s="117"/>
      <c r="HEC93" s="117"/>
      <c r="HED93" s="117"/>
      <c r="HEE93" s="117"/>
      <c r="HEF93" s="117"/>
      <c r="HEG93" s="117"/>
      <c r="HEH93" s="117"/>
      <c r="HEI93" s="117"/>
      <c r="HEJ93" s="117"/>
      <c r="HEK93" s="117"/>
      <c r="HEL93" s="117"/>
      <c r="HEM93" s="117"/>
      <c r="HEN93" s="117"/>
      <c r="HEO93" s="117"/>
      <c r="HEP93" s="117"/>
      <c r="HEQ93" s="117"/>
      <c r="HER93" s="117"/>
      <c r="HES93" s="117"/>
      <c r="HET93" s="117"/>
      <c r="HEU93" s="117"/>
      <c r="HEV93" s="117"/>
      <c r="HEW93" s="117"/>
      <c r="HEX93" s="117"/>
      <c r="HEY93" s="117"/>
      <c r="HEZ93" s="117"/>
      <c r="HFA93" s="117"/>
      <c r="HFB93" s="117"/>
      <c r="HFC93" s="117"/>
      <c r="HFD93" s="117"/>
      <c r="HFE93" s="117"/>
      <c r="HFF93" s="117"/>
      <c r="HFG93" s="117"/>
      <c r="HFH93" s="117"/>
      <c r="HFI93" s="117"/>
      <c r="HFJ93" s="117"/>
      <c r="HFK93" s="117"/>
      <c r="HFL93" s="117"/>
      <c r="HFM93" s="117"/>
      <c r="HFN93" s="117"/>
      <c r="HFO93" s="117"/>
      <c r="HFP93" s="117"/>
      <c r="HFQ93" s="117"/>
      <c r="HFR93" s="117"/>
      <c r="HFS93" s="117"/>
      <c r="HFT93" s="117"/>
      <c r="HFU93" s="117"/>
      <c r="HFV93" s="117"/>
      <c r="HFW93" s="117"/>
      <c r="HFX93" s="117"/>
      <c r="HFY93" s="117"/>
      <c r="HFZ93" s="117"/>
      <c r="HGA93" s="117"/>
      <c r="HGB93" s="117"/>
      <c r="HGC93" s="117"/>
      <c r="HGD93" s="117"/>
      <c r="HGE93" s="117"/>
      <c r="HGF93" s="117"/>
      <c r="HGG93" s="117"/>
      <c r="HGH93" s="117"/>
      <c r="HGI93" s="117"/>
      <c r="HGJ93" s="117"/>
      <c r="HGK93" s="117"/>
      <c r="HGL93" s="117"/>
      <c r="HGM93" s="117"/>
      <c r="HGN93" s="117"/>
      <c r="HGO93" s="117"/>
      <c r="HGP93" s="117"/>
      <c r="HGQ93" s="117"/>
      <c r="HGR93" s="117"/>
      <c r="HGS93" s="117"/>
      <c r="HGT93" s="117"/>
      <c r="HGU93" s="117"/>
      <c r="HGV93" s="117"/>
      <c r="HGW93" s="117"/>
      <c r="HGX93" s="117"/>
      <c r="HGY93" s="117"/>
      <c r="HGZ93" s="117"/>
      <c r="HHA93" s="117"/>
      <c r="HHB93" s="117"/>
      <c r="HHC93" s="117"/>
      <c r="HHD93" s="117"/>
      <c r="HHE93" s="117"/>
      <c r="HHF93" s="117"/>
      <c r="HHG93" s="117"/>
      <c r="HHH93" s="117"/>
      <c r="HHI93" s="117"/>
      <c r="HHJ93" s="117"/>
      <c r="HHK93" s="117"/>
      <c r="HHL93" s="117"/>
      <c r="HHM93" s="117"/>
      <c r="HHN93" s="117"/>
      <c r="HHO93" s="117"/>
      <c r="HHP93" s="117"/>
      <c r="HHQ93" s="117"/>
      <c r="HHR93" s="117"/>
      <c r="HHS93" s="117"/>
      <c r="HHT93" s="117"/>
      <c r="HHU93" s="117"/>
      <c r="HHV93" s="117"/>
      <c r="HHW93" s="117"/>
      <c r="HHX93" s="117"/>
      <c r="HHY93" s="117"/>
      <c r="HHZ93" s="117"/>
      <c r="HIA93" s="117"/>
      <c r="HIB93" s="117"/>
      <c r="HIC93" s="117"/>
      <c r="HID93" s="117"/>
      <c r="HIE93" s="117"/>
      <c r="HIF93" s="117"/>
      <c r="HIG93" s="117"/>
      <c r="HIH93" s="117"/>
      <c r="HII93" s="117"/>
      <c r="HIJ93" s="117"/>
      <c r="HIK93" s="117"/>
      <c r="HIL93" s="117"/>
      <c r="HIM93" s="117"/>
      <c r="HIN93" s="117"/>
      <c r="HIO93" s="117"/>
      <c r="HIP93" s="117"/>
      <c r="HIQ93" s="117"/>
      <c r="HIR93" s="117"/>
      <c r="HIS93" s="117"/>
      <c r="HIT93" s="117"/>
      <c r="HIU93" s="117"/>
      <c r="HIV93" s="117"/>
      <c r="HIW93" s="117"/>
      <c r="HIX93" s="117"/>
      <c r="HIY93" s="117"/>
      <c r="HIZ93" s="117"/>
      <c r="HJA93" s="117"/>
      <c r="HJB93" s="117"/>
      <c r="HJC93" s="117"/>
      <c r="HJD93" s="117"/>
      <c r="HJE93" s="117"/>
      <c r="HJF93" s="117"/>
      <c r="HJG93" s="117"/>
      <c r="HJH93" s="117"/>
      <c r="HJI93" s="117"/>
      <c r="HJJ93" s="117"/>
      <c r="HJK93" s="117"/>
      <c r="HJL93" s="117"/>
      <c r="HJM93" s="117"/>
      <c r="HJN93" s="117"/>
      <c r="HJO93" s="117"/>
      <c r="HJP93" s="117"/>
      <c r="HJQ93" s="117"/>
      <c r="HJR93" s="117"/>
      <c r="HJS93" s="117"/>
      <c r="HJT93" s="117"/>
      <c r="HJU93" s="117"/>
      <c r="HJV93" s="117"/>
      <c r="HJW93" s="117"/>
      <c r="HJX93" s="117"/>
      <c r="HJY93" s="117"/>
      <c r="HJZ93" s="117"/>
      <c r="HKA93" s="117"/>
      <c r="HKB93" s="117"/>
      <c r="HKC93" s="117"/>
      <c r="HKD93" s="117"/>
      <c r="HKE93" s="117"/>
      <c r="HKF93" s="117"/>
      <c r="HKG93" s="117"/>
      <c r="HKH93" s="117"/>
      <c r="HKI93" s="117"/>
      <c r="HKJ93" s="117"/>
      <c r="HKK93" s="117"/>
      <c r="HKL93" s="117"/>
      <c r="HKM93" s="117"/>
      <c r="HKN93" s="117"/>
      <c r="HKO93" s="117"/>
      <c r="HKP93" s="117"/>
      <c r="HKQ93" s="117"/>
      <c r="HKR93" s="117"/>
      <c r="HKS93" s="117"/>
      <c r="HKT93" s="117"/>
      <c r="HKU93" s="117"/>
      <c r="HKV93" s="117"/>
      <c r="HKW93" s="117"/>
      <c r="HKX93" s="117"/>
      <c r="HKY93" s="117"/>
      <c r="HKZ93" s="117"/>
      <c r="HLA93" s="117"/>
      <c r="HLB93" s="117"/>
      <c r="HLC93" s="117"/>
      <c r="HLD93" s="117"/>
      <c r="HLE93" s="117"/>
      <c r="HLF93" s="117"/>
      <c r="HLG93" s="117"/>
      <c r="HLH93" s="117"/>
      <c r="HLI93" s="117"/>
      <c r="HLJ93" s="117"/>
      <c r="HLK93" s="117"/>
      <c r="HLL93" s="117"/>
      <c r="HLM93" s="117"/>
      <c r="HLN93" s="117"/>
      <c r="HLO93" s="117"/>
      <c r="HLP93" s="117"/>
      <c r="HLQ93" s="117"/>
      <c r="HLR93" s="117"/>
      <c r="HLS93" s="117"/>
      <c r="HLT93" s="117"/>
      <c r="HLU93" s="117"/>
      <c r="HLV93" s="117"/>
      <c r="HLW93" s="117"/>
      <c r="HLX93" s="117"/>
      <c r="HLY93" s="117"/>
      <c r="HLZ93" s="117"/>
      <c r="HMA93" s="117"/>
      <c r="HMB93" s="117"/>
      <c r="HMC93" s="117"/>
      <c r="HMD93" s="117"/>
      <c r="HME93" s="117"/>
      <c r="HMF93" s="117"/>
      <c r="HMG93" s="117"/>
      <c r="HMH93" s="117"/>
      <c r="HMI93" s="117"/>
      <c r="HMJ93" s="117"/>
      <c r="HMK93" s="117"/>
      <c r="HML93" s="117"/>
      <c r="HMM93" s="117"/>
      <c r="HMN93" s="117"/>
      <c r="HMO93" s="117"/>
      <c r="HMP93" s="117"/>
      <c r="HMQ93" s="117"/>
      <c r="HMR93" s="117"/>
      <c r="HMS93" s="117"/>
      <c r="HMT93" s="117"/>
      <c r="HMU93" s="117"/>
      <c r="HMV93" s="117"/>
      <c r="HMW93" s="117"/>
      <c r="HMX93" s="117"/>
      <c r="HMY93" s="117"/>
      <c r="HMZ93" s="117"/>
      <c r="HNA93" s="117"/>
      <c r="HNB93" s="117"/>
      <c r="HNC93" s="117"/>
      <c r="HND93" s="117"/>
      <c r="HNE93" s="117"/>
      <c r="HNF93" s="117"/>
      <c r="HNG93" s="117"/>
      <c r="HNH93" s="117"/>
      <c r="HNI93" s="117"/>
      <c r="HNJ93" s="117"/>
      <c r="HNK93" s="117"/>
      <c r="HNL93" s="117"/>
      <c r="HNM93" s="117"/>
      <c r="HNN93" s="117"/>
      <c r="HNO93" s="117"/>
      <c r="HNP93" s="117"/>
      <c r="HNQ93" s="117"/>
      <c r="HNR93" s="117"/>
      <c r="HNS93" s="117"/>
      <c r="HNT93" s="117"/>
      <c r="HNU93" s="117"/>
      <c r="HNV93" s="117"/>
      <c r="HNW93" s="117"/>
      <c r="HNX93" s="117"/>
      <c r="HNY93" s="117"/>
      <c r="HNZ93" s="117"/>
      <c r="HOA93" s="117"/>
      <c r="HOB93" s="117"/>
      <c r="HOC93" s="117"/>
      <c r="HOD93" s="117"/>
      <c r="HOE93" s="117"/>
      <c r="HOF93" s="117"/>
      <c r="HOG93" s="117"/>
      <c r="HOH93" s="117"/>
      <c r="HOI93" s="117"/>
      <c r="HOJ93" s="117"/>
      <c r="HOK93" s="117"/>
      <c r="HOL93" s="117"/>
      <c r="HOM93" s="117"/>
      <c r="HON93" s="117"/>
      <c r="HOO93" s="117"/>
      <c r="HOP93" s="117"/>
      <c r="HOQ93" s="117"/>
      <c r="HOR93" s="117"/>
      <c r="HOS93" s="117"/>
      <c r="HOT93" s="117"/>
      <c r="HOU93" s="117"/>
      <c r="HOV93" s="117"/>
      <c r="HOW93" s="117"/>
      <c r="HOX93" s="117"/>
      <c r="HOY93" s="117"/>
      <c r="HOZ93" s="117"/>
      <c r="HPA93" s="117"/>
      <c r="HPB93" s="117"/>
      <c r="HPC93" s="117"/>
      <c r="HPD93" s="117"/>
      <c r="HPE93" s="117"/>
      <c r="HPF93" s="117"/>
      <c r="HPG93" s="117"/>
      <c r="HPH93" s="117"/>
      <c r="HPI93" s="117"/>
      <c r="HPJ93" s="117"/>
      <c r="HPK93" s="117"/>
      <c r="HPL93" s="117"/>
      <c r="HPM93" s="117"/>
      <c r="HPN93" s="117"/>
      <c r="HPO93" s="117"/>
      <c r="HPP93" s="117"/>
      <c r="HPQ93" s="117"/>
      <c r="HPR93" s="117"/>
      <c r="HPS93" s="117"/>
      <c r="HPT93" s="117"/>
      <c r="HPU93" s="117"/>
      <c r="HPV93" s="117"/>
      <c r="HPW93" s="117"/>
      <c r="HPX93" s="117"/>
      <c r="HPY93" s="117"/>
      <c r="HPZ93" s="117"/>
      <c r="HQA93" s="117"/>
      <c r="HQB93" s="117"/>
      <c r="HQC93" s="117"/>
      <c r="HQD93" s="117"/>
      <c r="HQE93" s="117"/>
      <c r="HQF93" s="117"/>
      <c r="HQG93" s="117"/>
      <c r="HQH93" s="117"/>
      <c r="HQI93" s="117"/>
      <c r="HQJ93" s="117"/>
      <c r="HQK93" s="117"/>
      <c r="HQL93" s="117"/>
      <c r="HQM93" s="117"/>
      <c r="HQN93" s="117"/>
      <c r="HQO93" s="117"/>
      <c r="HQP93" s="117"/>
      <c r="HQQ93" s="117"/>
      <c r="HQR93" s="117"/>
      <c r="HQS93" s="117"/>
      <c r="HQT93" s="117"/>
      <c r="HQU93" s="117"/>
      <c r="HQV93" s="117"/>
      <c r="HQW93" s="117"/>
      <c r="HQX93" s="117"/>
      <c r="HQY93" s="117"/>
      <c r="HQZ93" s="117"/>
      <c r="HRA93" s="117"/>
      <c r="HRB93" s="117"/>
      <c r="HRC93" s="117"/>
      <c r="HRD93" s="117"/>
      <c r="HRE93" s="117"/>
      <c r="HRF93" s="117"/>
      <c r="HRG93" s="117"/>
      <c r="HRH93" s="117"/>
      <c r="HRI93" s="117"/>
      <c r="HRJ93" s="117"/>
      <c r="HRK93" s="117"/>
      <c r="HRL93" s="117"/>
      <c r="HRM93" s="117"/>
      <c r="HRN93" s="117"/>
      <c r="HRO93" s="117"/>
      <c r="HRP93" s="117"/>
      <c r="HRQ93" s="117"/>
      <c r="HRR93" s="117"/>
      <c r="HRS93" s="117"/>
      <c r="HRT93" s="117"/>
      <c r="HRU93" s="117"/>
      <c r="HRV93" s="117"/>
      <c r="HRW93" s="117"/>
      <c r="HRX93" s="117"/>
      <c r="HRY93" s="117"/>
      <c r="HRZ93" s="117"/>
      <c r="HSA93" s="117"/>
      <c r="HSB93" s="117"/>
      <c r="HSC93" s="117"/>
      <c r="HSD93" s="117"/>
      <c r="HSE93" s="117"/>
      <c r="HSF93" s="117"/>
      <c r="HSG93" s="117"/>
      <c r="HSH93" s="117"/>
      <c r="HSI93" s="117"/>
      <c r="HSJ93" s="117"/>
      <c r="HSK93" s="117"/>
      <c r="HSL93" s="117"/>
      <c r="HSM93" s="117"/>
      <c r="HSN93" s="117"/>
      <c r="HSO93" s="117"/>
      <c r="HSP93" s="117"/>
      <c r="HSQ93" s="117"/>
      <c r="HSR93" s="117"/>
      <c r="HSS93" s="117"/>
      <c r="HST93" s="117"/>
      <c r="HSU93" s="117"/>
      <c r="HSV93" s="117"/>
      <c r="HSW93" s="117"/>
      <c r="HSX93" s="117"/>
      <c r="HSY93" s="117"/>
      <c r="HSZ93" s="117"/>
      <c r="HTA93" s="117"/>
      <c r="HTB93" s="117"/>
      <c r="HTC93" s="117"/>
      <c r="HTD93" s="117"/>
      <c r="HTE93" s="117"/>
      <c r="HTF93" s="117"/>
      <c r="HTG93" s="117"/>
      <c r="HTH93" s="117"/>
      <c r="HTI93" s="117"/>
      <c r="HTJ93" s="117"/>
      <c r="HTK93" s="117"/>
      <c r="HTL93" s="117"/>
      <c r="HTM93" s="117"/>
      <c r="HTN93" s="117"/>
      <c r="HTO93" s="117"/>
      <c r="HTP93" s="117"/>
      <c r="HTQ93" s="117"/>
      <c r="HTR93" s="117"/>
      <c r="HTS93" s="117"/>
      <c r="HTT93" s="117"/>
      <c r="HTU93" s="117"/>
      <c r="HTV93" s="117"/>
      <c r="HTW93" s="117"/>
      <c r="HTX93" s="117"/>
      <c r="HTY93" s="117"/>
      <c r="HTZ93" s="117"/>
      <c r="HUA93" s="117"/>
      <c r="HUB93" s="117"/>
      <c r="HUC93" s="117"/>
      <c r="HUD93" s="117"/>
      <c r="HUE93" s="117"/>
      <c r="HUF93" s="117"/>
      <c r="HUG93" s="117"/>
      <c r="HUH93" s="117"/>
      <c r="HUI93" s="117"/>
      <c r="HUJ93" s="117"/>
      <c r="HUK93" s="117"/>
      <c r="HUL93" s="117"/>
      <c r="HUM93" s="117"/>
      <c r="HUN93" s="117"/>
      <c r="HUO93" s="117"/>
      <c r="HUP93" s="117"/>
      <c r="HUQ93" s="117"/>
      <c r="HUR93" s="117"/>
      <c r="HUS93" s="117"/>
      <c r="HUT93" s="117"/>
      <c r="HUU93" s="117"/>
      <c r="HUV93" s="117"/>
      <c r="HUW93" s="117"/>
      <c r="HUX93" s="117"/>
      <c r="HUY93" s="117"/>
      <c r="HUZ93" s="117"/>
      <c r="HVA93" s="117"/>
      <c r="HVB93" s="117"/>
      <c r="HVC93" s="117"/>
      <c r="HVD93" s="117"/>
      <c r="HVE93" s="117"/>
      <c r="HVF93" s="117"/>
      <c r="HVG93" s="117"/>
      <c r="HVH93" s="117"/>
      <c r="HVI93" s="117"/>
      <c r="HVJ93" s="117"/>
      <c r="HVK93" s="117"/>
      <c r="HVL93" s="117"/>
      <c r="HVM93" s="117"/>
      <c r="HVN93" s="117"/>
      <c r="HVO93" s="117"/>
      <c r="HVP93" s="117"/>
      <c r="HVQ93" s="117"/>
      <c r="HVR93" s="117"/>
      <c r="HVS93" s="117"/>
      <c r="HVT93" s="117"/>
      <c r="HVU93" s="117"/>
      <c r="HVV93" s="117"/>
      <c r="HVW93" s="117"/>
      <c r="HVX93" s="117"/>
      <c r="HVY93" s="117"/>
      <c r="HVZ93" s="117"/>
      <c r="HWA93" s="117"/>
      <c r="HWB93" s="117"/>
      <c r="HWC93" s="117"/>
      <c r="HWD93" s="117"/>
      <c r="HWE93" s="117"/>
      <c r="HWF93" s="117"/>
      <c r="HWG93" s="117"/>
      <c r="HWH93" s="117"/>
      <c r="HWI93" s="117"/>
      <c r="HWJ93" s="117"/>
      <c r="HWK93" s="117"/>
      <c r="HWL93" s="117"/>
      <c r="HWM93" s="117"/>
      <c r="HWN93" s="117"/>
      <c r="HWO93" s="117"/>
      <c r="HWP93" s="117"/>
      <c r="HWQ93" s="117"/>
      <c r="HWR93" s="117"/>
      <c r="HWS93" s="117"/>
      <c r="HWT93" s="117"/>
      <c r="HWU93" s="117"/>
      <c r="HWV93" s="117"/>
      <c r="HWW93" s="117"/>
      <c r="HWX93" s="117"/>
      <c r="HWY93" s="117"/>
      <c r="HWZ93" s="117"/>
      <c r="HXA93" s="117"/>
      <c r="HXB93" s="117"/>
      <c r="HXC93" s="117"/>
      <c r="HXD93" s="117"/>
      <c r="HXE93" s="117"/>
      <c r="HXF93" s="117"/>
      <c r="HXG93" s="117"/>
      <c r="HXH93" s="117"/>
      <c r="HXI93" s="117"/>
      <c r="HXJ93" s="117"/>
      <c r="HXK93" s="117"/>
      <c r="HXL93" s="117"/>
      <c r="HXM93" s="117"/>
      <c r="HXN93" s="117"/>
      <c r="HXO93" s="117"/>
      <c r="HXP93" s="117"/>
      <c r="HXQ93" s="117"/>
      <c r="HXR93" s="117"/>
      <c r="HXS93" s="117"/>
      <c r="HXT93" s="117"/>
      <c r="HXU93" s="117"/>
      <c r="HXV93" s="117"/>
      <c r="HXW93" s="117"/>
      <c r="HXX93" s="117"/>
      <c r="HXY93" s="117"/>
      <c r="HXZ93" s="117"/>
      <c r="HYA93" s="117"/>
      <c r="HYB93" s="117"/>
      <c r="HYC93" s="117"/>
      <c r="HYD93" s="117"/>
      <c r="HYE93" s="117"/>
      <c r="HYF93" s="117"/>
      <c r="HYG93" s="117"/>
      <c r="HYH93" s="117"/>
      <c r="HYI93" s="117"/>
      <c r="HYJ93" s="117"/>
      <c r="HYK93" s="117"/>
      <c r="HYL93" s="117"/>
      <c r="HYM93" s="117"/>
      <c r="HYN93" s="117"/>
      <c r="HYO93" s="117"/>
      <c r="HYP93" s="117"/>
      <c r="HYQ93" s="117"/>
      <c r="HYR93" s="117"/>
      <c r="HYS93" s="117"/>
      <c r="HYT93" s="117"/>
      <c r="HYU93" s="117"/>
      <c r="HYV93" s="117"/>
      <c r="HYW93" s="117"/>
      <c r="HYX93" s="117"/>
      <c r="HYY93" s="117"/>
      <c r="HYZ93" s="117"/>
      <c r="HZA93" s="117"/>
      <c r="HZB93" s="117"/>
      <c r="HZC93" s="117"/>
      <c r="HZD93" s="117"/>
      <c r="HZE93" s="117"/>
      <c r="HZF93" s="117"/>
      <c r="HZG93" s="117"/>
      <c r="HZH93" s="117"/>
      <c r="HZI93" s="117"/>
      <c r="HZJ93" s="117"/>
      <c r="HZK93" s="117"/>
      <c r="HZL93" s="117"/>
      <c r="HZM93" s="117"/>
      <c r="HZN93" s="117"/>
      <c r="HZO93" s="117"/>
      <c r="HZP93" s="117"/>
      <c r="HZQ93" s="117"/>
      <c r="HZR93" s="117"/>
      <c r="HZS93" s="117"/>
      <c r="HZT93" s="117"/>
      <c r="HZU93" s="117"/>
      <c r="HZV93" s="117"/>
      <c r="HZW93" s="117"/>
      <c r="HZX93" s="117"/>
      <c r="HZY93" s="117"/>
      <c r="HZZ93" s="117"/>
      <c r="IAA93" s="117"/>
      <c r="IAB93" s="117"/>
      <c r="IAC93" s="117"/>
      <c r="IAD93" s="117"/>
      <c r="IAE93" s="117"/>
      <c r="IAF93" s="117"/>
      <c r="IAG93" s="117"/>
      <c r="IAH93" s="117"/>
      <c r="IAI93" s="117"/>
      <c r="IAJ93" s="117"/>
      <c r="IAK93" s="117"/>
      <c r="IAL93" s="117"/>
      <c r="IAM93" s="117"/>
      <c r="IAN93" s="117"/>
      <c r="IAO93" s="117"/>
      <c r="IAP93" s="117"/>
      <c r="IAQ93" s="117"/>
      <c r="IAR93" s="117"/>
      <c r="IAS93" s="117"/>
      <c r="IAT93" s="117"/>
      <c r="IAU93" s="117"/>
      <c r="IAV93" s="117"/>
      <c r="IAW93" s="117"/>
      <c r="IAX93" s="117"/>
      <c r="IAY93" s="117"/>
      <c r="IAZ93" s="117"/>
      <c r="IBA93" s="117"/>
      <c r="IBB93" s="117"/>
      <c r="IBC93" s="117"/>
      <c r="IBD93" s="117"/>
      <c r="IBE93" s="117"/>
      <c r="IBF93" s="117"/>
      <c r="IBG93" s="117"/>
      <c r="IBH93" s="117"/>
      <c r="IBI93" s="117"/>
      <c r="IBJ93" s="117"/>
      <c r="IBK93" s="117"/>
      <c r="IBL93" s="117"/>
      <c r="IBM93" s="117"/>
      <c r="IBN93" s="117"/>
      <c r="IBO93" s="117"/>
      <c r="IBP93" s="117"/>
      <c r="IBQ93" s="117"/>
      <c r="IBR93" s="117"/>
      <c r="IBS93" s="117"/>
      <c r="IBT93" s="117"/>
      <c r="IBU93" s="117"/>
      <c r="IBV93" s="117"/>
      <c r="IBW93" s="117"/>
      <c r="IBX93" s="117"/>
      <c r="IBY93" s="117"/>
      <c r="IBZ93" s="117"/>
      <c r="ICA93" s="117"/>
      <c r="ICB93" s="117"/>
      <c r="ICC93" s="117"/>
      <c r="ICD93" s="117"/>
      <c r="ICE93" s="117"/>
      <c r="ICF93" s="117"/>
      <c r="ICG93" s="117"/>
      <c r="ICH93" s="117"/>
      <c r="ICI93" s="117"/>
      <c r="ICJ93" s="117"/>
      <c r="ICK93" s="117"/>
      <c r="ICL93" s="117"/>
      <c r="ICM93" s="117"/>
      <c r="ICN93" s="117"/>
      <c r="ICO93" s="117"/>
      <c r="ICP93" s="117"/>
      <c r="ICQ93" s="117"/>
      <c r="ICR93" s="117"/>
      <c r="ICS93" s="117"/>
      <c r="ICT93" s="117"/>
      <c r="ICU93" s="117"/>
      <c r="ICV93" s="117"/>
      <c r="ICW93" s="117"/>
      <c r="ICX93" s="117"/>
      <c r="ICY93" s="117"/>
      <c r="ICZ93" s="117"/>
      <c r="IDA93" s="117"/>
      <c r="IDB93" s="117"/>
      <c r="IDC93" s="117"/>
      <c r="IDD93" s="117"/>
      <c r="IDE93" s="117"/>
      <c r="IDF93" s="117"/>
      <c r="IDG93" s="117"/>
      <c r="IDH93" s="117"/>
      <c r="IDI93" s="117"/>
      <c r="IDJ93" s="117"/>
      <c r="IDK93" s="117"/>
      <c r="IDL93" s="117"/>
      <c r="IDM93" s="117"/>
      <c r="IDN93" s="117"/>
      <c r="IDO93" s="117"/>
      <c r="IDP93" s="117"/>
      <c r="IDQ93" s="117"/>
      <c r="IDR93" s="117"/>
      <c r="IDS93" s="117"/>
      <c r="IDT93" s="117"/>
      <c r="IDU93" s="117"/>
      <c r="IDV93" s="117"/>
      <c r="IDW93" s="117"/>
      <c r="IDX93" s="117"/>
      <c r="IDY93" s="117"/>
      <c r="IDZ93" s="117"/>
      <c r="IEA93" s="117"/>
      <c r="IEB93" s="117"/>
      <c r="IEC93" s="117"/>
      <c r="IED93" s="117"/>
      <c r="IEE93" s="117"/>
      <c r="IEF93" s="117"/>
      <c r="IEG93" s="117"/>
      <c r="IEH93" s="117"/>
      <c r="IEI93" s="117"/>
      <c r="IEJ93" s="117"/>
      <c r="IEK93" s="117"/>
      <c r="IEL93" s="117"/>
      <c r="IEM93" s="117"/>
      <c r="IEN93" s="117"/>
      <c r="IEO93" s="117"/>
      <c r="IEP93" s="117"/>
      <c r="IEQ93" s="117"/>
      <c r="IER93" s="117"/>
      <c r="IES93" s="117"/>
      <c r="IET93" s="117"/>
      <c r="IEU93" s="117"/>
      <c r="IEV93" s="117"/>
      <c r="IEW93" s="117"/>
      <c r="IEX93" s="117"/>
      <c r="IEY93" s="117"/>
      <c r="IEZ93" s="117"/>
      <c r="IFA93" s="117"/>
      <c r="IFB93" s="117"/>
      <c r="IFC93" s="117"/>
      <c r="IFD93" s="117"/>
      <c r="IFE93" s="117"/>
      <c r="IFF93" s="117"/>
      <c r="IFG93" s="117"/>
      <c r="IFH93" s="117"/>
      <c r="IFI93" s="117"/>
      <c r="IFJ93" s="117"/>
      <c r="IFK93" s="117"/>
      <c r="IFL93" s="117"/>
      <c r="IFM93" s="117"/>
      <c r="IFN93" s="117"/>
      <c r="IFO93" s="117"/>
      <c r="IFP93" s="117"/>
      <c r="IFQ93" s="117"/>
      <c r="IFR93" s="117"/>
      <c r="IFS93" s="117"/>
      <c r="IFT93" s="117"/>
      <c r="IFU93" s="117"/>
      <c r="IFV93" s="117"/>
      <c r="IFW93" s="117"/>
      <c r="IFX93" s="117"/>
      <c r="IFY93" s="117"/>
      <c r="IFZ93" s="117"/>
      <c r="IGA93" s="117"/>
      <c r="IGB93" s="117"/>
      <c r="IGC93" s="117"/>
      <c r="IGD93" s="117"/>
      <c r="IGE93" s="117"/>
      <c r="IGF93" s="117"/>
      <c r="IGG93" s="117"/>
      <c r="IGH93" s="117"/>
      <c r="IGI93" s="117"/>
      <c r="IGJ93" s="117"/>
      <c r="IGK93" s="117"/>
      <c r="IGL93" s="117"/>
      <c r="IGM93" s="117"/>
      <c r="IGN93" s="117"/>
      <c r="IGO93" s="117"/>
      <c r="IGP93" s="117"/>
      <c r="IGQ93" s="117"/>
      <c r="IGR93" s="117"/>
      <c r="IGS93" s="117"/>
      <c r="IGT93" s="117"/>
      <c r="IGU93" s="117"/>
      <c r="IGV93" s="117"/>
      <c r="IGW93" s="117"/>
      <c r="IGX93" s="117"/>
      <c r="IGY93" s="117"/>
      <c r="IGZ93" s="117"/>
      <c r="IHA93" s="117"/>
      <c r="IHB93" s="117"/>
      <c r="IHC93" s="117"/>
      <c r="IHD93" s="117"/>
      <c r="IHE93" s="117"/>
      <c r="IHF93" s="117"/>
      <c r="IHG93" s="117"/>
      <c r="IHH93" s="117"/>
      <c r="IHI93" s="117"/>
      <c r="IHJ93" s="117"/>
      <c r="IHK93" s="117"/>
      <c r="IHL93" s="117"/>
      <c r="IHM93" s="117"/>
      <c r="IHN93" s="117"/>
      <c r="IHO93" s="117"/>
      <c r="IHP93" s="117"/>
      <c r="IHQ93" s="117"/>
      <c r="IHR93" s="117"/>
      <c r="IHS93" s="117"/>
      <c r="IHT93" s="117"/>
      <c r="IHU93" s="117"/>
      <c r="IHV93" s="117"/>
      <c r="IHW93" s="117"/>
      <c r="IHX93" s="117"/>
      <c r="IHY93" s="117"/>
      <c r="IHZ93" s="117"/>
      <c r="IIA93" s="117"/>
      <c r="IIB93" s="117"/>
      <c r="IIC93" s="117"/>
      <c r="IID93" s="117"/>
      <c r="IIE93" s="117"/>
      <c r="IIF93" s="117"/>
      <c r="IIG93" s="117"/>
      <c r="IIH93" s="117"/>
      <c r="III93" s="117"/>
      <c r="IIJ93" s="117"/>
      <c r="IIK93" s="117"/>
      <c r="IIL93" s="117"/>
      <c r="IIM93" s="117"/>
      <c r="IIN93" s="117"/>
      <c r="IIO93" s="117"/>
      <c r="IIP93" s="117"/>
      <c r="IIQ93" s="117"/>
      <c r="IIR93" s="117"/>
      <c r="IIS93" s="117"/>
      <c r="IIT93" s="117"/>
      <c r="IIU93" s="117"/>
      <c r="IIV93" s="117"/>
      <c r="IIW93" s="117"/>
      <c r="IIX93" s="117"/>
      <c r="IIY93" s="117"/>
      <c r="IIZ93" s="117"/>
      <c r="IJA93" s="117"/>
      <c r="IJB93" s="117"/>
      <c r="IJC93" s="117"/>
      <c r="IJD93" s="117"/>
      <c r="IJE93" s="117"/>
      <c r="IJF93" s="117"/>
      <c r="IJG93" s="117"/>
      <c r="IJH93" s="117"/>
      <c r="IJI93" s="117"/>
      <c r="IJJ93" s="117"/>
      <c r="IJK93" s="117"/>
      <c r="IJL93" s="117"/>
      <c r="IJM93" s="117"/>
      <c r="IJN93" s="117"/>
      <c r="IJO93" s="117"/>
      <c r="IJP93" s="117"/>
      <c r="IJQ93" s="117"/>
      <c r="IJR93" s="117"/>
      <c r="IJS93" s="117"/>
      <c r="IJT93" s="117"/>
      <c r="IJU93" s="117"/>
      <c r="IJV93" s="117"/>
      <c r="IJW93" s="117"/>
      <c r="IJX93" s="117"/>
      <c r="IJY93" s="117"/>
      <c r="IJZ93" s="117"/>
      <c r="IKA93" s="117"/>
      <c r="IKB93" s="117"/>
      <c r="IKC93" s="117"/>
      <c r="IKD93" s="117"/>
      <c r="IKE93" s="117"/>
      <c r="IKF93" s="117"/>
      <c r="IKG93" s="117"/>
      <c r="IKH93" s="117"/>
      <c r="IKI93" s="117"/>
      <c r="IKJ93" s="117"/>
      <c r="IKK93" s="117"/>
      <c r="IKL93" s="117"/>
      <c r="IKM93" s="117"/>
      <c r="IKN93" s="117"/>
      <c r="IKO93" s="117"/>
      <c r="IKP93" s="117"/>
      <c r="IKQ93" s="117"/>
      <c r="IKR93" s="117"/>
      <c r="IKS93" s="117"/>
      <c r="IKT93" s="117"/>
      <c r="IKU93" s="117"/>
      <c r="IKV93" s="117"/>
      <c r="IKW93" s="117"/>
      <c r="IKX93" s="117"/>
      <c r="IKY93" s="117"/>
      <c r="IKZ93" s="117"/>
      <c r="ILA93" s="117"/>
      <c r="ILB93" s="117"/>
      <c r="ILC93" s="117"/>
      <c r="ILD93" s="117"/>
      <c r="ILE93" s="117"/>
      <c r="ILF93" s="117"/>
      <c r="ILG93" s="117"/>
      <c r="ILH93" s="117"/>
      <c r="ILI93" s="117"/>
      <c r="ILJ93" s="117"/>
      <c r="ILK93" s="117"/>
      <c r="ILL93" s="117"/>
      <c r="ILM93" s="117"/>
      <c r="ILN93" s="117"/>
      <c r="ILO93" s="117"/>
      <c r="ILP93" s="117"/>
      <c r="ILQ93" s="117"/>
      <c r="ILR93" s="117"/>
      <c r="ILS93" s="117"/>
      <c r="ILT93" s="117"/>
      <c r="ILU93" s="117"/>
      <c r="ILV93" s="117"/>
      <c r="ILW93" s="117"/>
      <c r="ILX93" s="117"/>
      <c r="ILY93" s="117"/>
      <c r="ILZ93" s="117"/>
      <c r="IMA93" s="117"/>
      <c r="IMB93" s="117"/>
      <c r="IMC93" s="117"/>
      <c r="IMD93" s="117"/>
      <c r="IME93" s="117"/>
      <c r="IMF93" s="117"/>
      <c r="IMG93" s="117"/>
      <c r="IMH93" s="117"/>
      <c r="IMI93" s="117"/>
      <c r="IMJ93" s="117"/>
      <c r="IMK93" s="117"/>
      <c r="IML93" s="117"/>
      <c r="IMM93" s="117"/>
      <c r="IMN93" s="117"/>
      <c r="IMO93" s="117"/>
      <c r="IMP93" s="117"/>
      <c r="IMQ93" s="117"/>
      <c r="IMR93" s="117"/>
      <c r="IMS93" s="117"/>
      <c r="IMT93" s="117"/>
      <c r="IMU93" s="117"/>
      <c r="IMV93" s="117"/>
      <c r="IMW93" s="117"/>
      <c r="IMX93" s="117"/>
      <c r="IMY93" s="117"/>
      <c r="IMZ93" s="117"/>
      <c r="INA93" s="117"/>
      <c r="INB93" s="117"/>
      <c r="INC93" s="117"/>
      <c r="IND93" s="117"/>
      <c r="INE93" s="117"/>
      <c r="INF93" s="117"/>
      <c r="ING93" s="117"/>
      <c r="INH93" s="117"/>
      <c r="INI93" s="117"/>
      <c r="INJ93" s="117"/>
      <c r="INK93" s="117"/>
      <c r="INL93" s="117"/>
      <c r="INM93" s="117"/>
      <c r="INN93" s="117"/>
      <c r="INO93" s="117"/>
      <c r="INP93" s="117"/>
      <c r="INQ93" s="117"/>
      <c r="INR93" s="117"/>
      <c r="INS93" s="117"/>
      <c r="INT93" s="117"/>
      <c r="INU93" s="117"/>
      <c r="INV93" s="117"/>
      <c r="INW93" s="117"/>
      <c r="INX93" s="117"/>
      <c r="INY93" s="117"/>
      <c r="INZ93" s="117"/>
      <c r="IOA93" s="117"/>
      <c r="IOB93" s="117"/>
      <c r="IOC93" s="117"/>
      <c r="IOD93" s="117"/>
      <c r="IOE93" s="117"/>
      <c r="IOF93" s="117"/>
      <c r="IOG93" s="117"/>
      <c r="IOH93" s="117"/>
      <c r="IOI93" s="117"/>
      <c r="IOJ93" s="117"/>
      <c r="IOK93" s="117"/>
      <c r="IOL93" s="117"/>
      <c r="IOM93" s="117"/>
      <c r="ION93" s="117"/>
      <c r="IOO93" s="117"/>
      <c r="IOP93" s="117"/>
      <c r="IOQ93" s="117"/>
      <c r="IOR93" s="117"/>
      <c r="IOS93" s="117"/>
      <c r="IOT93" s="117"/>
      <c r="IOU93" s="117"/>
      <c r="IOV93" s="117"/>
      <c r="IOW93" s="117"/>
      <c r="IOX93" s="117"/>
      <c r="IOY93" s="117"/>
      <c r="IOZ93" s="117"/>
      <c r="IPA93" s="117"/>
      <c r="IPB93" s="117"/>
      <c r="IPC93" s="117"/>
      <c r="IPD93" s="117"/>
      <c r="IPE93" s="117"/>
      <c r="IPF93" s="117"/>
      <c r="IPG93" s="117"/>
      <c r="IPH93" s="117"/>
      <c r="IPI93" s="117"/>
      <c r="IPJ93" s="117"/>
      <c r="IPK93" s="117"/>
      <c r="IPL93" s="117"/>
      <c r="IPM93" s="117"/>
      <c r="IPN93" s="117"/>
      <c r="IPO93" s="117"/>
      <c r="IPP93" s="117"/>
      <c r="IPQ93" s="117"/>
      <c r="IPR93" s="117"/>
      <c r="IPS93" s="117"/>
      <c r="IPT93" s="117"/>
      <c r="IPU93" s="117"/>
      <c r="IPV93" s="117"/>
      <c r="IPW93" s="117"/>
      <c r="IPX93" s="117"/>
      <c r="IPY93" s="117"/>
      <c r="IPZ93" s="117"/>
      <c r="IQA93" s="117"/>
      <c r="IQB93" s="117"/>
      <c r="IQC93" s="117"/>
      <c r="IQD93" s="117"/>
      <c r="IQE93" s="117"/>
      <c r="IQF93" s="117"/>
      <c r="IQG93" s="117"/>
      <c r="IQH93" s="117"/>
      <c r="IQI93" s="117"/>
      <c r="IQJ93" s="117"/>
      <c r="IQK93" s="117"/>
      <c r="IQL93" s="117"/>
      <c r="IQM93" s="117"/>
      <c r="IQN93" s="117"/>
      <c r="IQO93" s="117"/>
      <c r="IQP93" s="117"/>
      <c r="IQQ93" s="117"/>
      <c r="IQR93" s="117"/>
      <c r="IQS93" s="117"/>
      <c r="IQT93" s="117"/>
      <c r="IQU93" s="117"/>
      <c r="IQV93" s="117"/>
      <c r="IQW93" s="117"/>
      <c r="IQX93" s="117"/>
      <c r="IQY93" s="117"/>
      <c r="IQZ93" s="117"/>
      <c r="IRA93" s="117"/>
      <c r="IRB93" s="117"/>
      <c r="IRC93" s="117"/>
      <c r="IRD93" s="117"/>
      <c r="IRE93" s="117"/>
      <c r="IRF93" s="117"/>
      <c r="IRG93" s="117"/>
      <c r="IRH93" s="117"/>
      <c r="IRI93" s="117"/>
      <c r="IRJ93" s="117"/>
      <c r="IRK93" s="117"/>
      <c r="IRL93" s="117"/>
      <c r="IRM93" s="117"/>
      <c r="IRN93" s="117"/>
      <c r="IRO93" s="117"/>
      <c r="IRP93" s="117"/>
      <c r="IRQ93" s="117"/>
      <c r="IRR93" s="117"/>
      <c r="IRS93" s="117"/>
      <c r="IRT93" s="117"/>
      <c r="IRU93" s="117"/>
      <c r="IRV93" s="117"/>
      <c r="IRW93" s="117"/>
      <c r="IRX93" s="117"/>
      <c r="IRY93" s="117"/>
      <c r="IRZ93" s="117"/>
      <c r="ISA93" s="117"/>
      <c r="ISB93" s="117"/>
      <c r="ISC93" s="117"/>
      <c r="ISD93" s="117"/>
      <c r="ISE93" s="117"/>
      <c r="ISF93" s="117"/>
      <c r="ISG93" s="117"/>
      <c r="ISH93" s="117"/>
      <c r="ISI93" s="117"/>
      <c r="ISJ93" s="117"/>
      <c r="ISK93" s="117"/>
      <c r="ISL93" s="117"/>
      <c r="ISM93" s="117"/>
      <c r="ISN93" s="117"/>
      <c r="ISO93" s="117"/>
      <c r="ISP93" s="117"/>
      <c r="ISQ93" s="117"/>
      <c r="ISR93" s="117"/>
      <c r="ISS93" s="117"/>
      <c r="IST93" s="117"/>
      <c r="ISU93" s="117"/>
      <c r="ISV93" s="117"/>
      <c r="ISW93" s="117"/>
      <c r="ISX93" s="117"/>
      <c r="ISY93" s="117"/>
      <c r="ISZ93" s="117"/>
      <c r="ITA93" s="117"/>
      <c r="ITB93" s="117"/>
      <c r="ITC93" s="117"/>
      <c r="ITD93" s="117"/>
      <c r="ITE93" s="117"/>
      <c r="ITF93" s="117"/>
      <c r="ITG93" s="117"/>
      <c r="ITH93" s="117"/>
      <c r="ITI93" s="117"/>
      <c r="ITJ93" s="117"/>
      <c r="ITK93" s="117"/>
      <c r="ITL93" s="117"/>
      <c r="ITM93" s="117"/>
      <c r="ITN93" s="117"/>
      <c r="ITO93" s="117"/>
      <c r="ITP93" s="117"/>
      <c r="ITQ93" s="117"/>
      <c r="ITR93" s="117"/>
      <c r="ITS93" s="117"/>
      <c r="ITT93" s="117"/>
      <c r="ITU93" s="117"/>
      <c r="ITV93" s="117"/>
      <c r="ITW93" s="117"/>
      <c r="ITX93" s="117"/>
      <c r="ITY93" s="117"/>
      <c r="ITZ93" s="117"/>
      <c r="IUA93" s="117"/>
      <c r="IUB93" s="117"/>
      <c r="IUC93" s="117"/>
      <c r="IUD93" s="117"/>
      <c r="IUE93" s="117"/>
      <c r="IUF93" s="117"/>
      <c r="IUG93" s="117"/>
      <c r="IUH93" s="117"/>
      <c r="IUI93" s="117"/>
      <c r="IUJ93" s="117"/>
      <c r="IUK93" s="117"/>
      <c r="IUL93" s="117"/>
      <c r="IUM93" s="117"/>
      <c r="IUN93" s="117"/>
      <c r="IUO93" s="117"/>
      <c r="IUP93" s="117"/>
      <c r="IUQ93" s="117"/>
      <c r="IUR93" s="117"/>
      <c r="IUS93" s="117"/>
      <c r="IUT93" s="117"/>
      <c r="IUU93" s="117"/>
      <c r="IUV93" s="117"/>
      <c r="IUW93" s="117"/>
      <c r="IUX93" s="117"/>
      <c r="IUY93" s="117"/>
      <c r="IUZ93" s="117"/>
      <c r="IVA93" s="117"/>
      <c r="IVB93" s="117"/>
      <c r="IVC93" s="117"/>
      <c r="IVD93" s="117"/>
      <c r="IVE93" s="117"/>
      <c r="IVF93" s="117"/>
      <c r="IVG93" s="117"/>
      <c r="IVH93" s="117"/>
      <c r="IVI93" s="117"/>
      <c r="IVJ93" s="117"/>
      <c r="IVK93" s="117"/>
      <c r="IVL93" s="117"/>
      <c r="IVM93" s="117"/>
      <c r="IVN93" s="117"/>
      <c r="IVO93" s="117"/>
      <c r="IVP93" s="117"/>
      <c r="IVQ93" s="117"/>
      <c r="IVR93" s="117"/>
      <c r="IVS93" s="117"/>
      <c r="IVT93" s="117"/>
      <c r="IVU93" s="117"/>
      <c r="IVV93" s="117"/>
      <c r="IVW93" s="117"/>
      <c r="IVX93" s="117"/>
      <c r="IVY93" s="117"/>
      <c r="IVZ93" s="117"/>
      <c r="IWA93" s="117"/>
      <c r="IWB93" s="117"/>
      <c r="IWC93" s="117"/>
      <c r="IWD93" s="117"/>
      <c r="IWE93" s="117"/>
      <c r="IWF93" s="117"/>
      <c r="IWG93" s="117"/>
      <c r="IWH93" s="117"/>
      <c r="IWI93" s="117"/>
      <c r="IWJ93" s="117"/>
      <c r="IWK93" s="117"/>
      <c r="IWL93" s="117"/>
      <c r="IWM93" s="117"/>
      <c r="IWN93" s="117"/>
      <c r="IWO93" s="117"/>
      <c r="IWP93" s="117"/>
      <c r="IWQ93" s="117"/>
      <c r="IWR93" s="117"/>
      <c r="IWS93" s="117"/>
      <c r="IWT93" s="117"/>
      <c r="IWU93" s="117"/>
      <c r="IWV93" s="117"/>
      <c r="IWW93" s="117"/>
      <c r="IWX93" s="117"/>
      <c r="IWY93" s="117"/>
      <c r="IWZ93" s="117"/>
      <c r="IXA93" s="117"/>
      <c r="IXB93" s="117"/>
      <c r="IXC93" s="117"/>
      <c r="IXD93" s="117"/>
      <c r="IXE93" s="117"/>
      <c r="IXF93" s="117"/>
      <c r="IXG93" s="117"/>
      <c r="IXH93" s="117"/>
      <c r="IXI93" s="117"/>
      <c r="IXJ93" s="117"/>
      <c r="IXK93" s="117"/>
      <c r="IXL93" s="117"/>
      <c r="IXM93" s="117"/>
      <c r="IXN93" s="117"/>
      <c r="IXO93" s="117"/>
      <c r="IXP93" s="117"/>
      <c r="IXQ93" s="117"/>
      <c r="IXR93" s="117"/>
      <c r="IXS93" s="117"/>
      <c r="IXT93" s="117"/>
      <c r="IXU93" s="117"/>
      <c r="IXV93" s="117"/>
      <c r="IXW93" s="117"/>
      <c r="IXX93" s="117"/>
      <c r="IXY93" s="117"/>
      <c r="IXZ93" s="117"/>
      <c r="IYA93" s="117"/>
      <c r="IYB93" s="117"/>
      <c r="IYC93" s="117"/>
      <c r="IYD93" s="117"/>
      <c r="IYE93" s="117"/>
      <c r="IYF93" s="117"/>
      <c r="IYG93" s="117"/>
      <c r="IYH93" s="117"/>
      <c r="IYI93" s="117"/>
      <c r="IYJ93" s="117"/>
      <c r="IYK93" s="117"/>
      <c r="IYL93" s="117"/>
      <c r="IYM93" s="117"/>
      <c r="IYN93" s="117"/>
      <c r="IYO93" s="117"/>
      <c r="IYP93" s="117"/>
      <c r="IYQ93" s="117"/>
      <c r="IYR93" s="117"/>
      <c r="IYS93" s="117"/>
      <c r="IYT93" s="117"/>
      <c r="IYU93" s="117"/>
      <c r="IYV93" s="117"/>
      <c r="IYW93" s="117"/>
      <c r="IYX93" s="117"/>
      <c r="IYY93" s="117"/>
      <c r="IYZ93" s="117"/>
      <c r="IZA93" s="117"/>
      <c r="IZB93" s="117"/>
      <c r="IZC93" s="117"/>
      <c r="IZD93" s="117"/>
      <c r="IZE93" s="117"/>
      <c r="IZF93" s="117"/>
      <c r="IZG93" s="117"/>
      <c r="IZH93" s="117"/>
      <c r="IZI93" s="117"/>
      <c r="IZJ93" s="117"/>
      <c r="IZK93" s="117"/>
      <c r="IZL93" s="117"/>
      <c r="IZM93" s="117"/>
      <c r="IZN93" s="117"/>
      <c r="IZO93" s="117"/>
      <c r="IZP93" s="117"/>
      <c r="IZQ93" s="117"/>
      <c r="IZR93" s="117"/>
      <c r="IZS93" s="117"/>
      <c r="IZT93" s="117"/>
      <c r="IZU93" s="117"/>
      <c r="IZV93" s="117"/>
      <c r="IZW93" s="117"/>
      <c r="IZX93" s="117"/>
      <c r="IZY93" s="117"/>
      <c r="IZZ93" s="117"/>
      <c r="JAA93" s="117"/>
      <c r="JAB93" s="117"/>
      <c r="JAC93" s="117"/>
      <c r="JAD93" s="117"/>
      <c r="JAE93" s="117"/>
      <c r="JAF93" s="117"/>
      <c r="JAG93" s="117"/>
      <c r="JAH93" s="117"/>
      <c r="JAI93" s="117"/>
      <c r="JAJ93" s="117"/>
      <c r="JAK93" s="117"/>
      <c r="JAL93" s="117"/>
      <c r="JAM93" s="117"/>
      <c r="JAN93" s="117"/>
      <c r="JAO93" s="117"/>
      <c r="JAP93" s="117"/>
      <c r="JAQ93" s="117"/>
      <c r="JAR93" s="117"/>
      <c r="JAS93" s="117"/>
      <c r="JAT93" s="117"/>
      <c r="JAU93" s="117"/>
      <c r="JAV93" s="117"/>
      <c r="JAW93" s="117"/>
      <c r="JAX93" s="117"/>
      <c r="JAY93" s="117"/>
      <c r="JAZ93" s="117"/>
      <c r="JBA93" s="117"/>
      <c r="JBB93" s="117"/>
      <c r="JBC93" s="117"/>
      <c r="JBD93" s="117"/>
      <c r="JBE93" s="117"/>
      <c r="JBF93" s="117"/>
      <c r="JBG93" s="117"/>
      <c r="JBH93" s="117"/>
      <c r="JBI93" s="117"/>
      <c r="JBJ93" s="117"/>
      <c r="JBK93" s="117"/>
      <c r="JBL93" s="117"/>
      <c r="JBM93" s="117"/>
      <c r="JBN93" s="117"/>
      <c r="JBO93" s="117"/>
      <c r="JBP93" s="117"/>
      <c r="JBQ93" s="117"/>
      <c r="JBR93" s="117"/>
      <c r="JBS93" s="117"/>
      <c r="JBT93" s="117"/>
      <c r="JBU93" s="117"/>
      <c r="JBV93" s="117"/>
      <c r="JBW93" s="117"/>
      <c r="JBX93" s="117"/>
      <c r="JBY93" s="117"/>
      <c r="JBZ93" s="117"/>
      <c r="JCA93" s="117"/>
      <c r="JCB93" s="117"/>
      <c r="JCC93" s="117"/>
      <c r="JCD93" s="117"/>
      <c r="JCE93" s="117"/>
      <c r="JCF93" s="117"/>
      <c r="JCG93" s="117"/>
      <c r="JCH93" s="117"/>
      <c r="JCI93" s="117"/>
      <c r="JCJ93" s="117"/>
      <c r="JCK93" s="117"/>
      <c r="JCL93" s="117"/>
      <c r="JCM93" s="117"/>
      <c r="JCN93" s="117"/>
      <c r="JCO93" s="117"/>
      <c r="JCP93" s="117"/>
      <c r="JCQ93" s="117"/>
      <c r="JCR93" s="117"/>
      <c r="JCS93" s="117"/>
      <c r="JCT93" s="117"/>
      <c r="JCU93" s="117"/>
      <c r="JCV93" s="117"/>
      <c r="JCW93" s="117"/>
      <c r="JCX93" s="117"/>
      <c r="JCY93" s="117"/>
      <c r="JCZ93" s="117"/>
      <c r="JDA93" s="117"/>
      <c r="JDB93" s="117"/>
      <c r="JDC93" s="117"/>
      <c r="JDD93" s="117"/>
      <c r="JDE93" s="117"/>
      <c r="JDF93" s="117"/>
      <c r="JDG93" s="117"/>
      <c r="JDH93" s="117"/>
      <c r="JDI93" s="117"/>
      <c r="JDJ93" s="117"/>
      <c r="JDK93" s="117"/>
      <c r="JDL93" s="117"/>
      <c r="JDM93" s="117"/>
      <c r="JDN93" s="117"/>
      <c r="JDO93" s="117"/>
      <c r="JDP93" s="117"/>
      <c r="JDQ93" s="117"/>
      <c r="JDR93" s="117"/>
      <c r="JDS93" s="117"/>
      <c r="JDT93" s="117"/>
      <c r="JDU93" s="117"/>
      <c r="JDV93" s="117"/>
      <c r="JDW93" s="117"/>
      <c r="JDX93" s="117"/>
      <c r="JDY93" s="117"/>
      <c r="JDZ93" s="117"/>
      <c r="JEA93" s="117"/>
      <c r="JEB93" s="117"/>
      <c r="JEC93" s="117"/>
      <c r="JED93" s="117"/>
      <c r="JEE93" s="117"/>
      <c r="JEF93" s="117"/>
      <c r="JEG93" s="117"/>
      <c r="JEH93" s="117"/>
      <c r="JEI93" s="117"/>
      <c r="JEJ93" s="117"/>
      <c r="JEK93" s="117"/>
      <c r="JEL93" s="117"/>
      <c r="JEM93" s="117"/>
      <c r="JEN93" s="117"/>
      <c r="JEO93" s="117"/>
      <c r="JEP93" s="117"/>
      <c r="JEQ93" s="117"/>
      <c r="JER93" s="117"/>
      <c r="JES93" s="117"/>
      <c r="JET93" s="117"/>
      <c r="JEU93" s="117"/>
      <c r="JEV93" s="117"/>
      <c r="JEW93" s="117"/>
      <c r="JEX93" s="117"/>
      <c r="JEY93" s="117"/>
      <c r="JEZ93" s="117"/>
      <c r="JFA93" s="117"/>
      <c r="JFB93" s="117"/>
      <c r="JFC93" s="117"/>
      <c r="JFD93" s="117"/>
      <c r="JFE93" s="117"/>
      <c r="JFF93" s="117"/>
      <c r="JFG93" s="117"/>
      <c r="JFH93" s="117"/>
      <c r="JFI93" s="117"/>
      <c r="JFJ93" s="117"/>
      <c r="JFK93" s="117"/>
      <c r="JFL93" s="117"/>
      <c r="JFM93" s="117"/>
      <c r="JFN93" s="117"/>
      <c r="JFO93" s="117"/>
      <c r="JFP93" s="117"/>
      <c r="JFQ93" s="117"/>
      <c r="JFR93" s="117"/>
      <c r="JFS93" s="117"/>
      <c r="JFT93" s="117"/>
      <c r="JFU93" s="117"/>
      <c r="JFV93" s="117"/>
      <c r="JFW93" s="117"/>
      <c r="JFX93" s="117"/>
      <c r="JFY93" s="117"/>
      <c r="JFZ93" s="117"/>
      <c r="JGA93" s="117"/>
      <c r="JGB93" s="117"/>
      <c r="JGC93" s="117"/>
      <c r="JGD93" s="117"/>
      <c r="JGE93" s="117"/>
      <c r="JGF93" s="117"/>
      <c r="JGG93" s="117"/>
      <c r="JGH93" s="117"/>
      <c r="JGI93" s="117"/>
      <c r="JGJ93" s="117"/>
      <c r="JGK93" s="117"/>
      <c r="JGL93" s="117"/>
      <c r="JGM93" s="117"/>
      <c r="JGN93" s="117"/>
      <c r="JGO93" s="117"/>
      <c r="JGP93" s="117"/>
      <c r="JGQ93" s="117"/>
      <c r="JGR93" s="117"/>
      <c r="JGS93" s="117"/>
      <c r="JGT93" s="117"/>
      <c r="JGU93" s="117"/>
      <c r="JGV93" s="117"/>
      <c r="JGW93" s="117"/>
      <c r="JGX93" s="117"/>
      <c r="JGY93" s="117"/>
      <c r="JGZ93" s="117"/>
      <c r="JHA93" s="117"/>
      <c r="JHB93" s="117"/>
      <c r="JHC93" s="117"/>
      <c r="JHD93" s="117"/>
      <c r="JHE93" s="117"/>
      <c r="JHF93" s="117"/>
      <c r="JHG93" s="117"/>
      <c r="JHH93" s="117"/>
      <c r="JHI93" s="117"/>
      <c r="JHJ93" s="117"/>
      <c r="JHK93" s="117"/>
      <c r="JHL93" s="117"/>
      <c r="JHM93" s="117"/>
      <c r="JHN93" s="117"/>
      <c r="JHO93" s="117"/>
      <c r="JHP93" s="117"/>
      <c r="JHQ93" s="117"/>
      <c r="JHR93" s="117"/>
      <c r="JHS93" s="117"/>
      <c r="JHT93" s="117"/>
      <c r="JHU93" s="117"/>
      <c r="JHV93" s="117"/>
      <c r="JHW93" s="117"/>
      <c r="JHX93" s="117"/>
      <c r="JHY93" s="117"/>
      <c r="JHZ93" s="117"/>
      <c r="JIA93" s="117"/>
      <c r="JIB93" s="117"/>
      <c r="JIC93" s="117"/>
      <c r="JID93" s="117"/>
      <c r="JIE93" s="117"/>
      <c r="JIF93" s="117"/>
      <c r="JIG93" s="117"/>
      <c r="JIH93" s="117"/>
      <c r="JII93" s="117"/>
      <c r="JIJ93" s="117"/>
      <c r="JIK93" s="117"/>
      <c r="JIL93" s="117"/>
      <c r="JIM93" s="117"/>
      <c r="JIN93" s="117"/>
      <c r="JIO93" s="117"/>
      <c r="JIP93" s="117"/>
      <c r="JIQ93" s="117"/>
      <c r="JIR93" s="117"/>
      <c r="JIS93" s="117"/>
      <c r="JIT93" s="117"/>
      <c r="JIU93" s="117"/>
      <c r="JIV93" s="117"/>
      <c r="JIW93" s="117"/>
      <c r="JIX93" s="117"/>
      <c r="JIY93" s="117"/>
      <c r="JIZ93" s="117"/>
      <c r="JJA93" s="117"/>
      <c r="JJB93" s="117"/>
      <c r="JJC93" s="117"/>
      <c r="JJD93" s="117"/>
      <c r="JJE93" s="117"/>
      <c r="JJF93" s="117"/>
      <c r="JJG93" s="117"/>
      <c r="JJH93" s="117"/>
      <c r="JJI93" s="117"/>
      <c r="JJJ93" s="117"/>
      <c r="JJK93" s="117"/>
      <c r="JJL93" s="117"/>
      <c r="JJM93" s="117"/>
      <c r="JJN93" s="117"/>
      <c r="JJO93" s="117"/>
      <c r="JJP93" s="117"/>
      <c r="JJQ93" s="117"/>
      <c r="JJR93" s="117"/>
      <c r="JJS93" s="117"/>
      <c r="JJT93" s="117"/>
      <c r="JJU93" s="117"/>
      <c r="JJV93" s="117"/>
      <c r="JJW93" s="117"/>
      <c r="JJX93" s="117"/>
      <c r="JJY93" s="117"/>
      <c r="JJZ93" s="117"/>
      <c r="JKA93" s="117"/>
      <c r="JKB93" s="117"/>
      <c r="JKC93" s="117"/>
      <c r="JKD93" s="117"/>
      <c r="JKE93" s="117"/>
      <c r="JKF93" s="117"/>
      <c r="JKG93" s="117"/>
      <c r="JKH93" s="117"/>
      <c r="JKI93" s="117"/>
      <c r="JKJ93" s="117"/>
      <c r="JKK93" s="117"/>
      <c r="JKL93" s="117"/>
      <c r="JKM93" s="117"/>
      <c r="JKN93" s="117"/>
      <c r="JKO93" s="117"/>
      <c r="JKP93" s="117"/>
      <c r="JKQ93" s="117"/>
      <c r="JKR93" s="117"/>
      <c r="JKS93" s="117"/>
      <c r="JKT93" s="117"/>
      <c r="JKU93" s="117"/>
      <c r="JKV93" s="117"/>
      <c r="JKW93" s="117"/>
      <c r="JKX93" s="117"/>
      <c r="JKY93" s="117"/>
      <c r="JKZ93" s="117"/>
      <c r="JLA93" s="117"/>
      <c r="JLB93" s="117"/>
      <c r="JLC93" s="117"/>
      <c r="JLD93" s="117"/>
      <c r="JLE93" s="117"/>
      <c r="JLF93" s="117"/>
      <c r="JLG93" s="117"/>
      <c r="JLH93" s="117"/>
      <c r="JLI93" s="117"/>
      <c r="JLJ93" s="117"/>
      <c r="JLK93" s="117"/>
      <c r="JLL93" s="117"/>
      <c r="JLM93" s="117"/>
      <c r="JLN93" s="117"/>
      <c r="JLO93" s="117"/>
      <c r="JLP93" s="117"/>
      <c r="JLQ93" s="117"/>
      <c r="JLR93" s="117"/>
      <c r="JLS93" s="117"/>
      <c r="JLT93" s="117"/>
      <c r="JLU93" s="117"/>
      <c r="JLV93" s="117"/>
      <c r="JLW93" s="117"/>
      <c r="JLX93" s="117"/>
      <c r="JLY93" s="117"/>
      <c r="JLZ93" s="117"/>
      <c r="JMA93" s="117"/>
      <c r="JMB93" s="117"/>
      <c r="JMC93" s="117"/>
      <c r="JMD93" s="117"/>
      <c r="JME93" s="117"/>
      <c r="JMF93" s="117"/>
      <c r="JMG93" s="117"/>
      <c r="JMH93" s="117"/>
      <c r="JMI93" s="117"/>
      <c r="JMJ93" s="117"/>
      <c r="JMK93" s="117"/>
      <c r="JML93" s="117"/>
      <c r="JMM93" s="117"/>
      <c r="JMN93" s="117"/>
      <c r="JMO93" s="117"/>
      <c r="JMP93" s="117"/>
      <c r="JMQ93" s="117"/>
      <c r="JMR93" s="117"/>
      <c r="JMS93" s="117"/>
      <c r="JMT93" s="117"/>
      <c r="JMU93" s="117"/>
      <c r="JMV93" s="117"/>
      <c r="JMW93" s="117"/>
      <c r="JMX93" s="117"/>
      <c r="JMY93" s="117"/>
      <c r="JMZ93" s="117"/>
      <c r="JNA93" s="117"/>
      <c r="JNB93" s="117"/>
      <c r="JNC93" s="117"/>
      <c r="JND93" s="117"/>
      <c r="JNE93" s="117"/>
      <c r="JNF93" s="117"/>
      <c r="JNG93" s="117"/>
      <c r="JNH93" s="117"/>
      <c r="JNI93" s="117"/>
      <c r="JNJ93" s="117"/>
      <c r="JNK93" s="117"/>
      <c r="JNL93" s="117"/>
      <c r="JNM93" s="117"/>
      <c r="JNN93" s="117"/>
      <c r="JNO93" s="117"/>
      <c r="JNP93" s="117"/>
      <c r="JNQ93" s="117"/>
      <c r="JNR93" s="117"/>
      <c r="JNS93" s="117"/>
      <c r="JNT93" s="117"/>
      <c r="JNU93" s="117"/>
      <c r="JNV93" s="117"/>
      <c r="JNW93" s="117"/>
      <c r="JNX93" s="117"/>
      <c r="JNY93" s="117"/>
      <c r="JNZ93" s="117"/>
      <c r="JOA93" s="117"/>
      <c r="JOB93" s="117"/>
      <c r="JOC93" s="117"/>
      <c r="JOD93" s="117"/>
      <c r="JOE93" s="117"/>
      <c r="JOF93" s="117"/>
      <c r="JOG93" s="117"/>
      <c r="JOH93" s="117"/>
      <c r="JOI93" s="117"/>
      <c r="JOJ93" s="117"/>
      <c r="JOK93" s="117"/>
      <c r="JOL93" s="117"/>
      <c r="JOM93" s="117"/>
      <c r="JON93" s="117"/>
      <c r="JOO93" s="117"/>
      <c r="JOP93" s="117"/>
      <c r="JOQ93" s="117"/>
      <c r="JOR93" s="117"/>
      <c r="JOS93" s="117"/>
      <c r="JOT93" s="117"/>
      <c r="JOU93" s="117"/>
      <c r="JOV93" s="117"/>
      <c r="JOW93" s="117"/>
      <c r="JOX93" s="117"/>
      <c r="JOY93" s="117"/>
      <c r="JOZ93" s="117"/>
      <c r="JPA93" s="117"/>
      <c r="JPB93" s="117"/>
      <c r="JPC93" s="117"/>
      <c r="JPD93" s="117"/>
      <c r="JPE93" s="117"/>
      <c r="JPF93" s="117"/>
      <c r="JPG93" s="117"/>
      <c r="JPH93" s="117"/>
      <c r="JPI93" s="117"/>
      <c r="JPJ93" s="117"/>
      <c r="JPK93" s="117"/>
      <c r="JPL93" s="117"/>
      <c r="JPM93" s="117"/>
      <c r="JPN93" s="117"/>
      <c r="JPO93" s="117"/>
      <c r="JPP93" s="117"/>
      <c r="JPQ93" s="117"/>
      <c r="JPR93" s="117"/>
      <c r="JPS93" s="117"/>
      <c r="JPT93" s="117"/>
      <c r="JPU93" s="117"/>
      <c r="JPV93" s="117"/>
      <c r="JPW93" s="117"/>
      <c r="JPX93" s="117"/>
      <c r="JPY93" s="117"/>
      <c r="JPZ93" s="117"/>
      <c r="JQA93" s="117"/>
      <c r="JQB93" s="117"/>
      <c r="JQC93" s="117"/>
      <c r="JQD93" s="117"/>
      <c r="JQE93" s="117"/>
      <c r="JQF93" s="117"/>
      <c r="JQG93" s="117"/>
      <c r="JQH93" s="117"/>
      <c r="JQI93" s="117"/>
      <c r="JQJ93" s="117"/>
      <c r="JQK93" s="117"/>
      <c r="JQL93" s="117"/>
      <c r="JQM93" s="117"/>
      <c r="JQN93" s="117"/>
      <c r="JQO93" s="117"/>
      <c r="JQP93" s="117"/>
      <c r="JQQ93" s="117"/>
      <c r="JQR93" s="117"/>
      <c r="JQS93" s="117"/>
      <c r="JQT93" s="117"/>
      <c r="JQU93" s="117"/>
      <c r="JQV93" s="117"/>
      <c r="JQW93" s="117"/>
      <c r="JQX93" s="117"/>
      <c r="JQY93" s="117"/>
      <c r="JQZ93" s="117"/>
      <c r="JRA93" s="117"/>
      <c r="JRB93" s="117"/>
      <c r="JRC93" s="117"/>
      <c r="JRD93" s="117"/>
      <c r="JRE93" s="117"/>
      <c r="JRF93" s="117"/>
      <c r="JRG93" s="117"/>
      <c r="JRH93" s="117"/>
      <c r="JRI93" s="117"/>
      <c r="JRJ93" s="117"/>
      <c r="JRK93" s="117"/>
      <c r="JRL93" s="117"/>
      <c r="JRM93" s="117"/>
      <c r="JRN93" s="117"/>
      <c r="JRO93" s="117"/>
      <c r="JRP93" s="117"/>
      <c r="JRQ93" s="117"/>
      <c r="JRR93" s="117"/>
      <c r="JRS93" s="117"/>
      <c r="JRT93" s="117"/>
      <c r="JRU93" s="117"/>
      <c r="JRV93" s="117"/>
      <c r="JRW93" s="117"/>
      <c r="JRX93" s="117"/>
      <c r="JRY93" s="117"/>
      <c r="JRZ93" s="117"/>
      <c r="JSA93" s="117"/>
      <c r="JSB93" s="117"/>
      <c r="JSC93" s="117"/>
      <c r="JSD93" s="117"/>
      <c r="JSE93" s="117"/>
      <c r="JSF93" s="117"/>
      <c r="JSG93" s="117"/>
      <c r="JSH93" s="117"/>
      <c r="JSI93" s="117"/>
      <c r="JSJ93" s="117"/>
      <c r="JSK93" s="117"/>
      <c r="JSL93" s="117"/>
      <c r="JSM93" s="117"/>
      <c r="JSN93" s="117"/>
      <c r="JSO93" s="117"/>
      <c r="JSP93" s="117"/>
      <c r="JSQ93" s="117"/>
      <c r="JSR93" s="117"/>
      <c r="JSS93" s="117"/>
      <c r="JST93" s="117"/>
      <c r="JSU93" s="117"/>
      <c r="JSV93" s="117"/>
      <c r="JSW93" s="117"/>
      <c r="JSX93" s="117"/>
      <c r="JSY93" s="117"/>
      <c r="JSZ93" s="117"/>
      <c r="JTA93" s="117"/>
      <c r="JTB93" s="117"/>
      <c r="JTC93" s="117"/>
      <c r="JTD93" s="117"/>
      <c r="JTE93" s="117"/>
      <c r="JTF93" s="117"/>
      <c r="JTG93" s="117"/>
      <c r="JTH93" s="117"/>
      <c r="JTI93" s="117"/>
      <c r="JTJ93" s="117"/>
      <c r="JTK93" s="117"/>
      <c r="JTL93" s="117"/>
      <c r="JTM93" s="117"/>
      <c r="JTN93" s="117"/>
      <c r="JTO93" s="117"/>
      <c r="JTP93" s="117"/>
      <c r="JTQ93" s="117"/>
      <c r="JTR93" s="117"/>
      <c r="JTS93" s="117"/>
      <c r="JTT93" s="117"/>
      <c r="JTU93" s="117"/>
      <c r="JTV93" s="117"/>
      <c r="JTW93" s="117"/>
      <c r="JTX93" s="117"/>
      <c r="JTY93" s="117"/>
      <c r="JTZ93" s="117"/>
      <c r="JUA93" s="117"/>
      <c r="JUB93" s="117"/>
      <c r="JUC93" s="117"/>
      <c r="JUD93" s="117"/>
      <c r="JUE93" s="117"/>
      <c r="JUF93" s="117"/>
      <c r="JUG93" s="117"/>
      <c r="JUH93" s="117"/>
      <c r="JUI93" s="117"/>
      <c r="JUJ93" s="117"/>
      <c r="JUK93" s="117"/>
      <c r="JUL93" s="117"/>
      <c r="JUM93" s="117"/>
      <c r="JUN93" s="117"/>
      <c r="JUO93" s="117"/>
      <c r="JUP93" s="117"/>
      <c r="JUQ93" s="117"/>
      <c r="JUR93" s="117"/>
      <c r="JUS93" s="117"/>
      <c r="JUT93" s="117"/>
      <c r="JUU93" s="117"/>
      <c r="JUV93" s="117"/>
      <c r="JUW93" s="117"/>
      <c r="JUX93" s="117"/>
      <c r="JUY93" s="117"/>
      <c r="JUZ93" s="117"/>
      <c r="JVA93" s="117"/>
      <c r="JVB93" s="117"/>
      <c r="JVC93" s="117"/>
      <c r="JVD93" s="117"/>
      <c r="JVE93" s="117"/>
      <c r="JVF93" s="117"/>
      <c r="JVG93" s="117"/>
      <c r="JVH93" s="117"/>
      <c r="JVI93" s="117"/>
      <c r="JVJ93" s="117"/>
      <c r="JVK93" s="117"/>
      <c r="JVL93" s="117"/>
      <c r="JVM93" s="117"/>
      <c r="JVN93" s="117"/>
      <c r="JVO93" s="117"/>
      <c r="JVP93" s="117"/>
      <c r="JVQ93" s="117"/>
      <c r="JVR93" s="117"/>
      <c r="JVS93" s="117"/>
      <c r="JVT93" s="117"/>
      <c r="JVU93" s="117"/>
      <c r="JVV93" s="117"/>
      <c r="JVW93" s="117"/>
      <c r="JVX93" s="117"/>
      <c r="JVY93" s="117"/>
      <c r="JVZ93" s="117"/>
      <c r="JWA93" s="117"/>
      <c r="JWB93" s="117"/>
      <c r="JWC93" s="117"/>
      <c r="JWD93" s="117"/>
      <c r="JWE93" s="117"/>
      <c r="JWF93" s="117"/>
      <c r="JWG93" s="117"/>
      <c r="JWH93" s="117"/>
      <c r="JWI93" s="117"/>
      <c r="JWJ93" s="117"/>
      <c r="JWK93" s="117"/>
      <c r="JWL93" s="117"/>
      <c r="JWM93" s="117"/>
      <c r="JWN93" s="117"/>
      <c r="JWO93" s="117"/>
      <c r="JWP93" s="117"/>
      <c r="JWQ93" s="117"/>
      <c r="JWR93" s="117"/>
      <c r="JWS93" s="117"/>
      <c r="JWT93" s="117"/>
      <c r="JWU93" s="117"/>
      <c r="JWV93" s="117"/>
      <c r="JWW93" s="117"/>
      <c r="JWX93" s="117"/>
      <c r="JWY93" s="117"/>
      <c r="JWZ93" s="117"/>
      <c r="JXA93" s="117"/>
      <c r="JXB93" s="117"/>
      <c r="JXC93" s="117"/>
      <c r="JXD93" s="117"/>
      <c r="JXE93" s="117"/>
      <c r="JXF93" s="117"/>
      <c r="JXG93" s="117"/>
      <c r="JXH93" s="117"/>
      <c r="JXI93" s="117"/>
      <c r="JXJ93" s="117"/>
      <c r="JXK93" s="117"/>
      <c r="JXL93" s="117"/>
      <c r="JXM93" s="117"/>
      <c r="JXN93" s="117"/>
      <c r="JXO93" s="117"/>
      <c r="JXP93" s="117"/>
      <c r="JXQ93" s="117"/>
      <c r="JXR93" s="117"/>
      <c r="JXS93" s="117"/>
      <c r="JXT93" s="117"/>
      <c r="JXU93" s="117"/>
      <c r="JXV93" s="117"/>
      <c r="JXW93" s="117"/>
      <c r="JXX93" s="117"/>
      <c r="JXY93" s="117"/>
      <c r="JXZ93" s="117"/>
      <c r="JYA93" s="117"/>
      <c r="JYB93" s="117"/>
      <c r="JYC93" s="117"/>
      <c r="JYD93" s="117"/>
      <c r="JYE93" s="117"/>
      <c r="JYF93" s="117"/>
      <c r="JYG93" s="117"/>
      <c r="JYH93" s="117"/>
      <c r="JYI93" s="117"/>
      <c r="JYJ93" s="117"/>
      <c r="JYK93" s="117"/>
      <c r="JYL93" s="117"/>
      <c r="JYM93" s="117"/>
      <c r="JYN93" s="117"/>
      <c r="JYO93" s="117"/>
      <c r="JYP93" s="117"/>
      <c r="JYQ93" s="117"/>
      <c r="JYR93" s="117"/>
      <c r="JYS93" s="117"/>
      <c r="JYT93" s="117"/>
      <c r="JYU93" s="117"/>
      <c r="JYV93" s="117"/>
      <c r="JYW93" s="117"/>
      <c r="JYX93" s="117"/>
      <c r="JYY93" s="117"/>
      <c r="JYZ93" s="117"/>
      <c r="JZA93" s="117"/>
      <c r="JZB93" s="117"/>
      <c r="JZC93" s="117"/>
      <c r="JZD93" s="117"/>
      <c r="JZE93" s="117"/>
      <c r="JZF93" s="117"/>
      <c r="JZG93" s="117"/>
      <c r="JZH93" s="117"/>
      <c r="JZI93" s="117"/>
      <c r="JZJ93" s="117"/>
      <c r="JZK93" s="117"/>
      <c r="JZL93" s="117"/>
      <c r="JZM93" s="117"/>
      <c r="JZN93" s="117"/>
      <c r="JZO93" s="117"/>
      <c r="JZP93" s="117"/>
      <c r="JZQ93" s="117"/>
      <c r="JZR93" s="117"/>
      <c r="JZS93" s="117"/>
      <c r="JZT93" s="117"/>
      <c r="JZU93" s="117"/>
      <c r="JZV93" s="117"/>
      <c r="JZW93" s="117"/>
      <c r="JZX93" s="117"/>
      <c r="JZY93" s="117"/>
      <c r="JZZ93" s="117"/>
      <c r="KAA93" s="117"/>
      <c r="KAB93" s="117"/>
      <c r="KAC93" s="117"/>
      <c r="KAD93" s="117"/>
      <c r="KAE93" s="117"/>
      <c r="KAF93" s="117"/>
      <c r="KAG93" s="117"/>
      <c r="KAH93" s="117"/>
      <c r="KAI93" s="117"/>
      <c r="KAJ93" s="117"/>
      <c r="KAK93" s="117"/>
      <c r="KAL93" s="117"/>
      <c r="KAM93" s="117"/>
      <c r="KAN93" s="117"/>
      <c r="KAO93" s="117"/>
      <c r="KAP93" s="117"/>
      <c r="KAQ93" s="117"/>
      <c r="KAR93" s="117"/>
      <c r="KAS93" s="117"/>
      <c r="KAT93" s="117"/>
      <c r="KAU93" s="117"/>
      <c r="KAV93" s="117"/>
      <c r="KAW93" s="117"/>
      <c r="KAX93" s="117"/>
      <c r="KAY93" s="117"/>
      <c r="KAZ93" s="117"/>
      <c r="KBA93" s="117"/>
      <c r="KBB93" s="117"/>
      <c r="KBC93" s="117"/>
      <c r="KBD93" s="117"/>
      <c r="KBE93" s="117"/>
      <c r="KBF93" s="117"/>
      <c r="KBG93" s="117"/>
      <c r="KBH93" s="117"/>
      <c r="KBI93" s="117"/>
      <c r="KBJ93" s="117"/>
      <c r="KBK93" s="117"/>
      <c r="KBL93" s="117"/>
      <c r="KBM93" s="117"/>
      <c r="KBN93" s="117"/>
      <c r="KBO93" s="117"/>
      <c r="KBP93" s="117"/>
      <c r="KBQ93" s="117"/>
      <c r="KBR93" s="117"/>
      <c r="KBS93" s="117"/>
      <c r="KBT93" s="117"/>
      <c r="KBU93" s="117"/>
      <c r="KBV93" s="117"/>
      <c r="KBW93" s="117"/>
      <c r="KBX93" s="117"/>
      <c r="KBY93" s="117"/>
      <c r="KBZ93" s="117"/>
      <c r="KCA93" s="117"/>
      <c r="KCB93" s="117"/>
      <c r="KCC93" s="117"/>
      <c r="KCD93" s="117"/>
      <c r="KCE93" s="117"/>
      <c r="KCF93" s="117"/>
      <c r="KCG93" s="117"/>
      <c r="KCH93" s="117"/>
      <c r="KCI93" s="117"/>
      <c r="KCJ93" s="117"/>
      <c r="KCK93" s="117"/>
      <c r="KCL93" s="117"/>
      <c r="KCM93" s="117"/>
      <c r="KCN93" s="117"/>
      <c r="KCO93" s="117"/>
      <c r="KCP93" s="117"/>
      <c r="KCQ93" s="117"/>
      <c r="KCR93" s="117"/>
      <c r="KCS93" s="117"/>
      <c r="KCT93" s="117"/>
      <c r="KCU93" s="117"/>
      <c r="KCV93" s="117"/>
      <c r="KCW93" s="117"/>
      <c r="KCX93" s="117"/>
      <c r="KCY93" s="117"/>
      <c r="KCZ93" s="117"/>
      <c r="KDA93" s="117"/>
      <c r="KDB93" s="117"/>
      <c r="KDC93" s="117"/>
      <c r="KDD93" s="117"/>
      <c r="KDE93" s="117"/>
      <c r="KDF93" s="117"/>
      <c r="KDG93" s="117"/>
      <c r="KDH93" s="117"/>
      <c r="KDI93" s="117"/>
      <c r="KDJ93" s="117"/>
      <c r="KDK93" s="117"/>
      <c r="KDL93" s="117"/>
      <c r="KDM93" s="117"/>
      <c r="KDN93" s="117"/>
      <c r="KDO93" s="117"/>
      <c r="KDP93" s="117"/>
      <c r="KDQ93" s="117"/>
      <c r="KDR93" s="117"/>
      <c r="KDS93" s="117"/>
      <c r="KDT93" s="117"/>
      <c r="KDU93" s="117"/>
      <c r="KDV93" s="117"/>
      <c r="KDW93" s="117"/>
      <c r="KDX93" s="117"/>
      <c r="KDY93" s="117"/>
      <c r="KDZ93" s="117"/>
      <c r="KEA93" s="117"/>
      <c r="KEB93" s="117"/>
      <c r="KEC93" s="117"/>
      <c r="KED93" s="117"/>
      <c r="KEE93" s="117"/>
      <c r="KEF93" s="117"/>
      <c r="KEG93" s="117"/>
      <c r="KEH93" s="117"/>
      <c r="KEI93" s="117"/>
      <c r="KEJ93" s="117"/>
      <c r="KEK93" s="117"/>
      <c r="KEL93" s="117"/>
      <c r="KEM93" s="117"/>
      <c r="KEN93" s="117"/>
      <c r="KEO93" s="117"/>
      <c r="KEP93" s="117"/>
      <c r="KEQ93" s="117"/>
      <c r="KER93" s="117"/>
      <c r="KES93" s="117"/>
      <c r="KET93" s="117"/>
      <c r="KEU93" s="117"/>
      <c r="KEV93" s="117"/>
      <c r="KEW93" s="117"/>
      <c r="KEX93" s="117"/>
      <c r="KEY93" s="117"/>
      <c r="KEZ93" s="117"/>
      <c r="KFA93" s="117"/>
      <c r="KFB93" s="117"/>
      <c r="KFC93" s="117"/>
      <c r="KFD93" s="117"/>
      <c r="KFE93" s="117"/>
      <c r="KFF93" s="117"/>
      <c r="KFG93" s="117"/>
      <c r="KFH93" s="117"/>
      <c r="KFI93" s="117"/>
      <c r="KFJ93" s="117"/>
      <c r="KFK93" s="117"/>
      <c r="KFL93" s="117"/>
      <c r="KFM93" s="117"/>
      <c r="KFN93" s="117"/>
      <c r="KFO93" s="117"/>
      <c r="KFP93" s="117"/>
      <c r="KFQ93" s="117"/>
      <c r="KFR93" s="117"/>
      <c r="KFS93" s="117"/>
      <c r="KFT93" s="117"/>
      <c r="KFU93" s="117"/>
      <c r="KFV93" s="117"/>
      <c r="KFW93" s="117"/>
      <c r="KFX93" s="117"/>
      <c r="KFY93" s="117"/>
      <c r="KFZ93" s="117"/>
      <c r="KGA93" s="117"/>
      <c r="KGB93" s="117"/>
      <c r="KGC93" s="117"/>
      <c r="KGD93" s="117"/>
      <c r="KGE93" s="117"/>
      <c r="KGF93" s="117"/>
      <c r="KGG93" s="117"/>
      <c r="KGH93" s="117"/>
      <c r="KGI93" s="117"/>
      <c r="KGJ93" s="117"/>
      <c r="KGK93" s="117"/>
      <c r="KGL93" s="117"/>
      <c r="KGM93" s="117"/>
      <c r="KGN93" s="117"/>
      <c r="KGO93" s="117"/>
      <c r="KGP93" s="117"/>
      <c r="KGQ93" s="117"/>
      <c r="KGR93" s="117"/>
      <c r="KGS93" s="117"/>
      <c r="KGT93" s="117"/>
      <c r="KGU93" s="117"/>
      <c r="KGV93" s="117"/>
      <c r="KGW93" s="117"/>
      <c r="KGX93" s="117"/>
      <c r="KGY93" s="117"/>
      <c r="KGZ93" s="117"/>
      <c r="KHA93" s="117"/>
      <c r="KHB93" s="117"/>
      <c r="KHC93" s="117"/>
      <c r="KHD93" s="117"/>
      <c r="KHE93" s="117"/>
      <c r="KHF93" s="117"/>
      <c r="KHG93" s="117"/>
      <c r="KHH93" s="117"/>
      <c r="KHI93" s="117"/>
      <c r="KHJ93" s="117"/>
      <c r="KHK93" s="117"/>
      <c r="KHL93" s="117"/>
      <c r="KHM93" s="117"/>
      <c r="KHN93" s="117"/>
      <c r="KHO93" s="117"/>
      <c r="KHP93" s="117"/>
      <c r="KHQ93" s="117"/>
      <c r="KHR93" s="117"/>
      <c r="KHS93" s="117"/>
      <c r="KHT93" s="117"/>
      <c r="KHU93" s="117"/>
      <c r="KHV93" s="117"/>
      <c r="KHW93" s="117"/>
      <c r="KHX93" s="117"/>
      <c r="KHY93" s="117"/>
      <c r="KHZ93" s="117"/>
      <c r="KIA93" s="117"/>
      <c r="KIB93" s="117"/>
      <c r="KIC93" s="117"/>
      <c r="KID93" s="117"/>
      <c r="KIE93" s="117"/>
      <c r="KIF93" s="117"/>
      <c r="KIG93" s="117"/>
      <c r="KIH93" s="117"/>
      <c r="KII93" s="117"/>
      <c r="KIJ93" s="117"/>
      <c r="KIK93" s="117"/>
      <c r="KIL93" s="117"/>
      <c r="KIM93" s="117"/>
      <c r="KIN93" s="117"/>
      <c r="KIO93" s="117"/>
      <c r="KIP93" s="117"/>
      <c r="KIQ93" s="117"/>
      <c r="KIR93" s="117"/>
      <c r="KIS93" s="117"/>
      <c r="KIT93" s="117"/>
      <c r="KIU93" s="117"/>
      <c r="KIV93" s="117"/>
      <c r="KIW93" s="117"/>
      <c r="KIX93" s="117"/>
      <c r="KIY93" s="117"/>
      <c r="KIZ93" s="117"/>
      <c r="KJA93" s="117"/>
      <c r="KJB93" s="117"/>
      <c r="KJC93" s="117"/>
      <c r="KJD93" s="117"/>
      <c r="KJE93" s="117"/>
      <c r="KJF93" s="117"/>
      <c r="KJG93" s="117"/>
      <c r="KJH93" s="117"/>
      <c r="KJI93" s="117"/>
      <c r="KJJ93" s="117"/>
      <c r="KJK93" s="117"/>
      <c r="KJL93" s="117"/>
      <c r="KJM93" s="117"/>
      <c r="KJN93" s="117"/>
      <c r="KJO93" s="117"/>
      <c r="KJP93" s="117"/>
      <c r="KJQ93" s="117"/>
      <c r="KJR93" s="117"/>
      <c r="KJS93" s="117"/>
      <c r="KJT93" s="117"/>
      <c r="KJU93" s="117"/>
      <c r="KJV93" s="117"/>
      <c r="KJW93" s="117"/>
      <c r="KJX93" s="117"/>
      <c r="KJY93" s="117"/>
      <c r="KJZ93" s="117"/>
      <c r="KKA93" s="117"/>
      <c r="KKB93" s="117"/>
      <c r="KKC93" s="117"/>
      <c r="KKD93" s="117"/>
      <c r="KKE93" s="117"/>
      <c r="KKF93" s="117"/>
      <c r="KKG93" s="117"/>
      <c r="KKH93" s="117"/>
      <c r="KKI93" s="117"/>
      <c r="KKJ93" s="117"/>
      <c r="KKK93" s="117"/>
      <c r="KKL93" s="117"/>
      <c r="KKM93" s="117"/>
      <c r="KKN93" s="117"/>
      <c r="KKO93" s="117"/>
      <c r="KKP93" s="117"/>
      <c r="KKQ93" s="117"/>
      <c r="KKR93" s="117"/>
      <c r="KKS93" s="117"/>
      <c r="KKT93" s="117"/>
      <c r="KKU93" s="117"/>
      <c r="KKV93" s="117"/>
      <c r="KKW93" s="117"/>
      <c r="KKX93" s="117"/>
      <c r="KKY93" s="117"/>
      <c r="KKZ93" s="117"/>
      <c r="KLA93" s="117"/>
      <c r="KLB93" s="117"/>
      <c r="KLC93" s="117"/>
      <c r="KLD93" s="117"/>
      <c r="KLE93" s="117"/>
      <c r="KLF93" s="117"/>
      <c r="KLG93" s="117"/>
      <c r="KLH93" s="117"/>
      <c r="KLI93" s="117"/>
      <c r="KLJ93" s="117"/>
      <c r="KLK93" s="117"/>
      <c r="KLL93" s="117"/>
      <c r="KLM93" s="117"/>
      <c r="KLN93" s="117"/>
      <c r="KLO93" s="117"/>
      <c r="KLP93" s="117"/>
      <c r="KLQ93" s="117"/>
      <c r="KLR93" s="117"/>
      <c r="KLS93" s="117"/>
      <c r="KLT93" s="117"/>
      <c r="KLU93" s="117"/>
      <c r="KLV93" s="117"/>
      <c r="KLW93" s="117"/>
      <c r="KLX93" s="117"/>
      <c r="KLY93" s="117"/>
      <c r="KLZ93" s="117"/>
      <c r="KMA93" s="117"/>
      <c r="KMB93" s="117"/>
      <c r="KMC93" s="117"/>
      <c r="KMD93" s="117"/>
      <c r="KME93" s="117"/>
      <c r="KMF93" s="117"/>
      <c r="KMG93" s="117"/>
      <c r="KMH93" s="117"/>
      <c r="KMI93" s="117"/>
      <c r="KMJ93" s="117"/>
      <c r="KMK93" s="117"/>
      <c r="KML93" s="117"/>
      <c r="KMM93" s="117"/>
      <c r="KMN93" s="117"/>
      <c r="KMO93" s="117"/>
      <c r="KMP93" s="117"/>
      <c r="KMQ93" s="117"/>
      <c r="KMR93" s="117"/>
      <c r="KMS93" s="117"/>
      <c r="KMT93" s="117"/>
      <c r="KMU93" s="117"/>
      <c r="KMV93" s="117"/>
      <c r="KMW93" s="117"/>
      <c r="KMX93" s="117"/>
      <c r="KMY93" s="117"/>
      <c r="KMZ93" s="117"/>
      <c r="KNA93" s="117"/>
      <c r="KNB93" s="117"/>
      <c r="KNC93" s="117"/>
      <c r="KND93" s="117"/>
      <c r="KNE93" s="117"/>
      <c r="KNF93" s="117"/>
      <c r="KNG93" s="117"/>
      <c r="KNH93" s="117"/>
      <c r="KNI93" s="117"/>
      <c r="KNJ93" s="117"/>
      <c r="KNK93" s="117"/>
      <c r="KNL93" s="117"/>
      <c r="KNM93" s="117"/>
      <c r="KNN93" s="117"/>
      <c r="KNO93" s="117"/>
      <c r="KNP93" s="117"/>
      <c r="KNQ93" s="117"/>
      <c r="KNR93" s="117"/>
      <c r="KNS93" s="117"/>
      <c r="KNT93" s="117"/>
      <c r="KNU93" s="117"/>
      <c r="KNV93" s="117"/>
      <c r="KNW93" s="117"/>
      <c r="KNX93" s="117"/>
      <c r="KNY93" s="117"/>
      <c r="KNZ93" s="117"/>
      <c r="KOA93" s="117"/>
      <c r="KOB93" s="117"/>
      <c r="KOC93" s="117"/>
      <c r="KOD93" s="117"/>
      <c r="KOE93" s="117"/>
      <c r="KOF93" s="117"/>
      <c r="KOG93" s="117"/>
      <c r="KOH93" s="117"/>
      <c r="KOI93" s="117"/>
      <c r="KOJ93" s="117"/>
      <c r="KOK93" s="117"/>
      <c r="KOL93" s="117"/>
      <c r="KOM93" s="117"/>
      <c r="KON93" s="117"/>
      <c r="KOO93" s="117"/>
      <c r="KOP93" s="117"/>
      <c r="KOQ93" s="117"/>
      <c r="KOR93" s="117"/>
      <c r="KOS93" s="117"/>
      <c r="KOT93" s="117"/>
      <c r="KOU93" s="117"/>
      <c r="KOV93" s="117"/>
      <c r="KOW93" s="117"/>
      <c r="KOX93" s="117"/>
      <c r="KOY93" s="117"/>
      <c r="KOZ93" s="117"/>
      <c r="KPA93" s="117"/>
      <c r="KPB93" s="117"/>
      <c r="KPC93" s="117"/>
      <c r="KPD93" s="117"/>
      <c r="KPE93" s="117"/>
      <c r="KPF93" s="117"/>
      <c r="KPG93" s="117"/>
      <c r="KPH93" s="117"/>
      <c r="KPI93" s="117"/>
      <c r="KPJ93" s="117"/>
      <c r="KPK93" s="117"/>
      <c r="KPL93" s="117"/>
      <c r="KPM93" s="117"/>
      <c r="KPN93" s="117"/>
      <c r="KPO93" s="117"/>
      <c r="KPP93" s="117"/>
      <c r="KPQ93" s="117"/>
      <c r="KPR93" s="117"/>
      <c r="KPS93" s="117"/>
      <c r="KPT93" s="117"/>
      <c r="KPU93" s="117"/>
      <c r="KPV93" s="117"/>
      <c r="KPW93" s="117"/>
      <c r="KPX93" s="117"/>
      <c r="KPY93" s="117"/>
      <c r="KPZ93" s="117"/>
      <c r="KQA93" s="117"/>
      <c r="KQB93" s="117"/>
      <c r="KQC93" s="117"/>
      <c r="KQD93" s="117"/>
      <c r="KQE93" s="117"/>
      <c r="KQF93" s="117"/>
      <c r="KQG93" s="117"/>
      <c r="KQH93" s="117"/>
      <c r="KQI93" s="117"/>
      <c r="KQJ93" s="117"/>
      <c r="KQK93" s="117"/>
      <c r="KQL93" s="117"/>
      <c r="KQM93" s="117"/>
      <c r="KQN93" s="117"/>
      <c r="KQO93" s="117"/>
      <c r="KQP93" s="117"/>
      <c r="KQQ93" s="117"/>
      <c r="KQR93" s="117"/>
      <c r="KQS93" s="117"/>
      <c r="KQT93" s="117"/>
      <c r="KQU93" s="117"/>
      <c r="KQV93" s="117"/>
      <c r="KQW93" s="117"/>
      <c r="KQX93" s="117"/>
      <c r="KQY93" s="117"/>
      <c r="KQZ93" s="117"/>
      <c r="KRA93" s="117"/>
      <c r="KRB93" s="117"/>
      <c r="KRC93" s="117"/>
      <c r="KRD93" s="117"/>
      <c r="KRE93" s="117"/>
      <c r="KRF93" s="117"/>
      <c r="KRG93" s="117"/>
      <c r="KRH93" s="117"/>
      <c r="KRI93" s="117"/>
      <c r="KRJ93" s="117"/>
      <c r="KRK93" s="117"/>
      <c r="KRL93" s="117"/>
      <c r="KRM93" s="117"/>
      <c r="KRN93" s="117"/>
      <c r="KRO93" s="117"/>
      <c r="KRP93" s="117"/>
      <c r="KRQ93" s="117"/>
      <c r="KRR93" s="117"/>
      <c r="KRS93" s="117"/>
      <c r="KRT93" s="117"/>
      <c r="KRU93" s="117"/>
      <c r="KRV93" s="117"/>
      <c r="KRW93" s="117"/>
      <c r="KRX93" s="117"/>
      <c r="KRY93" s="117"/>
      <c r="KRZ93" s="117"/>
      <c r="KSA93" s="117"/>
      <c r="KSB93" s="117"/>
      <c r="KSC93" s="117"/>
      <c r="KSD93" s="117"/>
      <c r="KSE93" s="117"/>
      <c r="KSF93" s="117"/>
      <c r="KSG93" s="117"/>
      <c r="KSH93" s="117"/>
      <c r="KSI93" s="117"/>
      <c r="KSJ93" s="117"/>
      <c r="KSK93" s="117"/>
      <c r="KSL93" s="117"/>
      <c r="KSM93" s="117"/>
      <c r="KSN93" s="117"/>
      <c r="KSO93" s="117"/>
      <c r="KSP93" s="117"/>
      <c r="KSQ93" s="117"/>
      <c r="KSR93" s="117"/>
      <c r="KSS93" s="117"/>
      <c r="KST93" s="117"/>
      <c r="KSU93" s="117"/>
      <c r="KSV93" s="117"/>
      <c r="KSW93" s="117"/>
      <c r="KSX93" s="117"/>
      <c r="KSY93" s="117"/>
      <c r="KSZ93" s="117"/>
      <c r="KTA93" s="117"/>
      <c r="KTB93" s="117"/>
      <c r="KTC93" s="117"/>
      <c r="KTD93" s="117"/>
      <c r="KTE93" s="117"/>
      <c r="KTF93" s="117"/>
      <c r="KTG93" s="117"/>
      <c r="KTH93" s="117"/>
      <c r="KTI93" s="117"/>
      <c r="KTJ93" s="117"/>
      <c r="KTK93" s="117"/>
      <c r="KTL93" s="117"/>
      <c r="KTM93" s="117"/>
      <c r="KTN93" s="117"/>
      <c r="KTO93" s="117"/>
      <c r="KTP93" s="117"/>
      <c r="KTQ93" s="117"/>
      <c r="KTR93" s="117"/>
      <c r="KTS93" s="117"/>
      <c r="KTT93" s="117"/>
      <c r="KTU93" s="117"/>
      <c r="KTV93" s="117"/>
      <c r="KTW93" s="117"/>
      <c r="KTX93" s="117"/>
      <c r="KTY93" s="117"/>
      <c r="KTZ93" s="117"/>
      <c r="KUA93" s="117"/>
      <c r="KUB93" s="117"/>
      <c r="KUC93" s="117"/>
      <c r="KUD93" s="117"/>
      <c r="KUE93" s="117"/>
      <c r="KUF93" s="117"/>
      <c r="KUG93" s="117"/>
      <c r="KUH93" s="117"/>
      <c r="KUI93" s="117"/>
      <c r="KUJ93" s="117"/>
      <c r="KUK93" s="117"/>
      <c r="KUL93" s="117"/>
      <c r="KUM93" s="117"/>
      <c r="KUN93" s="117"/>
      <c r="KUO93" s="117"/>
      <c r="KUP93" s="117"/>
      <c r="KUQ93" s="117"/>
      <c r="KUR93" s="117"/>
      <c r="KUS93" s="117"/>
      <c r="KUT93" s="117"/>
      <c r="KUU93" s="117"/>
      <c r="KUV93" s="117"/>
      <c r="KUW93" s="117"/>
      <c r="KUX93" s="117"/>
      <c r="KUY93" s="117"/>
      <c r="KUZ93" s="117"/>
      <c r="KVA93" s="117"/>
      <c r="KVB93" s="117"/>
      <c r="KVC93" s="117"/>
      <c r="KVD93" s="117"/>
      <c r="KVE93" s="117"/>
      <c r="KVF93" s="117"/>
      <c r="KVG93" s="117"/>
      <c r="KVH93" s="117"/>
      <c r="KVI93" s="117"/>
      <c r="KVJ93" s="117"/>
      <c r="KVK93" s="117"/>
      <c r="KVL93" s="117"/>
      <c r="KVM93" s="117"/>
      <c r="KVN93" s="117"/>
      <c r="KVO93" s="117"/>
      <c r="KVP93" s="117"/>
      <c r="KVQ93" s="117"/>
      <c r="KVR93" s="117"/>
      <c r="KVS93" s="117"/>
      <c r="KVT93" s="117"/>
      <c r="KVU93" s="117"/>
      <c r="KVV93" s="117"/>
      <c r="KVW93" s="117"/>
      <c r="KVX93" s="117"/>
      <c r="KVY93" s="117"/>
      <c r="KVZ93" s="117"/>
      <c r="KWA93" s="117"/>
      <c r="KWB93" s="117"/>
      <c r="KWC93" s="117"/>
      <c r="KWD93" s="117"/>
      <c r="KWE93" s="117"/>
      <c r="KWF93" s="117"/>
      <c r="KWG93" s="117"/>
      <c r="KWH93" s="117"/>
      <c r="KWI93" s="117"/>
      <c r="KWJ93" s="117"/>
      <c r="KWK93" s="117"/>
      <c r="KWL93" s="117"/>
      <c r="KWM93" s="117"/>
      <c r="KWN93" s="117"/>
      <c r="KWO93" s="117"/>
      <c r="KWP93" s="117"/>
      <c r="KWQ93" s="117"/>
      <c r="KWR93" s="117"/>
      <c r="KWS93" s="117"/>
      <c r="KWT93" s="117"/>
      <c r="KWU93" s="117"/>
      <c r="KWV93" s="117"/>
      <c r="KWW93" s="117"/>
      <c r="KWX93" s="117"/>
      <c r="KWY93" s="117"/>
      <c r="KWZ93" s="117"/>
      <c r="KXA93" s="117"/>
      <c r="KXB93" s="117"/>
      <c r="KXC93" s="117"/>
      <c r="KXD93" s="117"/>
      <c r="KXE93" s="117"/>
      <c r="KXF93" s="117"/>
      <c r="KXG93" s="117"/>
      <c r="KXH93" s="117"/>
      <c r="KXI93" s="117"/>
      <c r="KXJ93" s="117"/>
      <c r="KXK93" s="117"/>
      <c r="KXL93" s="117"/>
      <c r="KXM93" s="117"/>
      <c r="KXN93" s="117"/>
      <c r="KXO93" s="117"/>
      <c r="KXP93" s="117"/>
      <c r="KXQ93" s="117"/>
      <c r="KXR93" s="117"/>
      <c r="KXS93" s="117"/>
      <c r="KXT93" s="117"/>
      <c r="KXU93" s="117"/>
      <c r="KXV93" s="117"/>
      <c r="KXW93" s="117"/>
      <c r="KXX93" s="117"/>
      <c r="KXY93" s="117"/>
      <c r="KXZ93" s="117"/>
      <c r="KYA93" s="117"/>
      <c r="KYB93" s="117"/>
      <c r="KYC93" s="117"/>
      <c r="KYD93" s="117"/>
      <c r="KYE93" s="117"/>
      <c r="KYF93" s="117"/>
      <c r="KYG93" s="117"/>
      <c r="KYH93" s="117"/>
      <c r="KYI93" s="117"/>
      <c r="KYJ93" s="117"/>
      <c r="KYK93" s="117"/>
      <c r="KYL93" s="117"/>
      <c r="KYM93" s="117"/>
      <c r="KYN93" s="117"/>
      <c r="KYO93" s="117"/>
      <c r="KYP93" s="117"/>
      <c r="KYQ93" s="117"/>
      <c r="KYR93" s="117"/>
      <c r="KYS93" s="117"/>
      <c r="KYT93" s="117"/>
      <c r="KYU93" s="117"/>
      <c r="KYV93" s="117"/>
      <c r="KYW93" s="117"/>
      <c r="KYX93" s="117"/>
      <c r="KYY93" s="117"/>
      <c r="KYZ93" s="117"/>
      <c r="KZA93" s="117"/>
      <c r="KZB93" s="117"/>
      <c r="KZC93" s="117"/>
      <c r="KZD93" s="117"/>
      <c r="KZE93" s="117"/>
      <c r="KZF93" s="117"/>
      <c r="KZG93" s="117"/>
      <c r="KZH93" s="117"/>
      <c r="KZI93" s="117"/>
      <c r="KZJ93" s="117"/>
      <c r="KZK93" s="117"/>
      <c r="KZL93" s="117"/>
      <c r="KZM93" s="117"/>
      <c r="KZN93" s="117"/>
      <c r="KZO93" s="117"/>
      <c r="KZP93" s="117"/>
      <c r="KZQ93" s="117"/>
      <c r="KZR93" s="117"/>
      <c r="KZS93" s="117"/>
      <c r="KZT93" s="117"/>
      <c r="KZU93" s="117"/>
      <c r="KZV93" s="117"/>
      <c r="KZW93" s="117"/>
      <c r="KZX93" s="117"/>
      <c r="KZY93" s="117"/>
      <c r="KZZ93" s="117"/>
      <c r="LAA93" s="117"/>
      <c r="LAB93" s="117"/>
      <c r="LAC93" s="117"/>
      <c r="LAD93" s="117"/>
      <c r="LAE93" s="117"/>
      <c r="LAF93" s="117"/>
      <c r="LAG93" s="117"/>
      <c r="LAH93" s="117"/>
      <c r="LAI93" s="117"/>
      <c r="LAJ93" s="117"/>
      <c r="LAK93" s="117"/>
      <c r="LAL93" s="117"/>
      <c r="LAM93" s="117"/>
      <c r="LAN93" s="117"/>
      <c r="LAO93" s="117"/>
      <c r="LAP93" s="117"/>
      <c r="LAQ93" s="117"/>
      <c r="LAR93" s="117"/>
      <c r="LAS93" s="117"/>
      <c r="LAT93" s="117"/>
      <c r="LAU93" s="117"/>
      <c r="LAV93" s="117"/>
      <c r="LAW93" s="117"/>
      <c r="LAX93" s="117"/>
      <c r="LAY93" s="117"/>
      <c r="LAZ93" s="117"/>
      <c r="LBA93" s="117"/>
      <c r="LBB93" s="117"/>
      <c r="LBC93" s="117"/>
      <c r="LBD93" s="117"/>
      <c r="LBE93" s="117"/>
      <c r="LBF93" s="117"/>
      <c r="LBG93" s="117"/>
      <c r="LBH93" s="117"/>
      <c r="LBI93" s="117"/>
      <c r="LBJ93" s="117"/>
      <c r="LBK93" s="117"/>
      <c r="LBL93" s="117"/>
      <c r="LBM93" s="117"/>
      <c r="LBN93" s="117"/>
      <c r="LBO93" s="117"/>
      <c r="LBP93" s="117"/>
      <c r="LBQ93" s="117"/>
      <c r="LBR93" s="117"/>
      <c r="LBS93" s="117"/>
      <c r="LBT93" s="117"/>
      <c r="LBU93" s="117"/>
      <c r="LBV93" s="117"/>
      <c r="LBW93" s="117"/>
      <c r="LBX93" s="117"/>
      <c r="LBY93" s="117"/>
      <c r="LBZ93" s="117"/>
      <c r="LCA93" s="117"/>
      <c r="LCB93" s="117"/>
      <c r="LCC93" s="117"/>
      <c r="LCD93" s="117"/>
      <c r="LCE93" s="117"/>
      <c r="LCF93" s="117"/>
      <c r="LCG93" s="117"/>
      <c r="LCH93" s="117"/>
      <c r="LCI93" s="117"/>
      <c r="LCJ93" s="117"/>
      <c r="LCK93" s="117"/>
      <c r="LCL93" s="117"/>
      <c r="LCM93" s="117"/>
      <c r="LCN93" s="117"/>
      <c r="LCO93" s="117"/>
      <c r="LCP93" s="117"/>
      <c r="LCQ93" s="117"/>
      <c r="LCR93" s="117"/>
      <c r="LCS93" s="117"/>
      <c r="LCT93" s="117"/>
      <c r="LCU93" s="117"/>
      <c r="LCV93" s="117"/>
      <c r="LCW93" s="117"/>
      <c r="LCX93" s="117"/>
      <c r="LCY93" s="117"/>
      <c r="LCZ93" s="117"/>
      <c r="LDA93" s="117"/>
      <c r="LDB93" s="117"/>
      <c r="LDC93" s="117"/>
      <c r="LDD93" s="117"/>
      <c r="LDE93" s="117"/>
      <c r="LDF93" s="117"/>
      <c r="LDG93" s="117"/>
      <c r="LDH93" s="117"/>
      <c r="LDI93" s="117"/>
      <c r="LDJ93" s="117"/>
      <c r="LDK93" s="117"/>
      <c r="LDL93" s="117"/>
      <c r="LDM93" s="117"/>
      <c r="LDN93" s="117"/>
      <c r="LDO93" s="117"/>
      <c r="LDP93" s="117"/>
      <c r="LDQ93" s="117"/>
      <c r="LDR93" s="117"/>
      <c r="LDS93" s="117"/>
      <c r="LDT93" s="117"/>
      <c r="LDU93" s="117"/>
      <c r="LDV93" s="117"/>
      <c r="LDW93" s="117"/>
      <c r="LDX93" s="117"/>
      <c r="LDY93" s="117"/>
      <c r="LDZ93" s="117"/>
      <c r="LEA93" s="117"/>
      <c r="LEB93" s="117"/>
      <c r="LEC93" s="117"/>
      <c r="LED93" s="117"/>
      <c r="LEE93" s="117"/>
      <c r="LEF93" s="117"/>
      <c r="LEG93" s="117"/>
      <c r="LEH93" s="117"/>
      <c r="LEI93" s="117"/>
      <c r="LEJ93" s="117"/>
      <c r="LEK93" s="117"/>
      <c r="LEL93" s="117"/>
      <c r="LEM93" s="117"/>
      <c r="LEN93" s="117"/>
      <c r="LEO93" s="117"/>
      <c r="LEP93" s="117"/>
      <c r="LEQ93" s="117"/>
      <c r="LER93" s="117"/>
      <c r="LES93" s="117"/>
      <c r="LET93" s="117"/>
      <c r="LEU93" s="117"/>
      <c r="LEV93" s="117"/>
      <c r="LEW93" s="117"/>
      <c r="LEX93" s="117"/>
      <c r="LEY93" s="117"/>
      <c r="LEZ93" s="117"/>
      <c r="LFA93" s="117"/>
      <c r="LFB93" s="117"/>
      <c r="LFC93" s="117"/>
      <c r="LFD93" s="117"/>
      <c r="LFE93" s="117"/>
      <c r="LFF93" s="117"/>
      <c r="LFG93" s="117"/>
      <c r="LFH93" s="117"/>
      <c r="LFI93" s="117"/>
      <c r="LFJ93" s="117"/>
      <c r="LFK93" s="117"/>
      <c r="LFL93" s="117"/>
      <c r="LFM93" s="117"/>
      <c r="LFN93" s="117"/>
      <c r="LFO93" s="117"/>
      <c r="LFP93" s="117"/>
      <c r="LFQ93" s="117"/>
      <c r="LFR93" s="117"/>
      <c r="LFS93" s="117"/>
      <c r="LFT93" s="117"/>
      <c r="LFU93" s="117"/>
      <c r="LFV93" s="117"/>
      <c r="LFW93" s="117"/>
      <c r="LFX93" s="117"/>
      <c r="LFY93" s="117"/>
      <c r="LFZ93" s="117"/>
      <c r="LGA93" s="117"/>
      <c r="LGB93" s="117"/>
      <c r="LGC93" s="117"/>
      <c r="LGD93" s="117"/>
      <c r="LGE93" s="117"/>
      <c r="LGF93" s="117"/>
      <c r="LGG93" s="117"/>
      <c r="LGH93" s="117"/>
      <c r="LGI93" s="117"/>
      <c r="LGJ93" s="117"/>
      <c r="LGK93" s="117"/>
      <c r="LGL93" s="117"/>
      <c r="LGM93" s="117"/>
      <c r="LGN93" s="117"/>
      <c r="LGO93" s="117"/>
      <c r="LGP93" s="117"/>
      <c r="LGQ93" s="117"/>
      <c r="LGR93" s="117"/>
      <c r="LGS93" s="117"/>
      <c r="LGT93" s="117"/>
      <c r="LGU93" s="117"/>
      <c r="LGV93" s="117"/>
      <c r="LGW93" s="117"/>
      <c r="LGX93" s="117"/>
      <c r="LGY93" s="117"/>
      <c r="LGZ93" s="117"/>
      <c r="LHA93" s="117"/>
      <c r="LHB93" s="117"/>
      <c r="LHC93" s="117"/>
      <c r="LHD93" s="117"/>
      <c r="LHE93" s="117"/>
      <c r="LHF93" s="117"/>
      <c r="LHG93" s="117"/>
      <c r="LHH93" s="117"/>
      <c r="LHI93" s="117"/>
      <c r="LHJ93" s="117"/>
      <c r="LHK93" s="117"/>
      <c r="LHL93" s="117"/>
      <c r="LHM93" s="117"/>
      <c r="LHN93" s="117"/>
      <c r="LHO93" s="117"/>
      <c r="LHP93" s="117"/>
      <c r="LHQ93" s="117"/>
      <c r="LHR93" s="117"/>
      <c r="LHS93" s="117"/>
      <c r="LHT93" s="117"/>
      <c r="LHU93" s="117"/>
      <c r="LHV93" s="117"/>
      <c r="LHW93" s="117"/>
      <c r="LHX93" s="117"/>
      <c r="LHY93" s="117"/>
      <c r="LHZ93" s="117"/>
      <c r="LIA93" s="117"/>
      <c r="LIB93" s="117"/>
      <c r="LIC93" s="117"/>
      <c r="LID93" s="117"/>
      <c r="LIE93" s="117"/>
      <c r="LIF93" s="117"/>
      <c r="LIG93" s="117"/>
      <c r="LIH93" s="117"/>
      <c r="LII93" s="117"/>
      <c r="LIJ93" s="117"/>
      <c r="LIK93" s="117"/>
      <c r="LIL93" s="117"/>
      <c r="LIM93" s="117"/>
      <c r="LIN93" s="117"/>
      <c r="LIO93" s="117"/>
      <c r="LIP93" s="117"/>
      <c r="LIQ93" s="117"/>
      <c r="LIR93" s="117"/>
      <c r="LIS93" s="117"/>
      <c r="LIT93" s="117"/>
      <c r="LIU93" s="117"/>
      <c r="LIV93" s="117"/>
      <c r="LIW93" s="117"/>
      <c r="LIX93" s="117"/>
      <c r="LIY93" s="117"/>
      <c r="LIZ93" s="117"/>
      <c r="LJA93" s="117"/>
      <c r="LJB93" s="117"/>
      <c r="LJC93" s="117"/>
      <c r="LJD93" s="117"/>
      <c r="LJE93" s="117"/>
      <c r="LJF93" s="117"/>
      <c r="LJG93" s="117"/>
      <c r="LJH93" s="117"/>
      <c r="LJI93" s="117"/>
      <c r="LJJ93" s="117"/>
      <c r="LJK93" s="117"/>
      <c r="LJL93" s="117"/>
      <c r="LJM93" s="117"/>
      <c r="LJN93" s="117"/>
      <c r="LJO93" s="117"/>
      <c r="LJP93" s="117"/>
      <c r="LJQ93" s="117"/>
      <c r="LJR93" s="117"/>
      <c r="LJS93" s="117"/>
      <c r="LJT93" s="117"/>
      <c r="LJU93" s="117"/>
      <c r="LJV93" s="117"/>
      <c r="LJW93" s="117"/>
      <c r="LJX93" s="117"/>
      <c r="LJY93" s="117"/>
      <c r="LJZ93" s="117"/>
      <c r="LKA93" s="117"/>
      <c r="LKB93" s="117"/>
      <c r="LKC93" s="117"/>
      <c r="LKD93" s="117"/>
      <c r="LKE93" s="117"/>
      <c r="LKF93" s="117"/>
      <c r="LKG93" s="117"/>
      <c r="LKH93" s="117"/>
      <c r="LKI93" s="117"/>
      <c r="LKJ93" s="117"/>
      <c r="LKK93" s="117"/>
      <c r="LKL93" s="117"/>
      <c r="LKM93" s="117"/>
      <c r="LKN93" s="117"/>
      <c r="LKO93" s="117"/>
      <c r="LKP93" s="117"/>
      <c r="LKQ93" s="117"/>
      <c r="LKR93" s="117"/>
      <c r="LKS93" s="117"/>
      <c r="LKT93" s="117"/>
      <c r="LKU93" s="117"/>
      <c r="LKV93" s="117"/>
      <c r="LKW93" s="117"/>
      <c r="LKX93" s="117"/>
      <c r="LKY93" s="117"/>
      <c r="LKZ93" s="117"/>
      <c r="LLA93" s="117"/>
      <c r="LLB93" s="117"/>
      <c r="LLC93" s="117"/>
      <c r="LLD93" s="117"/>
      <c r="LLE93" s="117"/>
      <c r="LLF93" s="117"/>
      <c r="LLG93" s="117"/>
      <c r="LLH93" s="117"/>
      <c r="LLI93" s="117"/>
      <c r="LLJ93" s="117"/>
      <c r="LLK93" s="117"/>
      <c r="LLL93" s="117"/>
      <c r="LLM93" s="117"/>
      <c r="LLN93" s="117"/>
      <c r="LLO93" s="117"/>
      <c r="LLP93" s="117"/>
      <c r="LLQ93" s="117"/>
      <c r="LLR93" s="117"/>
      <c r="LLS93" s="117"/>
      <c r="LLT93" s="117"/>
      <c r="LLU93" s="117"/>
      <c r="LLV93" s="117"/>
      <c r="LLW93" s="117"/>
      <c r="LLX93" s="117"/>
      <c r="LLY93" s="117"/>
      <c r="LLZ93" s="117"/>
      <c r="LMA93" s="117"/>
      <c r="LMB93" s="117"/>
      <c r="LMC93" s="117"/>
      <c r="LMD93" s="117"/>
      <c r="LME93" s="117"/>
      <c r="LMF93" s="117"/>
      <c r="LMG93" s="117"/>
      <c r="LMH93" s="117"/>
      <c r="LMI93" s="117"/>
      <c r="LMJ93" s="117"/>
      <c r="LMK93" s="117"/>
      <c r="LML93" s="117"/>
      <c r="LMM93" s="117"/>
      <c r="LMN93" s="117"/>
      <c r="LMO93" s="117"/>
      <c r="LMP93" s="117"/>
      <c r="LMQ93" s="117"/>
      <c r="LMR93" s="117"/>
      <c r="LMS93" s="117"/>
      <c r="LMT93" s="117"/>
      <c r="LMU93" s="117"/>
      <c r="LMV93" s="117"/>
      <c r="LMW93" s="117"/>
      <c r="LMX93" s="117"/>
      <c r="LMY93" s="117"/>
      <c r="LMZ93" s="117"/>
      <c r="LNA93" s="117"/>
      <c r="LNB93" s="117"/>
      <c r="LNC93" s="117"/>
      <c r="LND93" s="117"/>
      <c r="LNE93" s="117"/>
      <c r="LNF93" s="117"/>
      <c r="LNG93" s="117"/>
      <c r="LNH93" s="117"/>
      <c r="LNI93" s="117"/>
      <c r="LNJ93" s="117"/>
      <c r="LNK93" s="117"/>
      <c r="LNL93" s="117"/>
      <c r="LNM93" s="117"/>
      <c r="LNN93" s="117"/>
      <c r="LNO93" s="117"/>
      <c r="LNP93" s="117"/>
      <c r="LNQ93" s="117"/>
      <c r="LNR93" s="117"/>
      <c r="LNS93" s="117"/>
      <c r="LNT93" s="117"/>
      <c r="LNU93" s="117"/>
      <c r="LNV93" s="117"/>
      <c r="LNW93" s="117"/>
      <c r="LNX93" s="117"/>
      <c r="LNY93" s="117"/>
      <c r="LNZ93" s="117"/>
      <c r="LOA93" s="117"/>
      <c r="LOB93" s="117"/>
      <c r="LOC93" s="117"/>
      <c r="LOD93" s="117"/>
      <c r="LOE93" s="117"/>
      <c r="LOF93" s="117"/>
      <c r="LOG93" s="117"/>
      <c r="LOH93" s="117"/>
      <c r="LOI93" s="117"/>
      <c r="LOJ93" s="117"/>
      <c r="LOK93" s="117"/>
      <c r="LOL93" s="117"/>
      <c r="LOM93" s="117"/>
      <c r="LON93" s="117"/>
      <c r="LOO93" s="117"/>
      <c r="LOP93" s="117"/>
      <c r="LOQ93" s="117"/>
      <c r="LOR93" s="117"/>
      <c r="LOS93" s="117"/>
      <c r="LOT93" s="117"/>
      <c r="LOU93" s="117"/>
      <c r="LOV93" s="117"/>
      <c r="LOW93" s="117"/>
      <c r="LOX93" s="117"/>
      <c r="LOY93" s="117"/>
      <c r="LOZ93" s="117"/>
      <c r="LPA93" s="117"/>
      <c r="LPB93" s="117"/>
      <c r="LPC93" s="117"/>
      <c r="LPD93" s="117"/>
      <c r="LPE93" s="117"/>
      <c r="LPF93" s="117"/>
      <c r="LPG93" s="117"/>
      <c r="LPH93" s="117"/>
      <c r="LPI93" s="117"/>
      <c r="LPJ93" s="117"/>
      <c r="LPK93" s="117"/>
      <c r="LPL93" s="117"/>
      <c r="LPM93" s="117"/>
      <c r="LPN93" s="117"/>
      <c r="LPO93" s="117"/>
      <c r="LPP93" s="117"/>
      <c r="LPQ93" s="117"/>
      <c r="LPR93" s="117"/>
      <c r="LPS93" s="117"/>
      <c r="LPT93" s="117"/>
      <c r="LPU93" s="117"/>
      <c r="LPV93" s="117"/>
      <c r="LPW93" s="117"/>
      <c r="LPX93" s="117"/>
      <c r="LPY93" s="117"/>
      <c r="LPZ93" s="117"/>
      <c r="LQA93" s="117"/>
      <c r="LQB93" s="117"/>
      <c r="LQC93" s="117"/>
      <c r="LQD93" s="117"/>
      <c r="LQE93" s="117"/>
      <c r="LQF93" s="117"/>
      <c r="LQG93" s="117"/>
      <c r="LQH93" s="117"/>
      <c r="LQI93" s="117"/>
      <c r="LQJ93" s="117"/>
      <c r="LQK93" s="117"/>
      <c r="LQL93" s="117"/>
      <c r="LQM93" s="117"/>
      <c r="LQN93" s="117"/>
      <c r="LQO93" s="117"/>
      <c r="LQP93" s="117"/>
      <c r="LQQ93" s="117"/>
      <c r="LQR93" s="117"/>
      <c r="LQS93" s="117"/>
      <c r="LQT93" s="117"/>
      <c r="LQU93" s="117"/>
      <c r="LQV93" s="117"/>
      <c r="LQW93" s="117"/>
      <c r="LQX93" s="117"/>
      <c r="LQY93" s="117"/>
      <c r="LQZ93" s="117"/>
      <c r="LRA93" s="117"/>
      <c r="LRB93" s="117"/>
      <c r="LRC93" s="117"/>
      <c r="LRD93" s="117"/>
      <c r="LRE93" s="117"/>
      <c r="LRF93" s="117"/>
      <c r="LRG93" s="117"/>
      <c r="LRH93" s="117"/>
      <c r="LRI93" s="117"/>
      <c r="LRJ93" s="117"/>
      <c r="LRK93" s="117"/>
      <c r="LRL93" s="117"/>
      <c r="LRM93" s="117"/>
      <c r="LRN93" s="117"/>
      <c r="LRO93" s="117"/>
      <c r="LRP93" s="117"/>
      <c r="LRQ93" s="117"/>
      <c r="LRR93" s="117"/>
      <c r="LRS93" s="117"/>
      <c r="LRT93" s="117"/>
      <c r="LRU93" s="117"/>
      <c r="LRV93" s="117"/>
      <c r="LRW93" s="117"/>
      <c r="LRX93" s="117"/>
      <c r="LRY93" s="117"/>
      <c r="LRZ93" s="117"/>
      <c r="LSA93" s="117"/>
      <c r="LSB93" s="117"/>
      <c r="LSC93" s="117"/>
      <c r="LSD93" s="117"/>
      <c r="LSE93" s="117"/>
      <c r="LSF93" s="117"/>
      <c r="LSG93" s="117"/>
      <c r="LSH93" s="117"/>
      <c r="LSI93" s="117"/>
      <c r="LSJ93" s="117"/>
      <c r="LSK93" s="117"/>
      <c r="LSL93" s="117"/>
      <c r="LSM93" s="117"/>
      <c r="LSN93" s="117"/>
      <c r="LSO93" s="117"/>
      <c r="LSP93" s="117"/>
      <c r="LSQ93" s="117"/>
      <c r="LSR93" s="117"/>
      <c r="LSS93" s="117"/>
      <c r="LST93" s="117"/>
      <c r="LSU93" s="117"/>
      <c r="LSV93" s="117"/>
      <c r="LSW93" s="117"/>
      <c r="LSX93" s="117"/>
      <c r="LSY93" s="117"/>
      <c r="LSZ93" s="117"/>
      <c r="LTA93" s="117"/>
      <c r="LTB93" s="117"/>
      <c r="LTC93" s="117"/>
      <c r="LTD93" s="117"/>
      <c r="LTE93" s="117"/>
      <c r="LTF93" s="117"/>
      <c r="LTG93" s="117"/>
      <c r="LTH93" s="117"/>
      <c r="LTI93" s="117"/>
      <c r="LTJ93" s="117"/>
      <c r="LTK93" s="117"/>
      <c r="LTL93" s="117"/>
      <c r="LTM93" s="117"/>
      <c r="LTN93" s="117"/>
      <c r="LTO93" s="117"/>
      <c r="LTP93" s="117"/>
      <c r="LTQ93" s="117"/>
      <c r="LTR93" s="117"/>
      <c r="LTS93" s="117"/>
      <c r="LTT93" s="117"/>
      <c r="LTU93" s="117"/>
      <c r="LTV93" s="117"/>
      <c r="LTW93" s="117"/>
      <c r="LTX93" s="117"/>
      <c r="LTY93" s="117"/>
      <c r="LTZ93" s="117"/>
      <c r="LUA93" s="117"/>
      <c r="LUB93" s="117"/>
      <c r="LUC93" s="117"/>
      <c r="LUD93" s="117"/>
      <c r="LUE93" s="117"/>
      <c r="LUF93" s="117"/>
      <c r="LUG93" s="117"/>
      <c r="LUH93" s="117"/>
      <c r="LUI93" s="117"/>
      <c r="LUJ93" s="117"/>
      <c r="LUK93" s="117"/>
      <c r="LUL93" s="117"/>
      <c r="LUM93" s="117"/>
      <c r="LUN93" s="117"/>
      <c r="LUO93" s="117"/>
      <c r="LUP93" s="117"/>
      <c r="LUQ93" s="117"/>
      <c r="LUR93" s="117"/>
      <c r="LUS93" s="117"/>
      <c r="LUT93" s="117"/>
      <c r="LUU93" s="117"/>
      <c r="LUV93" s="117"/>
      <c r="LUW93" s="117"/>
      <c r="LUX93" s="117"/>
      <c r="LUY93" s="117"/>
      <c r="LUZ93" s="117"/>
      <c r="LVA93" s="117"/>
      <c r="LVB93" s="117"/>
      <c r="LVC93" s="117"/>
      <c r="LVD93" s="117"/>
      <c r="LVE93" s="117"/>
      <c r="LVF93" s="117"/>
      <c r="LVG93" s="117"/>
      <c r="LVH93" s="117"/>
      <c r="LVI93" s="117"/>
      <c r="LVJ93" s="117"/>
      <c r="LVK93" s="117"/>
      <c r="LVL93" s="117"/>
      <c r="LVM93" s="117"/>
      <c r="LVN93" s="117"/>
      <c r="LVO93" s="117"/>
      <c r="LVP93" s="117"/>
      <c r="LVQ93" s="117"/>
      <c r="LVR93" s="117"/>
      <c r="LVS93" s="117"/>
      <c r="LVT93" s="117"/>
      <c r="LVU93" s="117"/>
      <c r="LVV93" s="117"/>
      <c r="LVW93" s="117"/>
      <c r="LVX93" s="117"/>
      <c r="LVY93" s="117"/>
      <c r="LVZ93" s="117"/>
      <c r="LWA93" s="117"/>
      <c r="LWB93" s="117"/>
      <c r="LWC93" s="117"/>
      <c r="LWD93" s="117"/>
      <c r="LWE93" s="117"/>
      <c r="LWF93" s="117"/>
      <c r="LWG93" s="117"/>
      <c r="LWH93" s="117"/>
      <c r="LWI93" s="117"/>
      <c r="LWJ93" s="117"/>
      <c r="LWK93" s="117"/>
      <c r="LWL93" s="117"/>
      <c r="LWM93" s="117"/>
      <c r="LWN93" s="117"/>
      <c r="LWO93" s="117"/>
      <c r="LWP93" s="117"/>
      <c r="LWQ93" s="117"/>
      <c r="LWR93" s="117"/>
      <c r="LWS93" s="117"/>
      <c r="LWT93" s="117"/>
      <c r="LWU93" s="117"/>
      <c r="LWV93" s="117"/>
      <c r="LWW93" s="117"/>
      <c r="LWX93" s="117"/>
      <c r="LWY93" s="117"/>
      <c r="LWZ93" s="117"/>
      <c r="LXA93" s="117"/>
      <c r="LXB93" s="117"/>
      <c r="LXC93" s="117"/>
      <c r="LXD93" s="117"/>
      <c r="LXE93" s="117"/>
      <c r="LXF93" s="117"/>
      <c r="LXG93" s="117"/>
      <c r="LXH93" s="117"/>
      <c r="LXI93" s="117"/>
      <c r="LXJ93" s="117"/>
      <c r="LXK93" s="117"/>
      <c r="LXL93" s="117"/>
      <c r="LXM93" s="117"/>
      <c r="LXN93" s="117"/>
      <c r="LXO93" s="117"/>
      <c r="LXP93" s="117"/>
      <c r="LXQ93" s="117"/>
      <c r="LXR93" s="117"/>
      <c r="LXS93" s="117"/>
      <c r="LXT93" s="117"/>
      <c r="LXU93" s="117"/>
      <c r="LXV93" s="117"/>
      <c r="LXW93" s="117"/>
      <c r="LXX93" s="117"/>
      <c r="LXY93" s="117"/>
      <c r="LXZ93" s="117"/>
      <c r="LYA93" s="117"/>
      <c r="LYB93" s="117"/>
      <c r="LYC93" s="117"/>
      <c r="LYD93" s="117"/>
      <c r="LYE93" s="117"/>
      <c r="LYF93" s="117"/>
      <c r="LYG93" s="117"/>
      <c r="LYH93" s="117"/>
      <c r="LYI93" s="117"/>
      <c r="LYJ93" s="117"/>
      <c r="LYK93" s="117"/>
      <c r="LYL93" s="117"/>
      <c r="LYM93" s="117"/>
      <c r="LYN93" s="117"/>
      <c r="LYO93" s="117"/>
      <c r="LYP93" s="117"/>
      <c r="LYQ93" s="117"/>
      <c r="LYR93" s="117"/>
      <c r="LYS93" s="117"/>
      <c r="LYT93" s="117"/>
      <c r="LYU93" s="117"/>
      <c r="LYV93" s="117"/>
      <c r="LYW93" s="117"/>
      <c r="LYX93" s="117"/>
      <c r="LYY93" s="117"/>
      <c r="LYZ93" s="117"/>
      <c r="LZA93" s="117"/>
      <c r="LZB93" s="117"/>
      <c r="LZC93" s="117"/>
      <c r="LZD93" s="117"/>
      <c r="LZE93" s="117"/>
      <c r="LZF93" s="117"/>
      <c r="LZG93" s="117"/>
      <c r="LZH93" s="117"/>
      <c r="LZI93" s="117"/>
      <c r="LZJ93" s="117"/>
      <c r="LZK93" s="117"/>
      <c r="LZL93" s="117"/>
      <c r="LZM93" s="117"/>
      <c r="LZN93" s="117"/>
      <c r="LZO93" s="117"/>
      <c r="LZP93" s="117"/>
      <c r="LZQ93" s="117"/>
      <c r="LZR93" s="117"/>
      <c r="LZS93" s="117"/>
      <c r="LZT93" s="117"/>
      <c r="LZU93" s="117"/>
      <c r="LZV93" s="117"/>
      <c r="LZW93" s="117"/>
      <c r="LZX93" s="117"/>
      <c r="LZY93" s="117"/>
      <c r="LZZ93" s="117"/>
      <c r="MAA93" s="117"/>
      <c r="MAB93" s="117"/>
      <c r="MAC93" s="117"/>
      <c r="MAD93" s="117"/>
      <c r="MAE93" s="117"/>
      <c r="MAF93" s="117"/>
      <c r="MAG93" s="117"/>
      <c r="MAH93" s="117"/>
      <c r="MAI93" s="117"/>
      <c r="MAJ93" s="117"/>
      <c r="MAK93" s="117"/>
      <c r="MAL93" s="117"/>
      <c r="MAM93" s="117"/>
      <c r="MAN93" s="117"/>
      <c r="MAO93" s="117"/>
      <c r="MAP93" s="117"/>
      <c r="MAQ93" s="117"/>
      <c r="MAR93" s="117"/>
      <c r="MAS93" s="117"/>
      <c r="MAT93" s="117"/>
      <c r="MAU93" s="117"/>
      <c r="MAV93" s="117"/>
      <c r="MAW93" s="117"/>
      <c r="MAX93" s="117"/>
      <c r="MAY93" s="117"/>
      <c r="MAZ93" s="117"/>
      <c r="MBA93" s="117"/>
      <c r="MBB93" s="117"/>
      <c r="MBC93" s="117"/>
      <c r="MBD93" s="117"/>
      <c r="MBE93" s="117"/>
      <c r="MBF93" s="117"/>
      <c r="MBG93" s="117"/>
      <c r="MBH93" s="117"/>
      <c r="MBI93" s="117"/>
      <c r="MBJ93" s="117"/>
      <c r="MBK93" s="117"/>
      <c r="MBL93" s="117"/>
      <c r="MBM93" s="117"/>
      <c r="MBN93" s="117"/>
      <c r="MBO93" s="117"/>
      <c r="MBP93" s="117"/>
      <c r="MBQ93" s="117"/>
      <c r="MBR93" s="117"/>
      <c r="MBS93" s="117"/>
      <c r="MBT93" s="117"/>
      <c r="MBU93" s="117"/>
      <c r="MBV93" s="117"/>
      <c r="MBW93" s="117"/>
      <c r="MBX93" s="117"/>
      <c r="MBY93" s="117"/>
      <c r="MBZ93" s="117"/>
      <c r="MCA93" s="117"/>
      <c r="MCB93" s="117"/>
      <c r="MCC93" s="117"/>
      <c r="MCD93" s="117"/>
      <c r="MCE93" s="117"/>
      <c r="MCF93" s="117"/>
      <c r="MCG93" s="117"/>
      <c r="MCH93" s="117"/>
      <c r="MCI93" s="117"/>
      <c r="MCJ93" s="117"/>
      <c r="MCK93" s="117"/>
      <c r="MCL93" s="117"/>
      <c r="MCM93" s="117"/>
      <c r="MCN93" s="117"/>
      <c r="MCO93" s="117"/>
      <c r="MCP93" s="117"/>
      <c r="MCQ93" s="117"/>
      <c r="MCR93" s="117"/>
      <c r="MCS93" s="117"/>
      <c r="MCT93" s="117"/>
      <c r="MCU93" s="117"/>
      <c r="MCV93" s="117"/>
      <c r="MCW93" s="117"/>
      <c r="MCX93" s="117"/>
      <c r="MCY93" s="117"/>
      <c r="MCZ93" s="117"/>
      <c r="MDA93" s="117"/>
      <c r="MDB93" s="117"/>
      <c r="MDC93" s="117"/>
      <c r="MDD93" s="117"/>
      <c r="MDE93" s="117"/>
      <c r="MDF93" s="117"/>
      <c r="MDG93" s="117"/>
      <c r="MDH93" s="117"/>
      <c r="MDI93" s="117"/>
      <c r="MDJ93" s="117"/>
      <c r="MDK93" s="117"/>
      <c r="MDL93" s="117"/>
      <c r="MDM93" s="117"/>
      <c r="MDN93" s="117"/>
      <c r="MDO93" s="117"/>
      <c r="MDP93" s="117"/>
      <c r="MDQ93" s="117"/>
      <c r="MDR93" s="117"/>
      <c r="MDS93" s="117"/>
      <c r="MDT93" s="117"/>
      <c r="MDU93" s="117"/>
      <c r="MDV93" s="117"/>
      <c r="MDW93" s="117"/>
      <c r="MDX93" s="117"/>
      <c r="MDY93" s="117"/>
      <c r="MDZ93" s="117"/>
      <c r="MEA93" s="117"/>
      <c r="MEB93" s="117"/>
      <c r="MEC93" s="117"/>
      <c r="MED93" s="117"/>
      <c r="MEE93" s="117"/>
      <c r="MEF93" s="117"/>
      <c r="MEG93" s="117"/>
      <c r="MEH93" s="117"/>
      <c r="MEI93" s="117"/>
      <c r="MEJ93" s="117"/>
      <c r="MEK93" s="117"/>
      <c r="MEL93" s="117"/>
      <c r="MEM93" s="117"/>
      <c r="MEN93" s="117"/>
      <c r="MEO93" s="117"/>
      <c r="MEP93" s="117"/>
      <c r="MEQ93" s="117"/>
      <c r="MER93" s="117"/>
      <c r="MES93" s="117"/>
      <c r="MET93" s="117"/>
      <c r="MEU93" s="117"/>
      <c r="MEV93" s="117"/>
      <c r="MEW93" s="117"/>
      <c r="MEX93" s="117"/>
      <c r="MEY93" s="117"/>
      <c r="MEZ93" s="117"/>
      <c r="MFA93" s="117"/>
      <c r="MFB93" s="117"/>
      <c r="MFC93" s="117"/>
      <c r="MFD93" s="117"/>
      <c r="MFE93" s="117"/>
      <c r="MFF93" s="117"/>
      <c r="MFG93" s="117"/>
      <c r="MFH93" s="117"/>
      <c r="MFI93" s="117"/>
      <c r="MFJ93" s="117"/>
      <c r="MFK93" s="117"/>
      <c r="MFL93" s="117"/>
      <c r="MFM93" s="117"/>
      <c r="MFN93" s="117"/>
      <c r="MFO93" s="117"/>
      <c r="MFP93" s="117"/>
      <c r="MFQ93" s="117"/>
      <c r="MFR93" s="117"/>
      <c r="MFS93" s="117"/>
      <c r="MFT93" s="117"/>
      <c r="MFU93" s="117"/>
      <c r="MFV93" s="117"/>
      <c r="MFW93" s="117"/>
      <c r="MFX93" s="117"/>
      <c r="MFY93" s="117"/>
      <c r="MFZ93" s="117"/>
      <c r="MGA93" s="117"/>
      <c r="MGB93" s="117"/>
      <c r="MGC93" s="117"/>
      <c r="MGD93" s="117"/>
      <c r="MGE93" s="117"/>
      <c r="MGF93" s="117"/>
      <c r="MGG93" s="117"/>
      <c r="MGH93" s="117"/>
      <c r="MGI93" s="117"/>
      <c r="MGJ93" s="117"/>
      <c r="MGK93" s="117"/>
      <c r="MGL93" s="117"/>
      <c r="MGM93" s="117"/>
      <c r="MGN93" s="117"/>
      <c r="MGO93" s="117"/>
      <c r="MGP93" s="117"/>
      <c r="MGQ93" s="117"/>
      <c r="MGR93" s="117"/>
      <c r="MGS93" s="117"/>
      <c r="MGT93" s="117"/>
      <c r="MGU93" s="117"/>
      <c r="MGV93" s="117"/>
      <c r="MGW93" s="117"/>
      <c r="MGX93" s="117"/>
      <c r="MGY93" s="117"/>
      <c r="MGZ93" s="117"/>
      <c r="MHA93" s="117"/>
      <c r="MHB93" s="117"/>
      <c r="MHC93" s="117"/>
      <c r="MHD93" s="117"/>
      <c r="MHE93" s="117"/>
      <c r="MHF93" s="117"/>
      <c r="MHG93" s="117"/>
      <c r="MHH93" s="117"/>
      <c r="MHI93" s="117"/>
      <c r="MHJ93" s="117"/>
      <c r="MHK93" s="117"/>
      <c r="MHL93" s="117"/>
      <c r="MHM93" s="117"/>
      <c r="MHN93" s="117"/>
      <c r="MHO93" s="117"/>
      <c r="MHP93" s="117"/>
      <c r="MHQ93" s="117"/>
      <c r="MHR93" s="117"/>
      <c r="MHS93" s="117"/>
      <c r="MHT93" s="117"/>
      <c r="MHU93" s="117"/>
      <c r="MHV93" s="117"/>
      <c r="MHW93" s="117"/>
      <c r="MHX93" s="117"/>
      <c r="MHY93" s="117"/>
      <c r="MHZ93" s="117"/>
      <c r="MIA93" s="117"/>
      <c r="MIB93" s="117"/>
      <c r="MIC93" s="117"/>
      <c r="MID93" s="117"/>
      <c r="MIE93" s="117"/>
      <c r="MIF93" s="117"/>
      <c r="MIG93" s="117"/>
      <c r="MIH93" s="117"/>
      <c r="MII93" s="117"/>
      <c r="MIJ93" s="117"/>
      <c r="MIK93" s="117"/>
      <c r="MIL93" s="117"/>
      <c r="MIM93" s="117"/>
      <c r="MIN93" s="117"/>
      <c r="MIO93" s="117"/>
      <c r="MIP93" s="117"/>
      <c r="MIQ93" s="117"/>
      <c r="MIR93" s="117"/>
      <c r="MIS93" s="117"/>
      <c r="MIT93" s="117"/>
      <c r="MIU93" s="117"/>
      <c r="MIV93" s="117"/>
      <c r="MIW93" s="117"/>
      <c r="MIX93" s="117"/>
      <c r="MIY93" s="117"/>
      <c r="MIZ93" s="117"/>
      <c r="MJA93" s="117"/>
      <c r="MJB93" s="117"/>
      <c r="MJC93" s="117"/>
      <c r="MJD93" s="117"/>
      <c r="MJE93" s="117"/>
      <c r="MJF93" s="117"/>
      <c r="MJG93" s="117"/>
      <c r="MJH93" s="117"/>
      <c r="MJI93" s="117"/>
      <c r="MJJ93" s="117"/>
      <c r="MJK93" s="117"/>
      <c r="MJL93" s="117"/>
      <c r="MJM93" s="117"/>
      <c r="MJN93" s="117"/>
      <c r="MJO93" s="117"/>
      <c r="MJP93" s="117"/>
      <c r="MJQ93" s="117"/>
      <c r="MJR93" s="117"/>
      <c r="MJS93" s="117"/>
      <c r="MJT93" s="117"/>
      <c r="MJU93" s="117"/>
      <c r="MJV93" s="117"/>
      <c r="MJW93" s="117"/>
      <c r="MJX93" s="117"/>
      <c r="MJY93" s="117"/>
      <c r="MJZ93" s="117"/>
      <c r="MKA93" s="117"/>
      <c r="MKB93" s="117"/>
      <c r="MKC93" s="117"/>
      <c r="MKD93" s="117"/>
      <c r="MKE93" s="117"/>
      <c r="MKF93" s="117"/>
      <c r="MKG93" s="117"/>
      <c r="MKH93" s="117"/>
      <c r="MKI93" s="117"/>
      <c r="MKJ93" s="117"/>
      <c r="MKK93" s="117"/>
      <c r="MKL93" s="117"/>
      <c r="MKM93" s="117"/>
      <c r="MKN93" s="117"/>
      <c r="MKO93" s="117"/>
      <c r="MKP93" s="117"/>
      <c r="MKQ93" s="117"/>
      <c r="MKR93" s="117"/>
      <c r="MKS93" s="117"/>
      <c r="MKT93" s="117"/>
      <c r="MKU93" s="117"/>
      <c r="MKV93" s="117"/>
      <c r="MKW93" s="117"/>
      <c r="MKX93" s="117"/>
      <c r="MKY93" s="117"/>
      <c r="MKZ93" s="117"/>
      <c r="MLA93" s="117"/>
      <c r="MLB93" s="117"/>
      <c r="MLC93" s="117"/>
      <c r="MLD93" s="117"/>
      <c r="MLE93" s="117"/>
      <c r="MLF93" s="117"/>
      <c r="MLG93" s="117"/>
      <c r="MLH93" s="117"/>
      <c r="MLI93" s="117"/>
      <c r="MLJ93" s="117"/>
      <c r="MLK93" s="117"/>
      <c r="MLL93" s="117"/>
      <c r="MLM93" s="117"/>
      <c r="MLN93" s="117"/>
      <c r="MLO93" s="117"/>
      <c r="MLP93" s="117"/>
      <c r="MLQ93" s="117"/>
      <c r="MLR93" s="117"/>
      <c r="MLS93" s="117"/>
      <c r="MLT93" s="117"/>
      <c r="MLU93" s="117"/>
      <c r="MLV93" s="117"/>
      <c r="MLW93" s="117"/>
      <c r="MLX93" s="117"/>
      <c r="MLY93" s="117"/>
      <c r="MLZ93" s="117"/>
      <c r="MMA93" s="117"/>
      <c r="MMB93" s="117"/>
      <c r="MMC93" s="117"/>
      <c r="MMD93" s="117"/>
      <c r="MME93" s="117"/>
      <c r="MMF93" s="117"/>
      <c r="MMG93" s="117"/>
      <c r="MMH93" s="117"/>
      <c r="MMI93" s="117"/>
      <c r="MMJ93" s="117"/>
      <c r="MMK93" s="117"/>
      <c r="MML93" s="117"/>
      <c r="MMM93" s="117"/>
      <c r="MMN93" s="117"/>
      <c r="MMO93" s="117"/>
      <c r="MMP93" s="117"/>
      <c r="MMQ93" s="117"/>
      <c r="MMR93" s="117"/>
      <c r="MMS93" s="117"/>
      <c r="MMT93" s="117"/>
      <c r="MMU93" s="117"/>
      <c r="MMV93" s="117"/>
      <c r="MMW93" s="117"/>
      <c r="MMX93" s="117"/>
      <c r="MMY93" s="117"/>
      <c r="MMZ93" s="117"/>
      <c r="MNA93" s="117"/>
      <c r="MNB93" s="117"/>
      <c r="MNC93" s="117"/>
      <c r="MND93" s="117"/>
      <c r="MNE93" s="117"/>
      <c r="MNF93" s="117"/>
      <c r="MNG93" s="117"/>
      <c r="MNH93" s="117"/>
      <c r="MNI93" s="117"/>
      <c r="MNJ93" s="117"/>
      <c r="MNK93" s="117"/>
      <c r="MNL93" s="117"/>
      <c r="MNM93" s="117"/>
      <c r="MNN93" s="117"/>
      <c r="MNO93" s="117"/>
      <c r="MNP93" s="117"/>
      <c r="MNQ93" s="117"/>
      <c r="MNR93" s="117"/>
      <c r="MNS93" s="117"/>
      <c r="MNT93" s="117"/>
      <c r="MNU93" s="117"/>
      <c r="MNV93" s="117"/>
      <c r="MNW93" s="117"/>
      <c r="MNX93" s="117"/>
      <c r="MNY93" s="117"/>
      <c r="MNZ93" s="117"/>
      <c r="MOA93" s="117"/>
      <c r="MOB93" s="117"/>
      <c r="MOC93" s="117"/>
      <c r="MOD93" s="117"/>
      <c r="MOE93" s="117"/>
      <c r="MOF93" s="117"/>
      <c r="MOG93" s="117"/>
      <c r="MOH93" s="117"/>
      <c r="MOI93" s="117"/>
      <c r="MOJ93" s="117"/>
      <c r="MOK93" s="117"/>
      <c r="MOL93" s="117"/>
      <c r="MOM93" s="117"/>
      <c r="MON93" s="117"/>
      <c r="MOO93" s="117"/>
      <c r="MOP93" s="117"/>
      <c r="MOQ93" s="117"/>
      <c r="MOR93" s="117"/>
      <c r="MOS93" s="117"/>
      <c r="MOT93" s="117"/>
      <c r="MOU93" s="117"/>
      <c r="MOV93" s="117"/>
      <c r="MOW93" s="117"/>
      <c r="MOX93" s="117"/>
      <c r="MOY93" s="117"/>
      <c r="MOZ93" s="117"/>
      <c r="MPA93" s="117"/>
      <c r="MPB93" s="117"/>
      <c r="MPC93" s="117"/>
      <c r="MPD93" s="117"/>
      <c r="MPE93" s="117"/>
      <c r="MPF93" s="117"/>
      <c r="MPG93" s="117"/>
      <c r="MPH93" s="117"/>
      <c r="MPI93" s="117"/>
      <c r="MPJ93" s="117"/>
      <c r="MPK93" s="117"/>
      <c r="MPL93" s="117"/>
      <c r="MPM93" s="117"/>
      <c r="MPN93" s="117"/>
      <c r="MPO93" s="117"/>
      <c r="MPP93" s="117"/>
      <c r="MPQ93" s="117"/>
      <c r="MPR93" s="117"/>
      <c r="MPS93" s="117"/>
      <c r="MPT93" s="117"/>
      <c r="MPU93" s="117"/>
      <c r="MPV93" s="117"/>
      <c r="MPW93" s="117"/>
      <c r="MPX93" s="117"/>
      <c r="MPY93" s="117"/>
      <c r="MPZ93" s="117"/>
      <c r="MQA93" s="117"/>
      <c r="MQB93" s="117"/>
      <c r="MQC93" s="117"/>
      <c r="MQD93" s="117"/>
      <c r="MQE93" s="117"/>
      <c r="MQF93" s="117"/>
      <c r="MQG93" s="117"/>
      <c r="MQH93" s="117"/>
      <c r="MQI93" s="117"/>
      <c r="MQJ93" s="117"/>
      <c r="MQK93" s="117"/>
      <c r="MQL93" s="117"/>
      <c r="MQM93" s="117"/>
      <c r="MQN93" s="117"/>
      <c r="MQO93" s="117"/>
      <c r="MQP93" s="117"/>
      <c r="MQQ93" s="117"/>
      <c r="MQR93" s="117"/>
      <c r="MQS93" s="117"/>
      <c r="MQT93" s="117"/>
      <c r="MQU93" s="117"/>
      <c r="MQV93" s="117"/>
      <c r="MQW93" s="117"/>
      <c r="MQX93" s="117"/>
      <c r="MQY93" s="117"/>
      <c r="MQZ93" s="117"/>
      <c r="MRA93" s="117"/>
      <c r="MRB93" s="117"/>
      <c r="MRC93" s="117"/>
      <c r="MRD93" s="117"/>
      <c r="MRE93" s="117"/>
      <c r="MRF93" s="117"/>
      <c r="MRG93" s="117"/>
      <c r="MRH93" s="117"/>
      <c r="MRI93" s="117"/>
      <c r="MRJ93" s="117"/>
      <c r="MRK93" s="117"/>
      <c r="MRL93" s="117"/>
      <c r="MRM93" s="117"/>
      <c r="MRN93" s="117"/>
      <c r="MRO93" s="117"/>
      <c r="MRP93" s="117"/>
      <c r="MRQ93" s="117"/>
      <c r="MRR93" s="117"/>
      <c r="MRS93" s="117"/>
      <c r="MRT93" s="117"/>
      <c r="MRU93" s="117"/>
      <c r="MRV93" s="117"/>
      <c r="MRW93" s="117"/>
      <c r="MRX93" s="117"/>
      <c r="MRY93" s="117"/>
      <c r="MRZ93" s="117"/>
      <c r="MSA93" s="117"/>
      <c r="MSB93" s="117"/>
      <c r="MSC93" s="117"/>
      <c r="MSD93" s="117"/>
      <c r="MSE93" s="117"/>
      <c r="MSF93" s="117"/>
      <c r="MSG93" s="117"/>
      <c r="MSH93" s="117"/>
      <c r="MSI93" s="117"/>
      <c r="MSJ93" s="117"/>
      <c r="MSK93" s="117"/>
      <c r="MSL93" s="117"/>
      <c r="MSM93" s="117"/>
      <c r="MSN93" s="117"/>
      <c r="MSO93" s="117"/>
      <c r="MSP93" s="117"/>
      <c r="MSQ93" s="117"/>
      <c r="MSR93" s="117"/>
      <c r="MSS93" s="117"/>
      <c r="MST93" s="117"/>
      <c r="MSU93" s="117"/>
      <c r="MSV93" s="117"/>
      <c r="MSW93" s="117"/>
      <c r="MSX93" s="117"/>
      <c r="MSY93" s="117"/>
      <c r="MSZ93" s="117"/>
      <c r="MTA93" s="117"/>
      <c r="MTB93" s="117"/>
      <c r="MTC93" s="117"/>
      <c r="MTD93" s="117"/>
      <c r="MTE93" s="117"/>
      <c r="MTF93" s="117"/>
      <c r="MTG93" s="117"/>
      <c r="MTH93" s="117"/>
      <c r="MTI93" s="117"/>
      <c r="MTJ93" s="117"/>
      <c r="MTK93" s="117"/>
      <c r="MTL93" s="117"/>
      <c r="MTM93" s="117"/>
      <c r="MTN93" s="117"/>
      <c r="MTO93" s="117"/>
      <c r="MTP93" s="117"/>
      <c r="MTQ93" s="117"/>
      <c r="MTR93" s="117"/>
      <c r="MTS93" s="117"/>
      <c r="MTT93" s="117"/>
      <c r="MTU93" s="117"/>
      <c r="MTV93" s="117"/>
      <c r="MTW93" s="117"/>
      <c r="MTX93" s="117"/>
      <c r="MTY93" s="117"/>
      <c r="MTZ93" s="117"/>
      <c r="MUA93" s="117"/>
      <c r="MUB93" s="117"/>
      <c r="MUC93" s="117"/>
      <c r="MUD93" s="117"/>
      <c r="MUE93" s="117"/>
      <c r="MUF93" s="117"/>
      <c r="MUG93" s="117"/>
      <c r="MUH93" s="117"/>
      <c r="MUI93" s="117"/>
      <c r="MUJ93" s="117"/>
      <c r="MUK93" s="117"/>
      <c r="MUL93" s="117"/>
      <c r="MUM93" s="117"/>
      <c r="MUN93" s="117"/>
      <c r="MUO93" s="117"/>
      <c r="MUP93" s="117"/>
      <c r="MUQ93" s="117"/>
      <c r="MUR93" s="117"/>
      <c r="MUS93" s="117"/>
      <c r="MUT93" s="117"/>
      <c r="MUU93" s="117"/>
      <c r="MUV93" s="117"/>
      <c r="MUW93" s="117"/>
      <c r="MUX93" s="117"/>
      <c r="MUY93" s="117"/>
      <c r="MUZ93" s="117"/>
      <c r="MVA93" s="117"/>
      <c r="MVB93" s="117"/>
      <c r="MVC93" s="117"/>
      <c r="MVD93" s="117"/>
      <c r="MVE93" s="117"/>
      <c r="MVF93" s="117"/>
      <c r="MVG93" s="117"/>
      <c r="MVH93" s="117"/>
      <c r="MVI93" s="117"/>
      <c r="MVJ93" s="117"/>
      <c r="MVK93" s="117"/>
      <c r="MVL93" s="117"/>
      <c r="MVM93" s="117"/>
      <c r="MVN93" s="117"/>
      <c r="MVO93" s="117"/>
      <c r="MVP93" s="117"/>
      <c r="MVQ93" s="117"/>
      <c r="MVR93" s="117"/>
      <c r="MVS93" s="117"/>
      <c r="MVT93" s="117"/>
      <c r="MVU93" s="117"/>
      <c r="MVV93" s="117"/>
      <c r="MVW93" s="117"/>
      <c r="MVX93" s="117"/>
      <c r="MVY93" s="117"/>
      <c r="MVZ93" s="117"/>
      <c r="MWA93" s="117"/>
      <c r="MWB93" s="117"/>
      <c r="MWC93" s="117"/>
      <c r="MWD93" s="117"/>
      <c r="MWE93" s="117"/>
      <c r="MWF93" s="117"/>
      <c r="MWG93" s="117"/>
      <c r="MWH93" s="117"/>
      <c r="MWI93" s="117"/>
      <c r="MWJ93" s="117"/>
      <c r="MWK93" s="117"/>
      <c r="MWL93" s="117"/>
      <c r="MWM93" s="117"/>
      <c r="MWN93" s="117"/>
      <c r="MWO93" s="117"/>
      <c r="MWP93" s="117"/>
      <c r="MWQ93" s="117"/>
      <c r="MWR93" s="117"/>
      <c r="MWS93" s="117"/>
      <c r="MWT93" s="117"/>
      <c r="MWU93" s="117"/>
      <c r="MWV93" s="117"/>
      <c r="MWW93" s="117"/>
      <c r="MWX93" s="117"/>
      <c r="MWY93" s="117"/>
      <c r="MWZ93" s="117"/>
      <c r="MXA93" s="117"/>
      <c r="MXB93" s="117"/>
      <c r="MXC93" s="117"/>
      <c r="MXD93" s="117"/>
      <c r="MXE93" s="117"/>
      <c r="MXF93" s="117"/>
      <c r="MXG93" s="117"/>
      <c r="MXH93" s="117"/>
      <c r="MXI93" s="117"/>
      <c r="MXJ93" s="117"/>
      <c r="MXK93" s="117"/>
      <c r="MXL93" s="117"/>
      <c r="MXM93" s="117"/>
      <c r="MXN93" s="117"/>
      <c r="MXO93" s="117"/>
      <c r="MXP93" s="117"/>
      <c r="MXQ93" s="117"/>
      <c r="MXR93" s="117"/>
      <c r="MXS93" s="117"/>
      <c r="MXT93" s="117"/>
      <c r="MXU93" s="117"/>
      <c r="MXV93" s="117"/>
      <c r="MXW93" s="117"/>
      <c r="MXX93" s="117"/>
      <c r="MXY93" s="117"/>
      <c r="MXZ93" s="117"/>
      <c r="MYA93" s="117"/>
      <c r="MYB93" s="117"/>
      <c r="MYC93" s="117"/>
      <c r="MYD93" s="117"/>
      <c r="MYE93" s="117"/>
      <c r="MYF93" s="117"/>
      <c r="MYG93" s="117"/>
      <c r="MYH93" s="117"/>
      <c r="MYI93" s="117"/>
      <c r="MYJ93" s="117"/>
      <c r="MYK93" s="117"/>
      <c r="MYL93" s="117"/>
      <c r="MYM93" s="117"/>
      <c r="MYN93" s="117"/>
      <c r="MYO93" s="117"/>
      <c r="MYP93" s="117"/>
      <c r="MYQ93" s="117"/>
      <c r="MYR93" s="117"/>
      <c r="MYS93" s="117"/>
      <c r="MYT93" s="117"/>
      <c r="MYU93" s="117"/>
      <c r="MYV93" s="117"/>
      <c r="MYW93" s="117"/>
      <c r="MYX93" s="117"/>
      <c r="MYY93" s="117"/>
      <c r="MYZ93" s="117"/>
      <c r="MZA93" s="117"/>
      <c r="MZB93" s="117"/>
      <c r="MZC93" s="117"/>
      <c r="MZD93" s="117"/>
      <c r="MZE93" s="117"/>
      <c r="MZF93" s="117"/>
      <c r="MZG93" s="117"/>
      <c r="MZH93" s="117"/>
      <c r="MZI93" s="117"/>
      <c r="MZJ93" s="117"/>
      <c r="MZK93" s="117"/>
      <c r="MZL93" s="117"/>
      <c r="MZM93" s="117"/>
      <c r="MZN93" s="117"/>
      <c r="MZO93" s="117"/>
      <c r="MZP93" s="117"/>
      <c r="MZQ93" s="117"/>
      <c r="MZR93" s="117"/>
      <c r="MZS93" s="117"/>
      <c r="MZT93" s="117"/>
      <c r="MZU93" s="117"/>
      <c r="MZV93" s="117"/>
      <c r="MZW93" s="117"/>
      <c r="MZX93" s="117"/>
      <c r="MZY93" s="117"/>
      <c r="MZZ93" s="117"/>
      <c r="NAA93" s="117"/>
      <c r="NAB93" s="117"/>
      <c r="NAC93" s="117"/>
      <c r="NAD93" s="117"/>
      <c r="NAE93" s="117"/>
      <c r="NAF93" s="117"/>
      <c r="NAG93" s="117"/>
      <c r="NAH93" s="117"/>
      <c r="NAI93" s="117"/>
      <c r="NAJ93" s="117"/>
      <c r="NAK93" s="117"/>
      <c r="NAL93" s="117"/>
      <c r="NAM93" s="117"/>
      <c r="NAN93" s="117"/>
      <c r="NAO93" s="117"/>
      <c r="NAP93" s="117"/>
      <c r="NAQ93" s="117"/>
      <c r="NAR93" s="117"/>
      <c r="NAS93" s="117"/>
      <c r="NAT93" s="117"/>
      <c r="NAU93" s="117"/>
      <c r="NAV93" s="117"/>
      <c r="NAW93" s="117"/>
      <c r="NAX93" s="117"/>
      <c r="NAY93" s="117"/>
      <c r="NAZ93" s="117"/>
      <c r="NBA93" s="117"/>
      <c r="NBB93" s="117"/>
      <c r="NBC93" s="117"/>
      <c r="NBD93" s="117"/>
      <c r="NBE93" s="117"/>
      <c r="NBF93" s="117"/>
      <c r="NBG93" s="117"/>
      <c r="NBH93" s="117"/>
      <c r="NBI93" s="117"/>
      <c r="NBJ93" s="117"/>
      <c r="NBK93" s="117"/>
      <c r="NBL93" s="117"/>
      <c r="NBM93" s="117"/>
      <c r="NBN93" s="117"/>
      <c r="NBO93" s="117"/>
      <c r="NBP93" s="117"/>
      <c r="NBQ93" s="117"/>
      <c r="NBR93" s="117"/>
      <c r="NBS93" s="117"/>
      <c r="NBT93" s="117"/>
      <c r="NBU93" s="117"/>
      <c r="NBV93" s="117"/>
      <c r="NBW93" s="117"/>
      <c r="NBX93" s="117"/>
      <c r="NBY93" s="117"/>
      <c r="NBZ93" s="117"/>
      <c r="NCA93" s="117"/>
      <c r="NCB93" s="117"/>
      <c r="NCC93" s="117"/>
      <c r="NCD93" s="117"/>
      <c r="NCE93" s="117"/>
      <c r="NCF93" s="117"/>
      <c r="NCG93" s="117"/>
      <c r="NCH93" s="117"/>
      <c r="NCI93" s="117"/>
      <c r="NCJ93" s="117"/>
      <c r="NCK93" s="117"/>
      <c r="NCL93" s="117"/>
      <c r="NCM93" s="117"/>
      <c r="NCN93" s="117"/>
      <c r="NCO93" s="117"/>
      <c r="NCP93" s="117"/>
      <c r="NCQ93" s="117"/>
      <c r="NCR93" s="117"/>
      <c r="NCS93" s="117"/>
      <c r="NCT93" s="117"/>
      <c r="NCU93" s="117"/>
      <c r="NCV93" s="117"/>
      <c r="NCW93" s="117"/>
      <c r="NCX93" s="117"/>
      <c r="NCY93" s="117"/>
      <c r="NCZ93" s="117"/>
      <c r="NDA93" s="117"/>
      <c r="NDB93" s="117"/>
      <c r="NDC93" s="117"/>
      <c r="NDD93" s="117"/>
      <c r="NDE93" s="117"/>
      <c r="NDF93" s="117"/>
      <c r="NDG93" s="117"/>
      <c r="NDH93" s="117"/>
      <c r="NDI93" s="117"/>
      <c r="NDJ93" s="117"/>
      <c r="NDK93" s="117"/>
      <c r="NDL93" s="117"/>
      <c r="NDM93" s="117"/>
      <c r="NDN93" s="117"/>
      <c r="NDO93" s="117"/>
      <c r="NDP93" s="117"/>
      <c r="NDQ93" s="117"/>
      <c r="NDR93" s="117"/>
      <c r="NDS93" s="117"/>
      <c r="NDT93" s="117"/>
      <c r="NDU93" s="117"/>
      <c r="NDV93" s="117"/>
      <c r="NDW93" s="117"/>
      <c r="NDX93" s="117"/>
      <c r="NDY93" s="117"/>
      <c r="NDZ93" s="117"/>
      <c r="NEA93" s="117"/>
      <c r="NEB93" s="117"/>
      <c r="NEC93" s="117"/>
      <c r="NED93" s="117"/>
      <c r="NEE93" s="117"/>
      <c r="NEF93" s="117"/>
      <c r="NEG93" s="117"/>
      <c r="NEH93" s="117"/>
      <c r="NEI93" s="117"/>
      <c r="NEJ93" s="117"/>
      <c r="NEK93" s="117"/>
      <c r="NEL93" s="117"/>
      <c r="NEM93" s="117"/>
      <c r="NEN93" s="117"/>
      <c r="NEO93" s="117"/>
      <c r="NEP93" s="117"/>
      <c r="NEQ93" s="117"/>
      <c r="NER93" s="117"/>
      <c r="NES93" s="117"/>
      <c r="NET93" s="117"/>
      <c r="NEU93" s="117"/>
      <c r="NEV93" s="117"/>
      <c r="NEW93" s="117"/>
      <c r="NEX93" s="117"/>
      <c r="NEY93" s="117"/>
      <c r="NEZ93" s="117"/>
      <c r="NFA93" s="117"/>
      <c r="NFB93" s="117"/>
      <c r="NFC93" s="117"/>
      <c r="NFD93" s="117"/>
      <c r="NFE93" s="117"/>
      <c r="NFF93" s="117"/>
      <c r="NFG93" s="117"/>
      <c r="NFH93" s="117"/>
      <c r="NFI93" s="117"/>
      <c r="NFJ93" s="117"/>
      <c r="NFK93" s="117"/>
      <c r="NFL93" s="117"/>
      <c r="NFM93" s="117"/>
      <c r="NFN93" s="117"/>
      <c r="NFO93" s="117"/>
      <c r="NFP93" s="117"/>
      <c r="NFQ93" s="117"/>
      <c r="NFR93" s="117"/>
      <c r="NFS93" s="117"/>
      <c r="NFT93" s="117"/>
      <c r="NFU93" s="117"/>
      <c r="NFV93" s="117"/>
      <c r="NFW93" s="117"/>
      <c r="NFX93" s="117"/>
      <c r="NFY93" s="117"/>
      <c r="NFZ93" s="117"/>
      <c r="NGA93" s="117"/>
      <c r="NGB93" s="117"/>
      <c r="NGC93" s="117"/>
      <c r="NGD93" s="117"/>
      <c r="NGE93" s="117"/>
      <c r="NGF93" s="117"/>
      <c r="NGG93" s="117"/>
      <c r="NGH93" s="117"/>
      <c r="NGI93" s="117"/>
      <c r="NGJ93" s="117"/>
      <c r="NGK93" s="117"/>
      <c r="NGL93" s="117"/>
      <c r="NGM93" s="117"/>
      <c r="NGN93" s="117"/>
      <c r="NGO93" s="117"/>
      <c r="NGP93" s="117"/>
      <c r="NGQ93" s="117"/>
      <c r="NGR93" s="117"/>
      <c r="NGS93" s="117"/>
      <c r="NGT93" s="117"/>
      <c r="NGU93" s="117"/>
      <c r="NGV93" s="117"/>
      <c r="NGW93" s="117"/>
      <c r="NGX93" s="117"/>
      <c r="NGY93" s="117"/>
      <c r="NGZ93" s="117"/>
      <c r="NHA93" s="117"/>
      <c r="NHB93" s="117"/>
      <c r="NHC93" s="117"/>
      <c r="NHD93" s="117"/>
      <c r="NHE93" s="117"/>
      <c r="NHF93" s="117"/>
      <c r="NHG93" s="117"/>
      <c r="NHH93" s="117"/>
      <c r="NHI93" s="117"/>
      <c r="NHJ93" s="117"/>
      <c r="NHK93" s="117"/>
      <c r="NHL93" s="117"/>
      <c r="NHM93" s="117"/>
      <c r="NHN93" s="117"/>
      <c r="NHO93" s="117"/>
      <c r="NHP93" s="117"/>
      <c r="NHQ93" s="117"/>
      <c r="NHR93" s="117"/>
      <c r="NHS93" s="117"/>
      <c r="NHT93" s="117"/>
      <c r="NHU93" s="117"/>
      <c r="NHV93" s="117"/>
      <c r="NHW93" s="117"/>
      <c r="NHX93" s="117"/>
      <c r="NHY93" s="117"/>
      <c r="NHZ93" s="117"/>
      <c r="NIA93" s="117"/>
      <c r="NIB93" s="117"/>
      <c r="NIC93" s="117"/>
      <c r="NID93" s="117"/>
      <c r="NIE93" s="117"/>
      <c r="NIF93" s="117"/>
      <c r="NIG93" s="117"/>
      <c r="NIH93" s="117"/>
      <c r="NII93" s="117"/>
      <c r="NIJ93" s="117"/>
      <c r="NIK93" s="117"/>
      <c r="NIL93" s="117"/>
      <c r="NIM93" s="117"/>
      <c r="NIN93" s="117"/>
      <c r="NIO93" s="117"/>
      <c r="NIP93" s="117"/>
      <c r="NIQ93" s="117"/>
      <c r="NIR93" s="117"/>
      <c r="NIS93" s="117"/>
      <c r="NIT93" s="117"/>
      <c r="NIU93" s="117"/>
      <c r="NIV93" s="117"/>
      <c r="NIW93" s="117"/>
      <c r="NIX93" s="117"/>
      <c r="NIY93" s="117"/>
      <c r="NIZ93" s="117"/>
      <c r="NJA93" s="117"/>
      <c r="NJB93" s="117"/>
      <c r="NJC93" s="117"/>
      <c r="NJD93" s="117"/>
      <c r="NJE93" s="117"/>
      <c r="NJF93" s="117"/>
      <c r="NJG93" s="117"/>
      <c r="NJH93" s="117"/>
      <c r="NJI93" s="117"/>
      <c r="NJJ93" s="117"/>
      <c r="NJK93" s="117"/>
      <c r="NJL93" s="117"/>
      <c r="NJM93" s="117"/>
      <c r="NJN93" s="117"/>
      <c r="NJO93" s="117"/>
      <c r="NJP93" s="117"/>
      <c r="NJQ93" s="117"/>
      <c r="NJR93" s="117"/>
      <c r="NJS93" s="117"/>
      <c r="NJT93" s="117"/>
      <c r="NJU93" s="117"/>
      <c r="NJV93" s="117"/>
      <c r="NJW93" s="117"/>
      <c r="NJX93" s="117"/>
      <c r="NJY93" s="117"/>
      <c r="NJZ93" s="117"/>
      <c r="NKA93" s="117"/>
      <c r="NKB93" s="117"/>
      <c r="NKC93" s="117"/>
      <c r="NKD93" s="117"/>
      <c r="NKE93" s="117"/>
      <c r="NKF93" s="117"/>
      <c r="NKG93" s="117"/>
      <c r="NKH93" s="117"/>
      <c r="NKI93" s="117"/>
      <c r="NKJ93" s="117"/>
      <c r="NKK93" s="117"/>
      <c r="NKL93" s="117"/>
      <c r="NKM93" s="117"/>
      <c r="NKN93" s="117"/>
      <c r="NKO93" s="117"/>
      <c r="NKP93" s="117"/>
      <c r="NKQ93" s="117"/>
      <c r="NKR93" s="117"/>
      <c r="NKS93" s="117"/>
      <c r="NKT93" s="117"/>
      <c r="NKU93" s="117"/>
      <c r="NKV93" s="117"/>
      <c r="NKW93" s="117"/>
      <c r="NKX93" s="117"/>
      <c r="NKY93" s="117"/>
      <c r="NKZ93" s="117"/>
      <c r="NLA93" s="117"/>
      <c r="NLB93" s="117"/>
      <c r="NLC93" s="117"/>
      <c r="NLD93" s="117"/>
      <c r="NLE93" s="117"/>
      <c r="NLF93" s="117"/>
      <c r="NLG93" s="117"/>
      <c r="NLH93" s="117"/>
      <c r="NLI93" s="117"/>
      <c r="NLJ93" s="117"/>
      <c r="NLK93" s="117"/>
      <c r="NLL93" s="117"/>
      <c r="NLM93" s="117"/>
      <c r="NLN93" s="117"/>
      <c r="NLO93" s="117"/>
      <c r="NLP93" s="117"/>
      <c r="NLQ93" s="117"/>
      <c r="NLR93" s="117"/>
      <c r="NLS93" s="117"/>
      <c r="NLT93" s="117"/>
      <c r="NLU93" s="117"/>
      <c r="NLV93" s="117"/>
      <c r="NLW93" s="117"/>
      <c r="NLX93" s="117"/>
      <c r="NLY93" s="117"/>
      <c r="NLZ93" s="117"/>
      <c r="NMA93" s="117"/>
      <c r="NMB93" s="117"/>
      <c r="NMC93" s="117"/>
      <c r="NMD93" s="117"/>
      <c r="NME93" s="117"/>
      <c r="NMF93" s="117"/>
      <c r="NMG93" s="117"/>
      <c r="NMH93" s="117"/>
      <c r="NMI93" s="117"/>
      <c r="NMJ93" s="117"/>
      <c r="NMK93" s="117"/>
      <c r="NML93" s="117"/>
      <c r="NMM93" s="117"/>
      <c r="NMN93" s="117"/>
      <c r="NMO93" s="117"/>
      <c r="NMP93" s="117"/>
      <c r="NMQ93" s="117"/>
      <c r="NMR93" s="117"/>
      <c r="NMS93" s="117"/>
      <c r="NMT93" s="117"/>
      <c r="NMU93" s="117"/>
      <c r="NMV93" s="117"/>
      <c r="NMW93" s="117"/>
      <c r="NMX93" s="117"/>
      <c r="NMY93" s="117"/>
      <c r="NMZ93" s="117"/>
      <c r="NNA93" s="117"/>
      <c r="NNB93" s="117"/>
      <c r="NNC93" s="117"/>
      <c r="NND93" s="117"/>
      <c r="NNE93" s="117"/>
      <c r="NNF93" s="117"/>
      <c r="NNG93" s="117"/>
      <c r="NNH93" s="117"/>
      <c r="NNI93" s="117"/>
      <c r="NNJ93" s="117"/>
      <c r="NNK93" s="117"/>
      <c r="NNL93" s="117"/>
      <c r="NNM93" s="117"/>
      <c r="NNN93" s="117"/>
      <c r="NNO93" s="117"/>
      <c r="NNP93" s="117"/>
      <c r="NNQ93" s="117"/>
      <c r="NNR93" s="117"/>
      <c r="NNS93" s="117"/>
      <c r="NNT93" s="117"/>
      <c r="NNU93" s="117"/>
      <c r="NNV93" s="117"/>
      <c r="NNW93" s="117"/>
      <c r="NNX93" s="117"/>
      <c r="NNY93" s="117"/>
      <c r="NNZ93" s="117"/>
      <c r="NOA93" s="117"/>
      <c r="NOB93" s="117"/>
      <c r="NOC93" s="117"/>
      <c r="NOD93" s="117"/>
      <c r="NOE93" s="117"/>
      <c r="NOF93" s="117"/>
      <c r="NOG93" s="117"/>
      <c r="NOH93" s="117"/>
      <c r="NOI93" s="117"/>
      <c r="NOJ93" s="117"/>
      <c r="NOK93" s="117"/>
      <c r="NOL93" s="117"/>
      <c r="NOM93" s="117"/>
      <c r="NON93" s="117"/>
      <c r="NOO93" s="117"/>
      <c r="NOP93" s="117"/>
      <c r="NOQ93" s="117"/>
      <c r="NOR93" s="117"/>
      <c r="NOS93" s="117"/>
      <c r="NOT93" s="117"/>
      <c r="NOU93" s="117"/>
      <c r="NOV93" s="117"/>
      <c r="NOW93" s="117"/>
      <c r="NOX93" s="117"/>
      <c r="NOY93" s="117"/>
      <c r="NOZ93" s="117"/>
      <c r="NPA93" s="117"/>
      <c r="NPB93" s="117"/>
      <c r="NPC93" s="117"/>
      <c r="NPD93" s="117"/>
      <c r="NPE93" s="117"/>
      <c r="NPF93" s="117"/>
      <c r="NPG93" s="117"/>
      <c r="NPH93" s="117"/>
      <c r="NPI93" s="117"/>
      <c r="NPJ93" s="117"/>
      <c r="NPK93" s="117"/>
      <c r="NPL93" s="117"/>
      <c r="NPM93" s="117"/>
      <c r="NPN93" s="117"/>
      <c r="NPO93" s="117"/>
      <c r="NPP93" s="117"/>
      <c r="NPQ93" s="117"/>
      <c r="NPR93" s="117"/>
      <c r="NPS93" s="117"/>
      <c r="NPT93" s="117"/>
      <c r="NPU93" s="117"/>
      <c r="NPV93" s="117"/>
      <c r="NPW93" s="117"/>
      <c r="NPX93" s="117"/>
      <c r="NPY93" s="117"/>
      <c r="NPZ93" s="117"/>
      <c r="NQA93" s="117"/>
      <c r="NQB93" s="117"/>
      <c r="NQC93" s="117"/>
      <c r="NQD93" s="117"/>
      <c r="NQE93" s="117"/>
      <c r="NQF93" s="117"/>
      <c r="NQG93" s="117"/>
      <c r="NQH93" s="117"/>
      <c r="NQI93" s="117"/>
      <c r="NQJ93" s="117"/>
      <c r="NQK93" s="117"/>
      <c r="NQL93" s="117"/>
      <c r="NQM93" s="117"/>
      <c r="NQN93" s="117"/>
      <c r="NQO93" s="117"/>
      <c r="NQP93" s="117"/>
      <c r="NQQ93" s="117"/>
      <c r="NQR93" s="117"/>
      <c r="NQS93" s="117"/>
      <c r="NQT93" s="117"/>
      <c r="NQU93" s="117"/>
      <c r="NQV93" s="117"/>
      <c r="NQW93" s="117"/>
      <c r="NQX93" s="117"/>
      <c r="NQY93" s="117"/>
      <c r="NQZ93" s="117"/>
      <c r="NRA93" s="117"/>
      <c r="NRB93" s="117"/>
      <c r="NRC93" s="117"/>
      <c r="NRD93" s="117"/>
      <c r="NRE93" s="117"/>
      <c r="NRF93" s="117"/>
      <c r="NRG93" s="117"/>
      <c r="NRH93" s="117"/>
      <c r="NRI93" s="117"/>
      <c r="NRJ93" s="117"/>
      <c r="NRK93" s="117"/>
      <c r="NRL93" s="117"/>
      <c r="NRM93" s="117"/>
      <c r="NRN93" s="117"/>
      <c r="NRO93" s="117"/>
      <c r="NRP93" s="117"/>
      <c r="NRQ93" s="117"/>
      <c r="NRR93" s="117"/>
      <c r="NRS93" s="117"/>
      <c r="NRT93" s="117"/>
      <c r="NRU93" s="117"/>
      <c r="NRV93" s="117"/>
      <c r="NRW93" s="117"/>
      <c r="NRX93" s="117"/>
      <c r="NRY93" s="117"/>
      <c r="NRZ93" s="117"/>
      <c r="NSA93" s="117"/>
      <c r="NSB93" s="117"/>
      <c r="NSC93" s="117"/>
      <c r="NSD93" s="117"/>
      <c r="NSE93" s="117"/>
      <c r="NSF93" s="117"/>
      <c r="NSG93" s="117"/>
      <c r="NSH93" s="117"/>
      <c r="NSI93" s="117"/>
      <c r="NSJ93" s="117"/>
      <c r="NSK93" s="117"/>
      <c r="NSL93" s="117"/>
      <c r="NSM93" s="117"/>
      <c r="NSN93" s="117"/>
      <c r="NSO93" s="117"/>
      <c r="NSP93" s="117"/>
      <c r="NSQ93" s="117"/>
      <c r="NSR93" s="117"/>
      <c r="NSS93" s="117"/>
      <c r="NST93" s="117"/>
      <c r="NSU93" s="117"/>
      <c r="NSV93" s="117"/>
      <c r="NSW93" s="117"/>
      <c r="NSX93" s="117"/>
      <c r="NSY93" s="117"/>
      <c r="NSZ93" s="117"/>
      <c r="NTA93" s="117"/>
      <c r="NTB93" s="117"/>
      <c r="NTC93" s="117"/>
      <c r="NTD93" s="117"/>
      <c r="NTE93" s="117"/>
      <c r="NTF93" s="117"/>
      <c r="NTG93" s="117"/>
      <c r="NTH93" s="117"/>
      <c r="NTI93" s="117"/>
      <c r="NTJ93" s="117"/>
      <c r="NTK93" s="117"/>
      <c r="NTL93" s="117"/>
      <c r="NTM93" s="117"/>
      <c r="NTN93" s="117"/>
      <c r="NTO93" s="117"/>
      <c r="NTP93" s="117"/>
      <c r="NTQ93" s="117"/>
      <c r="NTR93" s="117"/>
      <c r="NTS93" s="117"/>
      <c r="NTT93" s="117"/>
      <c r="NTU93" s="117"/>
      <c r="NTV93" s="117"/>
      <c r="NTW93" s="117"/>
      <c r="NTX93" s="117"/>
      <c r="NTY93" s="117"/>
      <c r="NTZ93" s="117"/>
      <c r="NUA93" s="117"/>
      <c r="NUB93" s="117"/>
      <c r="NUC93" s="117"/>
      <c r="NUD93" s="117"/>
      <c r="NUE93" s="117"/>
      <c r="NUF93" s="117"/>
      <c r="NUG93" s="117"/>
      <c r="NUH93" s="117"/>
      <c r="NUI93" s="117"/>
      <c r="NUJ93" s="117"/>
      <c r="NUK93" s="117"/>
      <c r="NUL93" s="117"/>
      <c r="NUM93" s="117"/>
      <c r="NUN93" s="117"/>
      <c r="NUO93" s="117"/>
      <c r="NUP93" s="117"/>
      <c r="NUQ93" s="117"/>
      <c r="NUR93" s="117"/>
      <c r="NUS93" s="117"/>
      <c r="NUT93" s="117"/>
      <c r="NUU93" s="117"/>
      <c r="NUV93" s="117"/>
      <c r="NUW93" s="117"/>
      <c r="NUX93" s="117"/>
      <c r="NUY93" s="117"/>
      <c r="NUZ93" s="117"/>
      <c r="NVA93" s="117"/>
      <c r="NVB93" s="117"/>
      <c r="NVC93" s="117"/>
      <c r="NVD93" s="117"/>
      <c r="NVE93" s="117"/>
      <c r="NVF93" s="117"/>
      <c r="NVG93" s="117"/>
      <c r="NVH93" s="117"/>
      <c r="NVI93" s="117"/>
      <c r="NVJ93" s="117"/>
      <c r="NVK93" s="117"/>
      <c r="NVL93" s="117"/>
      <c r="NVM93" s="117"/>
      <c r="NVN93" s="117"/>
      <c r="NVO93" s="117"/>
      <c r="NVP93" s="117"/>
      <c r="NVQ93" s="117"/>
      <c r="NVR93" s="117"/>
      <c r="NVS93" s="117"/>
      <c r="NVT93" s="117"/>
      <c r="NVU93" s="117"/>
      <c r="NVV93" s="117"/>
      <c r="NVW93" s="117"/>
      <c r="NVX93" s="117"/>
      <c r="NVY93" s="117"/>
      <c r="NVZ93" s="117"/>
      <c r="NWA93" s="117"/>
      <c r="NWB93" s="117"/>
      <c r="NWC93" s="117"/>
      <c r="NWD93" s="117"/>
      <c r="NWE93" s="117"/>
      <c r="NWF93" s="117"/>
      <c r="NWG93" s="117"/>
      <c r="NWH93" s="117"/>
      <c r="NWI93" s="117"/>
      <c r="NWJ93" s="117"/>
      <c r="NWK93" s="117"/>
      <c r="NWL93" s="117"/>
      <c r="NWM93" s="117"/>
      <c r="NWN93" s="117"/>
      <c r="NWO93" s="117"/>
      <c r="NWP93" s="117"/>
      <c r="NWQ93" s="117"/>
      <c r="NWR93" s="117"/>
      <c r="NWS93" s="117"/>
      <c r="NWT93" s="117"/>
      <c r="NWU93" s="117"/>
      <c r="NWV93" s="117"/>
      <c r="NWW93" s="117"/>
      <c r="NWX93" s="117"/>
      <c r="NWY93" s="117"/>
      <c r="NWZ93" s="117"/>
      <c r="NXA93" s="117"/>
      <c r="NXB93" s="117"/>
      <c r="NXC93" s="117"/>
      <c r="NXD93" s="117"/>
      <c r="NXE93" s="117"/>
      <c r="NXF93" s="117"/>
      <c r="NXG93" s="117"/>
      <c r="NXH93" s="117"/>
      <c r="NXI93" s="117"/>
      <c r="NXJ93" s="117"/>
      <c r="NXK93" s="117"/>
      <c r="NXL93" s="117"/>
      <c r="NXM93" s="117"/>
      <c r="NXN93" s="117"/>
      <c r="NXO93" s="117"/>
      <c r="NXP93" s="117"/>
      <c r="NXQ93" s="117"/>
      <c r="NXR93" s="117"/>
      <c r="NXS93" s="117"/>
      <c r="NXT93" s="117"/>
      <c r="NXU93" s="117"/>
      <c r="NXV93" s="117"/>
      <c r="NXW93" s="117"/>
      <c r="NXX93" s="117"/>
      <c r="NXY93" s="117"/>
      <c r="NXZ93" s="117"/>
      <c r="NYA93" s="117"/>
      <c r="NYB93" s="117"/>
      <c r="NYC93" s="117"/>
      <c r="NYD93" s="117"/>
      <c r="NYE93" s="117"/>
      <c r="NYF93" s="117"/>
      <c r="NYG93" s="117"/>
      <c r="NYH93" s="117"/>
      <c r="NYI93" s="117"/>
      <c r="NYJ93" s="117"/>
      <c r="NYK93" s="117"/>
      <c r="NYL93" s="117"/>
      <c r="NYM93" s="117"/>
      <c r="NYN93" s="117"/>
      <c r="NYO93" s="117"/>
      <c r="NYP93" s="117"/>
      <c r="NYQ93" s="117"/>
      <c r="NYR93" s="117"/>
      <c r="NYS93" s="117"/>
      <c r="NYT93" s="117"/>
      <c r="NYU93" s="117"/>
      <c r="NYV93" s="117"/>
      <c r="NYW93" s="117"/>
      <c r="NYX93" s="117"/>
      <c r="NYY93" s="117"/>
      <c r="NYZ93" s="117"/>
      <c r="NZA93" s="117"/>
      <c r="NZB93" s="117"/>
      <c r="NZC93" s="117"/>
      <c r="NZD93" s="117"/>
      <c r="NZE93" s="117"/>
      <c r="NZF93" s="117"/>
      <c r="NZG93" s="117"/>
      <c r="NZH93" s="117"/>
      <c r="NZI93" s="117"/>
      <c r="NZJ93" s="117"/>
      <c r="NZK93" s="117"/>
      <c r="NZL93" s="117"/>
      <c r="NZM93" s="117"/>
      <c r="NZN93" s="117"/>
      <c r="NZO93" s="117"/>
      <c r="NZP93" s="117"/>
      <c r="NZQ93" s="117"/>
      <c r="NZR93" s="117"/>
      <c r="NZS93" s="117"/>
      <c r="NZT93" s="117"/>
      <c r="NZU93" s="117"/>
      <c r="NZV93" s="117"/>
      <c r="NZW93" s="117"/>
      <c r="NZX93" s="117"/>
      <c r="NZY93" s="117"/>
      <c r="NZZ93" s="117"/>
      <c r="OAA93" s="117"/>
      <c r="OAB93" s="117"/>
      <c r="OAC93" s="117"/>
      <c r="OAD93" s="117"/>
      <c r="OAE93" s="117"/>
      <c r="OAF93" s="117"/>
      <c r="OAG93" s="117"/>
      <c r="OAH93" s="117"/>
      <c r="OAI93" s="117"/>
      <c r="OAJ93" s="117"/>
      <c r="OAK93" s="117"/>
      <c r="OAL93" s="117"/>
      <c r="OAM93" s="117"/>
      <c r="OAN93" s="117"/>
      <c r="OAO93" s="117"/>
      <c r="OAP93" s="117"/>
      <c r="OAQ93" s="117"/>
      <c r="OAR93" s="117"/>
      <c r="OAS93" s="117"/>
      <c r="OAT93" s="117"/>
      <c r="OAU93" s="117"/>
      <c r="OAV93" s="117"/>
      <c r="OAW93" s="117"/>
      <c r="OAX93" s="117"/>
      <c r="OAY93" s="117"/>
      <c r="OAZ93" s="117"/>
      <c r="OBA93" s="117"/>
      <c r="OBB93" s="117"/>
      <c r="OBC93" s="117"/>
      <c r="OBD93" s="117"/>
      <c r="OBE93" s="117"/>
      <c r="OBF93" s="117"/>
      <c r="OBG93" s="117"/>
      <c r="OBH93" s="117"/>
      <c r="OBI93" s="117"/>
      <c r="OBJ93" s="117"/>
      <c r="OBK93" s="117"/>
      <c r="OBL93" s="117"/>
      <c r="OBM93" s="117"/>
      <c r="OBN93" s="117"/>
      <c r="OBO93" s="117"/>
      <c r="OBP93" s="117"/>
      <c r="OBQ93" s="117"/>
      <c r="OBR93" s="117"/>
      <c r="OBS93" s="117"/>
      <c r="OBT93" s="117"/>
      <c r="OBU93" s="117"/>
      <c r="OBV93" s="117"/>
      <c r="OBW93" s="117"/>
      <c r="OBX93" s="117"/>
      <c r="OBY93" s="117"/>
      <c r="OBZ93" s="117"/>
      <c r="OCA93" s="117"/>
      <c r="OCB93" s="117"/>
      <c r="OCC93" s="117"/>
      <c r="OCD93" s="117"/>
      <c r="OCE93" s="117"/>
      <c r="OCF93" s="117"/>
      <c r="OCG93" s="117"/>
      <c r="OCH93" s="117"/>
      <c r="OCI93" s="117"/>
      <c r="OCJ93" s="117"/>
      <c r="OCK93" s="117"/>
      <c r="OCL93" s="117"/>
      <c r="OCM93" s="117"/>
      <c r="OCN93" s="117"/>
      <c r="OCO93" s="117"/>
      <c r="OCP93" s="117"/>
      <c r="OCQ93" s="117"/>
      <c r="OCR93" s="117"/>
      <c r="OCS93" s="117"/>
      <c r="OCT93" s="117"/>
      <c r="OCU93" s="117"/>
      <c r="OCV93" s="117"/>
      <c r="OCW93" s="117"/>
      <c r="OCX93" s="117"/>
      <c r="OCY93" s="117"/>
      <c r="OCZ93" s="117"/>
      <c r="ODA93" s="117"/>
      <c r="ODB93" s="117"/>
      <c r="ODC93" s="117"/>
      <c r="ODD93" s="117"/>
      <c r="ODE93" s="117"/>
      <c r="ODF93" s="117"/>
      <c r="ODG93" s="117"/>
      <c r="ODH93" s="117"/>
      <c r="ODI93" s="117"/>
      <c r="ODJ93" s="117"/>
      <c r="ODK93" s="117"/>
      <c r="ODL93" s="117"/>
      <c r="ODM93" s="117"/>
      <c r="ODN93" s="117"/>
      <c r="ODO93" s="117"/>
      <c r="ODP93" s="117"/>
      <c r="ODQ93" s="117"/>
      <c r="ODR93" s="117"/>
      <c r="ODS93" s="117"/>
      <c r="ODT93" s="117"/>
      <c r="ODU93" s="117"/>
      <c r="ODV93" s="117"/>
      <c r="ODW93" s="117"/>
      <c r="ODX93" s="117"/>
      <c r="ODY93" s="117"/>
      <c r="ODZ93" s="117"/>
      <c r="OEA93" s="117"/>
      <c r="OEB93" s="117"/>
      <c r="OEC93" s="117"/>
      <c r="OED93" s="117"/>
      <c r="OEE93" s="117"/>
      <c r="OEF93" s="117"/>
      <c r="OEG93" s="117"/>
      <c r="OEH93" s="117"/>
      <c r="OEI93" s="117"/>
      <c r="OEJ93" s="117"/>
      <c r="OEK93" s="117"/>
      <c r="OEL93" s="117"/>
      <c r="OEM93" s="117"/>
      <c r="OEN93" s="117"/>
      <c r="OEO93" s="117"/>
      <c r="OEP93" s="117"/>
      <c r="OEQ93" s="117"/>
      <c r="OER93" s="117"/>
      <c r="OES93" s="117"/>
      <c r="OET93" s="117"/>
      <c r="OEU93" s="117"/>
      <c r="OEV93" s="117"/>
      <c r="OEW93" s="117"/>
      <c r="OEX93" s="117"/>
      <c r="OEY93" s="117"/>
      <c r="OEZ93" s="117"/>
      <c r="OFA93" s="117"/>
      <c r="OFB93" s="117"/>
      <c r="OFC93" s="117"/>
      <c r="OFD93" s="117"/>
      <c r="OFE93" s="117"/>
      <c r="OFF93" s="117"/>
      <c r="OFG93" s="117"/>
      <c r="OFH93" s="117"/>
      <c r="OFI93" s="117"/>
      <c r="OFJ93" s="117"/>
      <c r="OFK93" s="117"/>
      <c r="OFL93" s="117"/>
      <c r="OFM93" s="117"/>
      <c r="OFN93" s="117"/>
      <c r="OFO93" s="117"/>
      <c r="OFP93" s="117"/>
      <c r="OFQ93" s="117"/>
      <c r="OFR93" s="117"/>
      <c r="OFS93" s="117"/>
      <c r="OFT93" s="117"/>
      <c r="OFU93" s="117"/>
      <c r="OFV93" s="117"/>
      <c r="OFW93" s="117"/>
      <c r="OFX93" s="117"/>
      <c r="OFY93" s="117"/>
      <c r="OFZ93" s="117"/>
      <c r="OGA93" s="117"/>
      <c r="OGB93" s="117"/>
      <c r="OGC93" s="117"/>
      <c r="OGD93" s="117"/>
      <c r="OGE93" s="117"/>
      <c r="OGF93" s="117"/>
      <c r="OGG93" s="117"/>
      <c r="OGH93" s="117"/>
      <c r="OGI93" s="117"/>
      <c r="OGJ93" s="117"/>
      <c r="OGK93" s="117"/>
      <c r="OGL93" s="117"/>
      <c r="OGM93" s="117"/>
      <c r="OGN93" s="117"/>
      <c r="OGO93" s="117"/>
      <c r="OGP93" s="117"/>
      <c r="OGQ93" s="117"/>
      <c r="OGR93" s="117"/>
      <c r="OGS93" s="117"/>
      <c r="OGT93" s="117"/>
      <c r="OGU93" s="117"/>
      <c r="OGV93" s="117"/>
      <c r="OGW93" s="117"/>
      <c r="OGX93" s="117"/>
      <c r="OGY93" s="117"/>
      <c r="OGZ93" s="117"/>
      <c r="OHA93" s="117"/>
      <c r="OHB93" s="117"/>
      <c r="OHC93" s="117"/>
      <c r="OHD93" s="117"/>
      <c r="OHE93" s="117"/>
      <c r="OHF93" s="117"/>
      <c r="OHG93" s="117"/>
      <c r="OHH93" s="117"/>
      <c r="OHI93" s="117"/>
      <c r="OHJ93" s="117"/>
      <c r="OHK93" s="117"/>
      <c r="OHL93" s="117"/>
      <c r="OHM93" s="117"/>
      <c r="OHN93" s="117"/>
      <c r="OHO93" s="117"/>
      <c r="OHP93" s="117"/>
      <c r="OHQ93" s="117"/>
      <c r="OHR93" s="117"/>
      <c r="OHS93" s="117"/>
      <c r="OHT93" s="117"/>
      <c r="OHU93" s="117"/>
      <c r="OHV93" s="117"/>
      <c r="OHW93" s="117"/>
      <c r="OHX93" s="117"/>
      <c r="OHY93" s="117"/>
      <c r="OHZ93" s="117"/>
      <c r="OIA93" s="117"/>
      <c r="OIB93" s="117"/>
      <c r="OIC93" s="117"/>
      <c r="OID93" s="117"/>
      <c r="OIE93" s="117"/>
      <c r="OIF93" s="117"/>
      <c r="OIG93" s="117"/>
      <c r="OIH93" s="117"/>
      <c r="OII93" s="117"/>
      <c r="OIJ93" s="117"/>
      <c r="OIK93" s="117"/>
      <c r="OIL93" s="117"/>
      <c r="OIM93" s="117"/>
      <c r="OIN93" s="117"/>
      <c r="OIO93" s="117"/>
      <c r="OIP93" s="117"/>
      <c r="OIQ93" s="117"/>
      <c r="OIR93" s="117"/>
      <c r="OIS93" s="117"/>
      <c r="OIT93" s="117"/>
      <c r="OIU93" s="117"/>
      <c r="OIV93" s="117"/>
      <c r="OIW93" s="117"/>
      <c r="OIX93" s="117"/>
      <c r="OIY93" s="117"/>
      <c r="OIZ93" s="117"/>
      <c r="OJA93" s="117"/>
      <c r="OJB93" s="117"/>
      <c r="OJC93" s="117"/>
      <c r="OJD93" s="117"/>
      <c r="OJE93" s="117"/>
      <c r="OJF93" s="117"/>
      <c r="OJG93" s="117"/>
      <c r="OJH93" s="117"/>
      <c r="OJI93" s="117"/>
      <c r="OJJ93" s="117"/>
      <c r="OJK93" s="117"/>
      <c r="OJL93" s="117"/>
      <c r="OJM93" s="117"/>
      <c r="OJN93" s="117"/>
      <c r="OJO93" s="117"/>
      <c r="OJP93" s="117"/>
      <c r="OJQ93" s="117"/>
      <c r="OJR93" s="117"/>
      <c r="OJS93" s="117"/>
      <c r="OJT93" s="117"/>
      <c r="OJU93" s="117"/>
      <c r="OJV93" s="117"/>
      <c r="OJW93" s="117"/>
      <c r="OJX93" s="117"/>
      <c r="OJY93" s="117"/>
      <c r="OJZ93" s="117"/>
      <c r="OKA93" s="117"/>
      <c r="OKB93" s="117"/>
      <c r="OKC93" s="117"/>
      <c r="OKD93" s="117"/>
      <c r="OKE93" s="117"/>
      <c r="OKF93" s="117"/>
      <c r="OKG93" s="117"/>
      <c r="OKH93" s="117"/>
      <c r="OKI93" s="117"/>
      <c r="OKJ93" s="117"/>
      <c r="OKK93" s="117"/>
      <c r="OKL93" s="117"/>
      <c r="OKM93" s="117"/>
      <c r="OKN93" s="117"/>
      <c r="OKO93" s="117"/>
      <c r="OKP93" s="117"/>
      <c r="OKQ93" s="117"/>
      <c r="OKR93" s="117"/>
      <c r="OKS93" s="117"/>
      <c r="OKT93" s="117"/>
      <c r="OKU93" s="117"/>
      <c r="OKV93" s="117"/>
      <c r="OKW93" s="117"/>
      <c r="OKX93" s="117"/>
      <c r="OKY93" s="117"/>
      <c r="OKZ93" s="117"/>
      <c r="OLA93" s="117"/>
      <c r="OLB93" s="117"/>
      <c r="OLC93" s="117"/>
      <c r="OLD93" s="117"/>
      <c r="OLE93" s="117"/>
      <c r="OLF93" s="117"/>
      <c r="OLG93" s="117"/>
      <c r="OLH93" s="117"/>
      <c r="OLI93" s="117"/>
      <c r="OLJ93" s="117"/>
      <c r="OLK93" s="117"/>
      <c r="OLL93" s="117"/>
      <c r="OLM93" s="117"/>
      <c r="OLN93" s="117"/>
      <c r="OLO93" s="117"/>
      <c r="OLP93" s="117"/>
      <c r="OLQ93" s="117"/>
      <c r="OLR93" s="117"/>
      <c r="OLS93" s="117"/>
      <c r="OLT93" s="117"/>
      <c r="OLU93" s="117"/>
      <c r="OLV93" s="117"/>
      <c r="OLW93" s="117"/>
      <c r="OLX93" s="117"/>
      <c r="OLY93" s="117"/>
      <c r="OLZ93" s="117"/>
      <c r="OMA93" s="117"/>
      <c r="OMB93" s="117"/>
      <c r="OMC93" s="117"/>
      <c r="OMD93" s="117"/>
      <c r="OME93" s="117"/>
      <c r="OMF93" s="117"/>
      <c r="OMG93" s="117"/>
      <c r="OMH93" s="117"/>
      <c r="OMI93" s="117"/>
      <c r="OMJ93" s="117"/>
      <c r="OMK93" s="117"/>
      <c r="OML93" s="117"/>
      <c r="OMM93" s="117"/>
      <c r="OMN93" s="117"/>
      <c r="OMO93" s="117"/>
      <c r="OMP93" s="117"/>
      <c r="OMQ93" s="117"/>
      <c r="OMR93" s="117"/>
      <c r="OMS93" s="117"/>
      <c r="OMT93" s="117"/>
      <c r="OMU93" s="117"/>
      <c r="OMV93" s="117"/>
      <c r="OMW93" s="117"/>
      <c r="OMX93" s="117"/>
      <c r="OMY93" s="117"/>
      <c r="OMZ93" s="117"/>
      <c r="ONA93" s="117"/>
      <c r="ONB93" s="117"/>
      <c r="ONC93" s="117"/>
      <c r="OND93" s="117"/>
      <c r="ONE93" s="117"/>
      <c r="ONF93" s="117"/>
      <c r="ONG93" s="117"/>
      <c r="ONH93" s="117"/>
      <c r="ONI93" s="117"/>
      <c r="ONJ93" s="117"/>
      <c r="ONK93" s="117"/>
      <c r="ONL93" s="117"/>
      <c r="ONM93" s="117"/>
      <c r="ONN93" s="117"/>
      <c r="ONO93" s="117"/>
      <c r="ONP93" s="117"/>
      <c r="ONQ93" s="117"/>
      <c r="ONR93" s="117"/>
      <c r="ONS93" s="117"/>
      <c r="ONT93" s="117"/>
      <c r="ONU93" s="117"/>
      <c r="ONV93" s="117"/>
      <c r="ONW93" s="117"/>
      <c r="ONX93" s="117"/>
      <c r="ONY93" s="117"/>
      <c r="ONZ93" s="117"/>
      <c r="OOA93" s="117"/>
      <c r="OOB93" s="117"/>
      <c r="OOC93" s="117"/>
      <c r="OOD93" s="117"/>
      <c r="OOE93" s="117"/>
      <c r="OOF93" s="117"/>
      <c r="OOG93" s="117"/>
      <c r="OOH93" s="117"/>
      <c r="OOI93" s="117"/>
      <c r="OOJ93" s="117"/>
      <c r="OOK93" s="117"/>
      <c r="OOL93" s="117"/>
      <c r="OOM93" s="117"/>
      <c r="OON93" s="117"/>
      <c r="OOO93" s="117"/>
      <c r="OOP93" s="117"/>
      <c r="OOQ93" s="117"/>
      <c r="OOR93" s="117"/>
      <c r="OOS93" s="117"/>
      <c r="OOT93" s="117"/>
      <c r="OOU93" s="117"/>
      <c r="OOV93" s="117"/>
      <c r="OOW93" s="117"/>
      <c r="OOX93" s="117"/>
      <c r="OOY93" s="117"/>
      <c r="OOZ93" s="117"/>
      <c r="OPA93" s="117"/>
      <c r="OPB93" s="117"/>
      <c r="OPC93" s="117"/>
      <c r="OPD93" s="117"/>
      <c r="OPE93" s="117"/>
      <c r="OPF93" s="117"/>
      <c r="OPG93" s="117"/>
      <c r="OPH93" s="117"/>
      <c r="OPI93" s="117"/>
      <c r="OPJ93" s="117"/>
      <c r="OPK93" s="117"/>
      <c r="OPL93" s="117"/>
      <c r="OPM93" s="117"/>
      <c r="OPN93" s="117"/>
      <c r="OPO93" s="117"/>
      <c r="OPP93" s="117"/>
      <c r="OPQ93" s="117"/>
      <c r="OPR93" s="117"/>
      <c r="OPS93" s="117"/>
      <c r="OPT93" s="117"/>
      <c r="OPU93" s="117"/>
      <c r="OPV93" s="117"/>
      <c r="OPW93" s="117"/>
      <c r="OPX93" s="117"/>
      <c r="OPY93" s="117"/>
      <c r="OPZ93" s="117"/>
      <c r="OQA93" s="117"/>
      <c r="OQB93" s="117"/>
      <c r="OQC93" s="117"/>
      <c r="OQD93" s="117"/>
      <c r="OQE93" s="117"/>
      <c r="OQF93" s="117"/>
      <c r="OQG93" s="117"/>
      <c r="OQH93" s="117"/>
      <c r="OQI93" s="117"/>
      <c r="OQJ93" s="117"/>
      <c r="OQK93" s="117"/>
      <c r="OQL93" s="117"/>
      <c r="OQM93" s="117"/>
      <c r="OQN93" s="117"/>
      <c r="OQO93" s="117"/>
      <c r="OQP93" s="117"/>
      <c r="OQQ93" s="117"/>
      <c r="OQR93" s="117"/>
      <c r="OQS93" s="117"/>
      <c r="OQT93" s="117"/>
      <c r="OQU93" s="117"/>
      <c r="OQV93" s="117"/>
      <c r="OQW93" s="117"/>
      <c r="OQX93" s="117"/>
      <c r="OQY93" s="117"/>
      <c r="OQZ93" s="117"/>
      <c r="ORA93" s="117"/>
      <c r="ORB93" s="117"/>
      <c r="ORC93" s="117"/>
      <c r="ORD93" s="117"/>
      <c r="ORE93" s="117"/>
      <c r="ORF93" s="117"/>
      <c r="ORG93" s="117"/>
      <c r="ORH93" s="117"/>
      <c r="ORI93" s="117"/>
      <c r="ORJ93" s="117"/>
      <c r="ORK93" s="117"/>
      <c r="ORL93" s="117"/>
      <c r="ORM93" s="117"/>
      <c r="ORN93" s="117"/>
      <c r="ORO93" s="117"/>
      <c r="ORP93" s="117"/>
      <c r="ORQ93" s="117"/>
      <c r="ORR93" s="117"/>
      <c r="ORS93" s="117"/>
      <c r="ORT93" s="117"/>
      <c r="ORU93" s="117"/>
      <c r="ORV93" s="117"/>
      <c r="ORW93" s="117"/>
      <c r="ORX93" s="117"/>
      <c r="ORY93" s="117"/>
      <c r="ORZ93" s="117"/>
      <c r="OSA93" s="117"/>
      <c r="OSB93" s="117"/>
      <c r="OSC93" s="117"/>
      <c r="OSD93" s="117"/>
      <c r="OSE93" s="117"/>
      <c r="OSF93" s="117"/>
      <c r="OSG93" s="117"/>
      <c r="OSH93" s="117"/>
      <c r="OSI93" s="117"/>
      <c r="OSJ93" s="117"/>
      <c r="OSK93" s="117"/>
      <c r="OSL93" s="117"/>
      <c r="OSM93" s="117"/>
      <c r="OSN93" s="117"/>
      <c r="OSO93" s="117"/>
      <c r="OSP93" s="117"/>
      <c r="OSQ93" s="117"/>
      <c r="OSR93" s="117"/>
      <c r="OSS93" s="117"/>
      <c r="OST93" s="117"/>
      <c r="OSU93" s="117"/>
      <c r="OSV93" s="117"/>
      <c r="OSW93" s="117"/>
      <c r="OSX93" s="117"/>
      <c r="OSY93" s="117"/>
      <c r="OSZ93" s="117"/>
      <c r="OTA93" s="117"/>
      <c r="OTB93" s="117"/>
      <c r="OTC93" s="117"/>
      <c r="OTD93" s="117"/>
      <c r="OTE93" s="117"/>
      <c r="OTF93" s="117"/>
      <c r="OTG93" s="117"/>
      <c r="OTH93" s="117"/>
      <c r="OTI93" s="117"/>
      <c r="OTJ93" s="117"/>
      <c r="OTK93" s="117"/>
      <c r="OTL93" s="117"/>
      <c r="OTM93" s="117"/>
      <c r="OTN93" s="117"/>
      <c r="OTO93" s="117"/>
      <c r="OTP93" s="117"/>
      <c r="OTQ93" s="117"/>
      <c r="OTR93" s="117"/>
      <c r="OTS93" s="117"/>
      <c r="OTT93" s="117"/>
      <c r="OTU93" s="117"/>
      <c r="OTV93" s="117"/>
      <c r="OTW93" s="117"/>
      <c r="OTX93" s="117"/>
      <c r="OTY93" s="117"/>
      <c r="OTZ93" s="117"/>
      <c r="OUA93" s="117"/>
      <c r="OUB93" s="117"/>
      <c r="OUC93" s="117"/>
      <c r="OUD93" s="117"/>
      <c r="OUE93" s="117"/>
      <c r="OUF93" s="117"/>
      <c r="OUG93" s="117"/>
      <c r="OUH93" s="117"/>
      <c r="OUI93" s="117"/>
      <c r="OUJ93" s="117"/>
      <c r="OUK93" s="117"/>
      <c r="OUL93" s="117"/>
      <c r="OUM93" s="117"/>
      <c r="OUN93" s="117"/>
      <c r="OUO93" s="117"/>
      <c r="OUP93" s="117"/>
      <c r="OUQ93" s="117"/>
      <c r="OUR93" s="117"/>
      <c r="OUS93" s="117"/>
      <c r="OUT93" s="117"/>
      <c r="OUU93" s="117"/>
      <c r="OUV93" s="117"/>
      <c r="OUW93" s="117"/>
      <c r="OUX93" s="117"/>
      <c r="OUY93" s="117"/>
      <c r="OUZ93" s="117"/>
      <c r="OVA93" s="117"/>
      <c r="OVB93" s="117"/>
      <c r="OVC93" s="117"/>
      <c r="OVD93" s="117"/>
      <c r="OVE93" s="117"/>
      <c r="OVF93" s="117"/>
      <c r="OVG93" s="117"/>
      <c r="OVH93" s="117"/>
      <c r="OVI93" s="117"/>
      <c r="OVJ93" s="117"/>
      <c r="OVK93" s="117"/>
      <c r="OVL93" s="117"/>
      <c r="OVM93" s="117"/>
      <c r="OVN93" s="117"/>
      <c r="OVO93" s="117"/>
      <c r="OVP93" s="117"/>
      <c r="OVQ93" s="117"/>
      <c r="OVR93" s="117"/>
      <c r="OVS93" s="117"/>
      <c r="OVT93" s="117"/>
      <c r="OVU93" s="117"/>
      <c r="OVV93" s="117"/>
      <c r="OVW93" s="117"/>
      <c r="OVX93" s="117"/>
      <c r="OVY93" s="117"/>
      <c r="OVZ93" s="117"/>
      <c r="OWA93" s="117"/>
      <c r="OWB93" s="117"/>
      <c r="OWC93" s="117"/>
      <c r="OWD93" s="117"/>
      <c r="OWE93" s="117"/>
      <c r="OWF93" s="117"/>
      <c r="OWG93" s="117"/>
      <c r="OWH93" s="117"/>
      <c r="OWI93" s="117"/>
      <c r="OWJ93" s="117"/>
      <c r="OWK93" s="117"/>
      <c r="OWL93" s="117"/>
      <c r="OWM93" s="117"/>
      <c r="OWN93" s="117"/>
      <c r="OWO93" s="117"/>
      <c r="OWP93" s="117"/>
      <c r="OWQ93" s="117"/>
      <c r="OWR93" s="117"/>
      <c r="OWS93" s="117"/>
      <c r="OWT93" s="117"/>
      <c r="OWU93" s="117"/>
      <c r="OWV93" s="117"/>
      <c r="OWW93" s="117"/>
      <c r="OWX93" s="117"/>
      <c r="OWY93" s="117"/>
      <c r="OWZ93" s="117"/>
      <c r="OXA93" s="117"/>
      <c r="OXB93" s="117"/>
      <c r="OXC93" s="117"/>
      <c r="OXD93" s="117"/>
      <c r="OXE93" s="117"/>
      <c r="OXF93" s="117"/>
      <c r="OXG93" s="117"/>
      <c r="OXH93" s="117"/>
      <c r="OXI93" s="117"/>
      <c r="OXJ93" s="117"/>
      <c r="OXK93" s="117"/>
      <c r="OXL93" s="117"/>
      <c r="OXM93" s="117"/>
      <c r="OXN93" s="117"/>
      <c r="OXO93" s="117"/>
      <c r="OXP93" s="117"/>
      <c r="OXQ93" s="117"/>
      <c r="OXR93" s="117"/>
      <c r="OXS93" s="117"/>
      <c r="OXT93" s="117"/>
      <c r="OXU93" s="117"/>
      <c r="OXV93" s="117"/>
      <c r="OXW93" s="117"/>
      <c r="OXX93" s="117"/>
      <c r="OXY93" s="117"/>
      <c r="OXZ93" s="117"/>
      <c r="OYA93" s="117"/>
      <c r="OYB93" s="117"/>
      <c r="OYC93" s="117"/>
      <c r="OYD93" s="117"/>
      <c r="OYE93" s="117"/>
      <c r="OYF93" s="117"/>
      <c r="OYG93" s="117"/>
      <c r="OYH93" s="117"/>
      <c r="OYI93" s="117"/>
      <c r="OYJ93" s="117"/>
      <c r="OYK93" s="117"/>
      <c r="OYL93" s="117"/>
      <c r="OYM93" s="117"/>
      <c r="OYN93" s="117"/>
      <c r="OYO93" s="117"/>
      <c r="OYP93" s="117"/>
      <c r="OYQ93" s="117"/>
      <c r="OYR93" s="117"/>
      <c r="OYS93" s="117"/>
      <c r="OYT93" s="117"/>
      <c r="OYU93" s="117"/>
      <c r="OYV93" s="117"/>
      <c r="OYW93" s="117"/>
      <c r="OYX93" s="117"/>
      <c r="OYY93" s="117"/>
      <c r="OYZ93" s="117"/>
      <c r="OZA93" s="117"/>
      <c r="OZB93" s="117"/>
      <c r="OZC93" s="117"/>
      <c r="OZD93" s="117"/>
      <c r="OZE93" s="117"/>
      <c r="OZF93" s="117"/>
      <c r="OZG93" s="117"/>
      <c r="OZH93" s="117"/>
      <c r="OZI93" s="117"/>
      <c r="OZJ93" s="117"/>
      <c r="OZK93" s="117"/>
      <c r="OZL93" s="117"/>
      <c r="OZM93" s="117"/>
      <c r="OZN93" s="117"/>
      <c r="OZO93" s="117"/>
      <c r="OZP93" s="117"/>
      <c r="OZQ93" s="117"/>
      <c r="OZR93" s="117"/>
      <c r="OZS93" s="117"/>
      <c r="OZT93" s="117"/>
      <c r="OZU93" s="117"/>
      <c r="OZV93" s="117"/>
      <c r="OZW93" s="117"/>
      <c r="OZX93" s="117"/>
      <c r="OZY93" s="117"/>
      <c r="OZZ93" s="117"/>
      <c r="PAA93" s="117"/>
      <c r="PAB93" s="117"/>
      <c r="PAC93" s="117"/>
      <c r="PAD93" s="117"/>
      <c r="PAE93" s="117"/>
      <c r="PAF93" s="117"/>
      <c r="PAG93" s="117"/>
      <c r="PAH93" s="117"/>
      <c r="PAI93" s="117"/>
      <c r="PAJ93" s="117"/>
      <c r="PAK93" s="117"/>
      <c r="PAL93" s="117"/>
      <c r="PAM93" s="117"/>
      <c r="PAN93" s="117"/>
      <c r="PAO93" s="117"/>
      <c r="PAP93" s="117"/>
      <c r="PAQ93" s="117"/>
      <c r="PAR93" s="117"/>
      <c r="PAS93" s="117"/>
      <c r="PAT93" s="117"/>
      <c r="PAU93" s="117"/>
      <c r="PAV93" s="117"/>
      <c r="PAW93" s="117"/>
      <c r="PAX93" s="117"/>
      <c r="PAY93" s="117"/>
      <c r="PAZ93" s="117"/>
      <c r="PBA93" s="117"/>
      <c r="PBB93" s="117"/>
      <c r="PBC93" s="117"/>
      <c r="PBD93" s="117"/>
      <c r="PBE93" s="117"/>
      <c r="PBF93" s="117"/>
      <c r="PBG93" s="117"/>
      <c r="PBH93" s="117"/>
      <c r="PBI93" s="117"/>
      <c r="PBJ93" s="117"/>
      <c r="PBK93" s="117"/>
      <c r="PBL93" s="117"/>
      <c r="PBM93" s="117"/>
      <c r="PBN93" s="117"/>
      <c r="PBO93" s="117"/>
      <c r="PBP93" s="117"/>
      <c r="PBQ93" s="117"/>
      <c r="PBR93" s="117"/>
      <c r="PBS93" s="117"/>
      <c r="PBT93" s="117"/>
      <c r="PBU93" s="117"/>
      <c r="PBV93" s="117"/>
      <c r="PBW93" s="117"/>
      <c r="PBX93" s="117"/>
      <c r="PBY93" s="117"/>
      <c r="PBZ93" s="117"/>
      <c r="PCA93" s="117"/>
      <c r="PCB93" s="117"/>
      <c r="PCC93" s="117"/>
      <c r="PCD93" s="117"/>
      <c r="PCE93" s="117"/>
      <c r="PCF93" s="117"/>
      <c r="PCG93" s="117"/>
      <c r="PCH93" s="117"/>
      <c r="PCI93" s="117"/>
      <c r="PCJ93" s="117"/>
      <c r="PCK93" s="117"/>
      <c r="PCL93" s="117"/>
      <c r="PCM93" s="117"/>
      <c r="PCN93" s="117"/>
      <c r="PCO93" s="117"/>
      <c r="PCP93" s="117"/>
      <c r="PCQ93" s="117"/>
      <c r="PCR93" s="117"/>
      <c r="PCS93" s="117"/>
      <c r="PCT93" s="117"/>
      <c r="PCU93" s="117"/>
      <c r="PCV93" s="117"/>
      <c r="PCW93" s="117"/>
      <c r="PCX93" s="117"/>
      <c r="PCY93" s="117"/>
      <c r="PCZ93" s="117"/>
      <c r="PDA93" s="117"/>
      <c r="PDB93" s="117"/>
      <c r="PDC93" s="117"/>
      <c r="PDD93" s="117"/>
      <c r="PDE93" s="117"/>
      <c r="PDF93" s="117"/>
      <c r="PDG93" s="117"/>
      <c r="PDH93" s="117"/>
      <c r="PDI93" s="117"/>
      <c r="PDJ93" s="117"/>
      <c r="PDK93" s="117"/>
      <c r="PDL93" s="117"/>
      <c r="PDM93" s="117"/>
      <c r="PDN93" s="117"/>
      <c r="PDO93" s="117"/>
      <c r="PDP93" s="117"/>
      <c r="PDQ93" s="117"/>
      <c r="PDR93" s="117"/>
      <c r="PDS93" s="117"/>
      <c r="PDT93" s="117"/>
      <c r="PDU93" s="117"/>
      <c r="PDV93" s="117"/>
      <c r="PDW93" s="117"/>
      <c r="PDX93" s="117"/>
      <c r="PDY93" s="117"/>
      <c r="PDZ93" s="117"/>
      <c r="PEA93" s="117"/>
      <c r="PEB93" s="117"/>
      <c r="PEC93" s="117"/>
      <c r="PED93" s="117"/>
      <c r="PEE93" s="117"/>
      <c r="PEF93" s="117"/>
      <c r="PEG93" s="117"/>
      <c r="PEH93" s="117"/>
      <c r="PEI93" s="117"/>
      <c r="PEJ93" s="117"/>
      <c r="PEK93" s="117"/>
      <c r="PEL93" s="117"/>
      <c r="PEM93" s="117"/>
      <c r="PEN93" s="117"/>
      <c r="PEO93" s="117"/>
      <c r="PEP93" s="117"/>
      <c r="PEQ93" s="117"/>
      <c r="PER93" s="117"/>
      <c r="PES93" s="117"/>
      <c r="PET93" s="117"/>
      <c r="PEU93" s="117"/>
      <c r="PEV93" s="117"/>
      <c r="PEW93" s="117"/>
      <c r="PEX93" s="117"/>
      <c r="PEY93" s="117"/>
      <c r="PEZ93" s="117"/>
      <c r="PFA93" s="117"/>
      <c r="PFB93" s="117"/>
      <c r="PFC93" s="117"/>
      <c r="PFD93" s="117"/>
      <c r="PFE93" s="117"/>
      <c r="PFF93" s="117"/>
      <c r="PFG93" s="117"/>
      <c r="PFH93" s="117"/>
      <c r="PFI93" s="117"/>
      <c r="PFJ93" s="117"/>
      <c r="PFK93" s="117"/>
      <c r="PFL93" s="117"/>
      <c r="PFM93" s="117"/>
      <c r="PFN93" s="117"/>
      <c r="PFO93" s="117"/>
      <c r="PFP93" s="117"/>
      <c r="PFQ93" s="117"/>
      <c r="PFR93" s="117"/>
      <c r="PFS93" s="117"/>
      <c r="PFT93" s="117"/>
      <c r="PFU93" s="117"/>
      <c r="PFV93" s="117"/>
      <c r="PFW93" s="117"/>
      <c r="PFX93" s="117"/>
      <c r="PFY93" s="117"/>
      <c r="PFZ93" s="117"/>
      <c r="PGA93" s="117"/>
      <c r="PGB93" s="117"/>
      <c r="PGC93" s="117"/>
      <c r="PGD93" s="117"/>
      <c r="PGE93" s="117"/>
      <c r="PGF93" s="117"/>
      <c r="PGG93" s="117"/>
      <c r="PGH93" s="117"/>
      <c r="PGI93" s="117"/>
      <c r="PGJ93" s="117"/>
      <c r="PGK93" s="117"/>
      <c r="PGL93" s="117"/>
      <c r="PGM93" s="117"/>
      <c r="PGN93" s="117"/>
      <c r="PGO93" s="117"/>
      <c r="PGP93" s="117"/>
      <c r="PGQ93" s="117"/>
      <c r="PGR93" s="117"/>
      <c r="PGS93" s="117"/>
      <c r="PGT93" s="117"/>
      <c r="PGU93" s="117"/>
      <c r="PGV93" s="117"/>
      <c r="PGW93" s="117"/>
      <c r="PGX93" s="117"/>
      <c r="PGY93" s="117"/>
      <c r="PGZ93" s="117"/>
      <c r="PHA93" s="117"/>
      <c r="PHB93" s="117"/>
      <c r="PHC93" s="117"/>
      <c r="PHD93" s="117"/>
      <c r="PHE93" s="117"/>
      <c r="PHF93" s="117"/>
      <c r="PHG93" s="117"/>
      <c r="PHH93" s="117"/>
      <c r="PHI93" s="117"/>
      <c r="PHJ93" s="117"/>
      <c r="PHK93" s="117"/>
      <c r="PHL93" s="117"/>
      <c r="PHM93" s="117"/>
      <c r="PHN93" s="117"/>
      <c r="PHO93" s="117"/>
      <c r="PHP93" s="117"/>
      <c r="PHQ93" s="117"/>
      <c r="PHR93" s="117"/>
      <c r="PHS93" s="117"/>
      <c r="PHT93" s="117"/>
      <c r="PHU93" s="117"/>
      <c r="PHV93" s="117"/>
      <c r="PHW93" s="117"/>
      <c r="PHX93" s="117"/>
      <c r="PHY93" s="117"/>
      <c r="PHZ93" s="117"/>
      <c r="PIA93" s="117"/>
      <c r="PIB93" s="117"/>
      <c r="PIC93" s="117"/>
      <c r="PID93" s="117"/>
      <c r="PIE93" s="117"/>
      <c r="PIF93" s="117"/>
      <c r="PIG93" s="117"/>
      <c r="PIH93" s="117"/>
      <c r="PII93" s="117"/>
      <c r="PIJ93" s="117"/>
      <c r="PIK93" s="117"/>
      <c r="PIL93" s="117"/>
      <c r="PIM93" s="117"/>
      <c r="PIN93" s="117"/>
      <c r="PIO93" s="117"/>
      <c r="PIP93" s="117"/>
      <c r="PIQ93" s="117"/>
      <c r="PIR93" s="117"/>
      <c r="PIS93" s="117"/>
      <c r="PIT93" s="117"/>
      <c r="PIU93" s="117"/>
      <c r="PIV93" s="117"/>
      <c r="PIW93" s="117"/>
      <c r="PIX93" s="117"/>
      <c r="PIY93" s="117"/>
      <c r="PIZ93" s="117"/>
      <c r="PJA93" s="117"/>
      <c r="PJB93" s="117"/>
      <c r="PJC93" s="117"/>
      <c r="PJD93" s="117"/>
      <c r="PJE93" s="117"/>
      <c r="PJF93" s="117"/>
      <c r="PJG93" s="117"/>
      <c r="PJH93" s="117"/>
      <c r="PJI93" s="117"/>
      <c r="PJJ93" s="117"/>
      <c r="PJK93" s="117"/>
      <c r="PJL93" s="117"/>
      <c r="PJM93" s="117"/>
      <c r="PJN93" s="117"/>
      <c r="PJO93" s="117"/>
      <c r="PJP93" s="117"/>
      <c r="PJQ93" s="117"/>
      <c r="PJR93" s="117"/>
      <c r="PJS93" s="117"/>
      <c r="PJT93" s="117"/>
      <c r="PJU93" s="117"/>
      <c r="PJV93" s="117"/>
      <c r="PJW93" s="117"/>
      <c r="PJX93" s="117"/>
      <c r="PJY93" s="117"/>
      <c r="PJZ93" s="117"/>
      <c r="PKA93" s="117"/>
      <c r="PKB93" s="117"/>
      <c r="PKC93" s="117"/>
      <c r="PKD93" s="117"/>
      <c r="PKE93" s="117"/>
      <c r="PKF93" s="117"/>
      <c r="PKG93" s="117"/>
      <c r="PKH93" s="117"/>
      <c r="PKI93" s="117"/>
      <c r="PKJ93" s="117"/>
      <c r="PKK93" s="117"/>
      <c r="PKL93" s="117"/>
      <c r="PKM93" s="117"/>
      <c r="PKN93" s="117"/>
      <c r="PKO93" s="117"/>
      <c r="PKP93" s="117"/>
      <c r="PKQ93" s="117"/>
      <c r="PKR93" s="117"/>
      <c r="PKS93" s="117"/>
      <c r="PKT93" s="117"/>
      <c r="PKU93" s="117"/>
      <c r="PKV93" s="117"/>
      <c r="PKW93" s="117"/>
      <c r="PKX93" s="117"/>
      <c r="PKY93" s="117"/>
      <c r="PKZ93" s="117"/>
      <c r="PLA93" s="117"/>
      <c r="PLB93" s="117"/>
      <c r="PLC93" s="117"/>
      <c r="PLD93" s="117"/>
      <c r="PLE93" s="117"/>
      <c r="PLF93" s="117"/>
      <c r="PLG93" s="117"/>
      <c r="PLH93" s="117"/>
      <c r="PLI93" s="117"/>
      <c r="PLJ93" s="117"/>
      <c r="PLK93" s="117"/>
      <c r="PLL93" s="117"/>
      <c r="PLM93" s="117"/>
      <c r="PLN93" s="117"/>
      <c r="PLO93" s="117"/>
      <c r="PLP93" s="117"/>
      <c r="PLQ93" s="117"/>
      <c r="PLR93" s="117"/>
      <c r="PLS93" s="117"/>
      <c r="PLT93" s="117"/>
      <c r="PLU93" s="117"/>
      <c r="PLV93" s="117"/>
      <c r="PLW93" s="117"/>
      <c r="PLX93" s="117"/>
      <c r="PLY93" s="117"/>
      <c r="PLZ93" s="117"/>
      <c r="PMA93" s="117"/>
      <c r="PMB93" s="117"/>
      <c r="PMC93" s="117"/>
      <c r="PMD93" s="117"/>
      <c r="PME93" s="117"/>
      <c r="PMF93" s="117"/>
      <c r="PMG93" s="117"/>
      <c r="PMH93" s="117"/>
      <c r="PMI93" s="117"/>
      <c r="PMJ93" s="117"/>
      <c r="PMK93" s="117"/>
      <c r="PML93" s="117"/>
      <c r="PMM93" s="117"/>
      <c r="PMN93" s="117"/>
      <c r="PMO93" s="117"/>
      <c r="PMP93" s="117"/>
      <c r="PMQ93" s="117"/>
      <c r="PMR93" s="117"/>
      <c r="PMS93" s="117"/>
      <c r="PMT93" s="117"/>
      <c r="PMU93" s="117"/>
      <c r="PMV93" s="117"/>
      <c r="PMW93" s="117"/>
      <c r="PMX93" s="117"/>
      <c r="PMY93" s="117"/>
      <c r="PMZ93" s="117"/>
      <c r="PNA93" s="117"/>
      <c r="PNB93" s="117"/>
      <c r="PNC93" s="117"/>
      <c r="PND93" s="117"/>
      <c r="PNE93" s="117"/>
      <c r="PNF93" s="117"/>
      <c r="PNG93" s="117"/>
      <c r="PNH93" s="117"/>
      <c r="PNI93" s="117"/>
      <c r="PNJ93" s="117"/>
      <c r="PNK93" s="117"/>
      <c r="PNL93" s="117"/>
      <c r="PNM93" s="117"/>
      <c r="PNN93" s="117"/>
      <c r="PNO93" s="117"/>
      <c r="PNP93" s="117"/>
      <c r="PNQ93" s="117"/>
      <c r="PNR93" s="117"/>
      <c r="PNS93" s="117"/>
      <c r="PNT93" s="117"/>
      <c r="PNU93" s="117"/>
      <c r="PNV93" s="117"/>
      <c r="PNW93" s="117"/>
      <c r="PNX93" s="117"/>
      <c r="PNY93" s="117"/>
      <c r="PNZ93" s="117"/>
      <c r="POA93" s="117"/>
      <c r="POB93" s="117"/>
      <c r="POC93" s="117"/>
      <c r="POD93" s="117"/>
      <c r="POE93" s="117"/>
      <c r="POF93" s="117"/>
      <c r="POG93" s="117"/>
      <c r="POH93" s="117"/>
      <c r="POI93" s="117"/>
      <c r="POJ93" s="117"/>
      <c r="POK93" s="117"/>
      <c r="POL93" s="117"/>
      <c r="POM93" s="117"/>
      <c r="PON93" s="117"/>
      <c r="POO93" s="117"/>
      <c r="POP93" s="117"/>
      <c r="POQ93" s="117"/>
      <c r="POR93" s="117"/>
      <c r="POS93" s="117"/>
      <c r="POT93" s="117"/>
      <c r="POU93" s="117"/>
      <c r="POV93" s="117"/>
      <c r="POW93" s="117"/>
      <c r="POX93" s="117"/>
      <c r="POY93" s="117"/>
      <c r="POZ93" s="117"/>
      <c r="PPA93" s="117"/>
      <c r="PPB93" s="117"/>
      <c r="PPC93" s="117"/>
      <c r="PPD93" s="117"/>
      <c r="PPE93" s="117"/>
      <c r="PPF93" s="117"/>
      <c r="PPG93" s="117"/>
      <c r="PPH93" s="117"/>
      <c r="PPI93" s="117"/>
      <c r="PPJ93" s="117"/>
      <c r="PPK93" s="117"/>
      <c r="PPL93" s="117"/>
      <c r="PPM93" s="117"/>
      <c r="PPN93" s="117"/>
      <c r="PPO93" s="117"/>
      <c r="PPP93" s="117"/>
      <c r="PPQ93" s="117"/>
      <c r="PPR93" s="117"/>
      <c r="PPS93" s="117"/>
      <c r="PPT93" s="117"/>
      <c r="PPU93" s="117"/>
      <c r="PPV93" s="117"/>
      <c r="PPW93" s="117"/>
      <c r="PPX93" s="117"/>
      <c r="PPY93" s="117"/>
      <c r="PPZ93" s="117"/>
      <c r="PQA93" s="117"/>
      <c r="PQB93" s="117"/>
      <c r="PQC93" s="117"/>
      <c r="PQD93" s="117"/>
      <c r="PQE93" s="117"/>
      <c r="PQF93" s="117"/>
      <c r="PQG93" s="117"/>
      <c r="PQH93" s="117"/>
      <c r="PQI93" s="117"/>
      <c r="PQJ93" s="117"/>
      <c r="PQK93" s="117"/>
      <c r="PQL93" s="117"/>
      <c r="PQM93" s="117"/>
      <c r="PQN93" s="117"/>
      <c r="PQO93" s="117"/>
      <c r="PQP93" s="117"/>
      <c r="PQQ93" s="117"/>
      <c r="PQR93" s="117"/>
      <c r="PQS93" s="117"/>
      <c r="PQT93" s="117"/>
      <c r="PQU93" s="117"/>
      <c r="PQV93" s="117"/>
      <c r="PQW93" s="117"/>
      <c r="PQX93" s="117"/>
      <c r="PQY93" s="117"/>
      <c r="PQZ93" s="117"/>
      <c r="PRA93" s="117"/>
      <c r="PRB93" s="117"/>
      <c r="PRC93" s="117"/>
      <c r="PRD93" s="117"/>
      <c r="PRE93" s="117"/>
      <c r="PRF93" s="117"/>
      <c r="PRG93" s="117"/>
      <c r="PRH93" s="117"/>
      <c r="PRI93" s="117"/>
      <c r="PRJ93" s="117"/>
      <c r="PRK93" s="117"/>
      <c r="PRL93" s="117"/>
      <c r="PRM93" s="117"/>
      <c r="PRN93" s="117"/>
      <c r="PRO93" s="117"/>
      <c r="PRP93" s="117"/>
      <c r="PRQ93" s="117"/>
      <c r="PRR93" s="117"/>
      <c r="PRS93" s="117"/>
      <c r="PRT93" s="117"/>
      <c r="PRU93" s="117"/>
      <c r="PRV93" s="117"/>
      <c r="PRW93" s="117"/>
      <c r="PRX93" s="117"/>
      <c r="PRY93" s="117"/>
      <c r="PRZ93" s="117"/>
      <c r="PSA93" s="117"/>
      <c r="PSB93" s="117"/>
      <c r="PSC93" s="117"/>
      <c r="PSD93" s="117"/>
      <c r="PSE93" s="117"/>
      <c r="PSF93" s="117"/>
      <c r="PSG93" s="117"/>
      <c r="PSH93" s="117"/>
      <c r="PSI93" s="117"/>
      <c r="PSJ93" s="117"/>
      <c r="PSK93" s="117"/>
      <c r="PSL93" s="117"/>
      <c r="PSM93" s="117"/>
      <c r="PSN93" s="117"/>
      <c r="PSO93" s="117"/>
      <c r="PSP93" s="117"/>
      <c r="PSQ93" s="117"/>
      <c r="PSR93" s="117"/>
      <c r="PSS93" s="117"/>
      <c r="PST93" s="117"/>
      <c r="PSU93" s="117"/>
      <c r="PSV93" s="117"/>
      <c r="PSW93" s="117"/>
      <c r="PSX93" s="117"/>
      <c r="PSY93" s="117"/>
      <c r="PSZ93" s="117"/>
      <c r="PTA93" s="117"/>
      <c r="PTB93" s="117"/>
      <c r="PTC93" s="117"/>
      <c r="PTD93" s="117"/>
      <c r="PTE93" s="117"/>
      <c r="PTF93" s="117"/>
      <c r="PTG93" s="117"/>
      <c r="PTH93" s="117"/>
      <c r="PTI93" s="117"/>
      <c r="PTJ93" s="117"/>
      <c r="PTK93" s="117"/>
      <c r="PTL93" s="117"/>
      <c r="PTM93" s="117"/>
      <c r="PTN93" s="117"/>
      <c r="PTO93" s="117"/>
      <c r="PTP93" s="117"/>
      <c r="PTQ93" s="117"/>
      <c r="PTR93" s="117"/>
      <c r="PTS93" s="117"/>
      <c r="PTT93" s="117"/>
      <c r="PTU93" s="117"/>
      <c r="PTV93" s="117"/>
      <c r="PTW93" s="117"/>
      <c r="PTX93" s="117"/>
      <c r="PTY93" s="117"/>
      <c r="PTZ93" s="117"/>
      <c r="PUA93" s="117"/>
      <c r="PUB93" s="117"/>
      <c r="PUC93" s="117"/>
      <c r="PUD93" s="117"/>
      <c r="PUE93" s="117"/>
      <c r="PUF93" s="117"/>
      <c r="PUG93" s="117"/>
      <c r="PUH93" s="117"/>
      <c r="PUI93" s="117"/>
      <c r="PUJ93" s="117"/>
      <c r="PUK93" s="117"/>
      <c r="PUL93" s="117"/>
      <c r="PUM93" s="117"/>
      <c r="PUN93" s="117"/>
      <c r="PUO93" s="117"/>
      <c r="PUP93" s="117"/>
      <c r="PUQ93" s="117"/>
      <c r="PUR93" s="117"/>
      <c r="PUS93" s="117"/>
      <c r="PUT93" s="117"/>
      <c r="PUU93" s="117"/>
      <c r="PUV93" s="117"/>
      <c r="PUW93" s="117"/>
      <c r="PUX93" s="117"/>
      <c r="PUY93" s="117"/>
      <c r="PUZ93" s="117"/>
      <c r="PVA93" s="117"/>
      <c r="PVB93" s="117"/>
      <c r="PVC93" s="117"/>
      <c r="PVD93" s="117"/>
      <c r="PVE93" s="117"/>
      <c r="PVF93" s="117"/>
      <c r="PVG93" s="117"/>
      <c r="PVH93" s="117"/>
      <c r="PVI93" s="117"/>
      <c r="PVJ93" s="117"/>
      <c r="PVK93" s="117"/>
      <c r="PVL93" s="117"/>
      <c r="PVM93" s="117"/>
      <c r="PVN93" s="117"/>
      <c r="PVO93" s="117"/>
      <c r="PVP93" s="117"/>
      <c r="PVQ93" s="117"/>
      <c r="PVR93" s="117"/>
      <c r="PVS93" s="117"/>
      <c r="PVT93" s="117"/>
      <c r="PVU93" s="117"/>
      <c r="PVV93" s="117"/>
      <c r="PVW93" s="117"/>
      <c r="PVX93" s="117"/>
      <c r="PVY93" s="117"/>
      <c r="PVZ93" s="117"/>
      <c r="PWA93" s="117"/>
      <c r="PWB93" s="117"/>
      <c r="PWC93" s="117"/>
      <c r="PWD93" s="117"/>
      <c r="PWE93" s="117"/>
      <c r="PWF93" s="117"/>
      <c r="PWG93" s="117"/>
      <c r="PWH93" s="117"/>
      <c r="PWI93" s="117"/>
      <c r="PWJ93" s="117"/>
      <c r="PWK93" s="117"/>
      <c r="PWL93" s="117"/>
      <c r="PWM93" s="117"/>
      <c r="PWN93" s="117"/>
      <c r="PWO93" s="117"/>
      <c r="PWP93" s="117"/>
      <c r="PWQ93" s="117"/>
      <c r="PWR93" s="117"/>
      <c r="PWS93" s="117"/>
      <c r="PWT93" s="117"/>
      <c r="PWU93" s="117"/>
      <c r="PWV93" s="117"/>
      <c r="PWW93" s="117"/>
      <c r="PWX93" s="117"/>
      <c r="PWY93" s="117"/>
      <c r="PWZ93" s="117"/>
      <c r="PXA93" s="117"/>
      <c r="PXB93" s="117"/>
      <c r="PXC93" s="117"/>
      <c r="PXD93" s="117"/>
      <c r="PXE93" s="117"/>
      <c r="PXF93" s="117"/>
      <c r="PXG93" s="117"/>
      <c r="PXH93" s="117"/>
      <c r="PXI93" s="117"/>
      <c r="PXJ93" s="117"/>
      <c r="PXK93" s="117"/>
      <c r="PXL93" s="117"/>
      <c r="PXM93" s="117"/>
      <c r="PXN93" s="117"/>
      <c r="PXO93" s="117"/>
      <c r="PXP93" s="117"/>
      <c r="PXQ93" s="117"/>
      <c r="PXR93" s="117"/>
      <c r="PXS93" s="117"/>
      <c r="PXT93" s="117"/>
      <c r="PXU93" s="117"/>
      <c r="PXV93" s="117"/>
      <c r="PXW93" s="117"/>
      <c r="PXX93" s="117"/>
      <c r="PXY93" s="117"/>
      <c r="PXZ93" s="117"/>
      <c r="PYA93" s="117"/>
      <c r="PYB93" s="117"/>
      <c r="PYC93" s="117"/>
      <c r="PYD93" s="117"/>
      <c r="PYE93" s="117"/>
      <c r="PYF93" s="117"/>
      <c r="PYG93" s="117"/>
      <c r="PYH93" s="117"/>
      <c r="PYI93" s="117"/>
      <c r="PYJ93" s="117"/>
      <c r="PYK93" s="117"/>
      <c r="PYL93" s="117"/>
      <c r="PYM93" s="117"/>
      <c r="PYN93" s="117"/>
      <c r="PYO93" s="117"/>
      <c r="PYP93" s="117"/>
      <c r="PYQ93" s="117"/>
      <c r="PYR93" s="117"/>
      <c r="PYS93" s="117"/>
      <c r="PYT93" s="117"/>
      <c r="PYU93" s="117"/>
      <c r="PYV93" s="117"/>
      <c r="PYW93" s="117"/>
      <c r="PYX93" s="117"/>
      <c r="PYY93" s="117"/>
      <c r="PYZ93" s="117"/>
      <c r="PZA93" s="117"/>
      <c r="PZB93" s="117"/>
      <c r="PZC93" s="117"/>
      <c r="PZD93" s="117"/>
      <c r="PZE93" s="117"/>
      <c r="PZF93" s="117"/>
      <c r="PZG93" s="117"/>
      <c r="PZH93" s="117"/>
      <c r="PZI93" s="117"/>
      <c r="PZJ93" s="117"/>
      <c r="PZK93" s="117"/>
      <c r="PZL93" s="117"/>
      <c r="PZM93" s="117"/>
      <c r="PZN93" s="117"/>
      <c r="PZO93" s="117"/>
      <c r="PZP93" s="117"/>
      <c r="PZQ93" s="117"/>
      <c r="PZR93" s="117"/>
      <c r="PZS93" s="117"/>
      <c r="PZT93" s="117"/>
      <c r="PZU93" s="117"/>
      <c r="PZV93" s="117"/>
      <c r="PZW93" s="117"/>
      <c r="PZX93" s="117"/>
      <c r="PZY93" s="117"/>
      <c r="PZZ93" s="117"/>
      <c r="QAA93" s="117"/>
      <c r="QAB93" s="117"/>
      <c r="QAC93" s="117"/>
      <c r="QAD93" s="117"/>
      <c r="QAE93" s="117"/>
      <c r="QAF93" s="117"/>
      <c r="QAG93" s="117"/>
      <c r="QAH93" s="117"/>
      <c r="QAI93" s="117"/>
      <c r="QAJ93" s="117"/>
      <c r="QAK93" s="117"/>
      <c r="QAL93" s="117"/>
      <c r="QAM93" s="117"/>
      <c r="QAN93" s="117"/>
      <c r="QAO93" s="117"/>
      <c r="QAP93" s="117"/>
      <c r="QAQ93" s="117"/>
      <c r="QAR93" s="117"/>
      <c r="QAS93" s="117"/>
      <c r="QAT93" s="117"/>
      <c r="QAU93" s="117"/>
      <c r="QAV93" s="117"/>
      <c r="QAW93" s="117"/>
      <c r="QAX93" s="117"/>
      <c r="QAY93" s="117"/>
      <c r="QAZ93" s="117"/>
      <c r="QBA93" s="117"/>
      <c r="QBB93" s="117"/>
      <c r="QBC93" s="117"/>
      <c r="QBD93" s="117"/>
      <c r="QBE93" s="117"/>
      <c r="QBF93" s="117"/>
      <c r="QBG93" s="117"/>
      <c r="QBH93" s="117"/>
      <c r="QBI93" s="117"/>
      <c r="QBJ93" s="117"/>
      <c r="QBK93" s="117"/>
      <c r="QBL93" s="117"/>
      <c r="QBM93" s="117"/>
      <c r="QBN93" s="117"/>
      <c r="QBO93" s="117"/>
      <c r="QBP93" s="117"/>
      <c r="QBQ93" s="117"/>
      <c r="QBR93" s="117"/>
      <c r="QBS93" s="117"/>
      <c r="QBT93" s="117"/>
      <c r="QBU93" s="117"/>
      <c r="QBV93" s="117"/>
      <c r="QBW93" s="117"/>
      <c r="QBX93" s="117"/>
      <c r="QBY93" s="117"/>
      <c r="QBZ93" s="117"/>
      <c r="QCA93" s="117"/>
      <c r="QCB93" s="117"/>
      <c r="QCC93" s="117"/>
      <c r="QCD93" s="117"/>
      <c r="QCE93" s="117"/>
      <c r="QCF93" s="117"/>
      <c r="QCG93" s="117"/>
      <c r="QCH93" s="117"/>
      <c r="QCI93" s="117"/>
      <c r="QCJ93" s="117"/>
      <c r="QCK93" s="117"/>
      <c r="QCL93" s="117"/>
      <c r="QCM93" s="117"/>
      <c r="QCN93" s="117"/>
      <c r="QCO93" s="117"/>
      <c r="QCP93" s="117"/>
      <c r="QCQ93" s="117"/>
      <c r="QCR93" s="117"/>
      <c r="QCS93" s="117"/>
      <c r="QCT93" s="117"/>
      <c r="QCU93" s="117"/>
      <c r="QCV93" s="117"/>
      <c r="QCW93" s="117"/>
      <c r="QCX93" s="117"/>
      <c r="QCY93" s="117"/>
      <c r="QCZ93" s="117"/>
      <c r="QDA93" s="117"/>
      <c r="QDB93" s="117"/>
      <c r="QDC93" s="117"/>
      <c r="QDD93" s="117"/>
      <c r="QDE93" s="117"/>
      <c r="QDF93" s="117"/>
      <c r="QDG93" s="117"/>
      <c r="QDH93" s="117"/>
      <c r="QDI93" s="117"/>
      <c r="QDJ93" s="117"/>
      <c r="QDK93" s="117"/>
      <c r="QDL93" s="117"/>
      <c r="QDM93" s="117"/>
      <c r="QDN93" s="117"/>
      <c r="QDO93" s="117"/>
      <c r="QDP93" s="117"/>
      <c r="QDQ93" s="117"/>
      <c r="QDR93" s="117"/>
      <c r="QDS93" s="117"/>
      <c r="QDT93" s="117"/>
      <c r="QDU93" s="117"/>
      <c r="QDV93" s="117"/>
      <c r="QDW93" s="117"/>
      <c r="QDX93" s="117"/>
      <c r="QDY93" s="117"/>
      <c r="QDZ93" s="117"/>
      <c r="QEA93" s="117"/>
      <c r="QEB93" s="117"/>
      <c r="QEC93" s="117"/>
      <c r="QED93" s="117"/>
      <c r="QEE93" s="117"/>
      <c r="QEF93" s="117"/>
      <c r="QEG93" s="117"/>
      <c r="QEH93" s="117"/>
      <c r="QEI93" s="117"/>
      <c r="QEJ93" s="117"/>
      <c r="QEK93" s="117"/>
      <c r="QEL93" s="117"/>
      <c r="QEM93" s="117"/>
      <c r="QEN93" s="117"/>
      <c r="QEO93" s="117"/>
      <c r="QEP93" s="117"/>
      <c r="QEQ93" s="117"/>
      <c r="QER93" s="117"/>
      <c r="QES93" s="117"/>
      <c r="QET93" s="117"/>
      <c r="QEU93" s="117"/>
      <c r="QEV93" s="117"/>
      <c r="QEW93" s="117"/>
      <c r="QEX93" s="117"/>
      <c r="QEY93" s="117"/>
      <c r="QEZ93" s="117"/>
      <c r="QFA93" s="117"/>
      <c r="QFB93" s="117"/>
      <c r="QFC93" s="117"/>
      <c r="QFD93" s="117"/>
      <c r="QFE93" s="117"/>
      <c r="QFF93" s="117"/>
      <c r="QFG93" s="117"/>
      <c r="QFH93" s="117"/>
      <c r="QFI93" s="117"/>
      <c r="QFJ93" s="117"/>
      <c r="QFK93" s="117"/>
      <c r="QFL93" s="117"/>
      <c r="QFM93" s="117"/>
      <c r="QFN93" s="117"/>
      <c r="QFO93" s="117"/>
      <c r="QFP93" s="117"/>
      <c r="QFQ93" s="117"/>
      <c r="QFR93" s="117"/>
      <c r="QFS93" s="117"/>
      <c r="QFT93" s="117"/>
      <c r="QFU93" s="117"/>
      <c r="QFV93" s="117"/>
      <c r="QFW93" s="117"/>
      <c r="QFX93" s="117"/>
      <c r="QFY93" s="117"/>
      <c r="QFZ93" s="117"/>
      <c r="QGA93" s="117"/>
      <c r="QGB93" s="117"/>
      <c r="QGC93" s="117"/>
      <c r="QGD93" s="117"/>
      <c r="QGE93" s="117"/>
      <c r="QGF93" s="117"/>
      <c r="QGG93" s="117"/>
      <c r="QGH93" s="117"/>
      <c r="QGI93" s="117"/>
      <c r="QGJ93" s="117"/>
      <c r="QGK93" s="117"/>
      <c r="QGL93" s="117"/>
      <c r="QGM93" s="117"/>
      <c r="QGN93" s="117"/>
      <c r="QGO93" s="117"/>
      <c r="QGP93" s="117"/>
      <c r="QGQ93" s="117"/>
      <c r="QGR93" s="117"/>
      <c r="QGS93" s="117"/>
      <c r="QGT93" s="117"/>
      <c r="QGU93" s="117"/>
      <c r="QGV93" s="117"/>
      <c r="QGW93" s="117"/>
      <c r="QGX93" s="117"/>
      <c r="QGY93" s="117"/>
      <c r="QGZ93" s="117"/>
      <c r="QHA93" s="117"/>
      <c r="QHB93" s="117"/>
      <c r="QHC93" s="117"/>
      <c r="QHD93" s="117"/>
      <c r="QHE93" s="117"/>
      <c r="QHF93" s="117"/>
      <c r="QHG93" s="117"/>
      <c r="QHH93" s="117"/>
      <c r="QHI93" s="117"/>
      <c r="QHJ93" s="117"/>
      <c r="QHK93" s="117"/>
      <c r="QHL93" s="117"/>
      <c r="QHM93" s="117"/>
      <c r="QHN93" s="117"/>
      <c r="QHO93" s="117"/>
      <c r="QHP93" s="117"/>
      <c r="QHQ93" s="117"/>
      <c r="QHR93" s="117"/>
      <c r="QHS93" s="117"/>
      <c r="QHT93" s="117"/>
      <c r="QHU93" s="117"/>
      <c r="QHV93" s="117"/>
      <c r="QHW93" s="117"/>
      <c r="QHX93" s="117"/>
      <c r="QHY93" s="117"/>
      <c r="QHZ93" s="117"/>
      <c r="QIA93" s="117"/>
      <c r="QIB93" s="117"/>
      <c r="QIC93" s="117"/>
      <c r="QID93" s="117"/>
      <c r="QIE93" s="117"/>
      <c r="QIF93" s="117"/>
      <c r="QIG93" s="117"/>
      <c r="QIH93" s="117"/>
      <c r="QII93" s="117"/>
      <c r="QIJ93" s="117"/>
      <c r="QIK93" s="117"/>
      <c r="QIL93" s="117"/>
      <c r="QIM93" s="117"/>
      <c r="QIN93" s="117"/>
      <c r="QIO93" s="117"/>
      <c r="QIP93" s="117"/>
      <c r="QIQ93" s="117"/>
      <c r="QIR93" s="117"/>
      <c r="QIS93" s="117"/>
      <c r="QIT93" s="117"/>
      <c r="QIU93" s="117"/>
      <c r="QIV93" s="117"/>
      <c r="QIW93" s="117"/>
      <c r="QIX93" s="117"/>
      <c r="QIY93" s="117"/>
      <c r="QIZ93" s="117"/>
      <c r="QJA93" s="117"/>
      <c r="QJB93" s="117"/>
      <c r="QJC93" s="117"/>
      <c r="QJD93" s="117"/>
      <c r="QJE93" s="117"/>
      <c r="QJF93" s="117"/>
      <c r="QJG93" s="117"/>
      <c r="QJH93" s="117"/>
      <c r="QJI93" s="117"/>
      <c r="QJJ93" s="117"/>
      <c r="QJK93" s="117"/>
      <c r="QJL93" s="117"/>
      <c r="QJM93" s="117"/>
      <c r="QJN93" s="117"/>
      <c r="QJO93" s="117"/>
      <c r="QJP93" s="117"/>
      <c r="QJQ93" s="117"/>
      <c r="QJR93" s="117"/>
      <c r="QJS93" s="117"/>
      <c r="QJT93" s="117"/>
      <c r="QJU93" s="117"/>
      <c r="QJV93" s="117"/>
      <c r="QJW93" s="117"/>
      <c r="QJX93" s="117"/>
      <c r="QJY93" s="117"/>
      <c r="QJZ93" s="117"/>
      <c r="QKA93" s="117"/>
      <c r="QKB93" s="117"/>
      <c r="QKC93" s="117"/>
      <c r="QKD93" s="117"/>
      <c r="QKE93" s="117"/>
      <c r="QKF93" s="117"/>
      <c r="QKG93" s="117"/>
      <c r="QKH93" s="117"/>
      <c r="QKI93" s="117"/>
      <c r="QKJ93" s="117"/>
      <c r="QKK93" s="117"/>
      <c r="QKL93" s="117"/>
      <c r="QKM93" s="117"/>
      <c r="QKN93" s="117"/>
      <c r="QKO93" s="117"/>
      <c r="QKP93" s="117"/>
      <c r="QKQ93" s="117"/>
      <c r="QKR93" s="117"/>
      <c r="QKS93" s="117"/>
      <c r="QKT93" s="117"/>
      <c r="QKU93" s="117"/>
      <c r="QKV93" s="117"/>
      <c r="QKW93" s="117"/>
      <c r="QKX93" s="117"/>
      <c r="QKY93" s="117"/>
      <c r="QKZ93" s="117"/>
      <c r="QLA93" s="117"/>
      <c r="QLB93" s="117"/>
      <c r="QLC93" s="117"/>
      <c r="QLD93" s="117"/>
      <c r="QLE93" s="117"/>
      <c r="QLF93" s="117"/>
      <c r="QLG93" s="117"/>
      <c r="QLH93" s="117"/>
      <c r="QLI93" s="117"/>
      <c r="QLJ93" s="117"/>
      <c r="QLK93" s="117"/>
      <c r="QLL93" s="117"/>
      <c r="QLM93" s="117"/>
      <c r="QLN93" s="117"/>
      <c r="QLO93" s="117"/>
      <c r="QLP93" s="117"/>
      <c r="QLQ93" s="117"/>
      <c r="QLR93" s="117"/>
      <c r="QLS93" s="117"/>
      <c r="QLT93" s="117"/>
      <c r="QLU93" s="117"/>
      <c r="QLV93" s="117"/>
      <c r="QLW93" s="117"/>
      <c r="QLX93" s="117"/>
      <c r="QLY93" s="117"/>
      <c r="QLZ93" s="117"/>
      <c r="QMA93" s="117"/>
      <c r="QMB93" s="117"/>
      <c r="QMC93" s="117"/>
      <c r="QMD93" s="117"/>
      <c r="QME93" s="117"/>
      <c r="QMF93" s="117"/>
      <c r="QMG93" s="117"/>
      <c r="QMH93" s="117"/>
      <c r="QMI93" s="117"/>
      <c r="QMJ93" s="117"/>
      <c r="QMK93" s="117"/>
      <c r="QML93" s="117"/>
      <c r="QMM93" s="117"/>
      <c r="QMN93" s="117"/>
      <c r="QMO93" s="117"/>
      <c r="QMP93" s="117"/>
      <c r="QMQ93" s="117"/>
      <c r="QMR93" s="117"/>
      <c r="QMS93" s="117"/>
      <c r="QMT93" s="117"/>
      <c r="QMU93" s="117"/>
      <c r="QMV93" s="117"/>
      <c r="QMW93" s="117"/>
      <c r="QMX93" s="117"/>
      <c r="QMY93" s="117"/>
      <c r="QMZ93" s="117"/>
      <c r="QNA93" s="117"/>
      <c r="QNB93" s="117"/>
      <c r="QNC93" s="117"/>
      <c r="QND93" s="117"/>
      <c r="QNE93" s="117"/>
      <c r="QNF93" s="117"/>
      <c r="QNG93" s="117"/>
      <c r="QNH93" s="117"/>
      <c r="QNI93" s="117"/>
      <c r="QNJ93" s="117"/>
      <c r="QNK93" s="117"/>
      <c r="QNL93" s="117"/>
      <c r="QNM93" s="117"/>
      <c r="QNN93" s="117"/>
      <c r="QNO93" s="117"/>
      <c r="QNP93" s="117"/>
      <c r="QNQ93" s="117"/>
      <c r="QNR93" s="117"/>
      <c r="QNS93" s="117"/>
      <c r="QNT93" s="117"/>
      <c r="QNU93" s="117"/>
      <c r="QNV93" s="117"/>
      <c r="QNW93" s="117"/>
      <c r="QNX93" s="117"/>
      <c r="QNY93" s="117"/>
      <c r="QNZ93" s="117"/>
      <c r="QOA93" s="117"/>
      <c r="QOB93" s="117"/>
      <c r="QOC93" s="117"/>
      <c r="QOD93" s="117"/>
      <c r="QOE93" s="117"/>
      <c r="QOF93" s="117"/>
      <c r="QOG93" s="117"/>
      <c r="QOH93" s="117"/>
      <c r="QOI93" s="117"/>
      <c r="QOJ93" s="117"/>
      <c r="QOK93" s="117"/>
      <c r="QOL93" s="117"/>
      <c r="QOM93" s="117"/>
      <c r="QON93" s="117"/>
      <c r="QOO93" s="117"/>
      <c r="QOP93" s="117"/>
      <c r="QOQ93" s="117"/>
      <c r="QOR93" s="117"/>
      <c r="QOS93" s="117"/>
      <c r="QOT93" s="117"/>
      <c r="QOU93" s="117"/>
      <c r="QOV93" s="117"/>
      <c r="QOW93" s="117"/>
      <c r="QOX93" s="117"/>
      <c r="QOY93" s="117"/>
      <c r="QOZ93" s="117"/>
      <c r="QPA93" s="117"/>
      <c r="QPB93" s="117"/>
      <c r="QPC93" s="117"/>
      <c r="QPD93" s="117"/>
      <c r="QPE93" s="117"/>
      <c r="QPF93" s="117"/>
      <c r="QPG93" s="117"/>
      <c r="QPH93" s="117"/>
      <c r="QPI93" s="117"/>
      <c r="QPJ93" s="117"/>
      <c r="QPK93" s="117"/>
      <c r="QPL93" s="117"/>
      <c r="QPM93" s="117"/>
      <c r="QPN93" s="117"/>
      <c r="QPO93" s="117"/>
      <c r="QPP93" s="117"/>
      <c r="QPQ93" s="117"/>
      <c r="QPR93" s="117"/>
      <c r="QPS93" s="117"/>
      <c r="QPT93" s="117"/>
      <c r="QPU93" s="117"/>
      <c r="QPV93" s="117"/>
      <c r="QPW93" s="117"/>
      <c r="QPX93" s="117"/>
      <c r="QPY93" s="117"/>
      <c r="QPZ93" s="117"/>
      <c r="QQA93" s="117"/>
      <c r="QQB93" s="117"/>
      <c r="QQC93" s="117"/>
      <c r="QQD93" s="117"/>
      <c r="QQE93" s="117"/>
      <c r="QQF93" s="117"/>
      <c r="QQG93" s="117"/>
      <c r="QQH93" s="117"/>
      <c r="QQI93" s="117"/>
      <c r="QQJ93" s="117"/>
      <c r="QQK93" s="117"/>
      <c r="QQL93" s="117"/>
      <c r="QQM93" s="117"/>
      <c r="QQN93" s="117"/>
      <c r="QQO93" s="117"/>
      <c r="QQP93" s="117"/>
      <c r="QQQ93" s="117"/>
      <c r="QQR93" s="117"/>
      <c r="QQS93" s="117"/>
      <c r="QQT93" s="117"/>
      <c r="QQU93" s="117"/>
      <c r="QQV93" s="117"/>
      <c r="QQW93" s="117"/>
      <c r="QQX93" s="117"/>
      <c r="QQY93" s="117"/>
      <c r="QQZ93" s="117"/>
      <c r="QRA93" s="117"/>
      <c r="QRB93" s="117"/>
      <c r="QRC93" s="117"/>
      <c r="QRD93" s="117"/>
      <c r="QRE93" s="117"/>
      <c r="QRF93" s="117"/>
      <c r="QRG93" s="117"/>
      <c r="QRH93" s="117"/>
      <c r="QRI93" s="117"/>
      <c r="QRJ93" s="117"/>
      <c r="QRK93" s="117"/>
      <c r="QRL93" s="117"/>
      <c r="QRM93" s="117"/>
      <c r="QRN93" s="117"/>
      <c r="QRO93" s="117"/>
      <c r="QRP93" s="117"/>
      <c r="QRQ93" s="117"/>
      <c r="QRR93" s="117"/>
      <c r="QRS93" s="117"/>
      <c r="QRT93" s="117"/>
      <c r="QRU93" s="117"/>
      <c r="QRV93" s="117"/>
      <c r="QRW93" s="117"/>
      <c r="QRX93" s="117"/>
      <c r="QRY93" s="117"/>
      <c r="QRZ93" s="117"/>
      <c r="QSA93" s="117"/>
      <c r="QSB93" s="117"/>
      <c r="QSC93" s="117"/>
      <c r="QSD93" s="117"/>
      <c r="QSE93" s="117"/>
      <c r="QSF93" s="117"/>
      <c r="QSG93" s="117"/>
      <c r="QSH93" s="117"/>
      <c r="QSI93" s="117"/>
      <c r="QSJ93" s="117"/>
      <c r="QSK93" s="117"/>
      <c r="QSL93" s="117"/>
      <c r="QSM93" s="117"/>
      <c r="QSN93" s="117"/>
      <c r="QSO93" s="117"/>
      <c r="QSP93" s="117"/>
      <c r="QSQ93" s="117"/>
      <c r="QSR93" s="117"/>
      <c r="QSS93" s="117"/>
      <c r="QST93" s="117"/>
      <c r="QSU93" s="117"/>
      <c r="QSV93" s="117"/>
      <c r="QSW93" s="117"/>
      <c r="QSX93" s="117"/>
      <c r="QSY93" s="117"/>
      <c r="QSZ93" s="117"/>
      <c r="QTA93" s="117"/>
      <c r="QTB93" s="117"/>
      <c r="QTC93" s="117"/>
      <c r="QTD93" s="117"/>
      <c r="QTE93" s="117"/>
      <c r="QTF93" s="117"/>
      <c r="QTG93" s="117"/>
      <c r="QTH93" s="117"/>
      <c r="QTI93" s="117"/>
      <c r="QTJ93" s="117"/>
      <c r="QTK93" s="117"/>
      <c r="QTL93" s="117"/>
      <c r="QTM93" s="117"/>
      <c r="QTN93" s="117"/>
      <c r="QTO93" s="117"/>
      <c r="QTP93" s="117"/>
      <c r="QTQ93" s="117"/>
      <c r="QTR93" s="117"/>
      <c r="QTS93" s="117"/>
      <c r="QTT93" s="117"/>
      <c r="QTU93" s="117"/>
      <c r="QTV93" s="117"/>
      <c r="QTW93" s="117"/>
      <c r="QTX93" s="117"/>
      <c r="QTY93" s="117"/>
      <c r="QTZ93" s="117"/>
      <c r="QUA93" s="117"/>
      <c r="QUB93" s="117"/>
      <c r="QUC93" s="117"/>
      <c r="QUD93" s="117"/>
      <c r="QUE93" s="117"/>
      <c r="QUF93" s="117"/>
      <c r="QUG93" s="117"/>
      <c r="QUH93" s="117"/>
      <c r="QUI93" s="117"/>
      <c r="QUJ93" s="117"/>
      <c r="QUK93" s="117"/>
      <c r="QUL93" s="117"/>
      <c r="QUM93" s="117"/>
      <c r="QUN93" s="117"/>
      <c r="QUO93" s="117"/>
      <c r="QUP93" s="117"/>
      <c r="QUQ93" s="117"/>
      <c r="QUR93" s="117"/>
      <c r="QUS93" s="117"/>
      <c r="QUT93" s="117"/>
      <c r="QUU93" s="117"/>
      <c r="QUV93" s="117"/>
      <c r="QUW93" s="117"/>
      <c r="QUX93" s="117"/>
      <c r="QUY93" s="117"/>
      <c r="QUZ93" s="117"/>
      <c r="QVA93" s="117"/>
      <c r="QVB93" s="117"/>
      <c r="QVC93" s="117"/>
      <c r="QVD93" s="117"/>
      <c r="QVE93" s="117"/>
      <c r="QVF93" s="117"/>
      <c r="QVG93" s="117"/>
      <c r="QVH93" s="117"/>
      <c r="QVI93" s="117"/>
      <c r="QVJ93" s="117"/>
      <c r="QVK93" s="117"/>
      <c r="QVL93" s="117"/>
      <c r="QVM93" s="117"/>
      <c r="QVN93" s="117"/>
      <c r="QVO93" s="117"/>
      <c r="QVP93" s="117"/>
      <c r="QVQ93" s="117"/>
      <c r="QVR93" s="117"/>
      <c r="QVS93" s="117"/>
      <c r="QVT93" s="117"/>
      <c r="QVU93" s="117"/>
      <c r="QVV93" s="117"/>
      <c r="QVW93" s="117"/>
      <c r="QVX93" s="117"/>
      <c r="QVY93" s="117"/>
      <c r="QVZ93" s="117"/>
      <c r="QWA93" s="117"/>
      <c r="QWB93" s="117"/>
      <c r="QWC93" s="117"/>
      <c r="QWD93" s="117"/>
      <c r="QWE93" s="117"/>
      <c r="QWF93" s="117"/>
      <c r="QWG93" s="117"/>
      <c r="QWH93" s="117"/>
      <c r="QWI93" s="117"/>
      <c r="QWJ93" s="117"/>
      <c r="QWK93" s="117"/>
      <c r="QWL93" s="117"/>
      <c r="QWM93" s="117"/>
      <c r="QWN93" s="117"/>
      <c r="QWO93" s="117"/>
      <c r="QWP93" s="117"/>
      <c r="QWQ93" s="117"/>
      <c r="QWR93" s="117"/>
      <c r="QWS93" s="117"/>
      <c r="QWT93" s="117"/>
      <c r="QWU93" s="117"/>
      <c r="QWV93" s="117"/>
      <c r="QWW93" s="117"/>
      <c r="QWX93" s="117"/>
      <c r="QWY93" s="117"/>
      <c r="QWZ93" s="117"/>
      <c r="QXA93" s="117"/>
      <c r="QXB93" s="117"/>
      <c r="QXC93" s="117"/>
      <c r="QXD93" s="117"/>
      <c r="QXE93" s="117"/>
      <c r="QXF93" s="117"/>
      <c r="QXG93" s="117"/>
      <c r="QXH93" s="117"/>
      <c r="QXI93" s="117"/>
      <c r="QXJ93" s="117"/>
      <c r="QXK93" s="117"/>
      <c r="QXL93" s="117"/>
      <c r="QXM93" s="117"/>
      <c r="QXN93" s="117"/>
      <c r="QXO93" s="117"/>
      <c r="QXP93" s="117"/>
      <c r="QXQ93" s="117"/>
      <c r="QXR93" s="117"/>
      <c r="QXS93" s="117"/>
      <c r="QXT93" s="117"/>
      <c r="QXU93" s="117"/>
      <c r="QXV93" s="117"/>
      <c r="QXW93" s="117"/>
      <c r="QXX93" s="117"/>
      <c r="QXY93" s="117"/>
      <c r="QXZ93" s="117"/>
      <c r="QYA93" s="117"/>
      <c r="QYB93" s="117"/>
      <c r="QYC93" s="117"/>
      <c r="QYD93" s="117"/>
      <c r="QYE93" s="117"/>
      <c r="QYF93" s="117"/>
      <c r="QYG93" s="117"/>
      <c r="QYH93" s="117"/>
      <c r="QYI93" s="117"/>
      <c r="QYJ93" s="117"/>
      <c r="QYK93" s="117"/>
      <c r="QYL93" s="117"/>
      <c r="QYM93" s="117"/>
      <c r="QYN93" s="117"/>
      <c r="QYO93" s="117"/>
      <c r="QYP93" s="117"/>
      <c r="QYQ93" s="117"/>
      <c r="QYR93" s="117"/>
      <c r="QYS93" s="117"/>
      <c r="QYT93" s="117"/>
      <c r="QYU93" s="117"/>
      <c r="QYV93" s="117"/>
      <c r="QYW93" s="117"/>
      <c r="QYX93" s="117"/>
      <c r="QYY93" s="117"/>
      <c r="QYZ93" s="117"/>
      <c r="QZA93" s="117"/>
      <c r="QZB93" s="117"/>
      <c r="QZC93" s="117"/>
      <c r="QZD93" s="117"/>
      <c r="QZE93" s="117"/>
      <c r="QZF93" s="117"/>
      <c r="QZG93" s="117"/>
      <c r="QZH93" s="117"/>
      <c r="QZI93" s="117"/>
      <c r="QZJ93" s="117"/>
      <c r="QZK93" s="117"/>
      <c r="QZL93" s="117"/>
      <c r="QZM93" s="117"/>
      <c r="QZN93" s="117"/>
      <c r="QZO93" s="117"/>
      <c r="QZP93" s="117"/>
      <c r="QZQ93" s="117"/>
      <c r="QZR93" s="117"/>
      <c r="QZS93" s="117"/>
      <c r="QZT93" s="117"/>
      <c r="QZU93" s="117"/>
      <c r="QZV93" s="117"/>
      <c r="QZW93" s="117"/>
      <c r="QZX93" s="117"/>
      <c r="QZY93" s="117"/>
      <c r="QZZ93" s="117"/>
      <c r="RAA93" s="117"/>
      <c r="RAB93" s="117"/>
      <c r="RAC93" s="117"/>
      <c r="RAD93" s="117"/>
      <c r="RAE93" s="117"/>
      <c r="RAF93" s="117"/>
      <c r="RAG93" s="117"/>
      <c r="RAH93" s="117"/>
      <c r="RAI93" s="117"/>
      <c r="RAJ93" s="117"/>
      <c r="RAK93" s="117"/>
      <c r="RAL93" s="117"/>
      <c r="RAM93" s="117"/>
      <c r="RAN93" s="117"/>
      <c r="RAO93" s="117"/>
      <c r="RAP93" s="117"/>
      <c r="RAQ93" s="117"/>
      <c r="RAR93" s="117"/>
      <c r="RAS93" s="117"/>
      <c r="RAT93" s="117"/>
      <c r="RAU93" s="117"/>
      <c r="RAV93" s="117"/>
      <c r="RAW93" s="117"/>
      <c r="RAX93" s="117"/>
      <c r="RAY93" s="117"/>
      <c r="RAZ93" s="117"/>
      <c r="RBA93" s="117"/>
      <c r="RBB93" s="117"/>
      <c r="RBC93" s="117"/>
      <c r="RBD93" s="117"/>
      <c r="RBE93" s="117"/>
      <c r="RBF93" s="117"/>
      <c r="RBG93" s="117"/>
      <c r="RBH93" s="117"/>
      <c r="RBI93" s="117"/>
      <c r="RBJ93" s="117"/>
      <c r="RBK93" s="117"/>
      <c r="RBL93" s="117"/>
      <c r="RBM93" s="117"/>
      <c r="RBN93" s="117"/>
      <c r="RBO93" s="117"/>
      <c r="RBP93" s="117"/>
      <c r="RBQ93" s="117"/>
      <c r="RBR93" s="117"/>
      <c r="RBS93" s="117"/>
      <c r="RBT93" s="117"/>
      <c r="RBU93" s="117"/>
      <c r="RBV93" s="117"/>
      <c r="RBW93" s="117"/>
      <c r="RBX93" s="117"/>
      <c r="RBY93" s="117"/>
      <c r="RBZ93" s="117"/>
      <c r="RCA93" s="117"/>
      <c r="RCB93" s="117"/>
      <c r="RCC93" s="117"/>
      <c r="RCD93" s="117"/>
      <c r="RCE93" s="117"/>
      <c r="RCF93" s="117"/>
      <c r="RCG93" s="117"/>
      <c r="RCH93" s="117"/>
      <c r="RCI93" s="117"/>
      <c r="RCJ93" s="117"/>
      <c r="RCK93" s="117"/>
      <c r="RCL93" s="117"/>
      <c r="RCM93" s="117"/>
      <c r="RCN93" s="117"/>
      <c r="RCO93" s="117"/>
      <c r="RCP93" s="117"/>
      <c r="RCQ93" s="117"/>
      <c r="RCR93" s="117"/>
      <c r="RCS93" s="117"/>
      <c r="RCT93" s="117"/>
      <c r="RCU93" s="117"/>
      <c r="RCV93" s="117"/>
      <c r="RCW93" s="117"/>
      <c r="RCX93" s="117"/>
      <c r="RCY93" s="117"/>
      <c r="RCZ93" s="117"/>
      <c r="RDA93" s="117"/>
      <c r="RDB93" s="117"/>
      <c r="RDC93" s="117"/>
      <c r="RDD93" s="117"/>
      <c r="RDE93" s="117"/>
      <c r="RDF93" s="117"/>
      <c r="RDG93" s="117"/>
      <c r="RDH93" s="117"/>
      <c r="RDI93" s="117"/>
      <c r="RDJ93" s="117"/>
      <c r="RDK93" s="117"/>
      <c r="RDL93" s="117"/>
      <c r="RDM93" s="117"/>
      <c r="RDN93" s="117"/>
      <c r="RDO93" s="117"/>
      <c r="RDP93" s="117"/>
      <c r="RDQ93" s="117"/>
      <c r="RDR93" s="117"/>
      <c r="RDS93" s="117"/>
      <c r="RDT93" s="117"/>
      <c r="RDU93" s="117"/>
      <c r="RDV93" s="117"/>
      <c r="RDW93" s="117"/>
      <c r="RDX93" s="117"/>
      <c r="RDY93" s="117"/>
      <c r="RDZ93" s="117"/>
      <c r="REA93" s="117"/>
      <c r="REB93" s="117"/>
      <c r="REC93" s="117"/>
      <c r="RED93" s="117"/>
      <c r="REE93" s="117"/>
      <c r="REF93" s="117"/>
      <c r="REG93" s="117"/>
      <c r="REH93" s="117"/>
      <c r="REI93" s="117"/>
      <c r="REJ93" s="117"/>
      <c r="REK93" s="117"/>
      <c r="REL93" s="117"/>
      <c r="REM93" s="117"/>
      <c r="REN93" s="117"/>
      <c r="REO93" s="117"/>
      <c r="REP93" s="117"/>
      <c r="REQ93" s="117"/>
      <c r="RER93" s="117"/>
      <c r="RES93" s="117"/>
      <c r="RET93" s="117"/>
      <c r="REU93" s="117"/>
      <c r="REV93" s="117"/>
      <c r="REW93" s="117"/>
      <c r="REX93" s="117"/>
      <c r="REY93" s="117"/>
      <c r="REZ93" s="117"/>
      <c r="RFA93" s="117"/>
      <c r="RFB93" s="117"/>
      <c r="RFC93" s="117"/>
      <c r="RFD93" s="117"/>
      <c r="RFE93" s="117"/>
      <c r="RFF93" s="117"/>
      <c r="RFG93" s="117"/>
      <c r="RFH93" s="117"/>
      <c r="RFI93" s="117"/>
      <c r="RFJ93" s="117"/>
      <c r="RFK93" s="117"/>
      <c r="RFL93" s="117"/>
      <c r="RFM93" s="117"/>
      <c r="RFN93" s="117"/>
      <c r="RFO93" s="117"/>
      <c r="RFP93" s="117"/>
      <c r="RFQ93" s="117"/>
      <c r="RFR93" s="117"/>
      <c r="RFS93" s="117"/>
      <c r="RFT93" s="117"/>
      <c r="RFU93" s="117"/>
      <c r="RFV93" s="117"/>
      <c r="RFW93" s="117"/>
      <c r="RFX93" s="117"/>
      <c r="RFY93" s="117"/>
      <c r="RFZ93" s="117"/>
      <c r="RGA93" s="117"/>
      <c r="RGB93" s="117"/>
      <c r="RGC93" s="117"/>
      <c r="RGD93" s="117"/>
      <c r="RGE93" s="117"/>
      <c r="RGF93" s="117"/>
      <c r="RGG93" s="117"/>
      <c r="RGH93" s="117"/>
      <c r="RGI93" s="117"/>
      <c r="RGJ93" s="117"/>
      <c r="RGK93" s="117"/>
      <c r="RGL93" s="117"/>
      <c r="RGM93" s="117"/>
      <c r="RGN93" s="117"/>
      <c r="RGO93" s="117"/>
      <c r="RGP93" s="117"/>
      <c r="RGQ93" s="117"/>
      <c r="RGR93" s="117"/>
      <c r="RGS93" s="117"/>
      <c r="RGT93" s="117"/>
      <c r="RGU93" s="117"/>
      <c r="RGV93" s="117"/>
      <c r="RGW93" s="117"/>
      <c r="RGX93" s="117"/>
      <c r="RGY93" s="117"/>
      <c r="RGZ93" s="117"/>
      <c r="RHA93" s="117"/>
      <c r="RHB93" s="117"/>
      <c r="RHC93" s="117"/>
      <c r="RHD93" s="117"/>
      <c r="RHE93" s="117"/>
      <c r="RHF93" s="117"/>
      <c r="RHG93" s="117"/>
      <c r="RHH93" s="117"/>
      <c r="RHI93" s="117"/>
      <c r="RHJ93" s="117"/>
      <c r="RHK93" s="117"/>
      <c r="RHL93" s="117"/>
      <c r="RHM93" s="117"/>
      <c r="RHN93" s="117"/>
      <c r="RHO93" s="117"/>
      <c r="RHP93" s="117"/>
      <c r="RHQ93" s="117"/>
      <c r="RHR93" s="117"/>
      <c r="RHS93" s="117"/>
      <c r="RHT93" s="117"/>
      <c r="RHU93" s="117"/>
      <c r="RHV93" s="117"/>
      <c r="RHW93" s="117"/>
      <c r="RHX93" s="117"/>
      <c r="RHY93" s="117"/>
      <c r="RHZ93" s="117"/>
      <c r="RIA93" s="117"/>
      <c r="RIB93" s="117"/>
      <c r="RIC93" s="117"/>
      <c r="RID93" s="117"/>
      <c r="RIE93" s="117"/>
      <c r="RIF93" s="117"/>
      <c r="RIG93" s="117"/>
      <c r="RIH93" s="117"/>
      <c r="RII93" s="117"/>
      <c r="RIJ93" s="117"/>
      <c r="RIK93" s="117"/>
      <c r="RIL93" s="117"/>
      <c r="RIM93" s="117"/>
      <c r="RIN93" s="117"/>
      <c r="RIO93" s="117"/>
      <c r="RIP93" s="117"/>
      <c r="RIQ93" s="117"/>
      <c r="RIR93" s="117"/>
      <c r="RIS93" s="117"/>
      <c r="RIT93" s="117"/>
      <c r="RIU93" s="117"/>
      <c r="RIV93" s="117"/>
      <c r="RIW93" s="117"/>
      <c r="RIX93" s="117"/>
      <c r="RIY93" s="117"/>
      <c r="RIZ93" s="117"/>
      <c r="RJA93" s="117"/>
      <c r="RJB93" s="117"/>
      <c r="RJC93" s="117"/>
      <c r="RJD93" s="117"/>
      <c r="RJE93" s="117"/>
      <c r="RJF93" s="117"/>
      <c r="RJG93" s="117"/>
      <c r="RJH93" s="117"/>
      <c r="RJI93" s="117"/>
      <c r="RJJ93" s="117"/>
      <c r="RJK93" s="117"/>
      <c r="RJL93" s="117"/>
      <c r="RJM93" s="117"/>
      <c r="RJN93" s="117"/>
      <c r="RJO93" s="117"/>
      <c r="RJP93" s="117"/>
      <c r="RJQ93" s="117"/>
      <c r="RJR93" s="117"/>
      <c r="RJS93" s="117"/>
      <c r="RJT93" s="117"/>
      <c r="RJU93" s="117"/>
      <c r="RJV93" s="117"/>
      <c r="RJW93" s="117"/>
      <c r="RJX93" s="117"/>
      <c r="RJY93" s="117"/>
      <c r="RJZ93" s="117"/>
      <c r="RKA93" s="117"/>
      <c r="RKB93" s="117"/>
      <c r="RKC93" s="117"/>
      <c r="RKD93" s="117"/>
      <c r="RKE93" s="117"/>
      <c r="RKF93" s="117"/>
      <c r="RKG93" s="117"/>
      <c r="RKH93" s="117"/>
      <c r="RKI93" s="117"/>
      <c r="RKJ93" s="117"/>
      <c r="RKK93" s="117"/>
      <c r="RKL93" s="117"/>
      <c r="RKM93" s="117"/>
      <c r="RKN93" s="117"/>
      <c r="RKO93" s="117"/>
      <c r="RKP93" s="117"/>
      <c r="RKQ93" s="117"/>
      <c r="RKR93" s="117"/>
      <c r="RKS93" s="117"/>
      <c r="RKT93" s="117"/>
      <c r="RKU93" s="117"/>
      <c r="RKV93" s="117"/>
      <c r="RKW93" s="117"/>
      <c r="RKX93" s="117"/>
      <c r="RKY93" s="117"/>
      <c r="RKZ93" s="117"/>
      <c r="RLA93" s="117"/>
      <c r="RLB93" s="117"/>
      <c r="RLC93" s="117"/>
      <c r="RLD93" s="117"/>
      <c r="RLE93" s="117"/>
      <c r="RLF93" s="117"/>
      <c r="RLG93" s="117"/>
      <c r="RLH93" s="117"/>
      <c r="RLI93" s="117"/>
      <c r="RLJ93" s="117"/>
      <c r="RLK93" s="117"/>
      <c r="RLL93" s="117"/>
      <c r="RLM93" s="117"/>
      <c r="RLN93" s="117"/>
      <c r="RLO93" s="117"/>
      <c r="RLP93" s="117"/>
      <c r="RLQ93" s="117"/>
      <c r="RLR93" s="117"/>
      <c r="RLS93" s="117"/>
      <c r="RLT93" s="117"/>
      <c r="RLU93" s="117"/>
      <c r="RLV93" s="117"/>
      <c r="RLW93" s="117"/>
      <c r="RLX93" s="117"/>
      <c r="RLY93" s="117"/>
      <c r="RLZ93" s="117"/>
      <c r="RMA93" s="117"/>
      <c r="RMB93" s="117"/>
      <c r="RMC93" s="117"/>
      <c r="RMD93" s="117"/>
      <c r="RME93" s="117"/>
      <c r="RMF93" s="117"/>
      <c r="RMG93" s="117"/>
      <c r="RMH93" s="117"/>
      <c r="RMI93" s="117"/>
      <c r="RMJ93" s="117"/>
      <c r="RMK93" s="117"/>
      <c r="RML93" s="117"/>
      <c r="RMM93" s="117"/>
      <c r="RMN93" s="117"/>
      <c r="RMO93" s="117"/>
      <c r="RMP93" s="117"/>
      <c r="RMQ93" s="117"/>
      <c r="RMR93" s="117"/>
      <c r="RMS93" s="117"/>
      <c r="RMT93" s="117"/>
      <c r="RMU93" s="117"/>
      <c r="RMV93" s="117"/>
      <c r="RMW93" s="117"/>
      <c r="RMX93" s="117"/>
      <c r="RMY93" s="117"/>
      <c r="RMZ93" s="117"/>
      <c r="RNA93" s="117"/>
      <c r="RNB93" s="117"/>
      <c r="RNC93" s="117"/>
      <c r="RND93" s="117"/>
      <c r="RNE93" s="117"/>
      <c r="RNF93" s="117"/>
      <c r="RNG93" s="117"/>
      <c r="RNH93" s="117"/>
      <c r="RNI93" s="117"/>
      <c r="RNJ93" s="117"/>
      <c r="RNK93" s="117"/>
      <c r="RNL93" s="117"/>
      <c r="RNM93" s="117"/>
      <c r="RNN93" s="117"/>
      <c r="RNO93" s="117"/>
      <c r="RNP93" s="117"/>
      <c r="RNQ93" s="117"/>
      <c r="RNR93" s="117"/>
      <c r="RNS93" s="117"/>
      <c r="RNT93" s="117"/>
      <c r="RNU93" s="117"/>
      <c r="RNV93" s="117"/>
      <c r="RNW93" s="117"/>
      <c r="RNX93" s="117"/>
      <c r="RNY93" s="117"/>
      <c r="RNZ93" s="117"/>
      <c r="ROA93" s="117"/>
      <c r="ROB93" s="117"/>
      <c r="ROC93" s="117"/>
      <c r="ROD93" s="117"/>
      <c r="ROE93" s="117"/>
      <c r="ROF93" s="117"/>
      <c r="ROG93" s="117"/>
      <c r="ROH93" s="117"/>
      <c r="ROI93" s="117"/>
      <c r="ROJ93" s="117"/>
      <c r="ROK93" s="117"/>
      <c r="ROL93" s="117"/>
      <c r="ROM93" s="117"/>
      <c r="RON93" s="117"/>
      <c r="ROO93" s="117"/>
      <c r="ROP93" s="117"/>
      <c r="ROQ93" s="117"/>
      <c r="ROR93" s="117"/>
      <c r="ROS93" s="117"/>
      <c r="ROT93" s="117"/>
      <c r="ROU93" s="117"/>
      <c r="ROV93" s="117"/>
      <c r="ROW93" s="117"/>
      <c r="ROX93" s="117"/>
      <c r="ROY93" s="117"/>
      <c r="ROZ93" s="117"/>
      <c r="RPA93" s="117"/>
      <c r="RPB93" s="117"/>
      <c r="RPC93" s="117"/>
      <c r="RPD93" s="117"/>
      <c r="RPE93" s="117"/>
      <c r="RPF93" s="117"/>
      <c r="RPG93" s="117"/>
      <c r="RPH93" s="117"/>
      <c r="RPI93" s="117"/>
      <c r="RPJ93" s="117"/>
      <c r="RPK93" s="117"/>
      <c r="RPL93" s="117"/>
      <c r="RPM93" s="117"/>
      <c r="RPN93" s="117"/>
      <c r="RPO93" s="117"/>
      <c r="RPP93" s="117"/>
      <c r="RPQ93" s="117"/>
      <c r="RPR93" s="117"/>
      <c r="RPS93" s="117"/>
      <c r="RPT93" s="117"/>
      <c r="RPU93" s="117"/>
      <c r="RPV93" s="117"/>
      <c r="RPW93" s="117"/>
      <c r="RPX93" s="117"/>
      <c r="RPY93" s="117"/>
      <c r="RPZ93" s="117"/>
      <c r="RQA93" s="117"/>
      <c r="RQB93" s="117"/>
      <c r="RQC93" s="117"/>
      <c r="RQD93" s="117"/>
      <c r="RQE93" s="117"/>
      <c r="RQF93" s="117"/>
      <c r="RQG93" s="117"/>
      <c r="RQH93" s="117"/>
      <c r="RQI93" s="117"/>
      <c r="RQJ93" s="117"/>
      <c r="RQK93" s="117"/>
      <c r="RQL93" s="117"/>
      <c r="RQM93" s="117"/>
      <c r="RQN93" s="117"/>
      <c r="RQO93" s="117"/>
      <c r="RQP93" s="117"/>
      <c r="RQQ93" s="117"/>
      <c r="RQR93" s="117"/>
      <c r="RQS93" s="117"/>
      <c r="RQT93" s="117"/>
      <c r="RQU93" s="117"/>
      <c r="RQV93" s="117"/>
      <c r="RQW93" s="117"/>
      <c r="RQX93" s="117"/>
      <c r="RQY93" s="117"/>
      <c r="RQZ93" s="117"/>
      <c r="RRA93" s="117"/>
      <c r="RRB93" s="117"/>
      <c r="RRC93" s="117"/>
      <c r="RRD93" s="117"/>
      <c r="RRE93" s="117"/>
      <c r="RRF93" s="117"/>
      <c r="RRG93" s="117"/>
      <c r="RRH93" s="117"/>
      <c r="RRI93" s="117"/>
      <c r="RRJ93" s="117"/>
      <c r="RRK93" s="117"/>
      <c r="RRL93" s="117"/>
      <c r="RRM93" s="117"/>
      <c r="RRN93" s="117"/>
      <c r="RRO93" s="117"/>
      <c r="RRP93" s="117"/>
      <c r="RRQ93" s="117"/>
      <c r="RRR93" s="117"/>
      <c r="RRS93" s="117"/>
      <c r="RRT93" s="117"/>
      <c r="RRU93" s="117"/>
      <c r="RRV93" s="117"/>
      <c r="RRW93" s="117"/>
      <c r="RRX93" s="117"/>
      <c r="RRY93" s="117"/>
      <c r="RRZ93" s="117"/>
      <c r="RSA93" s="117"/>
      <c r="RSB93" s="117"/>
      <c r="RSC93" s="117"/>
      <c r="RSD93" s="117"/>
      <c r="RSE93" s="117"/>
      <c r="RSF93" s="117"/>
      <c r="RSG93" s="117"/>
      <c r="RSH93" s="117"/>
      <c r="RSI93" s="117"/>
      <c r="RSJ93" s="117"/>
      <c r="RSK93" s="117"/>
      <c r="RSL93" s="117"/>
      <c r="RSM93" s="117"/>
      <c r="RSN93" s="117"/>
      <c r="RSO93" s="117"/>
      <c r="RSP93" s="117"/>
      <c r="RSQ93" s="117"/>
      <c r="RSR93" s="117"/>
      <c r="RSS93" s="117"/>
      <c r="RST93" s="117"/>
      <c r="RSU93" s="117"/>
      <c r="RSV93" s="117"/>
      <c r="RSW93" s="117"/>
      <c r="RSX93" s="117"/>
      <c r="RSY93" s="117"/>
      <c r="RSZ93" s="117"/>
      <c r="RTA93" s="117"/>
      <c r="RTB93" s="117"/>
      <c r="RTC93" s="117"/>
      <c r="RTD93" s="117"/>
      <c r="RTE93" s="117"/>
      <c r="RTF93" s="117"/>
      <c r="RTG93" s="117"/>
      <c r="RTH93" s="117"/>
      <c r="RTI93" s="117"/>
      <c r="RTJ93" s="117"/>
      <c r="RTK93" s="117"/>
      <c r="RTL93" s="117"/>
      <c r="RTM93" s="117"/>
      <c r="RTN93" s="117"/>
      <c r="RTO93" s="117"/>
      <c r="RTP93" s="117"/>
      <c r="RTQ93" s="117"/>
      <c r="RTR93" s="117"/>
      <c r="RTS93" s="117"/>
      <c r="RTT93" s="117"/>
      <c r="RTU93" s="117"/>
      <c r="RTV93" s="117"/>
      <c r="RTW93" s="117"/>
      <c r="RTX93" s="117"/>
      <c r="RTY93" s="117"/>
      <c r="RTZ93" s="117"/>
      <c r="RUA93" s="117"/>
      <c r="RUB93" s="117"/>
      <c r="RUC93" s="117"/>
      <c r="RUD93" s="117"/>
      <c r="RUE93" s="117"/>
      <c r="RUF93" s="117"/>
      <c r="RUG93" s="117"/>
      <c r="RUH93" s="117"/>
      <c r="RUI93" s="117"/>
      <c r="RUJ93" s="117"/>
      <c r="RUK93" s="117"/>
      <c r="RUL93" s="117"/>
      <c r="RUM93" s="117"/>
      <c r="RUN93" s="117"/>
      <c r="RUO93" s="117"/>
      <c r="RUP93" s="117"/>
      <c r="RUQ93" s="117"/>
      <c r="RUR93" s="117"/>
      <c r="RUS93" s="117"/>
      <c r="RUT93" s="117"/>
      <c r="RUU93" s="117"/>
      <c r="RUV93" s="117"/>
      <c r="RUW93" s="117"/>
      <c r="RUX93" s="117"/>
      <c r="RUY93" s="117"/>
      <c r="RUZ93" s="117"/>
      <c r="RVA93" s="117"/>
      <c r="RVB93" s="117"/>
      <c r="RVC93" s="117"/>
      <c r="RVD93" s="117"/>
      <c r="RVE93" s="117"/>
      <c r="RVF93" s="117"/>
      <c r="RVG93" s="117"/>
      <c r="RVH93" s="117"/>
      <c r="RVI93" s="117"/>
      <c r="RVJ93" s="117"/>
      <c r="RVK93" s="117"/>
      <c r="RVL93" s="117"/>
      <c r="RVM93" s="117"/>
      <c r="RVN93" s="117"/>
      <c r="RVO93" s="117"/>
      <c r="RVP93" s="117"/>
      <c r="RVQ93" s="117"/>
      <c r="RVR93" s="117"/>
      <c r="RVS93" s="117"/>
      <c r="RVT93" s="117"/>
      <c r="RVU93" s="117"/>
      <c r="RVV93" s="117"/>
      <c r="RVW93" s="117"/>
      <c r="RVX93" s="117"/>
      <c r="RVY93" s="117"/>
      <c r="RVZ93" s="117"/>
      <c r="RWA93" s="117"/>
      <c r="RWB93" s="117"/>
      <c r="RWC93" s="117"/>
      <c r="RWD93" s="117"/>
      <c r="RWE93" s="117"/>
      <c r="RWF93" s="117"/>
      <c r="RWG93" s="117"/>
      <c r="RWH93" s="117"/>
      <c r="RWI93" s="117"/>
      <c r="RWJ93" s="117"/>
      <c r="RWK93" s="117"/>
      <c r="RWL93" s="117"/>
      <c r="RWM93" s="117"/>
      <c r="RWN93" s="117"/>
      <c r="RWO93" s="117"/>
      <c r="RWP93" s="117"/>
      <c r="RWQ93" s="117"/>
      <c r="RWR93" s="117"/>
      <c r="RWS93" s="117"/>
      <c r="RWT93" s="117"/>
      <c r="RWU93" s="117"/>
      <c r="RWV93" s="117"/>
      <c r="RWW93" s="117"/>
      <c r="RWX93" s="117"/>
      <c r="RWY93" s="117"/>
      <c r="RWZ93" s="117"/>
      <c r="RXA93" s="117"/>
      <c r="RXB93" s="117"/>
      <c r="RXC93" s="117"/>
      <c r="RXD93" s="117"/>
      <c r="RXE93" s="117"/>
      <c r="RXF93" s="117"/>
      <c r="RXG93" s="117"/>
      <c r="RXH93" s="117"/>
      <c r="RXI93" s="117"/>
      <c r="RXJ93" s="117"/>
      <c r="RXK93" s="117"/>
      <c r="RXL93" s="117"/>
      <c r="RXM93" s="117"/>
      <c r="RXN93" s="117"/>
      <c r="RXO93" s="117"/>
      <c r="RXP93" s="117"/>
      <c r="RXQ93" s="117"/>
      <c r="RXR93" s="117"/>
      <c r="RXS93" s="117"/>
      <c r="RXT93" s="117"/>
      <c r="RXU93" s="117"/>
      <c r="RXV93" s="117"/>
      <c r="RXW93" s="117"/>
      <c r="RXX93" s="117"/>
      <c r="RXY93" s="117"/>
      <c r="RXZ93" s="117"/>
      <c r="RYA93" s="117"/>
      <c r="RYB93" s="117"/>
      <c r="RYC93" s="117"/>
      <c r="RYD93" s="117"/>
      <c r="RYE93" s="117"/>
      <c r="RYF93" s="117"/>
      <c r="RYG93" s="117"/>
      <c r="RYH93" s="117"/>
      <c r="RYI93" s="117"/>
      <c r="RYJ93" s="117"/>
      <c r="RYK93" s="117"/>
      <c r="RYL93" s="117"/>
      <c r="RYM93" s="117"/>
      <c r="RYN93" s="117"/>
      <c r="RYO93" s="117"/>
      <c r="RYP93" s="117"/>
      <c r="RYQ93" s="117"/>
      <c r="RYR93" s="117"/>
      <c r="RYS93" s="117"/>
      <c r="RYT93" s="117"/>
      <c r="RYU93" s="117"/>
      <c r="RYV93" s="117"/>
      <c r="RYW93" s="117"/>
      <c r="RYX93" s="117"/>
      <c r="RYY93" s="117"/>
      <c r="RYZ93" s="117"/>
      <c r="RZA93" s="117"/>
      <c r="RZB93" s="117"/>
      <c r="RZC93" s="117"/>
      <c r="RZD93" s="117"/>
      <c r="RZE93" s="117"/>
      <c r="RZF93" s="117"/>
      <c r="RZG93" s="117"/>
      <c r="RZH93" s="117"/>
      <c r="RZI93" s="117"/>
      <c r="RZJ93" s="117"/>
      <c r="RZK93" s="117"/>
      <c r="RZL93" s="117"/>
      <c r="RZM93" s="117"/>
      <c r="RZN93" s="117"/>
      <c r="RZO93" s="117"/>
      <c r="RZP93" s="117"/>
      <c r="RZQ93" s="117"/>
      <c r="RZR93" s="117"/>
      <c r="RZS93" s="117"/>
      <c r="RZT93" s="117"/>
      <c r="RZU93" s="117"/>
      <c r="RZV93" s="117"/>
      <c r="RZW93" s="117"/>
      <c r="RZX93" s="117"/>
      <c r="RZY93" s="117"/>
      <c r="RZZ93" s="117"/>
      <c r="SAA93" s="117"/>
      <c r="SAB93" s="117"/>
      <c r="SAC93" s="117"/>
      <c r="SAD93" s="117"/>
      <c r="SAE93" s="117"/>
      <c r="SAF93" s="117"/>
      <c r="SAG93" s="117"/>
      <c r="SAH93" s="117"/>
      <c r="SAI93" s="117"/>
      <c r="SAJ93" s="117"/>
      <c r="SAK93" s="117"/>
      <c r="SAL93" s="117"/>
      <c r="SAM93" s="117"/>
      <c r="SAN93" s="117"/>
      <c r="SAO93" s="117"/>
      <c r="SAP93" s="117"/>
      <c r="SAQ93" s="117"/>
      <c r="SAR93" s="117"/>
      <c r="SAS93" s="117"/>
      <c r="SAT93" s="117"/>
      <c r="SAU93" s="117"/>
      <c r="SAV93" s="117"/>
      <c r="SAW93" s="117"/>
      <c r="SAX93" s="117"/>
      <c r="SAY93" s="117"/>
      <c r="SAZ93" s="117"/>
      <c r="SBA93" s="117"/>
      <c r="SBB93" s="117"/>
      <c r="SBC93" s="117"/>
      <c r="SBD93" s="117"/>
      <c r="SBE93" s="117"/>
      <c r="SBF93" s="117"/>
      <c r="SBG93" s="117"/>
      <c r="SBH93" s="117"/>
      <c r="SBI93" s="117"/>
      <c r="SBJ93" s="117"/>
      <c r="SBK93" s="117"/>
      <c r="SBL93" s="117"/>
      <c r="SBM93" s="117"/>
      <c r="SBN93" s="117"/>
      <c r="SBO93" s="117"/>
      <c r="SBP93" s="117"/>
      <c r="SBQ93" s="117"/>
      <c r="SBR93" s="117"/>
      <c r="SBS93" s="117"/>
      <c r="SBT93" s="117"/>
      <c r="SBU93" s="117"/>
      <c r="SBV93" s="117"/>
      <c r="SBW93" s="117"/>
      <c r="SBX93" s="117"/>
      <c r="SBY93" s="117"/>
      <c r="SBZ93" s="117"/>
      <c r="SCA93" s="117"/>
      <c r="SCB93" s="117"/>
      <c r="SCC93" s="117"/>
      <c r="SCD93" s="117"/>
      <c r="SCE93" s="117"/>
      <c r="SCF93" s="117"/>
      <c r="SCG93" s="117"/>
      <c r="SCH93" s="117"/>
      <c r="SCI93" s="117"/>
      <c r="SCJ93" s="117"/>
      <c r="SCK93" s="117"/>
      <c r="SCL93" s="117"/>
      <c r="SCM93" s="117"/>
      <c r="SCN93" s="117"/>
      <c r="SCO93" s="117"/>
      <c r="SCP93" s="117"/>
      <c r="SCQ93" s="117"/>
      <c r="SCR93" s="117"/>
      <c r="SCS93" s="117"/>
      <c r="SCT93" s="117"/>
      <c r="SCU93" s="117"/>
      <c r="SCV93" s="117"/>
      <c r="SCW93" s="117"/>
      <c r="SCX93" s="117"/>
      <c r="SCY93" s="117"/>
      <c r="SCZ93" s="117"/>
      <c r="SDA93" s="117"/>
      <c r="SDB93" s="117"/>
      <c r="SDC93" s="117"/>
      <c r="SDD93" s="117"/>
      <c r="SDE93" s="117"/>
      <c r="SDF93" s="117"/>
      <c r="SDG93" s="117"/>
      <c r="SDH93" s="117"/>
      <c r="SDI93" s="117"/>
      <c r="SDJ93" s="117"/>
      <c r="SDK93" s="117"/>
      <c r="SDL93" s="117"/>
      <c r="SDM93" s="117"/>
      <c r="SDN93" s="117"/>
      <c r="SDO93" s="117"/>
      <c r="SDP93" s="117"/>
      <c r="SDQ93" s="117"/>
      <c r="SDR93" s="117"/>
      <c r="SDS93" s="117"/>
      <c r="SDT93" s="117"/>
      <c r="SDU93" s="117"/>
      <c r="SDV93" s="117"/>
      <c r="SDW93" s="117"/>
      <c r="SDX93" s="117"/>
      <c r="SDY93" s="117"/>
      <c r="SDZ93" s="117"/>
      <c r="SEA93" s="117"/>
      <c r="SEB93" s="117"/>
      <c r="SEC93" s="117"/>
      <c r="SED93" s="117"/>
      <c r="SEE93" s="117"/>
      <c r="SEF93" s="117"/>
      <c r="SEG93" s="117"/>
      <c r="SEH93" s="117"/>
      <c r="SEI93" s="117"/>
      <c r="SEJ93" s="117"/>
      <c r="SEK93" s="117"/>
      <c r="SEL93" s="117"/>
      <c r="SEM93" s="117"/>
      <c r="SEN93" s="117"/>
      <c r="SEO93" s="117"/>
      <c r="SEP93" s="117"/>
      <c r="SEQ93" s="117"/>
      <c r="SER93" s="117"/>
      <c r="SES93" s="117"/>
      <c r="SET93" s="117"/>
      <c r="SEU93" s="117"/>
      <c r="SEV93" s="117"/>
      <c r="SEW93" s="117"/>
      <c r="SEX93" s="117"/>
      <c r="SEY93" s="117"/>
      <c r="SEZ93" s="117"/>
      <c r="SFA93" s="117"/>
      <c r="SFB93" s="117"/>
      <c r="SFC93" s="117"/>
      <c r="SFD93" s="117"/>
      <c r="SFE93" s="117"/>
      <c r="SFF93" s="117"/>
      <c r="SFG93" s="117"/>
      <c r="SFH93" s="117"/>
      <c r="SFI93" s="117"/>
      <c r="SFJ93" s="117"/>
      <c r="SFK93" s="117"/>
      <c r="SFL93" s="117"/>
      <c r="SFM93" s="117"/>
      <c r="SFN93" s="117"/>
      <c r="SFO93" s="117"/>
      <c r="SFP93" s="117"/>
      <c r="SFQ93" s="117"/>
      <c r="SFR93" s="117"/>
      <c r="SFS93" s="117"/>
      <c r="SFT93" s="117"/>
      <c r="SFU93" s="117"/>
      <c r="SFV93" s="117"/>
      <c r="SFW93" s="117"/>
      <c r="SFX93" s="117"/>
      <c r="SFY93" s="117"/>
      <c r="SFZ93" s="117"/>
      <c r="SGA93" s="117"/>
      <c r="SGB93" s="117"/>
      <c r="SGC93" s="117"/>
      <c r="SGD93" s="117"/>
      <c r="SGE93" s="117"/>
      <c r="SGF93" s="117"/>
      <c r="SGG93" s="117"/>
      <c r="SGH93" s="117"/>
      <c r="SGI93" s="117"/>
      <c r="SGJ93" s="117"/>
      <c r="SGK93" s="117"/>
      <c r="SGL93" s="117"/>
      <c r="SGM93" s="117"/>
      <c r="SGN93" s="117"/>
      <c r="SGO93" s="117"/>
      <c r="SGP93" s="117"/>
      <c r="SGQ93" s="117"/>
      <c r="SGR93" s="117"/>
      <c r="SGS93" s="117"/>
      <c r="SGT93" s="117"/>
      <c r="SGU93" s="117"/>
      <c r="SGV93" s="117"/>
      <c r="SGW93" s="117"/>
      <c r="SGX93" s="117"/>
      <c r="SGY93" s="117"/>
      <c r="SGZ93" s="117"/>
      <c r="SHA93" s="117"/>
      <c r="SHB93" s="117"/>
      <c r="SHC93" s="117"/>
      <c r="SHD93" s="117"/>
      <c r="SHE93" s="117"/>
      <c r="SHF93" s="117"/>
      <c r="SHG93" s="117"/>
      <c r="SHH93" s="117"/>
      <c r="SHI93" s="117"/>
      <c r="SHJ93" s="117"/>
      <c r="SHK93" s="117"/>
      <c r="SHL93" s="117"/>
      <c r="SHM93" s="117"/>
      <c r="SHN93" s="117"/>
      <c r="SHO93" s="117"/>
      <c r="SHP93" s="117"/>
      <c r="SHQ93" s="117"/>
      <c r="SHR93" s="117"/>
      <c r="SHS93" s="117"/>
      <c r="SHT93" s="117"/>
      <c r="SHU93" s="117"/>
      <c r="SHV93" s="117"/>
      <c r="SHW93" s="117"/>
      <c r="SHX93" s="117"/>
      <c r="SHY93" s="117"/>
      <c r="SHZ93" s="117"/>
      <c r="SIA93" s="117"/>
      <c r="SIB93" s="117"/>
      <c r="SIC93" s="117"/>
      <c r="SID93" s="117"/>
      <c r="SIE93" s="117"/>
      <c r="SIF93" s="117"/>
      <c r="SIG93" s="117"/>
      <c r="SIH93" s="117"/>
      <c r="SII93" s="117"/>
      <c r="SIJ93" s="117"/>
      <c r="SIK93" s="117"/>
      <c r="SIL93" s="117"/>
      <c r="SIM93" s="117"/>
      <c r="SIN93" s="117"/>
      <c r="SIO93" s="117"/>
      <c r="SIP93" s="117"/>
      <c r="SIQ93" s="117"/>
      <c r="SIR93" s="117"/>
      <c r="SIS93" s="117"/>
      <c r="SIT93" s="117"/>
      <c r="SIU93" s="117"/>
      <c r="SIV93" s="117"/>
      <c r="SIW93" s="117"/>
      <c r="SIX93" s="117"/>
      <c r="SIY93" s="117"/>
      <c r="SIZ93" s="117"/>
      <c r="SJA93" s="117"/>
      <c r="SJB93" s="117"/>
      <c r="SJC93" s="117"/>
      <c r="SJD93" s="117"/>
      <c r="SJE93" s="117"/>
      <c r="SJF93" s="117"/>
      <c r="SJG93" s="117"/>
      <c r="SJH93" s="117"/>
      <c r="SJI93" s="117"/>
      <c r="SJJ93" s="117"/>
      <c r="SJK93" s="117"/>
      <c r="SJL93" s="117"/>
      <c r="SJM93" s="117"/>
      <c r="SJN93" s="117"/>
      <c r="SJO93" s="117"/>
      <c r="SJP93" s="117"/>
      <c r="SJQ93" s="117"/>
      <c r="SJR93" s="117"/>
      <c r="SJS93" s="117"/>
      <c r="SJT93" s="117"/>
      <c r="SJU93" s="117"/>
      <c r="SJV93" s="117"/>
      <c r="SJW93" s="117"/>
      <c r="SJX93" s="117"/>
      <c r="SJY93" s="117"/>
      <c r="SJZ93" s="117"/>
      <c r="SKA93" s="117"/>
      <c r="SKB93" s="117"/>
      <c r="SKC93" s="117"/>
      <c r="SKD93" s="117"/>
      <c r="SKE93" s="117"/>
      <c r="SKF93" s="117"/>
      <c r="SKG93" s="117"/>
      <c r="SKH93" s="117"/>
      <c r="SKI93" s="117"/>
      <c r="SKJ93" s="117"/>
      <c r="SKK93" s="117"/>
      <c r="SKL93" s="117"/>
      <c r="SKM93" s="117"/>
      <c r="SKN93" s="117"/>
      <c r="SKO93" s="117"/>
      <c r="SKP93" s="117"/>
      <c r="SKQ93" s="117"/>
      <c r="SKR93" s="117"/>
      <c r="SKS93" s="117"/>
      <c r="SKT93" s="117"/>
      <c r="SKU93" s="117"/>
      <c r="SKV93" s="117"/>
      <c r="SKW93" s="117"/>
      <c r="SKX93" s="117"/>
      <c r="SKY93" s="117"/>
      <c r="SKZ93" s="117"/>
      <c r="SLA93" s="117"/>
      <c r="SLB93" s="117"/>
      <c r="SLC93" s="117"/>
      <c r="SLD93" s="117"/>
      <c r="SLE93" s="117"/>
      <c r="SLF93" s="117"/>
      <c r="SLG93" s="117"/>
      <c r="SLH93" s="117"/>
      <c r="SLI93" s="117"/>
      <c r="SLJ93" s="117"/>
      <c r="SLK93" s="117"/>
      <c r="SLL93" s="117"/>
      <c r="SLM93" s="117"/>
      <c r="SLN93" s="117"/>
      <c r="SLO93" s="117"/>
      <c r="SLP93" s="117"/>
      <c r="SLQ93" s="117"/>
      <c r="SLR93" s="117"/>
      <c r="SLS93" s="117"/>
      <c r="SLT93" s="117"/>
      <c r="SLU93" s="117"/>
      <c r="SLV93" s="117"/>
      <c r="SLW93" s="117"/>
      <c r="SLX93" s="117"/>
      <c r="SLY93" s="117"/>
      <c r="SLZ93" s="117"/>
      <c r="SMA93" s="117"/>
      <c r="SMB93" s="117"/>
      <c r="SMC93" s="117"/>
      <c r="SMD93" s="117"/>
      <c r="SME93" s="117"/>
      <c r="SMF93" s="117"/>
      <c r="SMG93" s="117"/>
      <c r="SMH93" s="117"/>
      <c r="SMI93" s="117"/>
      <c r="SMJ93" s="117"/>
      <c r="SMK93" s="117"/>
      <c r="SML93" s="117"/>
      <c r="SMM93" s="117"/>
      <c r="SMN93" s="117"/>
      <c r="SMO93" s="117"/>
      <c r="SMP93" s="117"/>
      <c r="SMQ93" s="117"/>
      <c r="SMR93" s="117"/>
      <c r="SMS93" s="117"/>
      <c r="SMT93" s="117"/>
      <c r="SMU93" s="117"/>
      <c r="SMV93" s="117"/>
      <c r="SMW93" s="117"/>
      <c r="SMX93" s="117"/>
      <c r="SMY93" s="117"/>
      <c r="SMZ93" s="117"/>
      <c r="SNA93" s="117"/>
      <c r="SNB93" s="117"/>
      <c r="SNC93" s="117"/>
      <c r="SND93" s="117"/>
      <c r="SNE93" s="117"/>
      <c r="SNF93" s="117"/>
      <c r="SNG93" s="117"/>
      <c r="SNH93" s="117"/>
      <c r="SNI93" s="117"/>
      <c r="SNJ93" s="117"/>
      <c r="SNK93" s="117"/>
      <c r="SNL93" s="117"/>
      <c r="SNM93" s="117"/>
      <c r="SNN93" s="117"/>
      <c r="SNO93" s="117"/>
      <c r="SNP93" s="117"/>
      <c r="SNQ93" s="117"/>
      <c r="SNR93" s="117"/>
      <c r="SNS93" s="117"/>
      <c r="SNT93" s="117"/>
      <c r="SNU93" s="117"/>
      <c r="SNV93" s="117"/>
      <c r="SNW93" s="117"/>
      <c r="SNX93" s="117"/>
      <c r="SNY93" s="117"/>
      <c r="SNZ93" s="117"/>
      <c r="SOA93" s="117"/>
      <c r="SOB93" s="117"/>
      <c r="SOC93" s="117"/>
      <c r="SOD93" s="117"/>
      <c r="SOE93" s="117"/>
      <c r="SOF93" s="117"/>
      <c r="SOG93" s="117"/>
      <c r="SOH93" s="117"/>
      <c r="SOI93" s="117"/>
      <c r="SOJ93" s="117"/>
      <c r="SOK93" s="117"/>
      <c r="SOL93" s="117"/>
      <c r="SOM93" s="117"/>
      <c r="SON93" s="117"/>
      <c r="SOO93" s="117"/>
      <c r="SOP93" s="117"/>
      <c r="SOQ93" s="117"/>
      <c r="SOR93" s="117"/>
      <c r="SOS93" s="117"/>
      <c r="SOT93" s="117"/>
      <c r="SOU93" s="117"/>
      <c r="SOV93" s="117"/>
      <c r="SOW93" s="117"/>
      <c r="SOX93" s="117"/>
      <c r="SOY93" s="117"/>
      <c r="SOZ93" s="117"/>
      <c r="SPA93" s="117"/>
      <c r="SPB93" s="117"/>
      <c r="SPC93" s="117"/>
      <c r="SPD93" s="117"/>
      <c r="SPE93" s="117"/>
      <c r="SPF93" s="117"/>
      <c r="SPG93" s="117"/>
      <c r="SPH93" s="117"/>
      <c r="SPI93" s="117"/>
      <c r="SPJ93" s="117"/>
      <c r="SPK93" s="117"/>
      <c r="SPL93" s="117"/>
      <c r="SPM93" s="117"/>
      <c r="SPN93" s="117"/>
      <c r="SPO93" s="117"/>
      <c r="SPP93" s="117"/>
      <c r="SPQ93" s="117"/>
      <c r="SPR93" s="117"/>
      <c r="SPS93" s="117"/>
      <c r="SPT93" s="117"/>
      <c r="SPU93" s="117"/>
      <c r="SPV93" s="117"/>
      <c r="SPW93" s="117"/>
      <c r="SPX93" s="117"/>
      <c r="SPY93" s="117"/>
      <c r="SPZ93" s="117"/>
      <c r="SQA93" s="117"/>
      <c r="SQB93" s="117"/>
      <c r="SQC93" s="117"/>
      <c r="SQD93" s="117"/>
      <c r="SQE93" s="117"/>
      <c r="SQF93" s="117"/>
      <c r="SQG93" s="117"/>
      <c r="SQH93" s="117"/>
      <c r="SQI93" s="117"/>
      <c r="SQJ93" s="117"/>
      <c r="SQK93" s="117"/>
      <c r="SQL93" s="117"/>
      <c r="SQM93" s="117"/>
      <c r="SQN93" s="117"/>
      <c r="SQO93" s="117"/>
      <c r="SQP93" s="117"/>
      <c r="SQQ93" s="117"/>
      <c r="SQR93" s="117"/>
      <c r="SQS93" s="117"/>
      <c r="SQT93" s="117"/>
      <c r="SQU93" s="117"/>
      <c r="SQV93" s="117"/>
      <c r="SQW93" s="117"/>
      <c r="SQX93" s="117"/>
      <c r="SQY93" s="117"/>
      <c r="SQZ93" s="117"/>
      <c r="SRA93" s="117"/>
      <c r="SRB93" s="117"/>
      <c r="SRC93" s="117"/>
      <c r="SRD93" s="117"/>
      <c r="SRE93" s="117"/>
      <c r="SRF93" s="117"/>
      <c r="SRG93" s="117"/>
      <c r="SRH93" s="117"/>
      <c r="SRI93" s="117"/>
      <c r="SRJ93" s="117"/>
      <c r="SRK93" s="117"/>
      <c r="SRL93" s="117"/>
      <c r="SRM93" s="117"/>
      <c r="SRN93" s="117"/>
      <c r="SRO93" s="117"/>
      <c r="SRP93" s="117"/>
      <c r="SRQ93" s="117"/>
      <c r="SRR93" s="117"/>
      <c r="SRS93" s="117"/>
      <c r="SRT93" s="117"/>
      <c r="SRU93" s="117"/>
      <c r="SRV93" s="117"/>
      <c r="SRW93" s="117"/>
      <c r="SRX93" s="117"/>
      <c r="SRY93" s="117"/>
      <c r="SRZ93" s="117"/>
      <c r="SSA93" s="117"/>
      <c r="SSB93" s="117"/>
      <c r="SSC93" s="117"/>
      <c r="SSD93" s="117"/>
      <c r="SSE93" s="117"/>
      <c r="SSF93" s="117"/>
      <c r="SSG93" s="117"/>
      <c r="SSH93" s="117"/>
      <c r="SSI93" s="117"/>
      <c r="SSJ93" s="117"/>
      <c r="SSK93" s="117"/>
      <c r="SSL93" s="117"/>
      <c r="SSM93" s="117"/>
      <c r="SSN93" s="117"/>
      <c r="SSO93" s="117"/>
      <c r="SSP93" s="117"/>
      <c r="SSQ93" s="117"/>
      <c r="SSR93" s="117"/>
      <c r="SSS93" s="117"/>
      <c r="SST93" s="117"/>
      <c r="SSU93" s="117"/>
      <c r="SSV93" s="117"/>
      <c r="SSW93" s="117"/>
      <c r="SSX93" s="117"/>
      <c r="SSY93" s="117"/>
      <c r="SSZ93" s="117"/>
      <c r="STA93" s="117"/>
      <c r="STB93" s="117"/>
      <c r="STC93" s="117"/>
      <c r="STD93" s="117"/>
      <c r="STE93" s="117"/>
      <c r="STF93" s="117"/>
      <c r="STG93" s="117"/>
      <c r="STH93" s="117"/>
      <c r="STI93" s="117"/>
      <c r="STJ93" s="117"/>
      <c r="STK93" s="117"/>
      <c r="STL93" s="117"/>
      <c r="STM93" s="117"/>
      <c r="STN93" s="117"/>
      <c r="STO93" s="117"/>
      <c r="STP93" s="117"/>
      <c r="STQ93" s="117"/>
      <c r="STR93" s="117"/>
      <c r="STS93" s="117"/>
      <c r="STT93" s="117"/>
      <c r="STU93" s="117"/>
      <c r="STV93" s="117"/>
      <c r="STW93" s="117"/>
      <c r="STX93" s="117"/>
      <c r="STY93" s="117"/>
      <c r="STZ93" s="117"/>
      <c r="SUA93" s="117"/>
      <c r="SUB93" s="117"/>
      <c r="SUC93" s="117"/>
      <c r="SUD93" s="117"/>
      <c r="SUE93" s="117"/>
      <c r="SUF93" s="117"/>
      <c r="SUG93" s="117"/>
      <c r="SUH93" s="117"/>
      <c r="SUI93" s="117"/>
      <c r="SUJ93" s="117"/>
      <c r="SUK93" s="117"/>
      <c r="SUL93" s="117"/>
      <c r="SUM93" s="117"/>
      <c r="SUN93" s="117"/>
      <c r="SUO93" s="117"/>
      <c r="SUP93" s="117"/>
      <c r="SUQ93" s="117"/>
      <c r="SUR93" s="117"/>
      <c r="SUS93" s="117"/>
      <c r="SUT93" s="117"/>
      <c r="SUU93" s="117"/>
      <c r="SUV93" s="117"/>
      <c r="SUW93" s="117"/>
      <c r="SUX93" s="117"/>
      <c r="SUY93" s="117"/>
      <c r="SUZ93" s="117"/>
      <c r="SVA93" s="117"/>
      <c r="SVB93" s="117"/>
      <c r="SVC93" s="117"/>
      <c r="SVD93" s="117"/>
      <c r="SVE93" s="117"/>
      <c r="SVF93" s="117"/>
      <c r="SVG93" s="117"/>
      <c r="SVH93" s="117"/>
      <c r="SVI93" s="117"/>
      <c r="SVJ93" s="117"/>
      <c r="SVK93" s="117"/>
      <c r="SVL93" s="117"/>
      <c r="SVM93" s="117"/>
      <c r="SVN93" s="117"/>
      <c r="SVO93" s="117"/>
      <c r="SVP93" s="117"/>
      <c r="SVQ93" s="117"/>
      <c r="SVR93" s="117"/>
      <c r="SVS93" s="117"/>
      <c r="SVT93" s="117"/>
      <c r="SVU93" s="117"/>
      <c r="SVV93" s="117"/>
      <c r="SVW93" s="117"/>
      <c r="SVX93" s="117"/>
      <c r="SVY93" s="117"/>
      <c r="SVZ93" s="117"/>
      <c r="SWA93" s="117"/>
      <c r="SWB93" s="117"/>
      <c r="SWC93" s="117"/>
      <c r="SWD93" s="117"/>
      <c r="SWE93" s="117"/>
      <c r="SWF93" s="117"/>
      <c r="SWG93" s="117"/>
      <c r="SWH93" s="117"/>
      <c r="SWI93" s="117"/>
      <c r="SWJ93" s="117"/>
      <c r="SWK93" s="117"/>
      <c r="SWL93" s="117"/>
      <c r="SWM93" s="117"/>
      <c r="SWN93" s="117"/>
      <c r="SWO93" s="117"/>
      <c r="SWP93" s="117"/>
      <c r="SWQ93" s="117"/>
      <c r="SWR93" s="117"/>
      <c r="SWS93" s="117"/>
      <c r="SWT93" s="117"/>
      <c r="SWU93" s="117"/>
      <c r="SWV93" s="117"/>
      <c r="SWW93" s="117"/>
      <c r="SWX93" s="117"/>
      <c r="SWY93" s="117"/>
      <c r="SWZ93" s="117"/>
      <c r="SXA93" s="117"/>
      <c r="SXB93" s="117"/>
      <c r="SXC93" s="117"/>
      <c r="SXD93" s="117"/>
      <c r="SXE93" s="117"/>
      <c r="SXF93" s="117"/>
      <c r="SXG93" s="117"/>
      <c r="SXH93" s="117"/>
      <c r="SXI93" s="117"/>
      <c r="SXJ93" s="117"/>
      <c r="SXK93" s="117"/>
      <c r="SXL93" s="117"/>
      <c r="SXM93" s="117"/>
      <c r="SXN93" s="117"/>
      <c r="SXO93" s="117"/>
      <c r="SXP93" s="117"/>
      <c r="SXQ93" s="117"/>
      <c r="SXR93" s="117"/>
      <c r="SXS93" s="117"/>
      <c r="SXT93" s="117"/>
      <c r="SXU93" s="117"/>
      <c r="SXV93" s="117"/>
      <c r="SXW93" s="117"/>
      <c r="SXX93" s="117"/>
      <c r="SXY93" s="117"/>
      <c r="SXZ93" s="117"/>
      <c r="SYA93" s="117"/>
      <c r="SYB93" s="117"/>
      <c r="SYC93" s="117"/>
      <c r="SYD93" s="117"/>
      <c r="SYE93" s="117"/>
      <c r="SYF93" s="117"/>
      <c r="SYG93" s="117"/>
      <c r="SYH93" s="117"/>
      <c r="SYI93" s="117"/>
      <c r="SYJ93" s="117"/>
      <c r="SYK93" s="117"/>
      <c r="SYL93" s="117"/>
      <c r="SYM93" s="117"/>
      <c r="SYN93" s="117"/>
      <c r="SYO93" s="117"/>
      <c r="SYP93" s="117"/>
      <c r="SYQ93" s="117"/>
      <c r="SYR93" s="117"/>
      <c r="SYS93" s="117"/>
      <c r="SYT93" s="117"/>
      <c r="SYU93" s="117"/>
      <c r="SYV93" s="117"/>
      <c r="SYW93" s="117"/>
      <c r="SYX93" s="117"/>
      <c r="SYY93" s="117"/>
      <c r="SYZ93" s="117"/>
      <c r="SZA93" s="117"/>
      <c r="SZB93" s="117"/>
      <c r="SZC93" s="117"/>
      <c r="SZD93" s="117"/>
      <c r="SZE93" s="117"/>
      <c r="SZF93" s="117"/>
      <c r="SZG93" s="117"/>
      <c r="SZH93" s="117"/>
      <c r="SZI93" s="117"/>
      <c r="SZJ93" s="117"/>
      <c r="SZK93" s="117"/>
      <c r="SZL93" s="117"/>
      <c r="SZM93" s="117"/>
      <c r="SZN93" s="117"/>
      <c r="SZO93" s="117"/>
      <c r="SZP93" s="117"/>
      <c r="SZQ93" s="117"/>
      <c r="SZR93" s="117"/>
      <c r="SZS93" s="117"/>
      <c r="SZT93" s="117"/>
      <c r="SZU93" s="117"/>
      <c r="SZV93" s="117"/>
      <c r="SZW93" s="117"/>
      <c r="SZX93" s="117"/>
      <c r="SZY93" s="117"/>
      <c r="SZZ93" s="117"/>
      <c r="TAA93" s="117"/>
      <c r="TAB93" s="117"/>
      <c r="TAC93" s="117"/>
      <c r="TAD93" s="117"/>
      <c r="TAE93" s="117"/>
      <c r="TAF93" s="117"/>
      <c r="TAG93" s="117"/>
      <c r="TAH93" s="117"/>
      <c r="TAI93" s="117"/>
      <c r="TAJ93" s="117"/>
      <c r="TAK93" s="117"/>
      <c r="TAL93" s="117"/>
      <c r="TAM93" s="117"/>
      <c r="TAN93" s="117"/>
      <c r="TAO93" s="117"/>
      <c r="TAP93" s="117"/>
      <c r="TAQ93" s="117"/>
      <c r="TAR93" s="117"/>
      <c r="TAS93" s="117"/>
      <c r="TAT93" s="117"/>
      <c r="TAU93" s="117"/>
      <c r="TAV93" s="117"/>
      <c r="TAW93" s="117"/>
      <c r="TAX93" s="117"/>
      <c r="TAY93" s="117"/>
      <c r="TAZ93" s="117"/>
      <c r="TBA93" s="117"/>
      <c r="TBB93" s="117"/>
      <c r="TBC93" s="117"/>
      <c r="TBD93" s="117"/>
      <c r="TBE93" s="117"/>
      <c r="TBF93" s="117"/>
      <c r="TBG93" s="117"/>
      <c r="TBH93" s="117"/>
      <c r="TBI93" s="117"/>
      <c r="TBJ93" s="117"/>
      <c r="TBK93" s="117"/>
      <c r="TBL93" s="117"/>
      <c r="TBM93" s="117"/>
      <c r="TBN93" s="117"/>
      <c r="TBO93" s="117"/>
      <c r="TBP93" s="117"/>
      <c r="TBQ93" s="117"/>
      <c r="TBR93" s="117"/>
      <c r="TBS93" s="117"/>
      <c r="TBT93" s="117"/>
      <c r="TBU93" s="117"/>
      <c r="TBV93" s="117"/>
      <c r="TBW93" s="117"/>
      <c r="TBX93" s="117"/>
      <c r="TBY93" s="117"/>
      <c r="TBZ93" s="117"/>
      <c r="TCA93" s="117"/>
      <c r="TCB93" s="117"/>
      <c r="TCC93" s="117"/>
      <c r="TCD93" s="117"/>
      <c r="TCE93" s="117"/>
      <c r="TCF93" s="117"/>
      <c r="TCG93" s="117"/>
      <c r="TCH93" s="117"/>
      <c r="TCI93" s="117"/>
      <c r="TCJ93" s="117"/>
      <c r="TCK93" s="117"/>
      <c r="TCL93" s="117"/>
      <c r="TCM93" s="117"/>
      <c r="TCN93" s="117"/>
      <c r="TCO93" s="117"/>
      <c r="TCP93" s="117"/>
      <c r="TCQ93" s="117"/>
      <c r="TCR93" s="117"/>
      <c r="TCS93" s="117"/>
      <c r="TCT93" s="117"/>
      <c r="TCU93" s="117"/>
      <c r="TCV93" s="117"/>
      <c r="TCW93" s="117"/>
      <c r="TCX93" s="117"/>
      <c r="TCY93" s="117"/>
      <c r="TCZ93" s="117"/>
      <c r="TDA93" s="117"/>
      <c r="TDB93" s="117"/>
      <c r="TDC93" s="117"/>
      <c r="TDD93" s="117"/>
      <c r="TDE93" s="117"/>
      <c r="TDF93" s="117"/>
      <c r="TDG93" s="117"/>
      <c r="TDH93" s="117"/>
      <c r="TDI93" s="117"/>
      <c r="TDJ93" s="117"/>
      <c r="TDK93" s="117"/>
      <c r="TDL93" s="117"/>
      <c r="TDM93" s="117"/>
      <c r="TDN93" s="117"/>
      <c r="TDO93" s="117"/>
      <c r="TDP93" s="117"/>
      <c r="TDQ93" s="117"/>
      <c r="TDR93" s="117"/>
      <c r="TDS93" s="117"/>
      <c r="TDT93" s="117"/>
      <c r="TDU93" s="117"/>
      <c r="TDV93" s="117"/>
      <c r="TDW93" s="117"/>
      <c r="TDX93" s="117"/>
      <c r="TDY93" s="117"/>
      <c r="TDZ93" s="117"/>
      <c r="TEA93" s="117"/>
      <c r="TEB93" s="117"/>
      <c r="TEC93" s="117"/>
      <c r="TED93" s="117"/>
      <c r="TEE93" s="117"/>
      <c r="TEF93" s="117"/>
      <c r="TEG93" s="117"/>
      <c r="TEH93" s="117"/>
      <c r="TEI93" s="117"/>
      <c r="TEJ93" s="117"/>
      <c r="TEK93" s="117"/>
      <c r="TEL93" s="117"/>
      <c r="TEM93" s="117"/>
      <c r="TEN93" s="117"/>
      <c r="TEO93" s="117"/>
      <c r="TEP93" s="117"/>
      <c r="TEQ93" s="117"/>
      <c r="TER93" s="117"/>
      <c r="TES93" s="117"/>
      <c r="TET93" s="117"/>
      <c r="TEU93" s="117"/>
      <c r="TEV93" s="117"/>
      <c r="TEW93" s="117"/>
      <c r="TEX93" s="117"/>
      <c r="TEY93" s="117"/>
      <c r="TEZ93" s="117"/>
      <c r="TFA93" s="117"/>
      <c r="TFB93" s="117"/>
      <c r="TFC93" s="117"/>
      <c r="TFD93" s="117"/>
      <c r="TFE93" s="117"/>
      <c r="TFF93" s="117"/>
      <c r="TFG93" s="117"/>
      <c r="TFH93" s="117"/>
      <c r="TFI93" s="117"/>
      <c r="TFJ93" s="117"/>
      <c r="TFK93" s="117"/>
      <c r="TFL93" s="117"/>
      <c r="TFM93" s="117"/>
      <c r="TFN93" s="117"/>
      <c r="TFO93" s="117"/>
      <c r="TFP93" s="117"/>
      <c r="TFQ93" s="117"/>
      <c r="TFR93" s="117"/>
      <c r="TFS93" s="117"/>
      <c r="TFT93" s="117"/>
      <c r="TFU93" s="117"/>
      <c r="TFV93" s="117"/>
      <c r="TFW93" s="117"/>
      <c r="TFX93" s="117"/>
      <c r="TFY93" s="117"/>
      <c r="TFZ93" s="117"/>
      <c r="TGA93" s="117"/>
      <c r="TGB93" s="117"/>
      <c r="TGC93" s="117"/>
      <c r="TGD93" s="117"/>
      <c r="TGE93" s="117"/>
      <c r="TGF93" s="117"/>
      <c r="TGG93" s="117"/>
      <c r="TGH93" s="117"/>
      <c r="TGI93" s="117"/>
      <c r="TGJ93" s="117"/>
      <c r="TGK93" s="117"/>
      <c r="TGL93" s="117"/>
      <c r="TGM93" s="117"/>
      <c r="TGN93" s="117"/>
      <c r="TGO93" s="117"/>
      <c r="TGP93" s="117"/>
      <c r="TGQ93" s="117"/>
      <c r="TGR93" s="117"/>
      <c r="TGS93" s="117"/>
      <c r="TGT93" s="117"/>
      <c r="TGU93" s="117"/>
      <c r="TGV93" s="117"/>
      <c r="TGW93" s="117"/>
      <c r="TGX93" s="117"/>
      <c r="TGY93" s="117"/>
      <c r="TGZ93" s="117"/>
      <c r="THA93" s="117"/>
      <c r="THB93" s="117"/>
      <c r="THC93" s="117"/>
      <c r="THD93" s="117"/>
      <c r="THE93" s="117"/>
      <c r="THF93" s="117"/>
      <c r="THG93" s="117"/>
      <c r="THH93" s="117"/>
      <c r="THI93" s="117"/>
      <c r="THJ93" s="117"/>
      <c r="THK93" s="117"/>
      <c r="THL93" s="117"/>
      <c r="THM93" s="117"/>
      <c r="THN93" s="117"/>
      <c r="THO93" s="117"/>
      <c r="THP93" s="117"/>
      <c r="THQ93" s="117"/>
      <c r="THR93" s="117"/>
      <c r="THS93" s="117"/>
      <c r="THT93" s="117"/>
      <c r="THU93" s="117"/>
      <c r="THV93" s="117"/>
      <c r="THW93" s="117"/>
      <c r="THX93" s="117"/>
      <c r="THY93" s="117"/>
      <c r="THZ93" s="117"/>
      <c r="TIA93" s="117"/>
      <c r="TIB93" s="117"/>
      <c r="TIC93" s="117"/>
      <c r="TID93" s="117"/>
      <c r="TIE93" s="117"/>
      <c r="TIF93" s="117"/>
      <c r="TIG93" s="117"/>
      <c r="TIH93" s="117"/>
      <c r="TII93" s="117"/>
      <c r="TIJ93" s="117"/>
      <c r="TIK93" s="117"/>
      <c r="TIL93" s="117"/>
      <c r="TIM93" s="117"/>
      <c r="TIN93" s="117"/>
      <c r="TIO93" s="117"/>
      <c r="TIP93" s="117"/>
      <c r="TIQ93" s="117"/>
      <c r="TIR93" s="117"/>
      <c r="TIS93" s="117"/>
      <c r="TIT93" s="117"/>
      <c r="TIU93" s="117"/>
      <c r="TIV93" s="117"/>
      <c r="TIW93" s="117"/>
      <c r="TIX93" s="117"/>
      <c r="TIY93" s="117"/>
      <c r="TIZ93" s="117"/>
      <c r="TJA93" s="117"/>
      <c r="TJB93" s="117"/>
      <c r="TJC93" s="117"/>
      <c r="TJD93" s="117"/>
      <c r="TJE93" s="117"/>
      <c r="TJF93" s="117"/>
      <c r="TJG93" s="117"/>
      <c r="TJH93" s="117"/>
      <c r="TJI93" s="117"/>
      <c r="TJJ93" s="117"/>
      <c r="TJK93" s="117"/>
      <c r="TJL93" s="117"/>
      <c r="TJM93" s="117"/>
      <c r="TJN93" s="117"/>
      <c r="TJO93" s="117"/>
      <c r="TJP93" s="117"/>
      <c r="TJQ93" s="117"/>
      <c r="TJR93" s="117"/>
      <c r="TJS93" s="117"/>
      <c r="TJT93" s="117"/>
      <c r="TJU93" s="117"/>
      <c r="TJV93" s="117"/>
      <c r="TJW93" s="117"/>
      <c r="TJX93" s="117"/>
      <c r="TJY93" s="117"/>
      <c r="TJZ93" s="117"/>
      <c r="TKA93" s="117"/>
      <c r="TKB93" s="117"/>
      <c r="TKC93" s="117"/>
      <c r="TKD93" s="117"/>
      <c r="TKE93" s="117"/>
      <c r="TKF93" s="117"/>
      <c r="TKG93" s="117"/>
      <c r="TKH93" s="117"/>
      <c r="TKI93" s="117"/>
      <c r="TKJ93" s="117"/>
      <c r="TKK93" s="117"/>
      <c r="TKL93" s="117"/>
      <c r="TKM93" s="117"/>
      <c r="TKN93" s="117"/>
      <c r="TKO93" s="117"/>
      <c r="TKP93" s="117"/>
      <c r="TKQ93" s="117"/>
      <c r="TKR93" s="117"/>
      <c r="TKS93" s="117"/>
      <c r="TKT93" s="117"/>
      <c r="TKU93" s="117"/>
      <c r="TKV93" s="117"/>
      <c r="TKW93" s="117"/>
      <c r="TKX93" s="117"/>
      <c r="TKY93" s="117"/>
      <c r="TKZ93" s="117"/>
      <c r="TLA93" s="117"/>
      <c r="TLB93" s="117"/>
      <c r="TLC93" s="117"/>
      <c r="TLD93" s="117"/>
      <c r="TLE93" s="117"/>
      <c r="TLF93" s="117"/>
      <c r="TLG93" s="117"/>
      <c r="TLH93" s="117"/>
      <c r="TLI93" s="117"/>
      <c r="TLJ93" s="117"/>
      <c r="TLK93" s="117"/>
      <c r="TLL93" s="117"/>
      <c r="TLM93" s="117"/>
      <c r="TLN93" s="117"/>
      <c r="TLO93" s="117"/>
      <c r="TLP93" s="117"/>
      <c r="TLQ93" s="117"/>
      <c r="TLR93" s="117"/>
      <c r="TLS93" s="117"/>
      <c r="TLT93" s="117"/>
      <c r="TLU93" s="117"/>
      <c r="TLV93" s="117"/>
      <c r="TLW93" s="117"/>
      <c r="TLX93" s="117"/>
      <c r="TLY93" s="117"/>
      <c r="TLZ93" s="117"/>
      <c r="TMA93" s="117"/>
      <c r="TMB93" s="117"/>
      <c r="TMC93" s="117"/>
      <c r="TMD93" s="117"/>
      <c r="TME93" s="117"/>
      <c r="TMF93" s="117"/>
      <c r="TMG93" s="117"/>
      <c r="TMH93" s="117"/>
      <c r="TMI93" s="117"/>
      <c r="TMJ93" s="117"/>
      <c r="TMK93" s="117"/>
      <c r="TML93" s="117"/>
      <c r="TMM93" s="117"/>
      <c r="TMN93" s="117"/>
      <c r="TMO93" s="117"/>
      <c r="TMP93" s="117"/>
      <c r="TMQ93" s="117"/>
      <c r="TMR93" s="117"/>
      <c r="TMS93" s="117"/>
      <c r="TMT93" s="117"/>
      <c r="TMU93" s="117"/>
      <c r="TMV93" s="117"/>
      <c r="TMW93" s="117"/>
      <c r="TMX93" s="117"/>
      <c r="TMY93" s="117"/>
      <c r="TMZ93" s="117"/>
      <c r="TNA93" s="117"/>
      <c r="TNB93" s="117"/>
      <c r="TNC93" s="117"/>
      <c r="TND93" s="117"/>
      <c r="TNE93" s="117"/>
      <c r="TNF93" s="117"/>
      <c r="TNG93" s="117"/>
      <c r="TNH93" s="117"/>
      <c r="TNI93" s="117"/>
      <c r="TNJ93" s="117"/>
      <c r="TNK93" s="117"/>
      <c r="TNL93" s="117"/>
      <c r="TNM93" s="117"/>
      <c r="TNN93" s="117"/>
      <c r="TNO93" s="117"/>
      <c r="TNP93" s="117"/>
      <c r="TNQ93" s="117"/>
      <c r="TNR93" s="117"/>
      <c r="TNS93" s="117"/>
      <c r="TNT93" s="117"/>
      <c r="TNU93" s="117"/>
      <c r="TNV93" s="117"/>
      <c r="TNW93" s="117"/>
      <c r="TNX93" s="117"/>
      <c r="TNY93" s="117"/>
      <c r="TNZ93" s="117"/>
      <c r="TOA93" s="117"/>
      <c r="TOB93" s="117"/>
      <c r="TOC93" s="117"/>
      <c r="TOD93" s="117"/>
      <c r="TOE93" s="117"/>
      <c r="TOF93" s="117"/>
      <c r="TOG93" s="117"/>
      <c r="TOH93" s="117"/>
      <c r="TOI93" s="117"/>
      <c r="TOJ93" s="117"/>
      <c r="TOK93" s="117"/>
      <c r="TOL93" s="117"/>
      <c r="TOM93" s="117"/>
      <c r="TON93" s="117"/>
      <c r="TOO93" s="117"/>
      <c r="TOP93" s="117"/>
      <c r="TOQ93" s="117"/>
      <c r="TOR93" s="117"/>
      <c r="TOS93" s="117"/>
      <c r="TOT93" s="117"/>
      <c r="TOU93" s="117"/>
      <c r="TOV93" s="117"/>
      <c r="TOW93" s="117"/>
      <c r="TOX93" s="117"/>
      <c r="TOY93" s="117"/>
      <c r="TOZ93" s="117"/>
      <c r="TPA93" s="117"/>
      <c r="TPB93" s="117"/>
      <c r="TPC93" s="117"/>
      <c r="TPD93" s="117"/>
      <c r="TPE93" s="117"/>
      <c r="TPF93" s="117"/>
      <c r="TPG93" s="117"/>
      <c r="TPH93" s="117"/>
      <c r="TPI93" s="117"/>
      <c r="TPJ93" s="117"/>
      <c r="TPK93" s="117"/>
      <c r="TPL93" s="117"/>
      <c r="TPM93" s="117"/>
      <c r="TPN93" s="117"/>
      <c r="TPO93" s="117"/>
      <c r="TPP93" s="117"/>
      <c r="TPQ93" s="117"/>
      <c r="TPR93" s="117"/>
      <c r="TPS93" s="117"/>
      <c r="TPT93" s="117"/>
      <c r="TPU93" s="117"/>
      <c r="TPV93" s="117"/>
      <c r="TPW93" s="117"/>
      <c r="TPX93" s="117"/>
      <c r="TPY93" s="117"/>
      <c r="TPZ93" s="117"/>
      <c r="TQA93" s="117"/>
      <c r="TQB93" s="117"/>
      <c r="TQC93" s="117"/>
      <c r="TQD93" s="117"/>
      <c r="TQE93" s="117"/>
      <c r="TQF93" s="117"/>
      <c r="TQG93" s="117"/>
      <c r="TQH93" s="117"/>
      <c r="TQI93" s="117"/>
      <c r="TQJ93" s="117"/>
      <c r="TQK93" s="117"/>
      <c r="TQL93" s="117"/>
      <c r="TQM93" s="117"/>
      <c r="TQN93" s="117"/>
      <c r="TQO93" s="117"/>
      <c r="TQP93" s="117"/>
      <c r="TQQ93" s="117"/>
      <c r="TQR93" s="117"/>
      <c r="TQS93" s="117"/>
      <c r="TQT93" s="117"/>
      <c r="TQU93" s="117"/>
      <c r="TQV93" s="117"/>
      <c r="TQW93" s="117"/>
      <c r="TQX93" s="117"/>
      <c r="TQY93" s="117"/>
      <c r="TQZ93" s="117"/>
      <c r="TRA93" s="117"/>
      <c r="TRB93" s="117"/>
      <c r="TRC93" s="117"/>
      <c r="TRD93" s="117"/>
      <c r="TRE93" s="117"/>
      <c r="TRF93" s="117"/>
      <c r="TRG93" s="117"/>
      <c r="TRH93" s="117"/>
      <c r="TRI93" s="117"/>
      <c r="TRJ93" s="117"/>
      <c r="TRK93" s="117"/>
      <c r="TRL93" s="117"/>
      <c r="TRM93" s="117"/>
      <c r="TRN93" s="117"/>
      <c r="TRO93" s="117"/>
      <c r="TRP93" s="117"/>
      <c r="TRQ93" s="117"/>
      <c r="TRR93" s="117"/>
      <c r="TRS93" s="117"/>
      <c r="TRT93" s="117"/>
      <c r="TRU93" s="117"/>
      <c r="TRV93" s="117"/>
      <c r="TRW93" s="117"/>
      <c r="TRX93" s="117"/>
      <c r="TRY93" s="117"/>
      <c r="TRZ93" s="117"/>
      <c r="TSA93" s="117"/>
      <c r="TSB93" s="117"/>
      <c r="TSC93" s="117"/>
      <c r="TSD93" s="117"/>
      <c r="TSE93" s="117"/>
      <c r="TSF93" s="117"/>
      <c r="TSG93" s="117"/>
      <c r="TSH93" s="117"/>
      <c r="TSI93" s="117"/>
      <c r="TSJ93" s="117"/>
      <c r="TSK93" s="117"/>
      <c r="TSL93" s="117"/>
      <c r="TSM93" s="117"/>
      <c r="TSN93" s="117"/>
      <c r="TSO93" s="117"/>
      <c r="TSP93" s="117"/>
      <c r="TSQ93" s="117"/>
      <c r="TSR93" s="117"/>
      <c r="TSS93" s="117"/>
      <c r="TST93" s="117"/>
      <c r="TSU93" s="117"/>
      <c r="TSV93" s="117"/>
      <c r="TSW93" s="117"/>
      <c r="TSX93" s="117"/>
      <c r="TSY93" s="117"/>
      <c r="TSZ93" s="117"/>
      <c r="TTA93" s="117"/>
      <c r="TTB93" s="117"/>
      <c r="TTC93" s="117"/>
      <c r="TTD93" s="117"/>
      <c r="TTE93" s="117"/>
      <c r="TTF93" s="117"/>
      <c r="TTG93" s="117"/>
      <c r="TTH93" s="117"/>
      <c r="TTI93" s="117"/>
      <c r="TTJ93" s="117"/>
      <c r="TTK93" s="117"/>
      <c r="TTL93" s="117"/>
      <c r="TTM93" s="117"/>
      <c r="TTN93" s="117"/>
      <c r="TTO93" s="117"/>
      <c r="TTP93" s="117"/>
      <c r="TTQ93" s="117"/>
      <c r="TTR93" s="117"/>
      <c r="TTS93" s="117"/>
      <c r="TTT93" s="117"/>
      <c r="TTU93" s="117"/>
      <c r="TTV93" s="117"/>
      <c r="TTW93" s="117"/>
      <c r="TTX93" s="117"/>
      <c r="TTY93" s="117"/>
      <c r="TTZ93" s="117"/>
      <c r="TUA93" s="117"/>
      <c r="TUB93" s="117"/>
      <c r="TUC93" s="117"/>
      <c r="TUD93" s="117"/>
      <c r="TUE93" s="117"/>
      <c r="TUF93" s="117"/>
      <c r="TUG93" s="117"/>
      <c r="TUH93" s="117"/>
      <c r="TUI93" s="117"/>
      <c r="TUJ93" s="117"/>
      <c r="TUK93" s="117"/>
      <c r="TUL93" s="117"/>
      <c r="TUM93" s="117"/>
      <c r="TUN93" s="117"/>
      <c r="TUO93" s="117"/>
      <c r="TUP93" s="117"/>
      <c r="TUQ93" s="117"/>
      <c r="TUR93" s="117"/>
      <c r="TUS93" s="117"/>
      <c r="TUT93" s="117"/>
      <c r="TUU93" s="117"/>
      <c r="TUV93" s="117"/>
      <c r="TUW93" s="117"/>
      <c r="TUX93" s="117"/>
      <c r="TUY93" s="117"/>
      <c r="TUZ93" s="117"/>
      <c r="TVA93" s="117"/>
      <c r="TVB93" s="117"/>
      <c r="TVC93" s="117"/>
      <c r="TVD93" s="117"/>
      <c r="TVE93" s="117"/>
      <c r="TVF93" s="117"/>
      <c r="TVG93" s="117"/>
      <c r="TVH93" s="117"/>
      <c r="TVI93" s="117"/>
      <c r="TVJ93" s="117"/>
      <c r="TVK93" s="117"/>
      <c r="TVL93" s="117"/>
      <c r="TVM93" s="117"/>
      <c r="TVN93" s="117"/>
      <c r="TVO93" s="117"/>
      <c r="TVP93" s="117"/>
      <c r="TVQ93" s="117"/>
      <c r="TVR93" s="117"/>
      <c r="TVS93" s="117"/>
      <c r="TVT93" s="117"/>
      <c r="TVU93" s="117"/>
      <c r="TVV93" s="117"/>
      <c r="TVW93" s="117"/>
      <c r="TVX93" s="117"/>
      <c r="TVY93" s="117"/>
      <c r="TVZ93" s="117"/>
      <c r="TWA93" s="117"/>
      <c r="TWB93" s="117"/>
      <c r="TWC93" s="117"/>
      <c r="TWD93" s="117"/>
      <c r="TWE93" s="117"/>
      <c r="TWF93" s="117"/>
      <c r="TWG93" s="117"/>
      <c r="TWH93" s="117"/>
      <c r="TWI93" s="117"/>
      <c r="TWJ93" s="117"/>
      <c r="TWK93" s="117"/>
      <c r="TWL93" s="117"/>
      <c r="TWM93" s="117"/>
      <c r="TWN93" s="117"/>
      <c r="TWO93" s="117"/>
      <c r="TWP93" s="117"/>
      <c r="TWQ93" s="117"/>
      <c r="TWR93" s="117"/>
      <c r="TWS93" s="117"/>
      <c r="TWT93" s="117"/>
      <c r="TWU93" s="117"/>
      <c r="TWV93" s="117"/>
      <c r="TWW93" s="117"/>
      <c r="TWX93" s="117"/>
      <c r="TWY93" s="117"/>
      <c r="TWZ93" s="117"/>
      <c r="TXA93" s="117"/>
      <c r="TXB93" s="117"/>
      <c r="TXC93" s="117"/>
      <c r="TXD93" s="117"/>
      <c r="TXE93" s="117"/>
      <c r="TXF93" s="117"/>
      <c r="TXG93" s="117"/>
      <c r="TXH93" s="117"/>
      <c r="TXI93" s="117"/>
      <c r="TXJ93" s="117"/>
      <c r="TXK93" s="117"/>
      <c r="TXL93" s="117"/>
      <c r="TXM93" s="117"/>
      <c r="TXN93" s="117"/>
      <c r="TXO93" s="117"/>
      <c r="TXP93" s="117"/>
      <c r="TXQ93" s="117"/>
      <c r="TXR93" s="117"/>
      <c r="TXS93" s="117"/>
      <c r="TXT93" s="117"/>
      <c r="TXU93" s="117"/>
      <c r="TXV93" s="117"/>
      <c r="TXW93" s="117"/>
      <c r="TXX93" s="117"/>
      <c r="TXY93" s="117"/>
      <c r="TXZ93" s="117"/>
      <c r="TYA93" s="117"/>
      <c r="TYB93" s="117"/>
      <c r="TYC93" s="117"/>
      <c r="TYD93" s="117"/>
      <c r="TYE93" s="117"/>
      <c r="TYF93" s="117"/>
      <c r="TYG93" s="117"/>
      <c r="TYH93" s="117"/>
      <c r="TYI93" s="117"/>
      <c r="TYJ93" s="117"/>
      <c r="TYK93" s="117"/>
      <c r="TYL93" s="117"/>
      <c r="TYM93" s="117"/>
      <c r="TYN93" s="117"/>
      <c r="TYO93" s="117"/>
      <c r="TYP93" s="117"/>
      <c r="TYQ93" s="117"/>
      <c r="TYR93" s="117"/>
      <c r="TYS93" s="117"/>
      <c r="TYT93" s="117"/>
      <c r="TYU93" s="117"/>
      <c r="TYV93" s="117"/>
      <c r="TYW93" s="117"/>
      <c r="TYX93" s="117"/>
      <c r="TYY93" s="117"/>
      <c r="TYZ93" s="117"/>
      <c r="TZA93" s="117"/>
      <c r="TZB93" s="117"/>
      <c r="TZC93" s="117"/>
      <c r="TZD93" s="117"/>
      <c r="TZE93" s="117"/>
      <c r="TZF93" s="117"/>
      <c r="TZG93" s="117"/>
      <c r="TZH93" s="117"/>
      <c r="TZI93" s="117"/>
      <c r="TZJ93" s="117"/>
      <c r="TZK93" s="117"/>
      <c r="TZL93" s="117"/>
      <c r="TZM93" s="117"/>
      <c r="TZN93" s="117"/>
      <c r="TZO93" s="117"/>
      <c r="TZP93" s="117"/>
      <c r="TZQ93" s="117"/>
      <c r="TZR93" s="117"/>
      <c r="TZS93" s="117"/>
      <c r="TZT93" s="117"/>
      <c r="TZU93" s="117"/>
      <c r="TZV93" s="117"/>
      <c r="TZW93" s="117"/>
      <c r="TZX93" s="117"/>
      <c r="TZY93" s="117"/>
      <c r="TZZ93" s="117"/>
      <c r="UAA93" s="117"/>
      <c r="UAB93" s="117"/>
      <c r="UAC93" s="117"/>
      <c r="UAD93" s="117"/>
      <c r="UAE93" s="117"/>
      <c r="UAF93" s="117"/>
      <c r="UAG93" s="117"/>
      <c r="UAH93" s="117"/>
      <c r="UAI93" s="117"/>
      <c r="UAJ93" s="117"/>
      <c r="UAK93" s="117"/>
      <c r="UAL93" s="117"/>
      <c r="UAM93" s="117"/>
      <c r="UAN93" s="117"/>
      <c r="UAO93" s="117"/>
      <c r="UAP93" s="117"/>
      <c r="UAQ93" s="117"/>
      <c r="UAR93" s="117"/>
      <c r="UAS93" s="117"/>
      <c r="UAT93" s="117"/>
      <c r="UAU93" s="117"/>
      <c r="UAV93" s="117"/>
      <c r="UAW93" s="117"/>
      <c r="UAX93" s="117"/>
      <c r="UAY93" s="117"/>
      <c r="UAZ93" s="117"/>
      <c r="UBA93" s="117"/>
      <c r="UBB93" s="117"/>
      <c r="UBC93" s="117"/>
      <c r="UBD93" s="117"/>
      <c r="UBE93" s="117"/>
      <c r="UBF93" s="117"/>
      <c r="UBG93" s="117"/>
      <c r="UBH93" s="117"/>
      <c r="UBI93" s="117"/>
      <c r="UBJ93" s="117"/>
      <c r="UBK93" s="117"/>
      <c r="UBL93" s="117"/>
      <c r="UBM93" s="117"/>
      <c r="UBN93" s="117"/>
      <c r="UBO93" s="117"/>
      <c r="UBP93" s="117"/>
      <c r="UBQ93" s="117"/>
      <c r="UBR93" s="117"/>
      <c r="UBS93" s="117"/>
      <c r="UBT93" s="117"/>
      <c r="UBU93" s="117"/>
      <c r="UBV93" s="117"/>
      <c r="UBW93" s="117"/>
      <c r="UBX93" s="117"/>
      <c r="UBY93" s="117"/>
      <c r="UBZ93" s="117"/>
      <c r="UCA93" s="117"/>
      <c r="UCB93" s="117"/>
      <c r="UCC93" s="117"/>
      <c r="UCD93" s="117"/>
      <c r="UCE93" s="117"/>
      <c r="UCF93" s="117"/>
      <c r="UCG93" s="117"/>
      <c r="UCH93" s="117"/>
      <c r="UCI93" s="117"/>
      <c r="UCJ93" s="117"/>
      <c r="UCK93" s="117"/>
      <c r="UCL93" s="117"/>
      <c r="UCM93" s="117"/>
      <c r="UCN93" s="117"/>
      <c r="UCO93" s="117"/>
      <c r="UCP93" s="117"/>
      <c r="UCQ93" s="117"/>
      <c r="UCR93" s="117"/>
      <c r="UCS93" s="117"/>
      <c r="UCT93" s="117"/>
      <c r="UCU93" s="117"/>
      <c r="UCV93" s="117"/>
      <c r="UCW93" s="117"/>
      <c r="UCX93" s="117"/>
      <c r="UCY93" s="117"/>
      <c r="UCZ93" s="117"/>
      <c r="UDA93" s="117"/>
      <c r="UDB93" s="117"/>
      <c r="UDC93" s="117"/>
      <c r="UDD93" s="117"/>
      <c r="UDE93" s="117"/>
      <c r="UDF93" s="117"/>
      <c r="UDG93" s="117"/>
      <c r="UDH93" s="117"/>
      <c r="UDI93" s="117"/>
      <c r="UDJ93" s="117"/>
      <c r="UDK93" s="117"/>
      <c r="UDL93" s="117"/>
      <c r="UDM93" s="117"/>
      <c r="UDN93" s="117"/>
      <c r="UDO93" s="117"/>
      <c r="UDP93" s="117"/>
      <c r="UDQ93" s="117"/>
      <c r="UDR93" s="117"/>
      <c r="UDS93" s="117"/>
      <c r="UDT93" s="117"/>
      <c r="UDU93" s="117"/>
      <c r="UDV93" s="117"/>
      <c r="UDW93" s="117"/>
      <c r="UDX93" s="117"/>
      <c r="UDY93" s="117"/>
      <c r="UDZ93" s="117"/>
      <c r="UEA93" s="117"/>
      <c r="UEB93" s="117"/>
      <c r="UEC93" s="117"/>
      <c r="UED93" s="117"/>
      <c r="UEE93" s="117"/>
      <c r="UEF93" s="117"/>
      <c r="UEG93" s="117"/>
      <c r="UEH93" s="117"/>
      <c r="UEI93" s="117"/>
      <c r="UEJ93" s="117"/>
      <c r="UEK93" s="117"/>
      <c r="UEL93" s="117"/>
      <c r="UEM93" s="117"/>
      <c r="UEN93" s="117"/>
      <c r="UEO93" s="117"/>
      <c r="UEP93" s="117"/>
      <c r="UEQ93" s="117"/>
      <c r="UER93" s="117"/>
      <c r="UES93" s="117"/>
      <c r="UET93" s="117"/>
      <c r="UEU93" s="117"/>
      <c r="UEV93" s="117"/>
      <c r="UEW93" s="117"/>
      <c r="UEX93" s="117"/>
      <c r="UEY93" s="117"/>
      <c r="UEZ93" s="117"/>
      <c r="UFA93" s="117"/>
      <c r="UFB93" s="117"/>
      <c r="UFC93" s="117"/>
      <c r="UFD93" s="117"/>
      <c r="UFE93" s="117"/>
      <c r="UFF93" s="117"/>
      <c r="UFG93" s="117"/>
      <c r="UFH93" s="117"/>
      <c r="UFI93" s="117"/>
      <c r="UFJ93" s="117"/>
      <c r="UFK93" s="117"/>
      <c r="UFL93" s="117"/>
      <c r="UFM93" s="117"/>
      <c r="UFN93" s="117"/>
      <c r="UFO93" s="117"/>
      <c r="UFP93" s="117"/>
      <c r="UFQ93" s="117"/>
      <c r="UFR93" s="117"/>
      <c r="UFS93" s="117"/>
      <c r="UFT93" s="117"/>
      <c r="UFU93" s="117"/>
      <c r="UFV93" s="117"/>
      <c r="UFW93" s="117"/>
      <c r="UFX93" s="117"/>
      <c r="UFY93" s="117"/>
      <c r="UFZ93" s="117"/>
      <c r="UGA93" s="117"/>
      <c r="UGB93" s="117"/>
      <c r="UGC93" s="117"/>
      <c r="UGD93" s="117"/>
      <c r="UGE93" s="117"/>
      <c r="UGF93" s="117"/>
      <c r="UGG93" s="117"/>
      <c r="UGH93" s="117"/>
      <c r="UGI93" s="117"/>
      <c r="UGJ93" s="117"/>
      <c r="UGK93" s="117"/>
      <c r="UGL93" s="117"/>
      <c r="UGM93" s="117"/>
      <c r="UGN93" s="117"/>
      <c r="UGO93" s="117"/>
      <c r="UGP93" s="117"/>
      <c r="UGQ93" s="117"/>
      <c r="UGR93" s="117"/>
      <c r="UGS93" s="117"/>
      <c r="UGT93" s="117"/>
      <c r="UGU93" s="117"/>
      <c r="UGV93" s="117"/>
      <c r="UGW93" s="117"/>
      <c r="UGX93" s="117"/>
      <c r="UGY93" s="117"/>
      <c r="UGZ93" s="117"/>
      <c r="UHA93" s="117"/>
      <c r="UHB93" s="117"/>
      <c r="UHC93" s="117"/>
      <c r="UHD93" s="117"/>
      <c r="UHE93" s="117"/>
      <c r="UHF93" s="117"/>
      <c r="UHG93" s="117"/>
      <c r="UHH93" s="117"/>
      <c r="UHI93" s="117"/>
      <c r="UHJ93" s="117"/>
      <c r="UHK93" s="117"/>
      <c r="UHL93" s="117"/>
      <c r="UHM93" s="117"/>
      <c r="UHN93" s="117"/>
      <c r="UHO93" s="117"/>
      <c r="UHP93" s="117"/>
      <c r="UHQ93" s="117"/>
      <c r="UHR93" s="117"/>
      <c r="UHS93" s="117"/>
      <c r="UHT93" s="117"/>
      <c r="UHU93" s="117"/>
      <c r="UHV93" s="117"/>
      <c r="UHW93" s="117"/>
      <c r="UHX93" s="117"/>
      <c r="UHY93" s="117"/>
      <c r="UHZ93" s="117"/>
      <c r="UIA93" s="117"/>
      <c r="UIB93" s="117"/>
      <c r="UIC93" s="117"/>
      <c r="UID93" s="117"/>
      <c r="UIE93" s="117"/>
      <c r="UIF93" s="117"/>
      <c r="UIG93" s="117"/>
      <c r="UIH93" s="117"/>
      <c r="UII93" s="117"/>
      <c r="UIJ93" s="117"/>
      <c r="UIK93" s="117"/>
      <c r="UIL93" s="117"/>
      <c r="UIM93" s="117"/>
      <c r="UIN93" s="117"/>
      <c r="UIO93" s="117"/>
      <c r="UIP93" s="117"/>
      <c r="UIQ93" s="117"/>
      <c r="UIR93" s="117"/>
      <c r="UIS93" s="117"/>
      <c r="UIT93" s="117"/>
      <c r="UIU93" s="117"/>
      <c r="UIV93" s="117"/>
      <c r="UIW93" s="117"/>
      <c r="UIX93" s="117"/>
      <c r="UIY93" s="117"/>
      <c r="UIZ93" s="117"/>
      <c r="UJA93" s="117"/>
      <c r="UJB93" s="117"/>
      <c r="UJC93" s="117"/>
      <c r="UJD93" s="117"/>
      <c r="UJE93" s="117"/>
      <c r="UJF93" s="117"/>
      <c r="UJG93" s="117"/>
      <c r="UJH93" s="117"/>
      <c r="UJI93" s="117"/>
      <c r="UJJ93" s="117"/>
      <c r="UJK93" s="117"/>
      <c r="UJL93" s="117"/>
      <c r="UJM93" s="117"/>
      <c r="UJN93" s="117"/>
      <c r="UJO93" s="117"/>
      <c r="UJP93" s="117"/>
      <c r="UJQ93" s="117"/>
      <c r="UJR93" s="117"/>
      <c r="UJS93" s="117"/>
      <c r="UJT93" s="117"/>
      <c r="UJU93" s="117"/>
      <c r="UJV93" s="117"/>
      <c r="UJW93" s="117"/>
      <c r="UJX93" s="117"/>
      <c r="UJY93" s="117"/>
      <c r="UJZ93" s="117"/>
      <c r="UKA93" s="117"/>
      <c r="UKB93" s="117"/>
      <c r="UKC93" s="117"/>
      <c r="UKD93" s="117"/>
      <c r="UKE93" s="117"/>
      <c r="UKF93" s="117"/>
      <c r="UKG93" s="117"/>
      <c r="UKH93" s="117"/>
      <c r="UKI93" s="117"/>
      <c r="UKJ93" s="117"/>
      <c r="UKK93" s="117"/>
      <c r="UKL93" s="117"/>
      <c r="UKM93" s="117"/>
      <c r="UKN93" s="117"/>
      <c r="UKO93" s="117"/>
      <c r="UKP93" s="117"/>
      <c r="UKQ93" s="117"/>
      <c r="UKR93" s="117"/>
      <c r="UKS93" s="117"/>
      <c r="UKT93" s="117"/>
      <c r="UKU93" s="117"/>
      <c r="UKV93" s="117"/>
      <c r="UKW93" s="117"/>
      <c r="UKX93" s="117"/>
      <c r="UKY93" s="117"/>
      <c r="UKZ93" s="117"/>
      <c r="ULA93" s="117"/>
      <c r="ULB93" s="117"/>
      <c r="ULC93" s="117"/>
      <c r="ULD93" s="117"/>
      <c r="ULE93" s="117"/>
      <c r="ULF93" s="117"/>
      <c r="ULG93" s="117"/>
      <c r="ULH93" s="117"/>
      <c r="ULI93" s="117"/>
      <c r="ULJ93" s="117"/>
      <c r="ULK93" s="117"/>
      <c r="ULL93" s="117"/>
      <c r="ULM93" s="117"/>
      <c r="ULN93" s="117"/>
      <c r="ULO93" s="117"/>
      <c r="ULP93" s="117"/>
      <c r="ULQ93" s="117"/>
      <c r="ULR93" s="117"/>
      <c r="ULS93" s="117"/>
      <c r="ULT93" s="117"/>
      <c r="ULU93" s="117"/>
      <c r="ULV93" s="117"/>
      <c r="ULW93" s="117"/>
      <c r="ULX93" s="117"/>
      <c r="ULY93" s="117"/>
      <c r="ULZ93" s="117"/>
      <c r="UMA93" s="117"/>
      <c r="UMB93" s="117"/>
      <c r="UMC93" s="117"/>
      <c r="UMD93" s="117"/>
      <c r="UME93" s="117"/>
      <c r="UMF93" s="117"/>
      <c r="UMG93" s="117"/>
      <c r="UMH93" s="117"/>
      <c r="UMI93" s="117"/>
      <c r="UMJ93" s="117"/>
      <c r="UMK93" s="117"/>
      <c r="UML93" s="117"/>
      <c r="UMM93" s="117"/>
      <c r="UMN93" s="117"/>
      <c r="UMO93" s="117"/>
      <c r="UMP93" s="117"/>
      <c r="UMQ93" s="117"/>
      <c r="UMR93" s="117"/>
      <c r="UMS93" s="117"/>
      <c r="UMT93" s="117"/>
      <c r="UMU93" s="117"/>
      <c r="UMV93" s="117"/>
      <c r="UMW93" s="117"/>
      <c r="UMX93" s="117"/>
      <c r="UMY93" s="117"/>
      <c r="UMZ93" s="117"/>
      <c r="UNA93" s="117"/>
      <c r="UNB93" s="117"/>
      <c r="UNC93" s="117"/>
      <c r="UND93" s="117"/>
      <c r="UNE93" s="117"/>
      <c r="UNF93" s="117"/>
      <c r="UNG93" s="117"/>
      <c r="UNH93" s="117"/>
      <c r="UNI93" s="117"/>
      <c r="UNJ93" s="117"/>
      <c r="UNK93" s="117"/>
      <c r="UNL93" s="117"/>
      <c r="UNM93" s="117"/>
      <c r="UNN93" s="117"/>
      <c r="UNO93" s="117"/>
      <c r="UNP93" s="117"/>
      <c r="UNQ93" s="117"/>
      <c r="UNR93" s="117"/>
      <c r="UNS93" s="117"/>
      <c r="UNT93" s="117"/>
      <c r="UNU93" s="117"/>
      <c r="UNV93" s="117"/>
      <c r="UNW93" s="117"/>
      <c r="UNX93" s="117"/>
      <c r="UNY93" s="117"/>
      <c r="UNZ93" s="117"/>
      <c r="UOA93" s="117"/>
      <c r="UOB93" s="117"/>
      <c r="UOC93" s="117"/>
      <c r="UOD93" s="117"/>
      <c r="UOE93" s="117"/>
      <c r="UOF93" s="117"/>
      <c r="UOG93" s="117"/>
      <c r="UOH93" s="117"/>
      <c r="UOI93" s="117"/>
      <c r="UOJ93" s="117"/>
      <c r="UOK93" s="117"/>
      <c r="UOL93" s="117"/>
      <c r="UOM93" s="117"/>
      <c r="UON93" s="117"/>
      <c r="UOO93" s="117"/>
      <c r="UOP93" s="117"/>
      <c r="UOQ93" s="117"/>
      <c r="UOR93" s="117"/>
      <c r="UOS93" s="117"/>
      <c r="UOT93" s="117"/>
      <c r="UOU93" s="117"/>
      <c r="UOV93" s="117"/>
      <c r="UOW93" s="117"/>
      <c r="UOX93" s="117"/>
      <c r="UOY93" s="117"/>
      <c r="UOZ93" s="117"/>
      <c r="UPA93" s="117"/>
      <c r="UPB93" s="117"/>
      <c r="UPC93" s="117"/>
      <c r="UPD93" s="117"/>
      <c r="UPE93" s="117"/>
      <c r="UPF93" s="117"/>
      <c r="UPG93" s="117"/>
      <c r="UPH93" s="117"/>
      <c r="UPI93" s="117"/>
      <c r="UPJ93" s="117"/>
      <c r="UPK93" s="117"/>
      <c r="UPL93" s="117"/>
      <c r="UPM93" s="117"/>
      <c r="UPN93" s="117"/>
      <c r="UPO93" s="117"/>
      <c r="UPP93" s="117"/>
      <c r="UPQ93" s="117"/>
      <c r="UPR93" s="117"/>
      <c r="UPS93" s="117"/>
      <c r="UPT93" s="117"/>
      <c r="UPU93" s="117"/>
      <c r="UPV93" s="117"/>
      <c r="UPW93" s="117"/>
      <c r="UPX93" s="117"/>
      <c r="UPY93" s="117"/>
      <c r="UPZ93" s="117"/>
      <c r="UQA93" s="117"/>
      <c r="UQB93" s="117"/>
      <c r="UQC93" s="117"/>
      <c r="UQD93" s="117"/>
      <c r="UQE93" s="117"/>
      <c r="UQF93" s="117"/>
      <c r="UQG93" s="117"/>
      <c r="UQH93" s="117"/>
      <c r="UQI93" s="117"/>
      <c r="UQJ93" s="117"/>
      <c r="UQK93" s="117"/>
      <c r="UQL93" s="117"/>
      <c r="UQM93" s="117"/>
      <c r="UQN93" s="117"/>
      <c r="UQO93" s="117"/>
      <c r="UQP93" s="117"/>
      <c r="UQQ93" s="117"/>
      <c r="UQR93" s="117"/>
      <c r="UQS93" s="117"/>
      <c r="UQT93" s="117"/>
      <c r="UQU93" s="117"/>
      <c r="UQV93" s="117"/>
      <c r="UQW93" s="117"/>
      <c r="UQX93" s="117"/>
      <c r="UQY93" s="117"/>
      <c r="UQZ93" s="117"/>
      <c r="URA93" s="117"/>
      <c r="URB93" s="117"/>
      <c r="URC93" s="117"/>
      <c r="URD93" s="117"/>
      <c r="URE93" s="117"/>
      <c r="URF93" s="117"/>
      <c r="URG93" s="117"/>
      <c r="URH93" s="117"/>
      <c r="URI93" s="117"/>
      <c r="URJ93" s="117"/>
      <c r="URK93" s="117"/>
      <c r="URL93" s="117"/>
      <c r="URM93" s="117"/>
      <c r="URN93" s="117"/>
      <c r="URO93" s="117"/>
      <c r="URP93" s="117"/>
      <c r="URQ93" s="117"/>
      <c r="URR93" s="117"/>
      <c r="URS93" s="117"/>
      <c r="URT93" s="117"/>
      <c r="URU93" s="117"/>
      <c r="URV93" s="117"/>
      <c r="URW93" s="117"/>
      <c r="URX93" s="117"/>
      <c r="URY93" s="117"/>
      <c r="URZ93" s="117"/>
      <c r="USA93" s="117"/>
      <c r="USB93" s="117"/>
      <c r="USC93" s="117"/>
      <c r="USD93" s="117"/>
      <c r="USE93" s="117"/>
      <c r="USF93" s="117"/>
      <c r="USG93" s="117"/>
      <c r="USH93" s="117"/>
      <c r="USI93" s="117"/>
      <c r="USJ93" s="117"/>
      <c r="USK93" s="117"/>
      <c r="USL93" s="117"/>
      <c r="USM93" s="117"/>
      <c r="USN93" s="117"/>
      <c r="USO93" s="117"/>
      <c r="USP93" s="117"/>
      <c r="USQ93" s="117"/>
      <c r="USR93" s="117"/>
      <c r="USS93" s="117"/>
      <c r="UST93" s="117"/>
      <c r="USU93" s="117"/>
      <c r="USV93" s="117"/>
      <c r="USW93" s="117"/>
      <c r="USX93" s="117"/>
      <c r="USY93" s="117"/>
      <c r="USZ93" s="117"/>
      <c r="UTA93" s="117"/>
      <c r="UTB93" s="117"/>
      <c r="UTC93" s="117"/>
      <c r="UTD93" s="117"/>
      <c r="UTE93" s="117"/>
      <c r="UTF93" s="117"/>
      <c r="UTG93" s="117"/>
      <c r="UTH93" s="117"/>
      <c r="UTI93" s="117"/>
      <c r="UTJ93" s="117"/>
      <c r="UTK93" s="117"/>
      <c r="UTL93" s="117"/>
      <c r="UTM93" s="117"/>
      <c r="UTN93" s="117"/>
      <c r="UTO93" s="117"/>
      <c r="UTP93" s="117"/>
      <c r="UTQ93" s="117"/>
      <c r="UTR93" s="117"/>
      <c r="UTS93" s="117"/>
      <c r="UTT93" s="117"/>
      <c r="UTU93" s="117"/>
      <c r="UTV93" s="117"/>
      <c r="UTW93" s="117"/>
      <c r="UTX93" s="117"/>
      <c r="UTY93" s="117"/>
      <c r="UTZ93" s="117"/>
      <c r="UUA93" s="117"/>
      <c r="UUB93" s="117"/>
      <c r="UUC93" s="117"/>
      <c r="UUD93" s="117"/>
      <c r="UUE93" s="117"/>
      <c r="UUF93" s="117"/>
      <c r="UUG93" s="117"/>
      <c r="UUH93" s="117"/>
      <c r="UUI93" s="117"/>
      <c r="UUJ93" s="117"/>
      <c r="UUK93" s="117"/>
      <c r="UUL93" s="117"/>
      <c r="UUM93" s="117"/>
      <c r="UUN93" s="117"/>
      <c r="UUO93" s="117"/>
      <c r="UUP93" s="117"/>
      <c r="UUQ93" s="117"/>
      <c r="UUR93" s="117"/>
      <c r="UUS93" s="117"/>
      <c r="UUT93" s="117"/>
      <c r="UUU93" s="117"/>
      <c r="UUV93" s="117"/>
      <c r="UUW93" s="117"/>
      <c r="UUX93" s="117"/>
      <c r="UUY93" s="117"/>
      <c r="UUZ93" s="117"/>
      <c r="UVA93" s="117"/>
      <c r="UVB93" s="117"/>
      <c r="UVC93" s="117"/>
      <c r="UVD93" s="117"/>
      <c r="UVE93" s="117"/>
      <c r="UVF93" s="117"/>
      <c r="UVG93" s="117"/>
      <c r="UVH93" s="117"/>
      <c r="UVI93" s="117"/>
      <c r="UVJ93" s="117"/>
      <c r="UVK93" s="117"/>
      <c r="UVL93" s="117"/>
      <c r="UVM93" s="117"/>
      <c r="UVN93" s="117"/>
      <c r="UVO93" s="117"/>
      <c r="UVP93" s="117"/>
      <c r="UVQ93" s="117"/>
      <c r="UVR93" s="117"/>
      <c r="UVS93" s="117"/>
      <c r="UVT93" s="117"/>
      <c r="UVU93" s="117"/>
      <c r="UVV93" s="117"/>
      <c r="UVW93" s="117"/>
      <c r="UVX93" s="117"/>
      <c r="UVY93" s="117"/>
      <c r="UVZ93" s="117"/>
      <c r="UWA93" s="117"/>
      <c r="UWB93" s="117"/>
      <c r="UWC93" s="117"/>
      <c r="UWD93" s="117"/>
      <c r="UWE93" s="117"/>
      <c r="UWF93" s="117"/>
      <c r="UWG93" s="117"/>
      <c r="UWH93" s="117"/>
      <c r="UWI93" s="117"/>
      <c r="UWJ93" s="117"/>
      <c r="UWK93" s="117"/>
      <c r="UWL93" s="117"/>
      <c r="UWM93" s="117"/>
      <c r="UWN93" s="117"/>
      <c r="UWO93" s="117"/>
      <c r="UWP93" s="117"/>
      <c r="UWQ93" s="117"/>
      <c r="UWR93" s="117"/>
      <c r="UWS93" s="117"/>
      <c r="UWT93" s="117"/>
      <c r="UWU93" s="117"/>
      <c r="UWV93" s="117"/>
      <c r="UWW93" s="117"/>
      <c r="UWX93" s="117"/>
      <c r="UWY93" s="117"/>
      <c r="UWZ93" s="117"/>
      <c r="UXA93" s="117"/>
      <c r="UXB93" s="117"/>
      <c r="UXC93" s="117"/>
      <c r="UXD93" s="117"/>
      <c r="UXE93" s="117"/>
      <c r="UXF93" s="117"/>
      <c r="UXG93" s="117"/>
      <c r="UXH93" s="117"/>
      <c r="UXI93" s="117"/>
      <c r="UXJ93" s="117"/>
      <c r="UXK93" s="117"/>
      <c r="UXL93" s="117"/>
      <c r="UXM93" s="117"/>
      <c r="UXN93" s="117"/>
      <c r="UXO93" s="117"/>
      <c r="UXP93" s="117"/>
      <c r="UXQ93" s="117"/>
      <c r="UXR93" s="117"/>
      <c r="UXS93" s="117"/>
      <c r="UXT93" s="117"/>
      <c r="UXU93" s="117"/>
      <c r="UXV93" s="117"/>
      <c r="UXW93" s="117"/>
      <c r="UXX93" s="117"/>
      <c r="UXY93" s="117"/>
      <c r="UXZ93" s="117"/>
      <c r="UYA93" s="117"/>
      <c r="UYB93" s="117"/>
      <c r="UYC93" s="117"/>
      <c r="UYD93" s="117"/>
      <c r="UYE93" s="117"/>
      <c r="UYF93" s="117"/>
      <c r="UYG93" s="117"/>
      <c r="UYH93" s="117"/>
      <c r="UYI93" s="117"/>
      <c r="UYJ93" s="117"/>
      <c r="UYK93" s="117"/>
      <c r="UYL93" s="117"/>
      <c r="UYM93" s="117"/>
      <c r="UYN93" s="117"/>
      <c r="UYO93" s="117"/>
      <c r="UYP93" s="117"/>
      <c r="UYQ93" s="117"/>
      <c r="UYR93" s="117"/>
      <c r="UYS93" s="117"/>
      <c r="UYT93" s="117"/>
      <c r="UYU93" s="117"/>
      <c r="UYV93" s="117"/>
      <c r="UYW93" s="117"/>
      <c r="UYX93" s="117"/>
      <c r="UYY93" s="117"/>
      <c r="UYZ93" s="117"/>
      <c r="UZA93" s="117"/>
      <c r="UZB93" s="117"/>
      <c r="UZC93" s="117"/>
      <c r="UZD93" s="117"/>
      <c r="UZE93" s="117"/>
      <c r="UZF93" s="117"/>
      <c r="UZG93" s="117"/>
      <c r="UZH93" s="117"/>
      <c r="UZI93" s="117"/>
      <c r="UZJ93" s="117"/>
      <c r="UZK93" s="117"/>
      <c r="UZL93" s="117"/>
      <c r="UZM93" s="117"/>
      <c r="UZN93" s="117"/>
      <c r="UZO93" s="117"/>
      <c r="UZP93" s="117"/>
      <c r="UZQ93" s="117"/>
      <c r="UZR93" s="117"/>
      <c r="UZS93" s="117"/>
      <c r="UZT93" s="117"/>
      <c r="UZU93" s="117"/>
      <c r="UZV93" s="117"/>
      <c r="UZW93" s="117"/>
      <c r="UZX93" s="117"/>
      <c r="UZY93" s="117"/>
      <c r="UZZ93" s="117"/>
      <c r="VAA93" s="117"/>
      <c r="VAB93" s="117"/>
      <c r="VAC93" s="117"/>
      <c r="VAD93" s="117"/>
      <c r="VAE93" s="117"/>
      <c r="VAF93" s="117"/>
      <c r="VAG93" s="117"/>
      <c r="VAH93" s="117"/>
      <c r="VAI93" s="117"/>
      <c r="VAJ93" s="117"/>
      <c r="VAK93" s="117"/>
      <c r="VAL93" s="117"/>
      <c r="VAM93" s="117"/>
      <c r="VAN93" s="117"/>
      <c r="VAO93" s="117"/>
      <c r="VAP93" s="117"/>
      <c r="VAQ93" s="117"/>
      <c r="VAR93" s="117"/>
      <c r="VAS93" s="117"/>
      <c r="VAT93" s="117"/>
      <c r="VAU93" s="117"/>
      <c r="VAV93" s="117"/>
      <c r="VAW93" s="117"/>
      <c r="VAX93" s="117"/>
      <c r="VAY93" s="117"/>
      <c r="VAZ93" s="117"/>
      <c r="VBA93" s="117"/>
      <c r="VBB93" s="117"/>
      <c r="VBC93" s="117"/>
      <c r="VBD93" s="117"/>
      <c r="VBE93" s="117"/>
      <c r="VBF93" s="117"/>
      <c r="VBG93" s="117"/>
      <c r="VBH93" s="117"/>
      <c r="VBI93" s="117"/>
      <c r="VBJ93" s="117"/>
      <c r="VBK93" s="117"/>
      <c r="VBL93" s="117"/>
      <c r="VBM93" s="117"/>
      <c r="VBN93" s="117"/>
      <c r="VBO93" s="117"/>
      <c r="VBP93" s="117"/>
      <c r="VBQ93" s="117"/>
      <c r="VBR93" s="117"/>
      <c r="VBS93" s="117"/>
      <c r="VBT93" s="117"/>
      <c r="VBU93" s="117"/>
      <c r="VBV93" s="117"/>
      <c r="VBW93" s="117"/>
      <c r="VBX93" s="117"/>
      <c r="VBY93" s="117"/>
      <c r="VBZ93" s="117"/>
      <c r="VCA93" s="117"/>
      <c r="VCB93" s="117"/>
      <c r="VCC93" s="117"/>
      <c r="VCD93" s="117"/>
      <c r="VCE93" s="117"/>
      <c r="VCF93" s="117"/>
      <c r="VCG93" s="117"/>
      <c r="VCH93" s="117"/>
      <c r="VCI93" s="117"/>
      <c r="VCJ93" s="117"/>
      <c r="VCK93" s="117"/>
      <c r="VCL93" s="117"/>
      <c r="VCM93" s="117"/>
      <c r="VCN93" s="117"/>
      <c r="VCO93" s="117"/>
      <c r="VCP93" s="117"/>
      <c r="VCQ93" s="117"/>
      <c r="VCR93" s="117"/>
      <c r="VCS93" s="117"/>
      <c r="VCT93" s="117"/>
      <c r="VCU93" s="117"/>
      <c r="VCV93" s="117"/>
      <c r="VCW93" s="117"/>
      <c r="VCX93" s="117"/>
      <c r="VCY93" s="117"/>
      <c r="VCZ93" s="117"/>
      <c r="VDA93" s="117"/>
      <c r="VDB93" s="117"/>
      <c r="VDC93" s="117"/>
      <c r="VDD93" s="117"/>
      <c r="VDE93" s="117"/>
      <c r="VDF93" s="117"/>
      <c r="VDG93" s="117"/>
      <c r="VDH93" s="117"/>
      <c r="VDI93" s="117"/>
      <c r="VDJ93" s="117"/>
      <c r="VDK93" s="117"/>
      <c r="VDL93" s="117"/>
      <c r="VDM93" s="117"/>
      <c r="VDN93" s="117"/>
      <c r="VDO93" s="117"/>
      <c r="VDP93" s="117"/>
      <c r="VDQ93" s="117"/>
      <c r="VDR93" s="117"/>
      <c r="VDS93" s="117"/>
      <c r="VDT93" s="117"/>
      <c r="VDU93" s="117"/>
      <c r="VDV93" s="117"/>
      <c r="VDW93" s="117"/>
      <c r="VDX93" s="117"/>
      <c r="VDY93" s="117"/>
      <c r="VDZ93" s="117"/>
      <c r="VEA93" s="117"/>
      <c r="VEB93" s="117"/>
      <c r="VEC93" s="117"/>
      <c r="VED93" s="117"/>
      <c r="VEE93" s="117"/>
      <c r="VEF93" s="117"/>
      <c r="VEG93" s="117"/>
      <c r="VEH93" s="117"/>
      <c r="VEI93" s="117"/>
      <c r="VEJ93" s="117"/>
      <c r="VEK93" s="117"/>
      <c r="VEL93" s="117"/>
      <c r="VEM93" s="117"/>
      <c r="VEN93" s="117"/>
      <c r="VEO93" s="117"/>
      <c r="VEP93" s="117"/>
      <c r="VEQ93" s="117"/>
      <c r="VER93" s="117"/>
      <c r="VES93" s="117"/>
      <c r="VET93" s="117"/>
      <c r="VEU93" s="117"/>
      <c r="VEV93" s="117"/>
      <c r="VEW93" s="117"/>
      <c r="VEX93" s="117"/>
      <c r="VEY93" s="117"/>
      <c r="VEZ93" s="117"/>
      <c r="VFA93" s="117"/>
      <c r="VFB93" s="117"/>
      <c r="VFC93" s="117"/>
      <c r="VFD93" s="117"/>
      <c r="VFE93" s="117"/>
      <c r="VFF93" s="117"/>
      <c r="VFG93" s="117"/>
      <c r="VFH93" s="117"/>
      <c r="VFI93" s="117"/>
      <c r="VFJ93" s="117"/>
      <c r="VFK93" s="117"/>
      <c r="VFL93" s="117"/>
      <c r="VFM93" s="117"/>
      <c r="VFN93" s="117"/>
      <c r="VFO93" s="117"/>
      <c r="VFP93" s="117"/>
      <c r="VFQ93" s="117"/>
      <c r="VFR93" s="117"/>
      <c r="VFS93" s="117"/>
      <c r="VFT93" s="117"/>
      <c r="VFU93" s="117"/>
      <c r="VFV93" s="117"/>
      <c r="VFW93" s="117"/>
      <c r="VFX93" s="117"/>
      <c r="VFY93" s="117"/>
      <c r="VFZ93" s="117"/>
      <c r="VGA93" s="117"/>
      <c r="VGB93" s="117"/>
      <c r="VGC93" s="117"/>
      <c r="VGD93" s="117"/>
      <c r="VGE93" s="117"/>
      <c r="VGF93" s="117"/>
      <c r="VGG93" s="117"/>
      <c r="VGH93" s="117"/>
      <c r="VGI93" s="117"/>
      <c r="VGJ93" s="117"/>
      <c r="VGK93" s="117"/>
      <c r="VGL93" s="117"/>
      <c r="VGM93" s="117"/>
      <c r="VGN93" s="117"/>
      <c r="VGO93" s="117"/>
      <c r="VGP93" s="117"/>
      <c r="VGQ93" s="117"/>
      <c r="VGR93" s="117"/>
      <c r="VGS93" s="117"/>
      <c r="VGT93" s="117"/>
      <c r="VGU93" s="117"/>
      <c r="VGV93" s="117"/>
      <c r="VGW93" s="117"/>
      <c r="VGX93" s="117"/>
      <c r="VGY93" s="117"/>
      <c r="VGZ93" s="117"/>
      <c r="VHA93" s="117"/>
      <c r="VHB93" s="117"/>
      <c r="VHC93" s="117"/>
      <c r="VHD93" s="117"/>
      <c r="VHE93" s="117"/>
      <c r="VHF93" s="117"/>
      <c r="VHG93" s="117"/>
      <c r="VHH93" s="117"/>
      <c r="VHI93" s="117"/>
      <c r="VHJ93" s="117"/>
      <c r="VHK93" s="117"/>
      <c r="VHL93" s="117"/>
      <c r="VHM93" s="117"/>
      <c r="VHN93" s="117"/>
      <c r="VHO93" s="117"/>
      <c r="VHP93" s="117"/>
      <c r="VHQ93" s="117"/>
      <c r="VHR93" s="117"/>
      <c r="VHS93" s="117"/>
      <c r="VHT93" s="117"/>
      <c r="VHU93" s="117"/>
      <c r="VHV93" s="117"/>
      <c r="VHW93" s="117"/>
      <c r="VHX93" s="117"/>
      <c r="VHY93" s="117"/>
      <c r="VHZ93" s="117"/>
      <c r="VIA93" s="117"/>
      <c r="VIB93" s="117"/>
      <c r="VIC93" s="117"/>
      <c r="VID93" s="117"/>
      <c r="VIE93" s="117"/>
      <c r="VIF93" s="117"/>
      <c r="VIG93" s="117"/>
      <c r="VIH93" s="117"/>
      <c r="VII93" s="117"/>
      <c r="VIJ93" s="117"/>
      <c r="VIK93" s="117"/>
      <c r="VIL93" s="117"/>
      <c r="VIM93" s="117"/>
      <c r="VIN93" s="117"/>
      <c r="VIO93" s="117"/>
      <c r="VIP93" s="117"/>
      <c r="VIQ93" s="117"/>
      <c r="VIR93" s="117"/>
      <c r="VIS93" s="117"/>
      <c r="VIT93" s="117"/>
      <c r="VIU93" s="117"/>
      <c r="VIV93" s="117"/>
      <c r="VIW93" s="117"/>
      <c r="VIX93" s="117"/>
      <c r="VIY93" s="117"/>
      <c r="VIZ93" s="117"/>
      <c r="VJA93" s="117"/>
      <c r="VJB93" s="117"/>
      <c r="VJC93" s="117"/>
      <c r="VJD93" s="117"/>
      <c r="VJE93" s="117"/>
      <c r="VJF93" s="117"/>
      <c r="VJG93" s="117"/>
      <c r="VJH93" s="117"/>
      <c r="VJI93" s="117"/>
      <c r="VJJ93" s="117"/>
      <c r="VJK93" s="117"/>
      <c r="VJL93" s="117"/>
      <c r="VJM93" s="117"/>
      <c r="VJN93" s="117"/>
      <c r="VJO93" s="117"/>
      <c r="VJP93" s="117"/>
      <c r="VJQ93" s="117"/>
      <c r="VJR93" s="117"/>
      <c r="VJS93" s="117"/>
      <c r="VJT93" s="117"/>
      <c r="VJU93" s="117"/>
      <c r="VJV93" s="117"/>
      <c r="VJW93" s="117"/>
      <c r="VJX93" s="117"/>
      <c r="VJY93" s="117"/>
      <c r="VJZ93" s="117"/>
      <c r="VKA93" s="117"/>
      <c r="VKB93" s="117"/>
      <c r="VKC93" s="117"/>
      <c r="VKD93" s="117"/>
      <c r="VKE93" s="117"/>
      <c r="VKF93" s="117"/>
      <c r="VKG93" s="117"/>
      <c r="VKH93" s="117"/>
      <c r="VKI93" s="117"/>
      <c r="VKJ93" s="117"/>
      <c r="VKK93" s="117"/>
      <c r="VKL93" s="117"/>
      <c r="VKM93" s="117"/>
      <c r="VKN93" s="117"/>
      <c r="VKO93" s="117"/>
      <c r="VKP93" s="117"/>
      <c r="VKQ93" s="117"/>
      <c r="VKR93" s="117"/>
      <c r="VKS93" s="117"/>
      <c r="VKT93" s="117"/>
      <c r="VKU93" s="117"/>
      <c r="VKV93" s="117"/>
      <c r="VKW93" s="117"/>
      <c r="VKX93" s="117"/>
      <c r="VKY93" s="117"/>
      <c r="VKZ93" s="117"/>
      <c r="VLA93" s="117"/>
      <c r="VLB93" s="117"/>
      <c r="VLC93" s="117"/>
      <c r="VLD93" s="117"/>
      <c r="VLE93" s="117"/>
      <c r="VLF93" s="117"/>
      <c r="VLG93" s="117"/>
      <c r="VLH93" s="117"/>
      <c r="VLI93" s="117"/>
      <c r="VLJ93" s="117"/>
      <c r="VLK93" s="117"/>
      <c r="VLL93" s="117"/>
      <c r="VLM93" s="117"/>
      <c r="VLN93" s="117"/>
      <c r="VLO93" s="117"/>
      <c r="VLP93" s="117"/>
      <c r="VLQ93" s="117"/>
      <c r="VLR93" s="117"/>
      <c r="VLS93" s="117"/>
      <c r="VLT93" s="117"/>
      <c r="VLU93" s="117"/>
      <c r="VLV93" s="117"/>
      <c r="VLW93" s="117"/>
      <c r="VLX93" s="117"/>
      <c r="VLY93" s="117"/>
      <c r="VLZ93" s="117"/>
      <c r="VMA93" s="117"/>
      <c r="VMB93" s="117"/>
      <c r="VMC93" s="117"/>
      <c r="VMD93" s="117"/>
      <c r="VME93" s="117"/>
      <c r="VMF93" s="117"/>
      <c r="VMG93" s="117"/>
      <c r="VMH93" s="117"/>
      <c r="VMI93" s="117"/>
      <c r="VMJ93" s="117"/>
      <c r="VMK93" s="117"/>
      <c r="VML93" s="117"/>
      <c r="VMM93" s="117"/>
      <c r="VMN93" s="117"/>
      <c r="VMO93" s="117"/>
      <c r="VMP93" s="117"/>
      <c r="VMQ93" s="117"/>
      <c r="VMR93" s="117"/>
      <c r="VMS93" s="117"/>
      <c r="VMT93" s="117"/>
      <c r="VMU93" s="117"/>
      <c r="VMV93" s="117"/>
      <c r="VMW93" s="117"/>
      <c r="VMX93" s="117"/>
      <c r="VMY93" s="117"/>
      <c r="VMZ93" s="117"/>
      <c r="VNA93" s="117"/>
      <c r="VNB93" s="117"/>
      <c r="VNC93" s="117"/>
      <c r="VND93" s="117"/>
      <c r="VNE93" s="117"/>
      <c r="VNF93" s="117"/>
      <c r="VNG93" s="117"/>
      <c r="VNH93" s="117"/>
      <c r="VNI93" s="117"/>
      <c r="VNJ93" s="117"/>
      <c r="VNK93" s="117"/>
      <c r="VNL93" s="117"/>
      <c r="VNM93" s="117"/>
      <c r="VNN93" s="117"/>
      <c r="VNO93" s="117"/>
      <c r="VNP93" s="117"/>
      <c r="VNQ93" s="117"/>
      <c r="VNR93" s="117"/>
      <c r="VNS93" s="117"/>
      <c r="VNT93" s="117"/>
      <c r="VNU93" s="117"/>
      <c r="VNV93" s="117"/>
      <c r="VNW93" s="117"/>
      <c r="VNX93" s="117"/>
      <c r="VNY93" s="117"/>
      <c r="VNZ93" s="117"/>
      <c r="VOA93" s="117"/>
      <c r="VOB93" s="117"/>
      <c r="VOC93" s="117"/>
      <c r="VOD93" s="117"/>
      <c r="VOE93" s="117"/>
      <c r="VOF93" s="117"/>
      <c r="VOG93" s="117"/>
      <c r="VOH93" s="117"/>
      <c r="VOI93" s="117"/>
      <c r="VOJ93" s="117"/>
      <c r="VOK93" s="117"/>
      <c r="VOL93" s="117"/>
      <c r="VOM93" s="117"/>
      <c r="VON93" s="117"/>
      <c r="VOO93" s="117"/>
      <c r="VOP93" s="117"/>
      <c r="VOQ93" s="117"/>
      <c r="VOR93" s="117"/>
      <c r="VOS93" s="117"/>
      <c r="VOT93" s="117"/>
      <c r="VOU93" s="117"/>
      <c r="VOV93" s="117"/>
      <c r="VOW93" s="117"/>
      <c r="VOX93" s="117"/>
      <c r="VOY93" s="117"/>
      <c r="VOZ93" s="117"/>
      <c r="VPA93" s="117"/>
      <c r="VPB93" s="117"/>
      <c r="VPC93" s="117"/>
      <c r="VPD93" s="117"/>
      <c r="VPE93" s="117"/>
      <c r="VPF93" s="117"/>
      <c r="VPG93" s="117"/>
      <c r="VPH93" s="117"/>
      <c r="VPI93" s="117"/>
      <c r="VPJ93" s="117"/>
      <c r="VPK93" s="117"/>
      <c r="VPL93" s="117"/>
      <c r="VPM93" s="117"/>
      <c r="VPN93" s="117"/>
      <c r="VPO93" s="117"/>
      <c r="VPP93" s="117"/>
      <c r="VPQ93" s="117"/>
      <c r="VPR93" s="117"/>
      <c r="VPS93" s="117"/>
      <c r="VPT93" s="117"/>
      <c r="VPU93" s="117"/>
      <c r="VPV93" s="117"/>
      <c r="VPW93" s="117"/>
      <c r="VPX93" s="117"/>
      <c r="VPY93" s="117"/>
      <c r="VPZ93" s="117"/>
      <c r="VQA93" s="117"/>
      <c r="VQB93" s="117"/>
      <c r="VQC93" s="117"/>
      <c r="VQD93" s="117"/>
      <c r="VQE93" s="117"/>
      <c r="VQF93" s="117"/>
      <c r="VQG93" s="117"/>
      <c r="VQH93" s="117"/>
      <c r="VQI93" s="117"/>
      <c r="VQJ93" s="117"/>
      <c r="VQK93" s="117"/>
      <c r="VQL93" s="117"/>
      <c r="VQM93" s="117"/>
      <c r="VQN93" s="117"/>
      <c r="VQO93" s="117"/>
      <c r="VQP93" s="117"/>
      <c r="VQQ93" s="117"/>
      <c r="VQR93" s="117"/>
      <c r="VQS93" s="117"/>
      <c r="VQT93" s="117"/>
      <c r="VQU93" s="117"/>
      <c r="VQV93" s="117"/>
      <c r="VQW93" s="117"/>
      <c r="VQX93" s="117"/>
      <c r="VQY93" s="117"/>
      <c r="VQZ93" s="117"/>
      <c r="VRA93" s="117"/>
      <c r="VRB93" s="117"/>
      <c r="VRC93" s="117"/>
      <c r="VRD93" s="117"/>
      <c r="VRE93" s="117"/>
      <c r="VRF93" s="117"/>
      <c r="VRG93" s="117"/>
      <c r="VRH93" s="117"/>
      <c r="VRI93" s="117"/>
      <c r="VRJ93" s="117"/>
      <c r="VRK93" s="117"/>
      <c r="VRL93" s="117"/>
      <c r="VRM93" s="117"/>
      <c r="VRN93" s="117"/>
      <c r="VRO93" s="117"/>
      <c r="VRP93" s="117"/>
      <c r="VRQ93" s="117"/>
      <c r="VRR93" s="117"/>
      <c r="VRS93" s="117"/>
      <c r="VRT93" s="117"/>
      <c r="VRU93" s="117"/>
      <c r="VRV93" s="117"/>
      <c r="VRW93" s="117"/>
      <c r="VRX93" s="117"/>
      <c r="VRY93" s="117"/>
      <c r="VRZ93" s="117"/>
      <c r="VSA93" s="117"/>
      <c r="VSB93" s="117"/>
      <c r="VSC93" s="117"/>
      <c r="VSD93" s="117"/>
      <c r="VSE93" s="117"/>
      <c r="VSF93" s="117"/>
      <c r="VSG93" s="117"/>
      <c r="VSH93" s="117"/>
      <c r="VSI93" s="117"/>
      <c r="VSJ93" s="117"/>
      <c r="VSK93" s="117"/>
      <c r="VSL93" s="117"/>
      <c r="VSM93" s="117"/>
      <c r="VSN93" s="117"/>
      <c r="VSO93" s="117"/>
      <c r="VSP93" s="117"/>
      <c r="VSQ93" s="117"/>
      <c r="VSR93" s="117"/>
      <c r="VSS93" s="117"/>
      <c r="VST93" s="117"/>
      <c r="VSU93" s="117"/>
      <c r="VSV93" s="117"/>
      <c r="VSW93" s="117"/>
      <c r="VSX93" s="117"/>
      <c r="VSY93" s="117"/>
      <c r="VSZ93" s="117"/>
      <c r="VTA93" s="117"/>
      <c r="VTB93" s="117"/>
      <c r="VTC93" s="117"/>
      <c r="VTD93" s="117"/>
      <c r="VTE93" s="117"/>
      <c r="VTF93" s="117"/>
      <c r="VTG93" s="117"/>
      <c r="VTH93" s="117"/>
      <c r="VTI93" s="117"/>
      <c r="VTJ93" s="117"/>
      <c r="VTK93" s="117"/>
      <c r="VTL93" s="117"/>
      <c r="VTM93" s="117"/>
      <c r="VTN93" s="117"/>
      <c r="VTO93" s="117"/>
      <c r="VTP93" s="117"/>
      <c r="VTQ93" s="117"/>
      <c r="VTR93" s="117"/>
      <c r="VTS93" s="117"/>
      <c r="VTT93" s="117"/>
      <c r="VTU93" s="117"/>
      <c r="VTV93" s="117"/>
      <c r="VTW93" s="117"/>
      <c r="VTX93" s="117"/>
      <c r="VTY93" s="117"/>
      <c r="VTZ93" s="117"/>
      <c r="VUA93" s="117"/>
      <c r="VUB93" s="117"/>
      <c r="VUC93" s="117"/>
      <c r="VUD93" s="117"/>
      <c r="VUE93" s="117"/>
      <c r="VUF93" s="117"/>
      <c r="VUG93" s="117"/>
      <c r="VUH93" s="117"/>
      <c r="VUI93" s="117"/>
      <c r="VUJ93" s="117"/>
      <c r="VUK93" s="117"/>
      <c r="VUL93" s="117"/>
      <c r="VUM93" s="117"/>
      <c r="VUN93" s="117"/>
      <c r="VUO93" s="117"/>
      <c r="VUP93" s="117"/>
      <c r="VUQ93" s="117"/>
      <c r="VUR93" s="117"/>
      <c r="VUS93" s="117"/>
      <c r="VUT93" s="117"/>
      <c r="VUU93" s="117"/>
      <c r="VUV93" s="117"/>
      <c r="VUW93" s="117"/>
      <c r="VUX93" s="117"/>
      <c r="VUY93" s="117"/>
      <c r="VUZ93" s="117"/>
      <c r="VVA93" s="117"/>
      <c r="VVB93" s="117"/>
      <c r="VVC93" s="117"/>
      <c r="VVD93" s="117"/>
      <c r="VVE93" s="117"/>
      <c r="VVF93" s="117"/>
      <c r="VVG93" s="117"/>
      <c r="VVH93" s="117"/>
      <c r="VVI93" s="117"/>
      <c r="VVJ93" s="117"/>
      <c r="VVK93" s="117"/>
      <c r="VVL93" s="117"/>
      <c r="VVM93" s="117"/>
      <c r="VVN93" s="117"/>
      <c r="VVO93" s="117"/>
      <c r="VVP93" s="117"/>
      <c r="VVQ93" s="117"/>
      <c r="VVR93" s="117"/>
      <c r="VVS93" s="117"/>
      <c r="VVT93" s="117"/>
      <c r="VVU93" s="117"/>
      <c r="VVV93" s="117"/>
      <c r="VVW93" s="117"/>
      <c r="VVX93" s="117"/>
      <c r="VVY93" s="117"/>
      <c r="VVZ93" s="117"/>
      <c r="VWA93" s="117"/>
      <c r="VWB93" s="117"/>
      <c r="VWC93" s="117"/>
      <c r="VWD93" s="117"/>
      <c r="VWE93" s="117"/>
      <c r="VWF93" s="117"/>
      <c r="VWG93" s="117"/>
      <c r="VWH93" s="117"/>
      <c r="VWI93" s="117"/>
      <c r="VWJ93" s="117"/>
      <c r="VWK93" s="117"/>
      <c r="VWL93" s="117"/>
      <c r="VWM93" s="117"/>
      <c r="VWN93" s="117"/>
      <c r="VWO93" s="117"/>
      <c r="VWP93" s="117"/>
      <c r="VWQ93" s="117"/>
      <c r="VWR93" s="117"/>
      <c r="VWS93" s="117"/>
      <c r="VWT93" s="117"/>
      <c r="VWU93" s="117"/>
      <c r="VWV93" s="117"/>
      <c r="VWW93" s="117"/>
      <c r="VWX93" s="117"/>
      <c r="VWY93" s="117"/>
      <c r="VWZ93" s="117"/>
      <c r="VXA93" s="117"/>
      <c r="VXB93" s="117"/>
      <c r="VXC93" s="117"/>
      <c r="VXD93" s="117"/>
      <c r="VXE93" s="117"/>
      <c r="VXF93" s="117"/>
      <c r="VXG93" s="117"/>
      <c r="VXH93" s="117"/>
      <c r="VXI93" s="117"/>
      <c r="VXJ93" s="117"/>
      <c r="VXK93" s="117"/>
      <c r="VXL93" s="117"/>
      <c r="VXM93" s="117"/>
      <c r="VXN93" s="117"/>
      <c r="VXO93" s="117"/>
      <c r="VXP93" s="117"/>
      <c r="VXQ93" s="117"/>
      <c r="VXR93" s="117"/>
      <c r="VXS93" s="117"/>
      <c r="VXT93" s="117"/>
      <c r="VXU93" s="117"/>
      <c r="VXV93" s="117"/>
      <c r="VXW93" s="117"/>
      <c r="VXX93" s="117"/>
      <c r="VXY93" s="117"/>
      <c r="VXZ93" s="117"/>
      <c r="VYA93" s="117"/>
      <c r="VYB93" s="117"/>
      <c r="VYC93" s="117"/>
      <c r="VYD93" s="117"/>
      <c r="VYE93" s="117"/>
      <c r="VYF93" s="117"/>
      <c r="VYG93" s="117"/>
      <c r="VYH93" s="117"/>
      <c r="VYI93" s="117"/>
      <c r="VYJ93" s="117"/>
      <c r="VYK93" s="117"/>
      <c r="VYL93" s="117"/>
      <c r="VYM93" s="117"/>
      <c r="VYN93" s="117"/>
      <c r="VYO93" s="117"/>
      <c r="VYP93" s="117"/>
      <c r="VYQ93" s="117"/>
      <c r="VYR93" s="117"/>
      <c r="VYS93" s="117"/>
      <c r="VYT93" s="117"/>
      <c r="VYU93" s="117"/>
      <c r="VYV93" s="117"/>
      <c r="VYW93" s="117"/>
      <c r="VYX93" s="117"/>
      <c r="VYY93" s="117"/>
      <c r="VYZ93" s="117"/>
      <c r="VZA93" s="117"/>
      <c r="VZB93" s="117"/>
      <c r="VZC93" s="117"/>
      <c r="VZD93" s="117"/>
      <c r="VZE93" s="117"/>
      <c r="VZF93" s="117"/>
      <c r="VZG93" s="117"/>
      <c r="VZH93" s="117"/>
      <c r="VZI93" s="117"/>
      <c r="VZJ93" s="117"/>
      <c r="VZK93" s="117"/>
      <c r="VZL93" s="117"/>
      <c r="VZM93" s="117"/>
      <c r="VZN93" s="117"/>
      <c r="VZO93" s="117"/>
      <c r="VZP93" s="117"/>
      <c r="VZQ93" s="117"/>
      <c r="VZR93" s="117"/>
      <c r="VZS93" s="117"/>
      <c r="VZT93" s="117"/>
      <c r="VZU93" s="117"/>
      <c r="VZV93" s="117"/>
      <c r="VZW93" s="117"/>
      <c r="VZX93" s="117"/>
      <c r="VZY93" s="117"/>
      <c r="VZZ93" s="117"/>
      <c r="WAA93" s="117"/>
      <c r="WAB93" s="117"/>
      <c r="WAC93" s="117"/>
      <c r="WAD93" s="117"/>
      <c r="WAE93" s="117"/>
      <c r="WAF93" s="117"/>
      <c r="WAG93" s="117"/>
      <c r="WAH93" s="117"/>
      <c r="WAI93" s="117"/>
      <c r="WAJ93" s="117"/>
      <c r="WAK93" s="117"/>
      <c r="WAL93" s="117"/>
      <c r="WAM93" s="117"/>
      <c r="WAN93" s="117"/>
      <c r="WAO93" s="117"/>
      <c r="WAP93" s="117"/>
      <c r="WAQ93" s="117"/>
      <c r="WAR93" s="117"/>
      <c r="WAS93" s="117"/>
      <c r="WAT93" s="117"/>
      <c r="WAU93" s="117"/>
      <c r="WAV93" s="117"/>
      <c r="WAW93" s="117"/>
      <c r="WAX93" s="117"/>
      <c r="WAY93" s="117"/>
      <c r="WAZ93" s="117"/>
      <c r="WBA93" s="117"/>
      <c r="WBB93" s="117"/>
      <c r="WBC93" s="117"/>
      <c r="WBD93" s="117"/>
      <c r="WBE93" s="117"/>
      <c r="WBF93" s="117"/>
      <c r="WBG93" s="117"/>
      <c r="WBH93" s="117"/>
      <c r="WBI93" s="117"/>
      <c r="WBJ93" s="117"/>
      <c r="WBK93" s="117"/>
      <c r="WBL93" s="117"/>
      <c r="WBM93" s="117"/>
      <c r="WBN93" s="117"/>
      <c r="WBO93" s="117"/>
      <c r="WBP93" s="117"/>
      <c r="WBQ93" s="117"/>
      <c r="WBR93" s="117"/>
      <c r="WBS93" s="117"/>
      <c r="WBT93" s="117"/>
      <c r="WBU93" s="117"/>
      <c r="WBV93" s="117"/>
      <c r="WBW93" s="117"/>
      <c r="WBX93" s="117"/>
      <c r="WBY93" s="117"/>
      <c r="WBZ93" s="117"/>
      <c r="WCA93" s="117"/>
      <c r="WCB93" s="117"/>
      <c r="WCC93" s="117"/>
      <c r="WCD93" s="117"/>
      <c r="WCE93" s="117"/>
      <c r="WCF93" s="117"/>
      <c r="WCG93" s="117"/>
      <c r="WCH93" s="117"/>
      <c r="WCI93" s="117"/>
      <c r="WCJ93" s="117"/>
      <c r="WCK93" s="117"/>
      <c r="WCL93" s="117"/>
      <c r="WCM93" s="117"/>
      <c r="WCN93" s="117"/>
      <c r="WCO93" s="117"/>
      <c r="WCP93" s="117"/>
      <c r="WCQ93" s="117"/>
      <c r="WCR93" s="117"/>
      <c r="WCS93" s="117"/>
      <c r="WCT93" s="117"/>
      <c r="WCU93" s="117"/>
      <c r="WCV93" s="117"/>
      <c r="WCW93" s="117"/>
      <c r="WCX93" s="117"/>
      <c r="WCY93" s="117"/>
      <c r="WCZ93" s="117"/>
      <c r="WDA93" s="117"/>
      <c r="WDB93" s="117"/>
      <c r="WDC93" s="117"/>
      <c r="WDD93" s="117"/>
      <c r="WDE93" s="117"/>
      <c r="WDF93" s="117"/>
      <c r="WDG93" s="117"/>
      <c r="WDH93" s="117"/>
      <c r="WDI93" s="117"/>
      <c r="WDJ93" s="117"/>
      <c r="WDK93" s="117"/>
      <c r="WDL93" s="117"/>
      <c r="WDM93" s="117"/>
      <c r="WDN93" s="117"/>
      <c r="WDO93" s="117"/>
      <c r="WDP93" s="117"/>
      <c r="WDQ93" s="117"/>
      <c r="WDR93" s="117"/>
      <c r="WDS93" s="117"/>
      <c r="WDT93" s="117"/>
      <c r="WDU93" s="117"/>
      <c r="WDV93" s="117"/>
      <c r="WDW93" s="117"/>
      <c r="WDX93" s="117"/>
      <c r="WDY93" s="117"/>
      <c r="WDZ93" s="117"/>
      <c r="WEA93" s="117"/>
      <c r="WEB93" s="117"/>
      <c r="WEC93" s="117"/>
      <c r="WED93" s="117"/>
      <c r="WEE93" s="117"/>
      <c r="WEF93" s="117"/>
      <c r="WEG93" s="117"/>
      <c r="WEH93" s="117"/>
      <c r="WEI93" s="117"/>
      <c r="WEJ93" s="117"/>
      <c r="WEK93" s="117"/>
      <c r="WEL93" s="117"/>
      <c r="WEM93" s="117"/>
      <c r="WEN93" s="117"/>
      <c r="WEO93" s="117"/>
      <c r="WEP93" s="117"/>
      <c r="WEQ93" s="117"/>
      <c r="WER93" s="117"/>
      <c r="WES93" s="117"/>
      <c r="WET93" s="117"/>
      <c r="WEU93" s="117"/>
      <c r="WEV93" s="117"/>
      <c r="WEW93" s="117"/>
      <c r="WEX93" s="117"/>
      <c r="WEY93" s="117"/>
      <c r="WEZ93" s="117"/>
      <c r="WFA93" s="117"/>
      <c r="WFB93" s="117"/>
      <c r="WFC93" s="117"/>
      <c r="WFD93" s="117"/>
      <c r="WFE93" s="117"/>
      <c r="WFF93" s="117"/>
      <c r="WFG93" s="117"/>
      <c r="WFH93" s="117"/>
      <c r="WFI93" s="117"/>
      <c r="WFJ93" s="117"/>
      <c r="WFK93" s="117"/>
      <c r="WFL93" s="117"/>
      <c r="WFM93" s="117"/>
      <c r="WFN93" s="117"/>
      <c r="WFO93" s="117"/>
      <c r="WFP93" s="117"/>
      <c r="WFQ93" s="117"/>
      <c r="WFR93" s="117"/>
      <c r="WFS93" s="117"/>
      <c r="WFT93" s="117"/>
      <c r="WFU93" s="117"/>
      <c r="WFV93" s="117"/>
      <c r="WFW93" s="117"/>
      <c r="WFX93" s="117"/>
      <c r="WFY93" s="117"/>
      <c r="WFZ93" s="117"/>
      <c r="WGA93" s="117"/>
      <c r="WGB93" s="117"/>
      <c r="WGC93" s="117"/>
      <c r="WGD93" s="117"/>
      <c r="WGE93" s="117"/>
      <c r="WGF93" s="117"/>
      <c r="WGG93" s="117"/>
      <c r="WGH93" s="117"/>
      <c r="WGI93" s="117"/>
      <c r="WGJ93" s="117"/>
      <c r="WGK93" s="117"/>
      <c r="WGL93" s="117"/>
      <c r="WGM93" s="117"/>
      <c r="WGN93" s="117"/>
      <c r="WGO93" s="117"/>
      <c r="WGP93" s="117"/>
      <c r="WGQ93" s="117"/>
      <c r="WGR93" s="117"/>
      <c r="WGS93" s="117"/>
      <c r="WGT93" s="117"/>
      <c r="WGU93" s="117"/>
      <c r="WGV93" s="117"/>
      <c r="WGW93" s="117"/>
      <c r="WGX93" s="117"/>
      <c r="WGY93" s="117"/>
      <c r="WGZ93" s="117"/>
      <c r="WHA93" s="117"/>
      <c r="WHB93" s="117"/>
      <c r="WHC93" s="117"/>
      <c r="WHD93" s="117"/>
      <c r="WHE93" s="117"/>
      <c r="WHF93" s="117"/>
      <c r="WHG93" s="117"/>
      <c r="WHH93" s="117"/>
      <c r="WHI93" s="117"/>
      <c r="WHJ93" s="117"/>
      <c r="WHK93" s="117"/>
      <c r="WHL93" s="117"/>
      <c r="WHM93" s="117"/>
      <c r="WHN93" s="117"/>
      <c r="WHO93" s="117"/>
      <c r="WHP93" s="117"/>
      <c r="WHQ93" s="117"/>
      <c r="WHR93" s="117"/>
      <c r="WHS93" s="117"/>
      <c r="WHT93" s="117"/>
      <c r="WHU93" s="117"/>
      <c r="WHV93" s="117"/>
      <c r="WHW93" s="117"/>
      <c r="WHX93" s="117"/>
      <c r="WHY93" s="117"/>
      <c r="WHZ93" s="117"/>
      <c r="WIA93" s="117"/>
      <c r="WIB93" s="117"/>
      <c r="WIC93" s="117"/>
      <c r="WID93" s="117"/>
      <c r="WIE93" s="117"/>
      <c r="WIF93" s="117"/>
      <c r="WIG93" s="117"/>
      <c r="WIH93" s="117"/>
      <c r="WII93" s="117"/>
      <c r="WIJ93" s="117"/>
      <c r="WIK93" s="117"/>
      <c r="WIL93" s="117"/>
      <c r="WIM93" s="117"/>
      <c r="WIN93" s="117"/>
      <c r="WIO93" s="117"/>
      <c r="WIP93" s="117"/>
      <c r="WIQ93" s="117"/>
      <c r="WIR93" s="117"/>
      <c r="WIS93" s="117"/>
      <c r="WIT93" s="117"/>
      <c r="WIU93" s="117"/>
      <c r="WIV93" s="117"/>
      <c r="WIW93" s="117"/>
      <c r="WIX93" s="117"/>
      <c r="WIY93" s="117"/>
      <c r="WIZ93" s="117"/>
      <c r="WJA93" s="117"/>
      <c r="WJB93" s="117"/>
      <c r="WJC93" s="117"/>
      <c r="WJD93" s="117"/>
      <c r="WJE93" s="117"/>
      <c r="WJF93" s="117"/>
      <c r="WJG93" s="117"/>
      <c r="WJH93" s="117"/>
      <c r="WJI93" s="117"/>
      <c r="WJJ93" s="117"/>
      <c r="WJK93" s="117"/>
      <c r="WJL93" s="117"/>
      <c r="WJM93" s="117"/>
      <c r="WJN93" s="117"/>
      <c r="WJO93" s="117"/>
      <c r="WJP93" s="117"/>
      <c r="WJQ93" s="117"/>
      <c r="WJR93" s="117"/>
      <c r="WJS93" s="117"/>
      <c r="WJT93" s="117"/>
      <c r="WJU93" s="117"/>
      <c r="WJV93" s="117"/>
      <c r="WJW93" s="117"/>
      <c r="WJX93" s="117"/>
      <c r="WJY93" s="117"/>
      <c r="WJZ93" s="117"/>
      <c r="WKA93" s="117"/>
      <c r="WKB93" s="117"/>
      <c r="WKC93" s="117"/>
      <c r="WKD93" s="117"/>
      <c r="WKE93" s="117"/>
      <c r="WKF93" s="117"/>
      <c r="WKG93" s="117"/>
      <c r="WKH93" s="117"/>
      <c r="WKI93" s="117"/>
      <c r="WKJ93" s="117"/>
      <c r="WKK93" s="117"/>
      <c r="WKL93" s="117"/>
      <c r="WKM93" s="117"/>
      <c r="WKN93" s="117"/>
      <c r="WKO93" s="117"/>
      <c r="WKP93" s="117"/>
      <c r="WKQ93" s="117"/>
      <c r="WKR93" s="117"/>
      <c r="WKS93" s="117"/>
      <c r="WKT93" s="117"/>
      <c r="WKU93" s="117"/>
      <c r="WKV93" s="117"/>
      <c r="WKW93" s="117"/>
      <c r="WKX93" s="117"/>
      <c r="WKY93" s="117"/>
      <c r="WKZ93" s="117"/>
      <c r="WLA93" s="117"/>
      <c r="WLB93" s="117"/>
      <c r="WLC93" s="117"/>
      <c r="WLD93" s="117"/>
      <c r="WLE93" s="117"/>
      <c r="WLF93" s="117"/>
      <c r="WLG93" s="117"/>
      <c r="WLH93" s="117"/>
      <c r="WLI93" s="117"/>
      <c r="WLJ93" s="117"/>
      <c r="WLK93" s="117"/>
      <c r="WLL93" s="117"/>
      <c r="WLM93" s="117"/>
      <c r="WLN93" s="117"/>
      <c r="WLO93" s="117"/>
      <c r="WLP93" s="117"/>
      <c r="WLQ93" s="117"/>
      <c r="WLR93" s="117"/>
      <c r="WLS93" s="117"/>
      <c r="WLT93" s="117"/>
      <c r="WLU93" s="117"/>
      <c r="WLV93" s="117"/>
      <c r="WLW93" s="117"/>
      <c r="WLX93" s="117"/>
      <c r="WLY93" s="117"/>
      <c r="WLZ93" s="117"/>
      <c r="WMA93" s="117"/>
      <c r="WMB93" s="117"/>
      <c r="WMC93" s="117"/>
      <c r="WMD93" s="117"/>
      <c r="WME93" s="117"/>
      <c r="WMF93" s="117"/>
      <c r="WMG93" s="117"/>
      <c r="WMH93" s="117"/>
      <c r="WMI93" s="117"/>
      <c r="WMJ93" s="117"/>
      <c r="WMK93" s="117"/>
      <c r="WML93" s="117"/>
      <c r="WMM93" s="117"/>
      <c r="WMN93" s="117"/>
      <c r="WMO93" s="117"/>
      <c r="WMP93" s="117"/>
      <c r="WMQ93" s="117"/>
      <c r="WMR93" s="117"/>
      <c r="WMS93" s="117"/>
      <c r="WMT93" s="117"/>
      <c r="WMU93" s="117"/>
      <c r="WMV93" s="117"/>
      <c r="WMW93" s="117"/>
      <c r="WMX93" s="117"/>
      <c r="WMY93" s="117"/>
      <c r="WMZ93" s="117"/>
      <c r="WNA93" s="117"/>
      <c r="WNB93" s="117"/>
      <c r="WNC93" s="117"/>
      <c r="WND93" s="117"/>
      <c r="WNE93" s="117"/>
      <c r="WNF93" s="117"/>
      <c r="WNG93" s="117"/>
      <c r="WNH93" s="117"/>
      <c r="WNI93" s="117"/>
      <c r="WNJ93" s="117"/>
      <c r="WNK93" s="117"/>
      <c r="WNL93" s="117"/>
      <c r="WNM93" s="117"/>
      <c r="WNN93" s="117"/>
      <c r="WNO93" s="117"/>
      <c r="WNP93" s="117"/>
      <c r="WNQ93" s="117"/>
      <c r="WNR93" s="117"/>
      <c r="WNS93" s="117"/>
      <c r="WNT93" s="117"/>
      <c r="WNU93" s="117"/>
      <c r="WNV93" s="117"/>
      <c r="WNW93" s="117"/>
      <c r="WNX93" s="117"/>
      <c r="WNY93" s="117"/>
      <c r="WNZ93" s="117"/>
      <c r="WOA93" s="117"/>
      <c r="WOB93" s="117"/>
      <c r="WOC93" s="117"/>
      <c r="WOD93" s="117"/>
      <c r="WOE93" s="117"/>
      <c r="WOF93" s="117"/>
      <c r="WOG93" s="117"/>
      <c r="WOH93" s="117"/>
      <c r="WOI93" s="117"/>
      <c r="WOJ93" s="117"/>
      <c r="WOK93" s="117"/>
      <c r="WOL93" s="117"/>
      <c r="WOM93" s="117"/>
      <c r="WON93" s="117"/>
      <c r="WOO93" s="117"/>
      <c r="WOP93" s="117"/>
      <c r="WOQ93" s="117"/>
      <c r="WOR93" s="117"/>
      <c r="WOS93" s="117"/>
      <c r="WOT93" s="117"/>
      <c r="WOU93" s="117"/>
      <c r="WOV93" s="117"/>
      <c r="WOW93" s="117"/>
      <c r="WOX93" s="117"/>
      <c r="WOY93" s="117"/>
      <c r="WOZ93" s="117"/>
      <c r="WPA93" s="117"/>
      <c r="WPB93" s="117"/>
      <c r="WPC93" s="117"/>
      <c r="WPD93" s="117"/>
      <c r="WPE93" s="117"/>
      <c r="WPF93" s="117"/>
      <c r="WPG93" s="117"/>
      <c r="WPH93" s="117"/>
      <c r="WPI93" s="117"/>
      <c r="WPJ93" s="117"/>
      <c r="WPK93" s="117"/>
      <c r="WPL93" s="117"/>
      <c r="WPM93" s="117"/>
      <c r="WPN93" s="117"/>
      <c r="WPO93" s="117"/>
      <c r="WPP93" s="117"/>
      <c r="WPQ93" s="117"/>
      <c r="WPR93" s="117"/>
      <c r="WPS93" s="117"/>
      <c r="WPT93" s="117"/>
      <c r="WPU93" s="117"/>
      <c r="WPV93" s="117"/>
      <c r="WPW93" s="117"/>
      <c r="WPX93" s="117"/>
      <c r="WPY93" s="117"/>
      <c r="WPZ93" s="117"/>
      <c r="WQA93" s="117"/>
      <c r="WQB93" s="117"/>
      <c r="WQC93" s="117"/>
      <c r="WQD93" s="117"/>
      <c r="WQE93" s="117"/>
      <c r="WQF93" s="117"/>
      <c r="WQG93" s="117"/>
      <c r="WQH93" s="117"/>
      <c r="WQI93" s="117"/>
      <c r="WQJ93" s="117"/>
      <c r="WQK93" s="117"/>
      <c r="WQL93" s="117"/>
      <c r="WQM93" s="117"/>
      <c r="WQN93" s="117"/>
      <c r="WQO93" s="117"/>
      <c r="WQP93" s="117"/>
      <c r="WQQ93" s="117"/>
      <c r="WQR93" s="117"/>
      <c r="WQS93" s="117"/>
      <c r="WQT93" s="117"/>
      <c r="WQU93" s="117"/>
      <c r="WQV93" s="117"/>
      <c r="WQW93" s="117"/>
      <c r="WQX93" s="117"/>
      <c r="WQY93" s="117"/>
      <c r="WQZ93" s="117"/>
      <c r="WRA93" s="117"/>
      <c r="WRB93" s="117"/>
      <c r="WRC93" s="117"/>
      <c r="WRD93" s="117"/>
      <c r="WRE93" s="117"/>
      <c r="WRF93" s="117"/>
      <c r="WRG93" s="117"/>
      <c r="WRH93" s="117"/>
      <c r="WRI93" s="117"/>
      <c r="WRJ93" s="117"/>
      <c r="WRK93" s="117"/>
      <c r="WRL93" s="117"/>
      <c r="WRM93" s="117"/>
      <c r="WRN93" s="117"/>
      <c r="WRO93" s="117"/>
      <c r="WRP93" s="117"/>
      <c r="WRQ93" s="117"/>
      <c r="WRR93" s="117"/>
      <c r="WRS93" s="117"/>
      <c r="WRT93" s="117"/>
      <c r="WRU93" s="117"/>
      <c r="WRV93" s="117"/>
      <c r="WRW93" s="117"/>
      <c r="WRX93" s="117"/>
      <c r="WRY93" s="117"/>
      <c r="WRZ93" s="117"/>
      <c r="WSA93" s="117"/>
      <c r="WSB93" s="117"/>
      <c r="WSC93" s="117"/>
      <c r="WSD93" s="117"/>
      <c r="WSE93" s="117"/>
      <c r="WSF93" s="117"/>
      <c r="WSG93" s="117"/>
      <c r="WSH93" s="117"/>
      <c r="WSI93" s="117"/>
      <c r="WSJ93" s="117"/>
      <c r="WSK93" s="117"/>
      <c r="WSL93" s="117"/>
      <c r="WSM93" s="117"/>
      <c r="WSN93" s="117"/>
      <c r="WSO93" s="117"/>
      <c r="WSP93" s="117"/>
      <c r="WSQ93" s="117"/>
      <c r="WSR93" s="117"/>
      <c r="WSS93" s="117"/>
      <c r="WST93" s="117"/>
      <c r="WSU93" s="117"/>
      <c r="WSV93" s="117"/>
      <c r="WSW93" s="117"/>
      <c r="WSX93" s="117"/>
      <c r="WSY93" s="117"/>
      <c r="WSZ93" s="117"/>
      <c r="WTA93" s="117"/>
      <c r="WTB93" s="117"/>
      <c r="WTC93" s="117"/>
      <c r="WTD93" s="117"/>
      <c r="WTE93" s="117"/>
      <c r="WTF93" s="117"/>
      <c r="WTG93" s="117"/>
      <c r="WTH93" s="117"/>
      <c r="WTI93" s="117"/>
      <c r="WTJ93" s="117"/>
      <c r="WTK93" s="117"/>
      <c r="WTL93" s="117"/>
      <c r="WTM93" s="117"/>
      <c r="WTN93" s="117"/>
      <c r="WTO93" s="117"/>
      <c r="WTP93" s="117"/>
      <c r="WTQ93" s="117"/>
      <c r="WTR93" s="117"/>
      <c r="WTS93" s="117"/>
      <c r="WTT93" s="117"/>
      <c r="WTU93" s="117"/>
      <c r="WTV93" s="117"/>
      <c r="WTW93" s="117"/>
      <c r="WTX93" s="117"/>
      <c r="WTY93" s="117"/>
      <c r="WTZ93" s="117"/>
      <c r="WUA93" s="117"/>
      <c r="WUB93" s="117"/>
      <c r="WUC93" s="117"/>
      <c r="WUD93" s="117"/>
      <c r="WUE93" s="117"/>
      <c r="WUF93" s="117"/>
      <c r="WUG93" s="117"/>
      <c r="WUH93" s="117"/>
      <c r="WUI93" s="117"/>
      <c r="WUJ93" s="117"/>
      <c r="WUK93" s="117"/>
      <c r="WUL93" s="117"/>
      <c r="WUM93" s="117"/>
      <c r="WUN93" s="117"/>
      <c r="WUO93" s="117"/>
      <c r="WUP93" s="117"/>
      <c r="WUQ93" s="117"/>
      <c r="WUR93" s="117"/>
      <c r="WUS93" s="117"/>
      <c r="WUT93" s="117"/>
      <c r="WUU93" s="117"/>
      <c r="WUV93" s="117"/>
      <c r="WUW93" s="117"/>
      <c r="WUX93" s="117"/>
      <c r="WUY93" s="117"/>
      <c r="WUZ93" s="117"/>
      <c r="WVA93" s="117"/>
      <c r="WVB93" s="117"/>
      <c r="WVC93" s="117"/>
      <c r="WVD93" s="117"/>
      <c r="WVE93" s="117"/>
      <c r="WVF93" s="117"/>
      <c r="WVG93" s="117"/>
      <c r="WVH93" s="117"/>
      <c r="WVI93" s="117"/>
      <c r="WVJ93" s="117"/>
      <c r="WVK93" s="117"/>
      <c r="WVL93" s="117"/>
      <c r="WVM93" s="117"/>
      <c r="WVN93" s="117"/>
      <c r="WVO93" s="117"/>
      <c r="WVP93" s="117"/>
      <c r="WVQ93" s="117"/>
      <c r="WVR93" s="117"/>
      <c r="WVS93" s="117"/>
      <c r="WVT93" s="117"/>
      <c r="WVU93" s="117"/>
      <c r="WVV93" s="117"/>
      <c r="WVW93" s="117"/>
      <c r="WVX93" s="117"/>
      <c r="WVY93" s="117"/>
      <c r="WVZ93" s="117"/>
      <c r="WWA93" s="117"/>
      <c r="WWB93" s="117"/>
      <c r="WWC93" s="117"/>
      <c r="WWD93" s="117"/>
      <c r="WWE93" s="117"/>
      <c r="WWF93" s="117"/>
      <c r="WWG93" s="117"/>
      <c r="WWH93" s="117"/>
      <c r="WWI93" s="117"/>
      <c r="WWJ93" s="117"/>
      <c r="WWK93" s="117"/>
      <c r="WWL93" s="117"/>
      <c r="WWM93" s="117"/>
      <c r="WWN93" s="117"/>
      <c r="WWO93" s="117"/>
      <c r="WWP93" s="117"/>
      <c r="WWQ93" s="117"/>
      <c r="WWR93" s="117"/>
      <c r="WWS93" s="117"/>
      <c r="WWT93" s="117"/>
      <c r="WWU93" s="117"/>
      <c r="WWV93" s="117"/>
      <c r="WWW93" s="117"/>
      <c r="WWX93" s="117"/>
      <c r="WWY93" s="117"/>
      <c r="WWZ93" s="117"/>
      <c r="WXA93" s="117"/>
      <c r="WXB93" s="117"/>
      <c r="WXC93" s="117"/>
      <c r="WXD93" s="117"/>
      <c r="WXE93" s="117"/>
      <c r="WXF93" s="117"/>
      <c r="WXG93" s="117"/>
      <c r="WXH93" s="117"/>
      <c r="WXI93" s="117"/>
      <c r="WXJ93" s="117"/>
      <c r="WXK93" s="117"/>
      <c r="WXL93" s="117"/>
      <c r="WXM93" s="117"/>
      <c r="WXN93" s="117"/>
      <c r="WXO93" s="117"/>
      <c r="WXP93" s="117"/>
      <c r="WXQ93" s="117"/>
      <c r="WXR93" s="117"/>
      <c r="WXS93" s="117"/>
      <c r="WXT93" s="117"/>
      <c r="WXU93" s="117"/>
      <c r="WXV93" s="117"/>
      <c r="WXW93" s="117"/>
      <c r="WXX93" s="117"/>
      <c r="WXY93" s="117"/>
      <c r="WXZ93" s="117"/>
      <c r="WYA93" s="117"/>
      <c r="WYB93" s="117"/>
      <c r="WYC93" s="117"/>
      <c r="WYD93" s="117"/>
      <c r="WYE93" s="117"/>
      <c r="WYF93" s="117"/>
      <c r="WYG93" s="117"/>
      <c r="WYH93" s="117"/>
      <c r="WYI93" s="117"/>
      <c r="WYJ93" s="117"/>
      <c r="WYK93" s="117"/>
      <c r="WYL93" s="117"/>
      <c r="WYM93" s="117"/>
      <c r="WYN93" s="117"/>
      <c r="WYO93" s="117"/>
      <c r="WYP93" s="117"/>
      <c r="WYQ93" s="117"/>
      <c r="WYR93" s="117"/>
      <c r="WYS93" s="117"/>
      <c r="WYT93" s="117"/>
      <c r="WYU93" s="117"/>
      <c r="WYV93" s="117"/>
      <c r="WYW93" s="117"/>
      <c r="WYX93" s="117"/>
      <c r="WYY93" s="117"/>
      <c r="WYZ93" s="117"/>
      <c r="WZA93" s="117"/>
      <c r="WZB93" s="117"/>
      <c r="WZC93" s="117"/>
      <c r="WZD93" s="117"/>
      <c r="WZE93" s="117"/>
      <c r="WZF93" s="117"/>
      <c r="WZG93" s="117"/>
      <c r="WZH93" s="117"/>
      <c r="WZI93" s="117"/>
      <c r="WZJ93" s="117"/>
      <c r="WZK93" s="117"/>
      <c r="WZL93" s="117"/>
      <c r="WZM93" s="117"/>
      <c r="WZN93" s="117"/>
      <c r="WZO93" s="117"/>
      <c r="WZP93" s="117"/>
      <c r="WZQ93" s="117"/>
      <c r="WZR93" s="117"/>
      <c r="WZS93" s="117"/>
      <c r="WZT93" s="117"/>
      <c r="WZU93" s="117"/>
      <c r="WZV93" s="117"/>
      <c r="WZW93" s="117"/>
      <c r="WZX93" s="117"/>
      <c r="WZY93" s="117"/>
      <c r="WZZ93" s="117"/>
      <c r="XAA93" s="117"/>
      <c r="XAB93" s="117"/>
      <c r="XAC93" s="117"/>
      <c r="XAD93" s="117"/>
      <c r="XAE93" s="117"/>
      <c r="XAF93" s="117"/>
      <c r="XAG93" s="117"/>
      <c r="XAH93" s="117"/>
      <c r="XAI93" s="117"/>
      <c r="XAJ93" s="117"/>
      <c r="XAK93" s="117"/>
      <c r="XAL93" s="117"/>
      <c r="XAM93" s="117"/>
      <c r="XAN93" s="117"/>
      <c r="XAO93" s="117"/>
      <c r="XAP93" s="117"/>
      <c r="XAQ93" s="117"/>
      <c r="XAR93" s="117"/>
      <c r="XAS93" s="117"/>
      <c r="XAT93" s="117"/>
      <c r="XAU93" s="117"/>
      <c r="XAV93" s="117"/>
      <c r="XAW93" s="117"/>
      <c r="XAX93" s="117"/>
      <c r="XAY93" s="117"/>
      <c r="XAZ93" s="117"/>
      <c r="XBA93" s="117"/>
      <c r="XBB93" s="117"/>
      <c r="XBC93" s="117"/>
      <c r="XBD93" s="117"/>
      <c r="XBE93" s="117"/>
      <c r="XBF93" s="117"/>
      <c r="XBG93" s="117"/>
      <c r="XBH93" s="117"/>
      <c r="XBI93" s="117"/>
      <c r="XBJ93" s="117"/>
      <c r="XBK93" s="117"/>
      <c r="XBL93" s="117"/>
      <c r="XBM93" s="117"/>
      <c r="XBN93" s="117"/>
      <c r="XBO93" s="117"/>
      <c r="XBP93" s="117"/>
      <c r="XBQ93" s="117"/>
      <c r="XBR93" s="117"/>
      <c r="XBS93" s="117"/>
      <c r="XBT93" s="117"/>
      <c r="XBU93" s="117"/>
      <c r="XBV93" s="117"/>
      <c r="XBW93" s="117"/>
      <c r="XBX93" s="117"/>
      <c r="XBY93" s="117"/>
      <c r="XBZ93" s="117"/>
      <c r="XCA93" s="117"/>
      <c r="XCB93" s="117"/>
      <c r="XCC93" s="117"/>
      <c r="XCD93" s="117"/>
      <c r="XCE93" s="117"/>
      <c r="XCF93" s="117"/>
      <c r="XCG93" s="117"/>
      <c r="XCH93" s="117"/>
      <c r="XCI93" s="117"/>
      <c r="XCJ93" s="117"/>
      <c r="XCK93" s="117"/>
      <c r="XCL93" s="117"/>
      <c r="XCM93" s="117"/>
      <c r="XCN93" s="117"/>
      <c r="XCO93" s="117"/>
      <c r="XCP93" s="117"/>
      <c r="XCQ93" s="117"/>
      <c r="XCR93" s="117"/>
      <c r="XCS93" s="117"/>
      <c r="XCT93" s="117"/>
      <c r="XCU93" s="117"/>
      <c r="XCV93" s="117"/>
      <c r="XCW93" s="117"/>
      <c r="XCX93" s="117"/>
      <c r="XCY93" s="117"/>
      <c r="XCZ93" s="117"/>
      <c r="XDA93" s="117"/>
      <c r="XDB93" s="117"/>
      <c r="XDC93" s="117"/>
      <c r="XDD93" s="117"/>
      <c r="XDE93" s="117"/>
      <c r="XDF93" s="117"/>
      <c r="XDG93" s="117"/>
      <c r="XDH93" s="117"/>
      <c r="XDI93" s="117"/>
      <c r="XDJ93" s="117"/>
      <c r="XDK93" s="117"/>
      <c r="XDL93" s="117"/>
      <c r="XDM93" s="117"/>
      <c r="XDN93" s="117"/>
      <c r="XDO93" s="117"/>
      <c r="XDP93" s="117"/>
      <c r="XDQ93" s="117"/>
      <c r="XDR93" s="117"/>
      <c r="XDS93" s="117"/>
      <c r="XDT93" s="117"/>
      <c r="XDU93" s="117"/>
      <c r="XDV93" s="117"/>
      <c r="XDW93" s="117"/>
      <c r="XDX93" s="117"/>
      <c r="XDY93" s="117"/>
      <c r="XDZ93" s="117"/>
      <c r="XEA93" s="117"/>
      <c r="XEB93" s="117"/>
      <c r="XEC93" s="117"/>
      <c r="XED93" s="117"/>
      <c r="XEE93" s="117"/>
      <c r="XEF93" s="117"/>
      <c r="XEG93" s="117"/>
      <c r="XEH93" s="117"/>
      <c r="XEI93" s="117"/>
      <c r="XEJ93" s="117"/>
      <c r="XEK93" s="117"/>
      <c r="XEL93" s="117"/>
      <c r="XEM93" s="117"/>
      <c r="XEN93" s="117"/>
      <c r="XEO93" s="117"/>
      <c r="XEP93" s="117"/>
      <c r="XEQ93" s="117"/>
      <c r="XER93" s="117"/>
    </row>
    <row r="94" s="28" customFormat="1" customHeight="1" spans="1:18">
      <c r="A94" s="40">
        <v>92</v>
      </c>
      <c r="B94" s="41" t="s">
        <v>93</v>
      </c>
      <c r="C94" s="114">
        <v>159293</v>
      </c>
      <c r="D94" s="115" t="s">
        <v>267</v>
      </c>
      <c r="E94" s="115" t="s">
        <v>266</v>
      </c>
      <c r="F94" s="115" t="s">
        <v>260</v>
      </c>
      <c r="G94" s="59" t="s">
        <v>261</v>
      </c>
      <c r="H94" s="40" t="s">
        <v>88</v>
      </c>
      <c r="I94" s="121">
        <v>0.06</v>
      </c>
      <c r="J94" s="58">
        <v>0.05</v>
      </c>
      <c r="K94" s="119">
        <v>40</v>
      </c>
      <c r="L94" s="119">
        <v>680</v>
      </c>
      <c r="M94" s="119">
        <v>270</v>
      </c>
      <c r="N94" s="96">
        <f t="shared" si="2"/>
        <v>0.602941176470588</v>
      </c>
      <c r="O94" s="120">
        <v>0.661764705882353</v>
      </c>
      <c r="P94" s="97" t="s">
        <v>262</v>
      </c>
      <c r="Q94" s="41" t="s">
        <v>162</v>
      </c>
      <c r="R94" s="27"/>
    </row>
    <row r="95" s="28" customFormat="1" customHeight="1" spans="1:18">
      <c r="A95" s="40">
        <v>93</v>
      </c>
      <c r="B95" s="41" t="s">
        <v>93</v>
      </c>
      <c r="C95" s="114">
        <v>166835</v>
      </c>
      <c r="D95" s="116" t="s">
        <v>268</v>
      </c>
      <c r="E95" s="116" t="s">
        <v>153</v>
      </c>
      <c r="F95" s="115" t="s">
        <v>260</v>
      </c>
      <c r="G95" s="59" t="s">
        <v>261</v>
      </c>
      <c r="H95" s="40" t="s">
        <v>88</v>
      </c>
      <c r="I95" s="121">
        <v>0.06</v>
      </c>
      <c r="J95" s="58">
        <v>0.03</v>
      </c>
      <c r="K95" s="119">
        <v>150</v>
      </c>
      <c r="L95" s="119">
        <v>1980</v>
      </c>
      <c r="M95" s="119">
        <v>1050</v>
      </c>
      <c r="N95" s="96">
        <f t="shared" si="2"/>
        <v>0.46969696969697</v>
      </c>
      <c r="O95" s="120">
        <v>0.545454545454545</v>
      </c>
      <c r="P95" s="97" t="s">
        <v>262</v>
      </c>
      <c r="Q95" s="41" t="s">
        <v>162</v>
      </c>
      <c r="R95" s="27"/>
    </row>
    <row r="96" s="75" customFormat="1" customHeight="1" spans="1:18">
      <c r="A96" s="40">
        <v>94</v>
      </c>
      <c r="B96" s="41" t="s">
        <v>93</v>
      </c>
      <c r="C96" s="79">
        <v>74375</v>
      </c>
      <c r="D96" s="79" t="s">
        <v>269</v>
      </c>
      <c r="E96" s="79" t="s">
        <v>270</v>
      </c>
      <c r="F96" s="79" t="s">
        <v>271</v>
      </c>
      <c r="G96" s="41" t="s">
        <v>254</v>
      </c>
      <c r="H96" s="40" t="s">
        <v>272</v>
      </c>
      <c r="I96" s="121" t="s">
        <v>273</v>
      </c>
      <c r="J96" s="58">
        <v>0.04</v>
      </c>
      <c r="K96" s="119">
        <v>2.5</v>
      </c>
      <c r="L96" s="119">
        <v>29.8</v>
      </c>
      <c r="M96" s="119">
        <v>14.42</v>
      </c>
      <c r="N96" s="96">
        <f t="shared" si="2"/>
        <v>0.516107382550336</v>
      </c>
      <c r="O96" s="120">
        <v>0.6</v>
      </c>
      <c r="P96" s="97" t="s">
        <v>262</v>
      </c>
      <c r="Q96" s="41" t="s">
        <v>52</v>
      </c>
      <c r="R96" s="27"/>
    </row>
    <row r="97" s="75" customFormat="1" customHeight="1" spans="1:18">
      <c r="A97" s="40">
        <v>95</v>
      </c>
      <c r="B97" s="41" t="s">
        <v>93</v>
      </c>
      <c r="C97" s="79">
        <v>118077</v>
      </c>
      <c r="D97" s="79" t="s">
        <v>274</v>
      </c>
      <c r="E97" s="79" t="s">
        <v>275</v>
      </c>
      <c r="F97" s="79" t="s">
        <v>276</v>
      </c>
      <c r="G97" s="41" t="s">
        <v>254</v>
      </c>
      <c r="H97" s="40" t="s">
        <v>277</v>
      </c>
      <c r="I97" s="121" t="s">
        <v>278</v>
      </c>
      <c r="J97" s="58">
        <v>0.03</v>
      </c>
      <c r="K97" s="119">
        <v>2.3</v>
      </c>
      <c r="L97" s="119">
        <v>25</v>
      </c>
      <c r="M97" s="119">
        <v>13.4</v>
      </c>
      <c r="N97" s="96">
        <f t="shared" si="2"/>
        <v>0.464</v>
      </c>
      <c r="O97" s="120">
        <v>0.556</v>
      </c>
      <c r="P97" s="97" t="s">
        <v>262</v>
      </c>
      <c r="Q97" s="41" t="s">
        <v>52</v>
      </c>
      <c r="R97" s="27"/>
    </row>
    <row r="98" s="27" customFormat="1" customHeight="1" spans="1:17">
      <c r="A98" s="40">
        <v>96</v>
      </c>
      <c r="B98" s="79" t="s">
        <v>93</v>
      </c>
      <c r="C98" s="41">
        <v>138553</v>
      </c>
      <c r="D98" s="84" t="s">
        <v>279</v>
      </c>
      <c r="E98" s="41" t="s">
        <v>280</v>
      </c>
      <c r="F98" s="79" t="s">
        <v>281</v>
      </c>
      <c r="G98" s="79" t="s">
        <v>21</v>
      </c>
      <c r="H98" s="40" t="s">
        <v>88</v>
      </c>
      <c r="I98" s="58">
        <v>0.07</v>
      </c>
      <c r="J98" s="58">
        <v>0.03</v>
      </c>
      <c r="K98" s="94">
        <v>0.15</v>
      </c>
      <c r="L98" s="105">
        <v>298</v>
      </c>
      <c r="M98" s="59">
        <v>194.1</v>
      </c>
      <c r="N98" s="96">
        <f t="shared" si="2"/>
        <v>0.348657718120805</v>
      </c>
      <c r="O98" s="120"/>
      <c r="P98" s="97" t="s">
        <v>262</v>
      </c>
      <c r="Q98" s="41" t="s">
        <v>52</v>
      </c>
    </row>
    <row r="99" s="27" customFormat="1" customHeight="1" spans="1:17">
      <c r="A99" s="40">
        <v>97</v>
      </c>
      <c r="B99" s="79" t="s">
        <v>93</v>
      </c>
      <c r="C99" s="41">
        <v>146989</v>
      </c>
      <c r="D99" s="84" t="s">
        <v>282</v>
      </c>
      <c r="E99" s="41" t="s">
        <v>283</v>
      </c>
      <c r="F99" s="79" t="s">
        <v>281</v>
      </c>
      <c r="G99" s="79" t="s">
        <v>21</v>
      </c>
      <c r="H99" s="40" t="s">
        <v>88</v>
      </c>
      <c r="I99" s="58">
        <v>0.07</v>
      </c>
      <c r="J99" s="58">
        <v>0.03</v>
      </c>
      <c r="K99" s="94">
        <v>0.15</v>
      </c>
      <c r="L99" s="105">
        <v>548</v>
      </c>
      <c r="M99" s="59">
        <v>356.7</v>
      </c>
      <c r="N99" s="96">
        <f t="shared" si="2"/>
        <v>0.349087591240876</v>
      </c>
      <c r="O99" s="120"/>
      <c r="P99" s="97" t="s">
        <v>262</v>
      </c>
      <c r="Q99" s="41" t="s">
        <v>52</v>
      </c>
    </row>
    <row r="100" s="27" customFormat="1" customHeight="1" spans="1:17">
      <c r="A100" s="40">
        <v>98</v>
      </c>
      <c r="B100" s="79" t="s">
        <v>93</v>
      </c>
      <c r="C100" s="41">
        <v>148051</v>
      </c>
      <c r="D100" s="84" t="s">
        <v>284</v>
      </c>
      <c r="E100" s="41" t="s">
        <v>280</v>
      </c>
      <c r="F100" s="79" t="s">
        <v>285</v>
      </c>
      <c r="G100" s="79" t="s">
        <v>21</v>
      </c>
      <c r="H100" s="40" t="s">
        <v>88</v>
      </c>
      <c r="I100" s="58">
        <v>0.07</v>
      </c>
      <c r="J100" s="58">
        <v>0.04</v>
      </c>
      <c r="K100" s="94">
        <v>0.15</v>
      </c>
      <c r="L100" s="105">
        <v>298</v>
      </c>
      <c r="M100" s="59">
        <v>135</v>
      </c>
      <c r="N100" s="96">
        <f t="shared" si="2"/>
        <v>0.546979865771812</v>
      </c>
      <c r="O100" s="120"/>
      <c r="P100" s="97" t="s">
        <v>262</v>
      </c>
      <c r="Q100" s="41" t="s">
        <v>52</v>
      </c>
    </row>
    <row r="101" customHeight="1" spans="1:16372">
      <c r="A101" s="117"/>
      <c r="B101" s="117"/>
      <c r="C101" s="117"/>
      <c r="D101" s="117"/>
      <c r="E101" s="117"/>
      <c r="F101" s="117"/>
      <c r="G101" s="118"/>
      <c r="H101" s="118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  <c r="BH101" s="117"/>
      <c r="BI101" s="117"/>
      <c r="BJ101" s="117"/>
      <c r="BK101" s="117"/>
      <c r="BL101" s="117"/>
      <c r="BM101" s="117"/>
      <c r="BN101" s="117"/>
      <c r="BO101" s="117"/>
      <c r="BP101" s="117"/>
      <c r="BQ101" s="117"/>
      <c r="BR101" s="117"/>
      <c r="BS101" s="117"/>
      <c r="BT101" s="117"/>
      <c r="BU101" s="117"/>
      <c r="BV101" s="117"/>
      <c r="BW101" s="117"/>
      <c r="BX101" s="117"/>
      <c r="BY101" s="117"/>
      <c r="BZ101" s="117"/>
      <c r="CA101" s="117"/>
      <c r="CB101" s="117"/>
      <c r="CC101" s="117"/>
      <c r="CD101" s="117"/>
      <c r="CE101" s="117"/>
      <c r="CF101" s="117"/>
      <c r="CG101" s="117"/>
      <c r="CH101" s="117"/>
      <c r="CI101" s="117"/>
      <c r="CJ101" s="117"/>
      <c r="CK101" s="117"/>
      <c r="CL101" s="117"/>
      <c r="CM101" s="117"/>
      <c r="CN101" s="117"/>
      <c r="CO101" s="117"/>
      <c r="CP101" s="117"/>
      <c r="CQ101" s="117"/>
      <c r="CR101" s="117"/>
      <c r="CS101" s="117"/>
      <c r="CT101" s="117"/>
      <c r="CU101" s="117"/>
      <c r="CV101" s="117"/>
      <c r="CW101" s="117"/>
      <c r="CX101" s="117"/>
      <c r="CY101" s="117"/>
      <c r="CZ101" s="117"/>
      <c r="DA101" s="117"/>
      <c r="DB101" s="117"/>
      <c r="DC101" s="117"/>
      <c r="DD101" s="117"/>
      <c r="DE101" s="117"/>
      <c r="DF101" s="117"/>
      <c r="DG101" s="117"/>
      <c r="DH101" s="117"/>
      <c r="DI101" s="117"/>
      <c r="DJ101" s="117"/>
      <c r="DK101" s="117"/>
      <c r="DL101" s="117"/>
      <c r="DM101" s="117"/>
      <c r="DN101" s="117"/>
      <c r="DO101" s="117"/>
      <c r="DP101" s="117"/>
      <c r="DQ101" s="117"/>
      <c r="DR101" s="117"/>
      <c r="DS101" s="117"/>
      <c r="DT101" s="117"/>
      <c r="DU101" s="117"/>
      <c r="DV101" s="117"/>
      <c r="DW101" s="117"/>
      <c r="DX101" s="117"/>
      <c r="DY101" s="117"/>
      <c r="DZ101" s="117"/>
      <c r="EA101" s="117"/>
      <c r="EB101" s="117"/>
      <c r="EC101" s="117"/>
      <c r="ED101" s="117"/>
      <c r="EE101" s="117"/>
      <c r="EF101" s="117"/>
      <c r="EG101" s="117"/>
      <c r="EH101" s="117"/>
      <c r="EI101" s="117"/>
      <c r="EJ101" s="117"/>
      <c r="EK101" s="117"/>
      <c r="EL101" s="117"/>
      <c r="EM101" s="117"/>
      <c r="EN101" s="117"/>
      <c r="EO101" s="117"/>
      <c r="EP101" s="117"/>
      <c r="EQ101" s="117"/>
      <c r="ER101" s="117"/>
      <c r="ES101" s="117"/>
      <c r="ET101" s="117"/>
      <c r="EU101" s="117"/>
      <c r="EV101" s="117"/>
      <c r="EW101" s="117"/>
      <c r="EX101" s="117"/>
      <c r="EY101" s="117"/>
      <c r="EZ101" s="117"/>
      <c r="FA101" s="117"/>
      <c r="FB101" s="117"/>
      <c r="FC101" s="117"/>
      <c r="FD101" s="117"/>
      <c r="FE101" s="117"/>
      <c r="FF101" s="117"/>
      <c r="FG101" s="117"/>
      <c r="FH101" s="117"/>
      <c r="FI101" s="117"/>
      <c r="FJ101" s="117"/>
      <c r="FK101" s="117"/>
      <c r="FL101" s="117"/>
      <c r="FM101" s="117"/>
      <c r="FN101" s="117"/>
      <c r="FO101" s="117"/>
      <c r="FP101" s="117"/>
      <c r="FQ101" s="117"/>
      <c r="FR101" s="117"/>
      <c r="FS101" s="117"/>
      <c r="FT101" s="117"/>
      <c r="FU101" s="117"/>
      <c r="FV101" s="117"/>
      <c r="FW101" s="117"/>
      <c r="FX101" s="117"/>
      <c r="FY101" s="117"/>
      <c r="FZ101" s="117"/>
      <c r="GA101" s="117"/>
      <c r="GB101" s="117"/>
      <c r="GC101" s="117"/>
      <c r="GD101" s="117"/>
      <c r="GE101" s="117"/>
      <c r="GF101" s="117"/>
      <c r="GG101" s="117"/>
      <c r="GH101" s="117"/>
      <c r="GI101" s="117"/>
      <c r="GJ101" s="117"/>
      <c r="GK101" s="117"/>
      <c r="GL101" s="117"/>
      <c r="GM101" s="117"/>
      <c r="GN101" s="117"/>
      <c r="GO101" s="117"/>
      <c r="GP101" s="117"/>
      <c r="GQ101" s="117"/>
      <c r="GR101" s="117"/>
      <c r="GS101" s="117"/>
      <c r="GT101" s="117"/>
      <c r="GU101" s="117"/>
      <c r="GV101" s="117"/>
      <c r="GW101" s="117"/>
      <c r="GX101" s="117"/>
      <c r="GY101" s="117"/>
      <c r="GZ101" s="117"/>
      <c r="HA101" s="117"/>
      <c r="HB101" s="117"/>
      <c r="HC101" s="117"/>
      <c r="HD101" s="117"/>
      <c r="HE101" s="117"/>
      <c r="HF101" s="117"/>
      <c r="HG101" s="117"/>
      <c r="HH101" s="117"/>
      <c r="HI101" s="117"/>
      <c r="HJ101" s="117"/>
      <c r="HK101" s="117"/>
      <c r="HL101" s="117"/>
      <c r="HM101" s="117"/>
      <c r="HN101" s="117"/>
      <c r="HO101" s="117"/>
      <c r="HP101" s="117"/>
      <c r="HQ101" s="117"/>
      <c r="HR101" s="117"/>
      <c r="HS101" s="117"/>
      <c r="HT101" s="117"/>
      <c r="HU101" s="117"/>
      <c r="HV101" s="117"/>
      <c r="HW101" s="117"/>
      <c r="HX101" s="117"/>
      <c r="HY101" s="117"/>
      <c r="HZ101" s="117"/>
      <c r="IA101" s="117"/>
      <c r="IB101" s="117"/>
      <c r="IC101" s="117"/>
      <c r="ID101" s="117"/>
      <c r="IE101" s="117"/>
      <c r="IF101" s="117"/>
      <c r="IG101" s="117"/>
      <c r="IH101" s="117"/>
      <c r="II101" s="117"/>
      <c r="IJ101" s="117"/>
      <c r="IK101" s="117"/>
      <c r="IL101" s="117"/>
      <c r="IM101" s="117"/>
      <c r="IN101" s="117"/>
      <c r="IO101" s="117"/>
      <c r="IP101" s="117"/>
      <c r="IQ101" s="117"/>
      <c r="IR101" s="117"/>
      <c r="IS101" s="117"/>
      <c r="IT101" s="117"/>
      <c r="IU101" s="117"/>
      <c r="IV101" s="117"/>
      <c r="IW101" s="117"/>
      <c r="IX101" s="117"/>
      <c r="IY101" s="117"/>
      <c r="IZ101" s="117"/>
      <c r="JA101" s="117"/>
      <c r="JB101" s="117"/>
      <c r="JC101" s="117"/>
      <c r="JD101" s="117"/>
      <c r="JE101" s="117"/>
      <c r="JF101" s="117"/>
      <c r="JG101" s="117"/>
      <c r="JH101" s="117"/>
      <c r="JI101" s="117"/>
      <c r="JJ101" s="117"/>
      <c r="JK101" s="117"/>
      <c r="JL101" s="117"/>
      <c r="JM101" s="117"/>
      <c r="JN101" s="117"/>
      <c r="JO101" s="117"/>
      <c r="JP101" s="117"/>
      <c r="JQ101" s="117"/>
      <c r="JR101" s="117"/>
      <c r="JS101" s="117"/>
      <c r="JT101" s="117"/>
      <c r="JU101" s="117"/>
      <c r="JV101" s="117"/>
      <c r="JW101" s="117"/>
      <c r="JX101" s="117"/>
      <c r="JY101" s="117"/>
      <c r="JZ101" s="117"/>
      <c r="KA101" s="117"/>
      <c r="KB101" s="117"/>
      <c r="KC101" s="117"/>
      <c r="KD101" s="117"/>
      <c r="KE101" s="117"/>
      <c r="KF101" s="117"/>
      <c r="KG101" s="117"/>
      <c r="KH101" s="117"/>
      <c r="KI101" s="117"/>
      <c r="KJ101" s="117"/>
      <c r="KK101" s="117"/>
      <c r="KL101" s="117"/>
      <c r="KM101" s="117"/>
      <c r="KN101" s="117"/>
      <c r="KO101" s="117"/>
      <c r="KP101" s="117"/>
      <c r="KQ101" s="117"/>
      <c r="KR101" s="117"/>
      <c r="KS101" s="117"/>
      <c r="KT101" s="117"/>
      <c r="KU101" s="117"/>
      <c r="KV101" s="117"/>
      <c r="KW101" s="117"/>
      <c r="KX101" s="117"/>
      <c r="KY101" s="117"/>
      <c r="KZ101" s="117"/>
      <c r="LA101" s="117"/>
      <c r="LB101" s="117"/>
      <c r="LC101" s="117"/>
      <c r="LD101" s="117"/>
      <c r="LE101" s="117"/>
      <c r="LF101" s="117"/>
      <c r="LG101" s="117"/>
      <c r="LH101" s="117"/>
      <c r="LI101" s="117"/>
      <c r="LJ101" s="117"/>
      <c r="LK101" s="117"/>
      <c r="LL101" s="117"/>
      <c r="LM101" s="117"/>
      <c r="LN101" s="117"/>
      <c r="LO101" s="117"/>
      <c r="LP101" s="117"/>
      <c r="LQ101" s="117"/>
      <c r="LR101" s="117"/>
      <c r="LS101" s="117"/>
      <c r="LT101" s="117"/>
      <c r="LU101" s="117"/>
      <c r="LV101" s="117"/>
      <c r="LW101" s="117"/>
      <c r="LX101" s="117"/>
      <c r="LY101" s="117"/>
      <c r="LZ101" s="117"/>
      <c r="MA101" s="117"/>
      <c r="MB101" s="117"/>
      <c r="MC101" s="117"/>
      <c r="MD101" s="117"/>
      <c r="ME101" s="117"/>
      <c r="MF101" s="117"/>
      <c r="MG101" s="117"/>
      <c r="MH101" s="117"/>
      <c r="MI101" s="117"/>
      <c r="MJ101" s="117"/>
      <c r="MK101" s="117"/>
      <c r="ML101" s="117"/>
      <c r="MM101" s="117"/>
      <c r="MN101" s="117"/>
      <c r="MO101" s="117"/>
      <c r="MP101" s="117"/>
      <c r="MQ101" s="117"/>
      <c r="MR101" s="117"/>
      <c r="MS101" s="117"/>
      <c r="MT101" s="117"/>
      <c r="MU101" s="117"/>
      <c r="MV101" s="117"/>
      <c r="MW101" s="117"/>
      <c r="MX101" s="117"/>
      <c r="MY101" s="117"/>
      <c r="MZ101" s="117"/>
      <c r="NA101" s="117"/>
      <c r="NB101" s="117"/>
      <c r="NC101" s="117"/>
      <c r="ND101" s="117"/>
      <c r="NE101" s="117"/>
      <c r="NF101" s="117"/>
      <c r="NG101" s="117"/>
      <c r="NH101" s="117"/>
      <c r="NI101" s="117"/>
      <c r="NJ101" s="117"/>
      <c r="NK101" s="117"/>
      <c r="NL101" s="117"/>
      <c r="NM101" s="117"/>
      <c r="NN101" s="117"/>
      <c r="NO101" s="117"/>
      <c r="NP101" s="117"/>
      <c r="NQ101" s="117"/>
      <c r="NR101" s="117"/>
      <c r="NS101" s="117"/>
      <c r="NT101" s="117"/>
      <c r="NU101" s="117"/>
      <c r="NV101" s="117"/>
      <c r="NW101" s="117"/>
      <c r="NX101" s="117"/>
      <c r="NY101" s="117"/>
      <c r="NZ101" s="117"/>
      <c r="OA101" s="117"/>
      <c r="OB101" s="117"/>
      <c r="OC101" s="117"/>
      <c r="OD101" s="117"/>
      <c r="OE101" s="117"/>
      <c r="OF101" s="117"/>
      <c r="OG101" s="117"/>
      <c r="OH101" s="117"/>
      <c r="OI101" s="117"/>
      <c r="OJ101" s="117"/>
      <c r="OK101" s="117"/>
      <c r="OL101" s="117"/>
      <c r="OM101" s="117"/>
      <c r="ON101" s="117"/>
      <c r="OO101" s="117"/>
      <c r="OP101" s="117"/>
      <c r="OQ101" s="117"/>
      <c r="OR101" s="117"/>
      <c r="OS101" s="117"/>
      <c r="OT101" s="117"/>
      <c r="OU101" s="117"/>
      <c r="OV101" s="117"/>
      <c r="OW101" s="117"/>
      <c r="OX101" s="117"/>
      <c r="OY101" s="117"/>
      <c r="OZ101" s="117"/>
      <c r="PA101" s="117"/>
      <c r="PB101" s="117"/>
      <c r="PC101" s="117"/>
      <c r="PD101" s="117"/>
      <c r="PE101" s="117"/>
      <c r="PF101" s="117"/>
      <c r="PG101" s="117"/>
      <c r="PH101" s="117"/>
      <c r="PI101" s="117"/>
      <c r="PJ101" s="117"/>
      <c r="PK101" s="117"/>
      <c r="PL101" s="117"/>
      <c r="PM101" s="117"/>
      <c r="PN101" s="117"/>
      <c r="PO101" s="117"/>
      <c r="PP101" s="117"/>
      <c r="PQ101" s="117"/>
      <c r="PR101" s="117"/>
      <c r="PS101" s="117"/>
      <c r="PT101" s="117"/>
      <c r="PU101" s="117"/>
      <c r="PV101" s="117"/>
      <c r="PW101" s="117"/>
      <c r="PX101" s="117"/>
      <c r="PY101" s="117"/>
      <c r="PZ101" s="117"/>
      <c r="QA101" s="117"/>
      <c r="QB101" s="117"/>
      <c r="QC101" s="117"/>
      <c r="QD101" s="117"/>
      <c r="QE101" s="117"/>
      <c r="QF101" s="117"/>
      <c r="QG101" s="117"/>
      <c r="QH101" s="117"/>
      <c r="QI101" s="117"/>
      <c r="QJ101" s="117"/>
      <c r="QK101" s="117"/>
      <c r="QL101" s="117"/>
      <c r="QM101" s="117"/>
      <c r="QN101" s="117"/>
      <c r="QO101" s="117"/>
      <c r="QP101" s="117"/>
      <c r="QQ101" s="117"/>
      <c r="QR101" s="117"/>
      <c r="QS101" s="117"/>
      <c r="QT101" s="117"/>
      <c r="QU101" s="117"/>
      <c r="QV101" s="117"/>
      <c r="QW101" s="117"/>
      <c r="QX101" s="117"/>
      <c r="QY101" s="117"/>
      <c r="QZ101" s="117"/>
      <c r="RA101" s="117"/>
      <c r="RB101" s="117"/>
      <c r="RC101" s="117"/>
      <c r="RD101" s="117"/>
      <c r="RE101" s="117"/>
      <c r="RF101" s="117"/>
      <c r="RG101" s="117"/>
      <c r="RH101" s="117"/>
      <c r="RI101" s="117"/>
      <c r="RJ101" s="117"/>
      <c r="RK101" s="117"/>
      <c r="RL101" s="117"/>
      <c r="RM101" s="117"/>
      <c r="RN101" s="117"/>
      <c r="RO101" s="117"/>
      <c r="RP101" s="117"/>
      <c r="RQ101" s="117"/>
      <c r="RR101" s="117"/>
      <c r="RS101" s="117"/>
      <c r="RT101" s="117"/>
      <c r="RU101" s="117"/>
      <c r="RV101" s="117"/>
      <c r="RW101" s="117"/>
      <c r="RX101" s="117"/>
      <c r="RY101" s="117"/>
      <c r="RZ101" s="117"/>
      <c r="SA101" s="117"/>
      <c r="SB101" s="117"/>
      <c r="SC101" s="117"/>
      <c r="SD101" s="117"/>
      <c r="SE101" s="117"/>
      <c r="SF101" s="117"/>
      <c r="SG101" s="117"/>
      <c r="SH101" s="117"/>
      <c r="SI101" s="117"/>
      <c r="SJ101" s="117"/>
      <c r="SK101" s="117"/>
      <c r="SL101" s="117"/>
      <c r="SM101" s="117"/>
      <c r="SN101" s="117"/>
      <c r="SO101" s="117"/>
      <c r="SP101" s="117"/>
      <c r="SQ101" s="117"/>
      <c r="SR101" s="117"/>
      <c r="SS101" s="117"/>
      <c r="ST101" s="117"/>
      <c r="SU101" s="117"/>
      <c r="SV101" s="117"/>
      <c r="SW101" s="117"/>
      <c r="SX101" s="117"/>
      <c r="SY101" s="117"/>
      <c r="SZ101" s="117"/>
      <c r="TA101" s="117"/>
      <c r="TB101" s="117"/>
      <c r="TC101" s="117"/>
      <c r="TD101" s="117"/>
      <c r="TE101" s="117"/>
      <c r="TF101" s="117"/>
      <c r="TG101" s="117"/>
      <c r="TH101" s="117"/>
      <c r="TI101" s="117"/>
      <c r="TJ101" s="117"/>
      <c r="TK101" s="117"/>
      <c r="TL101" s="117"/>
      <c r="TM101" s="117"/>
      <c r="TN101" s="117"/>
      <c r="TO101" s="117"/>
      <c r="TP101" s="117"/>
      <c r="TQ101" s="117"/>
      <c r="TR101" s="117"/>
      <c r="TS101" s="117"/>
      <c r="TT101" s="117"/>
      <c r="TU101" s="117"/>
      <c r="TV101" s="117"/>
      <c r="TW101" s="117"/>
      <c r="TX101" s="117"/>
      <c r="TY101" s="117"/>
      <c r="TZ101" s="117"/>
      <c r="UA101" s="117"/>
      <c r="UB101" s="117"/>
      <c r="UC101" s="117"/>
      <c r="UD101" s="117"/>
      <c r="UE101" s="117"/>
      <c r="UF101" s="117"/>
      <c r="UG101" s="117"/>
      <c r="UH101" s="117"/>
      <c r="UI101" s="117"/>
      <c r="UJ101" s="117"/>
      <c r="UK101" s="117"/>
      <c r="UL101" s="117"/>
      <c r="UM101" s="117"/>
      <c r="UN101" s="117"/>
      <c r="UO101" s="117"/>
      <c r="UP101" s="117"/>
      <c r="UQ101" s="117"/>
      <c r="UR101" s="117"/>
      <c r="US101" s="117"/>
      <c r="UT101" s="117"/>
      <c r="UU101" s="117"/>
      <c r="UV101" s="117"/>
      <c r="UW101" s="117"/>
      <c r="UX101" s="117"/>
      <c r="UY101" s="117"/>
      <c r="UZ101" s="117"/>
      <c r="VA101" s="117"/>
      <c r="VB101" s="117"/>
      <c r="VC101" s="117"/>
      <c r="VD101" s="117"/>
      <c r="VE101" s="117"/>
      <c r="VF101" s="117"/>
      <c r="VG101" s="117"/>
      <c r="VH101" s="117"/>
      <c r="VI101" s="117"/>
      <c r="VJ101" s="117"/>
      <c r="VK101" s="117"/>
      <c r="VL101" s="117"/>
      <c r="VM101" s="117"/>
      <c r="VN101" s="117"/>
      <c r="VO101" s="117"/>
      <c r="VP101" s="117"/>
      <c r="VQ101" s="117"/>
      <c r="VR101" s="117"/>
      <c r="VS101" s="117"/>
      <c r="VT101" s="117"/>
      <c r="VU101" s="117"/>
      <c r="VV101" s="117"/>
      <c r="VW101" s="117"/>
      <c r="VX101" s="117"/>
      <c r="VY101" s="117"/>
      <c r="VZ101" s="117"/>
      <c r="WA101" s="117"/>
      <c r="WB101" s="117"/>
      <c r="WC101" s="117"/>
      <c r="WD101" s="117"/>
      <c r="WE101" s="117"/>
      <c r="WF101" s="117"/>
      <c r="WG101" s="117"/>
      <c r="WH101" s="117"/>
      <c r="WI101" s="117"/>
      <c r="WJ101" s="117"/>
      <c r="WK101" s="117"/>
      <c r="WL101" s="117"/>
      <c r="WM101" s="117"/>
      <c r="WN101" s="117"/>
      <c r="WO101" s="117"/>
      <c r="WP101" s="117"/>
      <c r="WQ101" s="117"/>
      <c r="WR101" s="117"/>
      <c r="WS101" s="117"/>
      <c r="WT101" s="117"/>
      <c r="WU101" s="117"/>
      <c r="WV101" s="117"/>
      <c r="WW101" s="117"/>
      <c r="WX101" s="117"/>
      <c r="WY101" s="117"/>
      <c r="WZ101" s="117"/>
      <c r="XA101" s="117"/>
      <c r="XB101" s="117"/>
      <c r="XC101" s="117"/>
      <c r="XD101" s="117"/>
      <c r="XE101" s="117"/>
      <c r="XF101" s="117"/>
      <c r="XG101" s="117"/>
      <c r="XH101" s="117"/>
      <c r="XI101" s="117"/>
      <c r="XJ101" s="117"/>
      <c r="XK101" s="117"/>
      <c r="XL101" s="117"/>
      <c r="XM101" s="117"/>
      <c r="XN101" s="117"/>
      <c r="XO101" s="117"/>
      <c r="XP101" s="117"/>
      <c r="XQ101" s="117"/>
      <c r="XR101" s="117"/>
      <c r="XS101" s="117"/>
      <c r="XT101" s="117"/>
      <c r="XU101" s="117"/>
      <c r="XV101" s="117"/>
      <c r="XW101" s="117"/>
      <c r="XX101" s="117"/>
      <c r="XY101" s="117"/>
      <c r="XZ101" s="117"/>
      <c r="YA101" s="117"/>
      <c r="YB101" s="117"/>
      <c r="YC101" s="117"/>
      <c r="YD101" s="117"/>
      <c r="YE101" s="117"/>
      <c r="YF101" s="117"/>
      <c r="YG101" s="117"/>
      <c r="YH101" s="117"/>
      <c r="YI101" s="117"/>
      <c r="YJ101" s="117"/>
      <c r="YK101" s="117"/>
      <c r="YL101" s="117"/>
      <c r="YM101" s="117"/>
      <c r="YN101" s="117"/>
      <c r="YO101" s="117"/>
      <c r="YP101" s="117"/>
      <c r="YQ101" s="117"/>
      <c r="YR101" s="117"/>
      <c r="YS101" s="117"/>
      <c r="YT101" s="117"/>
      <c r="YU101" s="117"/>
      <c r="YV101" s="117"/>
      <c r="YW101" s="117"/>
      <c r="YX101" s="117"/>
      <c r="YY101" s="117"/>
      <c r="YZ101" s="117"/>
      <c r="ZA101" s="117"/>
      <c r="ZB101" s="117"/>
      <c r="ZC101" s="117"/>
      <c r="ZD101" s="117"/>
      <c r="ZE101" s="117"/>
      <c r="ZF101" s="117"/>
      <c r="ZG101" s="117"/>
      <c r="ZH101" s="117"/>
      <c r="ZI101" s="117"/>
      <c r="ZJ101" s="117"/>
      <c r="ZK101" s="117"/>
      <c r="ZL101" s="117"/>
      <c r="ZM101" s="117"/>
      <c r="ZN101" s="117"/>
      <c r="ZO101" s="117"/>
      <c r="ZP101" s="117"/>
      <c r="ZQ101" s="117"/>
      <c r="ZR101" s="117"/>
      <c r="ZS101" s="117"/>
      <c r="ZT101" s="117"/>
      <c r="ZU101" s="117"/>
      <c r="ZV101" s="117"/>
      <c r="ZW101" s="117"/>
      <c r="ZX101" s="117"/>
      <c r="ZY101" s="117"/>
      <c r="ZZ101" s="117"/>
      <c r="AAA101" s="117"/>
      <c r="AAB101" s="117"/>
      <c r="AAC101" s="117"/>
      <c r="AAD101" s="117"/>
      <c r="AAE101" s="117"/>
      <c r="AAF101" s="117"/>
      <c r="AAG101" s="117"/>
      <c r="AAH101" s="117"/>
      <c r="AAI101" s="117"/>
      <c r="AAJ101" s="117"/>
      <c r="AAK101" s="117"/>
      <c r="AAL101" s="117"/>
      <c r="AAM101" s="117"/>
      <c r="AAN101" s="117"/>
      <c r="AAO101" s="117"/>
      <c r="AAP101" s="117"/>
      <c r="AAQ101" s="117"/>
      <c r="AAR101" s="117"/>
      <c r="AAS101" s="117"/>
      <c r="AAT101" s="117"/>
      <c r="AAU101" s="117"/>
      <c r="AAV101" s="117"/>
      <c r="AAW101" s="117"/>
      <c r="AAX101" s="117"/>
      <c r="AAY101" s="117"/>
      <c r="AAZ101" s="117"/>
      <c r="ABA101" s="117"/>
      <c r="ABB101" s="117"/>
      <c r="ABC101" s="117"/>
      <c r="ABD101" s="117"/>
      <c r="ABE101" s="117"/>
      <c r="ABF101" s="117"/>
      <c r="ABG101" s="117"/>
      <c r="ABH101" s="117"/>
      <c r="ABI101" s="117"/>
      <c r="ABJ101" s="117"/>
      <c r="ABK101" s="117"/>
      <c r="ABL101" s="117"/>
      <c r="ABM101" s="117"/>
      <c r="ABN101" s="117"/>
      <c r="ABO101" s="117"/>
      <c r="ABP101" s="117"/>
      <c r="ABQ101" s="117"/>
      <c r="ABR101" s="117"/>
      <c r="ABS101" s="117"/>
      <c r="ABT101" s="117"/>
      <c r="ABU101" s="117"/>
      <c r="ABV101" s="117"/>
      <c r="ABW101" s="117"/>
      <c r="ABX101" s="117"/>
      <c r="ABY101" s="117"/>
      <c r="ABZ101" s="117"/>
      <c r="ACA101" s="117"/>
      <c r="ACB101" s="117"/>
      <c r="ACC101" s="117"/>
      <c r="ACD101" s="117"/>
      <c r="ACE101" s="117"/>
      <c r="ACF101" s="117"/>
      <c r="ACG101" s="117"/>
      <c r="ACH101" s="117"/>
      <c r="ACI101" s="117"/>
      <c r="ACJ101" s="117"/>
      <c r="ACK101" s="117"/>
      <c r="ACL101" s="117"/>
      <c r="ACM101" s="117"/>
      <c r="ACN101" s="117"/>
      <c r="ACO101" s="117"/>
      <c r="ACP101" s="117"/>
      <c r="ACQ101" s="117"/>
      <c r="ACR101" s="117"/>
      <c r="ACS101" s="117"/>
      <c r="ACT101" s="117"/>
      <c r="ACU101" s="117"/>
      <c r="ACV101" s="117"/>
      <c r="ACW101" s="117"/>
      <c r="ACX101" s="117"/>
      <c r="ACY101" s="117"/>
      <c r="ACZ101" s="117"/>
      <c r="ADA101" s="117"/>
      <c r="ADB101" s="117"/>
      <c r="ADC101" s="117"/>
      <c r="ADD101" s="117"/>
      <c r="ADE101" s="117"/>
      <c r="ADF101" s="117"/>
      <c r="ADG101" s="117"/>
      <c r="ADH101" s="117"/>
      <c r="ADI101" s="117"/>
      <c r="ADJ101" s="117"/>
      <c r="ADK101" s="117"/>
      <c r="ADL101" s="117"/>
      <c r="ADM101" s="117"/>
      <c r="ADN101" s="117"/>
      <c r="ADO101" s="117"/>
      <c r="ADP101" s="117"/>
      <c r="ADQ101" s="117"/>
      <c r="ADR101" s="117"/>
      <c r="ADS101" s="117"/>
      <c r="ADT101" s="117"/>
      <c r="ADU101" s="117"/>
      <c r="ADV101" s="117"/>
      <c r="ADW101" s="117"/>
      <c r="ADX101" s="117"/>
      <c r="ADY101" s="117"/>
      <c r="ADZ101" s="117"/>
      <c r="AEA101" s="117"/>
      <c r="AEB101" s="117"/>
      <c r="AEC101" s="117"/>
      <c r="AED101" s="117"/>
      <c r="AEE101" s="117"/>
      <c r="AEF101" s="117"/>
      <c r="AEG101" s="117"/>
      <c r="AEH101" s="117"/>
      <c r="AEI101" s="117"/>
      <c r="AEJ101" s="117"/>
      <c r="AEK101" s="117"/>
      <c r="AEL101" s="117"/>
      <c r="AEM101" s="117"/>
      <c r="AEN101" s="117"/>
      <c r="AEO101" s="117"/>
      <c r="AEP101" s="117"/>
      <c r="AEQ101" s="117"/>
      <c r="AER101" s="117"/>
      <c r="AES101" s="117"/>
      <c r="AET101" s="117"/>
      <c r="AEU101" s="117"/>
      <c r="AEV101" s="117"/>
      <c r="AEW101" s="117"/>
      <c r="AEX101" s="117"/>
      <c r="AEY101" s="117"/>
      <c r="AEZ101" s="117"/>
      <c r="AFA101" s="117"/>
      <c r="AFB101" s="117"/>
      <c r="AFC101" s="117"/>
      <c r="AFD101" s="117"/>
      <c r="AFE101" s="117"/>
      <c r="AFF101" s="117"/>
      <c r="AFG101" s="117"/>
      <c r="AFH101" s="117"/>
      <c r="AFI101" s="117"/>
      <c r="AFJ101" s="117"/>
      <c r="AFK101" s="117"/>
      <c r="AFL101" s="117"/>
      <c r="AFM101" s="117"/>
      <c r="AFN101" s="117"/>
      <c r="AFO101" s="117"/>
      <c r="AFP101" s="117"/>
      <c r="AFQ101" s="117"/>
      <c r="AFR101" s="117"/>
      <c r="AFS101" s="117"/>
      <c r="AFT101" s="117"/>
      <c r="AFU101" s="117"/>
      <c r="AFV101" s="117"/>
      <c r="AFW101" s="117"/>
      <c r="AFX101" s="117"/>
      <c r="AFY101" s="117"/>
      <c r="AFZ101" s="117"/>
      <c r="AGA101" s="117"/>
      <c r="AGB101" s="117"/>
      <c r="AGC101" s="117"/>
      <c r="AGD101" s="117"/>
      <c r="AGE101" s="117"/>
      <c r="AGF101" s="117"/>
      <c r="AGG101" s="117"/>
      <c r="AGH101" s="117"/>
      <c r="AGI101" s="117"/>
      <c r="AGJ101" s="117"/>
      <c r="AGK101" s="117"/>
      <c r="AGL101" s="117"/>
      <c r="AGM101" s="117"/>
      <c r="AGN101" s="117"/>
      <c r="AGO101" s="117"/>
      <c r="AGP101" s="117"/>
      <c r="AGQ101" s="117"/>
      <c r="AGR101" s="117"/>
      <c r="AGS101" s="117"/>
      <c r="AGT101" s="117"/>
      <c r="AGU101" s="117"/>
      <c r="AGV101" s="117"/>
      <c r="AGW101" s="117"/>
      <c r="AGX101" s="117"/>
      <c r="AGY101" s="117"/>
      <c r="AGZ101" s="117"/>
      <c r="AHA101" s="117"/>
      <c r="AHB101" s="117"/>
      <c r="AHC101" s="117"/>
      <c r="AHD101" s="117"/>
      <c r="AHE101" s="117"/>
      <c r="AHF101" s="117"/>
      <c r="AHG101" s="117"/>
      <c r="AHH101" s="117"/>
      <c r="AHI101" s="117"/>
      <c r="AHJ101" s="117"/>
      <c r="AHK101" s="117"/>
      <c r="AHL101" s="117"/>
      <c r="AHM101" s="117"/>
      <c r="AHN101" s="117"/>
      <c r="AHO101" s="117"/>
      <c r="AHP101" s="117"/>
      <c r="AHQ101" s="117"/>
      <c r="AHR101" s="117"/>
      <c r="AHS101" s="117"/>
      <c r="AHT101" s="117"/>
      <c r="AHU101" s="117"/>
      <c r="AHV101" s="117"/>
      <c r="AHW101" s="117"/>
      <c r="AHX101" s="117"/>
      <c r="AHY101" s="117"/>
      <c r="AHZ101" s="117"/>
      <c r="AIA101" s="117"/>
      <c r="AIB101" s="117"/>
      <c r="AIC101" s="117"/>
      <c r="AID101" s="117"/>
      <c r="AIE101" s="117"/>
      <c r="AIF101" s="117"/>
      <c r="AIG101" s="117"/>
      <c r="AIH101" s="117"/>
      <c r="AII101" s="117"/>
      <c r="AIJ101" s="117"/>
      <c r="AIK101" s="117"/>
      <c r="AIL101" s="117"/>
      <c r="AIM101" s="117"/>
      <c r="AIN101" s="117"/>
      <c r="AIO101" s="117"/>
      <c r="AIP101" s="117"/>
      <c r="AIQ101" s="117"/>
      <c r="AIR101" s="117"/>
      <c r="AIS101" s="117"/>
      <c r="AIT101" s="117"/>
      <c r="AIU101" s="117"/>
      <c r="AIV101" s="117"/>
      <c r="AIW101" s="117"/>
      <c r="AIX101" s="117"/>
      <c r="AIY101" s="117"/>
      <c r="AIZ101" s="117"/>
      <c r="AJA101" s="117"/>
      <c r="AJB101" s="117"/>
      <c r="AJC101" s="117"/>
      <c r="AJD101" s="117"/>
      <c r="AJE101" s="117"/>
      <c r="AJF101" s="117"/>
      <c r="AJG101" s="117"/>
      <c r="AJH101" s="117"/>
      <c r="AJI101" s="117"/>
      <c r="AJJ101" s="117"/>
      <c r="AJK101" s="117"/>
      <c r="AJL101" s="117"/>
      <c r="AJM101" s="117"/>
      <c r="AJN101" s="117"/>
      <c r="AJO101" s="117"/>
      <c r="AJP101" s="117"/>
      <c r="AJQ101" s="117"/>
      <c r="AJR101" s="117"/>
      <c r="AJS101" s="117"/>
      <c r="AJT101" s="117"/>
      <c r="AJU101" s="117"/>
      <c r="AJV101" s="117"/>
      <c r="AJW101" s="117"/>
      <c r="AJX101" s="117"/>
      <c r="AJY101" s="117"/>
      <c r="AJZ101" s="117"/>
      <c r="AKA101" s="117"/>
      <c r="AKB101" s="117"/>
      <c r="AKC101" s="117"/>
      <c r="AKD101" s="117"/>
      <c r="AKE101" s="117"/>
      <c r="AKF101" s="117"/>
      <c r="AKG101" s="117"/>
      <c r="AKH101" s="117"/>
      <c r="AKI101" s="117"/>
      <c r="AKJ101" s="117"/>
      <c r="AKK101" s="117"/>
      <c r="AKL101" s="117"/>
      <c r="AKM101" s="117"/>
      <c r="AKN101" s="117"/>
      <c r="AKO101" s="117"/>
      <c r="AKP101" s="117"/>
      <c r="AKQ101" s="117"/>
      <c r="AKR101" s="117"/>
      <c r="AKS101" s="117"/>
      <c r="AKT101" s="117"/>
      <c r="AKU101" s="117"/>
      <c r="AKV101" s="117"/>
      <c r="AKW101" s="117"/>
      <c r="AKX101" s="117"/>
      <c r="AKY101" s="117"/>
      <c r="AKZ101" s="117"/>
      <c r="ALA101" s="117"/>
      <c r="ALB101" s="117"/>
      <c r="ALC101" s="117"/>
      <c r="ALD101" s="117"/>
      <c r="ALE101" s="117"/>
      <c r="ALF101" s="117"/>
      <c r="ALG101" s="117"/>
      <c r="ALH101" s="117"/>
      <c r="ALI101" s="117"/>
      <c r="ALJ101" s="117"/>
      <c r="ALK101" s="117"/>
      <c r="ALL101" s="117"/>
      <c r="ALM101" s="117"/>
      <c r="ALN101" s="117"/>
      <c r="ALO101" s="117"/>
      <c r="ALP101" s="117"/>
      <c r="ALQ101" s="117"/>
      <c r="ALR101" s="117"/>
      <c r="ALS101" s="117"/>
      <c r="ALT101" s="117"/>
      <c r="ALU101" s="117"/>
      <c r="ALV101" s="117"/>
      <c r="ALW101" s="117"/>
      <c r="ALX101" s="117"/>
      <c r="ALY101" s="117"/>
      <c r="ALZ101" s="117"/>
      <c r="AMA101" s="117"/>
      <c r="AMB101" s="117"/>
      <c r="AMC101" s="117"/>
      <c r="AMD101" s="117"/>
      <c r="AME101" s="117"/>
      <c r="AMF101" s="117"/>
      <c r="AMG101" s="117"/>
      <c r="AMH101" s="117"/>
      <c r="AMI101" s="117"/>
      <c r="AMJ101" s="117"/>
      <c r="AMK101" s="117"/>
      <c r="AML101" s="117"/>
      <c r="AMM101" s="117"/>
      <c r="AMN101" s="117"/>
      <c r="AMO101" s="117"/>
      <c r="AMP101" s="117"/>
      <c r="AMQ101" s="117"/>
      <c r="AMR101" s="117"/>
      <c r="AMS101" s="117"/>
      <c r="AMT101" s="117"/>
      <c r="AMU101" s="117"/>
      <c r="AMV101" s="117"/>
      <c r="AMW101" s="117"/>
      <c r="AMX101" s="117"/>
      <c r="AMY101" s="117"/>
      <c r="AMZ101" s="117"/>
      <c r="ANA101" s="117"/>
      <c r="ANB101" s="117"/>
      <c r="ANC101" s="117"/>
      <c r="AND101" s="117"/>
      <c r="ANE101" s="117"/>
      <c r="ANF101" s="117"/>
      <c r="ANG101" s="117"/>
      <c r="ANH101" s="117"/>
      <c r="ANI101" s="117"/>
      <c r="ANJ101" s="117"/>
      <c r="ANK101" s="117"/>
      <c r="ANL101" s="117"/>
      <c r="ANM101" s="117"/>
      <c r="ANN101" s="117"/>
      <c r="ANO101" s="117"/>
      <c r="ANP101" s="117"/>
      <c r="ANQ101" s="117"/>
      <c r="ANR101" s="117"/>
      <c r="ANS101" s="117"/>
      <c r="ANT101" s="117"/>
      <c r="ANU101" s="117"/>
      <c r="ANV101" s="117"/>
      <c r="ANW101" s="117"/>
      <c r="ANX101" s="117"/>
      <c r="ANY101" s="117"/>
      <c r="ANZ101" s="117"/>
      <c r="AOA101" s="117"/>
      <c r="AOB101" s="117"/>
      <c r="AOC101" s="117"/>
      <c r="AOD101" s="117"/>
      <c r="AOE101" s="117"/>
      <c r="AOF101" s="117"/>
      <c r="AOG101" s="117"/>
      <c r="AOH101" s="117"/>
      <c r="AOI101" s="117"/>
      <c r="AOJ101" s="117"/>
      <c r="AOK101" s="117"/>
      <c r="AOL101" s="117"/>
      <c r="AOM101" s="117"/>
      <c r="AON101" s="117"/>
      <c r="AOO101" s="117"/>
      <c r="AOP101" s="117"/>
      <c r="AOQ101" s="117"/>
      <c r="AOR101" s="117"/>
      <c r="AOS101" s="117"/>
      <c r="AOT101" s="117"/>
      <c r="AOU101" s="117"/>
      <c r="AOV101" s="117"/>
      <c r="AOW101" s="117"/>
      <c r="AOX101" s="117"/>
      <c r="AOY101" s="117"/>
      <c r="AOZ101" s="117"/>
      <c r="APA101" s="117"/>
      <c r="APB101" s="117"/>
      <c r="APC101" s="117"/>
      <c r="APD101" s="117"/>
      <c r="APE101" s="117"/>
      <c r="APF101" s="117"/>
      <c r="APG101" s="117"/>
      <c r="APH101" s="117"/>
      <c r="API101" s="117"/>
      <c r="APJ101" s="117"/>
      <c r="APK101" s="117"/>
      <c r="APL101" s="117"/>
      <c r="APM101" s="117"/>
      <c r="APN101" s="117"/>
      <c r="APO101" s="117"/>
      <c r="APP101" s="117"/>
      <c r="APQ101" s="117"/>
      <c r="APR101" s="117"/>
      <c r="APS101" s="117"/>
      <c r="APT101" s="117"/>
      <c r="APU101" s="117"/>
      <c r="APV101" s="117"/>
      <c r="APW101" s="117"/>
      <c r="APX101" s="117"/>
      <c r="APY101" s="117"/>
      <c r="APZ101" s="117"/>
      <c r="AQA101" s="117"/>
      <c r="AQB101" s="117"/>
      <c r="AQC101" s="117"/>
      <c r="AQD101" s="117"/>
      <c r="AQE101" s="117"/>
      <c r="AQF101" s="117"/>
      <c r="AQG101" s="117"/>
      <c r="AQH101" s="117"/>
      <c r="AQI101" s="117"/>
      <c r="AQJ101" s="117"/>
      <c r="AQK101" s="117"/>
      <c r="AQL101" s="117"/>
      <c r="AQM101" s="117"/>
      <c r="AQN101" s="117"/>
      <c r="AQO101" s="117"/>
      <c r="AQP101" s="117"/>
      <c r="AQQ101" s="117"/>
      <c r="AQR101" s="117"/>
      <c r="AQS101" s="117"/>
      <c r="AQT101" s="117"/>
      <c r="AQU101" s="117"/>
      <c r="AQV101" s="117"/>
      <c r="AQW101" s="117"/>
      <c r="AQX101" s="117"/>
      <c r="AQY101" s="117"/>
      <c r="AQZ101" s="117"/>
      <c r="ARA101" s="117"/>
      <c r="ARB101" s="117"/>
      <c r="ARC101" s="117"/>
      <c r="ARD101" s="117"/>
      <c r="ARE101" s="117"/>
      <c r="ARF101" s="117"/>
      <c r="ARG101" s="117"/>
      <c r="ARH101" s="117"/>
      <c r="ARI101" s="117"/>
      <c r="ARJ101" s="117"/>
      <c r="ARK101" s="117"/>
      <c r="ARL101" s="117"/>
      <c r="ARM101" s="117"/>
      <c r="ARN101" s="117"/>
      <c r="ARO101" s="117"/>
      <c r="ARP101" s="117"/>
      <c r="ARQ101" s="117"/>
      <c r="ARR101" s="117"/>
      <c r="ARS101" s="117"/>
      <c r="ART101" s="117"/>
      <c r="ARU101" s="117"/>
      <c r="ARV101" s="117"/>
      <c r="ARW101" s="117"/>
      <c r="ARX101" s="117"/>
      <c r="ARY101" s="117"/>
      <c r="ARZ101" s="117"/>
      <c r="ASA101" s="117"/>
      <c r="ASB101" s="117"/>
      <c r="ASC101" s="117"/>
      <c r="ASD101" s="117"/>
      <c r="ASE101" s="117"/>
      <c r="ASF101" s="117"/>
      <c r="ASG101" s="117"/>
      <c r="ASH101" s="117"/>
      <c r="ASI101" s="117"/>
      <c r="ASJ101" s="117"/>
      <c r="ASK101" s="117"/>
      <c r="ASL101" s="117"/>
      <c r="ASM101" s="117"/>
      <c r="ASN101" s="117"/>
      <c r="ASO101" s="117"/>
      <c r="ASP101" s="117"/>
      <c r="ASQ101" s="117"/>
      <c r="ASR101" s="117"/>
      <c r="ASS101" s="117"/>
      <c r="AST101" s="117"/>
      <c r="ASU101" s="117"/>
      <c r="ASV101" s="117"/>
      <c r="ASW101" s="117"/>
      <c r="ASX101" s="117"/>
      <c r="ASY101" s="117"/>
      <c r="ASZ101" s="117"/>
      <c r="ATA101" s="117"/>
      <c r="ATB101" s="117"/>
      <c r="ATC101" s="117"/>
      <c r="ATD101" s="117"/>
      <c r="ATE101" s="117"/>
      <c r="ATF101" s="117"/>
      <c r="ATG101" s="117"/>
      <c r="ATH101" s="117"/>
      <c r="ATI101" s="117"/>
      <c r="ATJ101" s="117"/>
      <c r="ATK101" s="117"/>
      <c r="ATL101" s="117"/>
      <c r="ATM101" s="117"/>
      <c r="ATN101" s="117"/>
      <c r="ATO101" s="117"/>
      <c r="ATP101" s="117"/>
      <c r="ATQ101" s="117"/>
      <c r="ATR101" s="117"/>
      <c r="ATS101" s="117"/>
      <c r="ATT101" s="117"/>
      <c r="ATU101" s="117"/>
      <c r="ATV101" s="117"/>
      <c r="ATW101" s="117"/>
      <c r="ATX101" s="117"/>
      <c r="ATY101" s="117"/>
      <c r="ATZ101" s="117"/>
      <c r="AUA101" s="117"/>
      <c r="AUB101" s="117"/>
      <c r="AUC101" s="117"/>
      <c r="AUD101" s="117"/>
      <c r="AUE101" s="117"/>
      <c r="AUF101" s="117"/>
      <c r="AUG101" s="117"/>
      <c r="AUH101" s="117"/>
      <c r="AUI101" s="117"/>
      <c r="AUJ101" s="117"/>
      <c r="AUK101" s="117"/>
      <c r="AUL101" s="117"/>
      <c r="AUM101" s="117"/>
      <c r="AUN101" s="117"/>
      <c r="AUO101" s="117"/>
      <c r="AUP101" s="117"/>
      <c r="AUQ101" s="117"/>
      <c r="AUR101" s="117"/>
      <c r="AUS101" s="117"/>
      <c r="AUT101" s="117"/>
      <c r="AUU101" s="117"/>
      <c r="AUV101" s="117"/>
      <c r="AUW101" s="117"/>
      <c r="AUX101" s="117"/>
      <c r="AUY101" s="117"/>
      <c r="AUZ101" s="117"/>
      <c r="AVA101" s="117"/>
      <c r="AVB101" s="117"/>
      <c r="AVC101" s="117"/>
      <c r="AVD101" s="117"/>
      <c r="AVE101" s="117"/>
      <c r="AVF101" s="117"/>
      <c r="AVG101" s="117"/>
      <c r="AVH101" s="117"/>
      <c r="AVI101" s="117"/>
      <c r="AVJ101" s="117"/>
      <c r="AVK101" s="117"/>
      <c r="AVL101" s="117"/>
      <c r="AVM101" s="117"/>
      <c r="AVN101" s="117"/>
      <c r="AVO101" s="117"/>
      <c r="AVP101" s="117"/>
      <c r="AVQ101" s="117"/>
      <c r="AVR101" s="117"/>
      <c r="AVS101" s="117"/>
      <c r="AVT101" s="117"/>
      <c r="AVU101" s="117"/>
      <c r="AVV101" s="117"/>
      <c r="AVW101" s="117"/>
      <c r="AVX101" s="117"/>
      <c r="AVY101" s="117"/>
      <c r="AVZ101" s="117"/>
      <c r="AWA101" s="117"/>
      <c r="AWB101" s="117"/>
      <c r="AWC101" s="117"/>
      <c r="AWD101" s="117"/>
      <c r="AWE101" s="117"/>
      <c r="AWF101" s="117"/>
      <c r="AWG101" s="117"/>
      <c r="AWH101" s="117"/>
      <c r="AWI101" s="117"/>
      <c r="AWJ101" s="117"/>
      <c r="AWK101" s="117"/>
      <c r="AWL101" s="117"/>
      <c r="AWM101" s="117"/>
      <c r="AWN101" s="117"/>
      <c r="AWO101" s="117"/>
      <c r="AWP101" s="117"/>
      <c r="AWQ101" s="117"/>
      <c r="AWR101" s="117"/>
      <c r="AWS101" s="117"/>
      <c r="AWT101" s="117"/>
      <c r="AWU101" s="117"/>
      <c r="AWV101" s="117"/>
      <c r="AWW101" s="117"/>
      <c r="AWX101" s="117"/>
      <c r="AWY101" s="117"/>
      <c r="AWZ101" s="117"/>
      <c r="AXA101" s="117"/>
      <c r="AXB101" s="117"/>
      <c r="AXC101" s="117"/>
      <c r="AXD101" s="117"/>
      <c r="AXE101" s="117"/>
      <c r="AXF101" s="117"/>
      <c r="AXG101" s="117"/>
      <c r="AXH101" s="117"/>
      <c r="AXI101" s="117"/>
      <c r="AXJ101" s="117"/>
      <c r="AXK101" s="117"/>
      <c r="AXL101" s="117"/>
      <c r="AXM101" s="117"/>
      <c r="AXN101" s="117"/>
      <c r="AXO101" s="117"/>
      <c r="AXP101" s="117"/>
      <c r="AXQ101" s="117"/>
      <c r="AXR101" s="117"/>
      <c r="AXS101" s="117"/>
      <c r="AXT101" s="117"/>
      <c r="AXU101" s="117"/>
      <c r="AXV101" s="117"/>
      <c r="AXW101" s="117"/>
      <c r="AXX101" s="117"/>
      <c r="AXY101" s="117"/>
      <c r="AXZ101" s="117"/>
      <c r="AYA101" s="117"/>
      <c r="AYB101" s="117"/>
      <c r="AYC101" s="117"/>
      <c r="AYD101" s="117"/>
      <c r="AYE101" s="117"/>
      <c r="AYF101" s="117"/>
      <c r="AYG101" s="117"/>
      <c r="AYH101" s="117"/>
      <c r="AYI101" s="117"/>
      <c r="AYJ101" s="117"/>
      <c r="AYK101" s="117"/>
      <c r="AYL101" s="117"/>
      <c r="AYM101" s="117"/>
      <c r="AYN101" s="117"/>
      <c r="AYO101" s="117"/>
      <c r="AYP101" s="117"/>
      <c r="AYQ101" s="117"/>
      <c r="AYR101" s="117"/>
      <c r="AYS101" s="117"/>
      <c r="AYT101" s="117"/>
      <c r="AYU101" s="117"/>
      <c r="AYV101" s="117"/>
      <c r="AYW101" s="117"/>
      <c r="AYX101" s="117"/>
      <c r="AYY101" s="117"/>
      <c r="AYZ101" s="117"/>
      <c r="AZA101" s="117"/>
      <c r="AZB101" s="117"/>
      <c r="AZC101" s="117"/>
      <c r="AZD101" s="117"/>
      <c r="AZE101" s="117"/>
      <c r="AZF101" s="117"/>
      <c r="AZG101" s="117"/>
      <c r="AZH101" s="117"/>
      <c r="AZI101" s="117"/>
      <c r="AZJ101" s="117"/>
      <c r="AZK101" s="117"/>
      <c r="AZL101" s="117"/>
      <c r="AZM101" s="117"/>
      <c r="AZN101" s="117"/>
      <c r="AZO101" s="117"/>
      <c r="AZP101" s="117"/>
      <c r="AZQ101" s="117"/>
      <c r="AZR101" s="117"/>
      <c r="AZS101" s="117"/>
      <c r="AZT101" s="117"/>
      <c r="AZU101" s="117"/>
      <c r="AZV101" s="117"/>
      <c r="AZW101" s="117"/>
      <c r="AZX101" s="117"/>
      <c r="AZY101" s="117"/>
      <c r="AZZ101" s="117"/>
      <c r="BAA101" s="117"/>
      <c r="BAB101" s="117"/>
      <c r="BAC101" s="117"/>
      <c r="BAD101" s="117"/>
      <c r="BAE101" s="117"/>
      <c r="BAF101" s="117"/>
      <c r="BAG101" s="117"/>
      <c r="BAH101" s="117"/>
      <c r="BAI101" s="117"/>
      <c r="BAJ101" s="117"/>
      <c r="BAK101" s="117"/>
      <c r="BAL101" s="117"/>
      <c r="BAM101" s="117"/>
      <c r="BAN101" s="117"/>
      <c r="BAO101" s="117"/>
      <c r="BAP101" s="117"/>
      <c r="BAQ101" s="117"/>
      <c r="BAR101" s="117"/>
      <c r="BAS101" s="117"/>
      <c r="BAT101" s="117"/>
      <c r="BAU101" s="117"/>
      <c r="BAV101" s="117"/>
      <c r="BAW101" s="117"/>
      <c r="BAX101" s="117"/>
      <c r="BAY101" s="117"/>
      <c r="BAZ101" s="117"/>
      <c r="BBA101" s="117"/>
      <c r="BBB101" s="117"/>
      <c r="BBC101" s="117"/>
      <c r="BBD101" s="117"/>
      <c r="BBE101" s="117"/>
      <c r="BBF101" s="117"/>
      <c r="BBG101" s="117"/>
      <c r="BBH101" s="117"/>
      <c r="BBI101" s="117"/>
      <c r="BBJ101" s="117"/>
      <c r="BBK101" s="117"/>
      <c r="BBL101" s="117"/>
      <c r="BBM101" s="117"/>
      <c r="BBN101" s="117"/>
      <c r="BBO101" s="117"/>
      <c r="BBP101" s="117"/>
      <c r="BBQ101" s="117"/>
      <c r="BBR101" s="117"/>
      <c r="BBS101" s="117"/>
      <c r="BBT101" s="117"/>
      <c r="BBU101" s="117"/>
      <c r="BBV101" s="117"/>
      <c r="BBW101" s="117"/>
      <c r="BBX101" s="117"/>
      <c r="BBY101" s="117"/>
      <c r="BBZ101" s="117"/>
      <c r="BCA101" s="117"/>
      <c r="BCB101" s="117"/>
      <c r="BCC101" s="117"/>
      <c r="BCD101" s="117"/>
      <c r="BCE101" s="117"/>
      <c r="BCF101" s="117"/>
      <c r="BCG101" s="117"/>
      <c r="BCH101" s="117"/>
      <c r="BCI101" s="117"/>
      <c r="BCJ101" s="117"/>
      <c r="BCK101" s="117"/>
      <c r="BCL101" s="117"/>
      <c r="BCM101" s="117"/>
      <c r="BCN101" s="117"/>
      <c r="BCO101" s="117"/>
      <c r="BCP101" s="117"/>
      <c r="BCQ101" s="117"/>
      <c r="BCR101" s="117"/>
      <c r="BCS101" s="117"/>
      <c r="BCT101" s="117"/>
      <c r="BCU101" s="117"/>
      <c r="BCV101" s="117"/>
      <c r="BCW101" s="117"/>
      <c r="BCX101" s="117"/>
      <c r="BCY101" s="117"/>
      <c r="BCZ101" s="117"/>
      <c r="BDA101" s="117"/>
      <c r="BDB101" s="117"/>
      <c r="BDC101" s="117"/>
      <c r="BDD101" s="117"/>
      <c r="BDE101" s="117"/>
      <c r="BDF101" s="117"/>
      <c r="BDG101" s="117"/>
      <c r="BDH101" s="117"/>
      <c r="BDI101" s="117"/>
      <c r="BDJ101" s="117"/>
      <c r="BDK101" s="117"/>
      <c r="BDL101" s="117"/>
      <c r="BDM101" s="117"/>
      <c r="BDN101" s="117"/>
      <c r="BDO101" s="117"/>
      <c r="BDP101" s="117"/>
      <c r="BDQ101" s="117"/>
      <c r="BDR101" s="117"/>
      <c r="BDS101" s="117"/>
      <c r="BDT101" s="117"/>
      <c r="BDU101" s="117"/>
      <c r="BDV101" s="117"/>
      <c r="BDW101" s="117"/>
      <c r="BDX101" s="117"/>
      <c r="BDY101" s="117"/>
      <c r="BDZ101" s="117"/>
      <c r="BEA101" s="117"/>
      <c r="BEB101" s="117"/>
      <c r="BEC101" s="117"/>
      <c r="BED101" s="117"/>
      <c r="BEE101" s="117"/>
      <c r="BEF101" s="117"/>
      <c r="BEG101" s="117"/>
      <c r="BEH101" s="117"/>
      <c r="BEI101" s="117"/>
      <c r="BEJ101" s="117"/>
      <c r="BEK101" s="117"/>
      <c r="BEL101" s="117"/>
      <c r="BEM101" s="117"/>
      <c r="BEN101" s="117"/>
      <c r="BEO101" s="117"/>
      <c r="BEP101" s="117"/>
      <c r="BEQ101" s="117"/>
      <c r="BER101" s="117"/>
      <c r="BES101" s="117"/>
      <c r="BET101" s="117"/>
      <c r="BEU101" s="117"/>
      <c r="BEV101" s="117"/>
      <c r="BEW101" s="117"/>
      <c r="BEX101" s="117"/>
      <c r="BEY101" s="117"/>
      <c r="BEZ101" s="117"/>
      <c r="BFA101" s="117"/>
      <c r="BFB101" s="117"/>
      <c r="BFC101" s="117"/>
      <c r="BFD101" s="117"/>
      <c r="BFE101" s="117"/>
      <c r="BFF101" s="117"/>
      <c r="BFG101" s="117"/>
      <c r="BFH101" s="117"/>
      <c r="BFI101" s="117"/>
      <c r="BFJ101" s="117"/>
      <c r="BFK101" s="117"/>
      <c r="BFL101" s="117"/>
      <c r="BFM101" s="117"/>
      <c r="BFN101" s="117"/>
      <c r="BFO101" s="117"/>
      <c r="BFP101" s="117"/>
      <c r="BFQ101" s="117"/>
      <c r="BFR101" s="117"/>
      <c r="BFS101" s="117"/>
      <c r="BFT101" s="117"/>
      <c r="BFU101" s="117"/>
      <c r="BFV101" s="117"/>
      <c r="BFW101" s="117"/>
      <c r="BFX101" s="117"/>
      <c r="BFY101" s="117"/>
      <c r="BFZ101" s="117"/>
      <c r="BGA101" s="117"/>
      <c r="BGB101" s="117"/>
      <c r="BGC101" s="117"/>
      <c r="BGD101" s="117"/>
      <c r="BGE101" s="117"/>
      <c r="BGF101" s="117"/>
      <c r="BGG101" s="117"/>
      <c r="BGH101" s="117"/>
      <c r="BGI101" s="117"/>
      <c r="BGJ101" s="117"/>
      <c r="BGK101" s="117"/>
      <c r="BGL101" s="117"/>
      <c r="BGM101" s="117"/>
      <c r="BGN101" s="117"/>
      <c r="BGO101" s="117"/>
      <c r="BGP101" s="117"/>
      <c r="BGQ101" s="117"/>
      <c r="BGR101" s="117"/>
      <c r="BGS101" s="117"/>
      <c r="BGT101" s="117"/>
      <c r="BGU101" s="117"/>
      <c r="BGV101" s="117"/>
      <c r="BGW101" s="117"/>
      <c r="BGX101" s="117"/>
      <c r="BGY101" s="117"/>
      <c r="BGZ101" s="117"/>
      <c r="BHA101" s="117"/>
      <c r="BHB101" s="117"/>
      <c r="BHC101" s="117"/>
      <c r="BHD101" s="117"/>
      <c r="BHE101" s="117"/>
      <c r="BHF101" s="117"/>
      <c r="BHG101" s="117"/>
      <c r="BHH101" s="117"/>
      <c r="BHI101" s="117"/>
      <c r="BHJ101" s="117"/>
      <c r="BHK101" s="117"/>
      <c r="BHL101" s="117"/>
      <c r="BHM101" s="117"/>
      <c r="BHN101" s="117"/>
      <c r="BHO101" s="117"/>
      <c r="BHP101" s="117"/>
      <c r="BHQ101" s="117"/>
      <c r="BHR101" s="117"/>
      <c r="BHS101" s="117"/>
      <c r="BHT101" s="117"/>
      <c r="BHU101" s="117"/>
      <c r="BHV101" s="117"/>
      <c r="BHW101" s="117"/>
      <c r="BHX101" s="117"/>
      <c r="BHY101" s="117"/>
      <c r="BHZ101" s="117"/>
      <c r="BIA101" s="117"/>
      <c r="BIB101" s="117"/>
      <c r="BIC101" s="117"/>
      <c r="BID101" s="117"/>
      <c r="BIE101" s="117"/>
      <c r="BIF101" s="117"/>
      <c r="BIG101" s="117"/>
      <c r="BIH101" s="117"/>
      <c r="BII101" s="117"/>
      <c r="BIJ101" s="117"/>
      <c r="BIK101" s="117"/>
      <c r="BIL101" s="117"/>
      <c r="BIM101" s="117"/>
      <c r="BIN101" s="117"/>
      <c r="BIO101" s="117"/>
      <c r="BIP101" s="117"/>
      <c r="BIQ101" s="117"/>
      <c r="BIR101" s="117"/>
      <c r="BIS101" s="117"/>
      <c r="BIT101" s="117"/>
      <c r="BIU101" s="117"/>
      <c r="BIV101" s="117"/>
      <c r="BIW101" s="117"/>
      <c r="BIX101" s="117"/>
      <c r="BIY101" s="117"/>
      <c r="BIZ101" s="117"/>
      <c r="BJA101" s="117"/>
      <c r="BJB101" s="117"/>
      <c r="BJC101" s="117"/>
      <c r="BJD101" s="117"/>
      <c r="BJE101" s="117"/>
      <c r="BJF101" s="117"/>
      <c r="BJG101" s="117"/>
      <c r="BJH101" s="117"/>
      <c r="BJI101" s="117"/>
      <c r="BJJ101" s="117"/>
      <c r="BJK101" s="117"/>
      <c r="BJL101" s="117"/>
      <c r="BJM101" s="117"/>
      <c r="BJN101" s="117"/>
      <c r="BJO101" s="117"/>
      <c r="BJP101" s="117"/>
      <c r="BJQ101" s="117"/>
      <c r="BJR101" s="117"/>
      <c r="BJS101" s="117"/>
      <c r="BJT101" s="117"/>
      <c r="BJU101" s="117"/>
      <c r="BJV101" s="117"/>
      <c r="BJW101" s="117"/>
      <c r="BJX101" s="117"/>
      <c r="BJY101" s="117"/>
      <c r="BJZ101" s="117"/>
      <c r="BKA101" s="117"/>
      <c r="BKB101" s="117"/>
      <c r="BKC101" s="117"/>
      <c r="BKD101" s="117"/>
      <c r="BKE101" s="117"/>
      <c r="BKF101" s="117"/>
      <c r="BKG101" s="117"/>
      <c r="BKH101" s="117"/>
      <c r="BKI101" s="117"/>
      <c r="BKJ101" s="117"/>
      <c r="BKK101" s="117"/>
      <c r="BKL101" s="117"/>
      <c r="BKM101" s="117"/>
      <c r="BKN101" s="117"/>
      <c r="BKO101" s="117"/>
      <c r="BKP101" s="117"/>
      <c r="BKQ101" s="117"/>
      <c r="BKR101" s="117"/>
      <c r="BKS101" s="117"/>
      <c r="BKT101" s="117"/>
      <c r="BKU101" s="117"/>
      <c r="BKV101" s="117"/>
      <c r="BKW101" s="117"/>
      <c r="BKX101" s="117"/>
      <c r="BKY101" s="117"/>
      <c r="BKZ101" s="117"/>
      <c r="BLA101" s="117"/>
      <c r="BLB101" s="117"/>
      <c r="BLC101" s="117"/>
      <c r="BLD101" s="117"/>
      <c r="BLE101" s="117"/>
      <c r="BLF101" s="117"/>
      <c r="BLG101" s="117"/>
      <c r="BLH101" s="117"/>
      <c r="BLI101" s="117"/>
      <c r="BLJ101" s="117"/>
      <c r="BLK101" s="117"/>
      <c r="BLL101" s="117"/>
      <c r="BLM101" s="117"/>
      <c r="BLN101" s="117"/>
      <c r="BLO101" s="117"/>
      <c r="BLP101" s="117"/>
      <c r="BLQ101" s="117"/>
      <c r="BLR101" s="117"/>
      <c r="BLS101" s="117"/>
      <c r="BLT101" s="117"/>
      <c r="BLU101" s="117"/>
      <c r="BLV101" s="117"/>
      <c r="BLW101" s="117"/>
      <c r="BLX101" s="117"/>
      <c r="BLY101" s="117"/>
      <c r="BLZ101" s="117"/>
      <c r="BMA101" s="117"/>
      <c r="BMB101" s="117"/>
      <c r="BMC101" s="117"/>
      <c r="BMD101" s="117"/>
      <c r="BME101" s="117"/>
      <c r="BMF101" s="117"/>
      <c r="BMG101" s="117"/>
      <c r="BMH101" s="117"/>
      <c r="BMI101" s="117"/>
      <c r="BMJ101" s="117"/>
      <c r="BMK101" s="117"/>
      <c r="BML101" s="117"/>
      <c r="BMM101" s="117"/>
      <c r="BMN101" s="117"/>
      <c r="BMO101" s="117"/>
      <c r="BMP101" s="117"/>
      <c r="BMQ101" s="117"/>
      <c r="BMR101" s="117"/>
      <c r="BMS101" s="117"/>
      <c r="BMT101" s="117"/>
      <c r="BMU101" s="117"/>
      <c r="BMV101" s="117"/>
      <c r="BMW101" s="117"/>
      <c r="BMX101" s="117"/>
      <c r="BMY101" s="117"/>
      <c r="BMZ101" s="117"/>
      <c r="BNA101" s="117"/>
      <c r="BNB101" s="117"/>
      <c r="BNC101" s="117"/>
      <c r="BND101" s="117"/>
      <c r="BNE101" s="117"/>
      <c r="BNF101" s="117"/>
      <c r="BNG101" s="117"/>
      <c r="BNH101" s="117"/>
      <c r="BNI101" s="117"/>
      <c r="BNJ101" s="117"/>
      <c r="BNK101" s="117"/>
      <c r="BNL101" s="117"/>
      <c r="BNM101" s="117"/>
      <c r="BNN101" s="117"/>
      <c r="BNO101" s="117"/>
      <c r="BNP101" s="117"/>
      <c r="BNQ101" s="117"/>
      <c r="BNR101" s="117"/>
      <c r="BNS101" s="117"/>
      <c r="BNT101" s="117"/>
      <c r="BNU101" s="117"/>
      <c r="BNV101" s="117"/>
      <c r="BNW101" s="117"/>
      <c r="BNX101" s="117"/>
      <c r="BNY101" s="117"/>
      <c r="BNZ101" s="117"/>
      <c r="BOA101" s="117"/>
      <c r="BOB101" s="117"/>
      <c r="BOC101" s="117"/>
      <c r="BOD101" s="117"/>
      <c r="BOE101" s="117"/>
      <c r="BOF101" s="117"/>
      <c r="BOG101" s="117"/>
      <c r="BOH101" s="117"/>
      <c r="BOI101" s="117"/>
      <c r="BOJ101" s="117"/>
      <c r="BOK101" s="117"/>
      <c r="BOL101" s="117"/>
      <c r="BOM101" s="117"/>
      <c r="BON101" s="117"/>
      <c r="BOO101" s="117"/>
      <c r="BOP101" s="117"/>
      <c r="BOQ101" s="117"/>
      <c r="BOR101" s="117"/>
      <c r="BOS101" s="117"/>
      <c r="BOT101" s="117"/>
      <c r="BOU101" s="117"/>
      <c r="BOV101" s="117"/>
      <c r="BOW101" s="117"/>
      <c r="BOX101" s="117"/>
      <c r="BOY101" s="117"/>
      <c r="BOZ101" s="117"/>
      <c r="BPA101" s="117"/>
      <c r="BPB101" s="117"/>
      <c r="BPC101" s="117"/>
      <c r="BPD101" s="117"/>
      <c r="BPE101" s="117"/>
      <c r="BPF101" s="117"/>
      <c r="BPG101" s="117"/>
      <c r="BPH101" s="117"/>
      <c r="BPI101" s="117"/>
      <c r="BPJ101" s="117"/>
      <c r="BPK101" s="117"/>
      <c r="BPL101" s="117"/>
      <c r="BPM101" s="117"/>
      <c r="BPN101" s="117"/>
      <c r="BPO101" s="117"/>
      <c r="BPP101" s="117"/>
      <c r="BPQ101" s="117"/>
      <c r="BPR101" s="117"/>
      <c r="BPS101" s="117"/>
      <c r="BPT101" s="117"/>
      <c r="BPU101" s="117"/>
      <c r="BPV101" s="117"/>
      <c r="BPW101" s="117"/>
      <c r="BPX101" s="117"/>
      <c r="BPY101" s="117"/>
      <c r="BPZ101" s="117"/>
      <c r="BQA101" s="117"/>
      <c r="BQB101" s="117"/>
      <c r="BQC101" s="117"/>
      <c r="BQD101" s="117"/>
      <c r="BQE101" s="117"/>
      <c r="BQF101" s="117"/>
      <c r="BQG101" s="117"/>
      <c r="BQH101" s="117"/>
      <c r="BQI101" s="117"/>
      <c r="BQJ101" s="117"/>
      <c r="BQK101" s="117"/>
      <c r="BQL101" s="117"/>
      <c r="BQM101" s="117"/>
      <c r="BQN101" s="117"/>
      <c r="BQO101" s="117"/>
      <c r="BQP101" s="117"/>
      <c r="BQQ101" s="117"/>
      <c r="BQR101" s="117"/>
      <c r="BQS101" s="117"/>
      <c r="BQT101" s="117"/>
      <c r="BQU101" s="117"/>
      <c r="BQV101" s="117"/>
      <c r="BQW101" s="117"/>
      <c r="BQX101" s="117"/>
      <c r="BQY101" s="117"/>
      <c r="BQZ101" s="117"/>
      <c r="BRA101" s="117"/>
      <c r="BRB101" s="117"/>
      <c r="BRC101" s="117"/>
      <c r="BRD101" s="117"/>
      <c r="BRE101" s="117"/>
      <c r="BRF101" s="117"/>
      <c r="BRG101" s="117"/>
      <c r="BRH101" s="117"/>
      <c r="BRI101" s="117"/>
      <c r="BRJ101" s="117"/>
      <c r="BRK101" s="117"/>
      <c r="BRL101" s="117"/>
      <c r="BRM101" s="117"/>
      <c r="BRN101" s="117"/>
      <c r="BRO101" s="117"/>
      <c r="BRP101" s="117"/>
      <c r="BRQ101" s="117"/>
      <c r="BRR101" s="117"/>
      <c r="BRS101" s="117"/>
      <c r="BRT101" s="117"/>
      <c r="BRU101" s="117"/>
      <c r="BRV101" s="117"/>
      <c r="BRW101" s="117"/>
      <c r="BRX101" s="117"/>
      <c r="BRY101" s="117"/>
      <c r="BRZ101" s="117"/>
      <c r="BSA101" s="117"/>
      <c r="BSB101" s="117"/>
      <c r="BSC101" s="117"/>
      <c r="BSD101" s="117"/>
      <c r="BSE101" s="117"/>
      <c r="BSF101" s="117"/>
      <c r="BSG101" s="117"/>
      <c r="BSH101" s="117"/>
      <c r="BSI101" s="117"/>
      <c r="BSJ101" s="117"/>
      <c r="BSK101" s="117"/>
      <c r="BSL101" s="117"/>
      <c r="BSM101" s="117"/>
      <c r="BSN101" s="117"/>
      <c r="BSO101" s="117"/>
      <c r="BSP101" s="117"/>
      <c r="BSQ101" s="117"/>
      <c r="BSR101" s="117"/>
      <c r="BSS101" s="117"/>
      <c r="BST101" s="117"/>
      <c r="BSU101" s="117"/>
      <c r="BSV101" s="117"/>
      <c r="BSW101" s="117"/>
      <c r="BSX101" s="117"/>
      <c r="BSY101" s="117"/>
      <c r="BSZ101" s="117"/>
      <c r="BTA101" s="117"/>
      <c r="BTB101" s="117"/>
      <c r="BTC101" s="117"/>
      <c r="BTD101" s="117"/>
      <c r="BTE101" s="117"/>
      <c r="BTF101" s="117"/>
      <c r="BTG101" s="117"/>
      <c r="BTH101" s="117"/>
      <c r="BTI101" s="117"/>
      <c r="BTJ101" s="117"/>
      <c r="BTK101" s="117"/>
      <c r="BTL101" s="117"/>
      <c r="BTM101" s="117"/>
      <c r="BTN101" s="117"/>
      <c r="BTO101" s="117"/>
      <c r="BTP101" s="117"/>
      <c r="BTQ101" s="117"/>
      <c r="BTR101" s="117"/>
      <c r="BTS101" s="117"/>
      <c r="BTT101" s="117"/>
      <c r="BTU101" s="117"/>
      <c r="BTV101" s="117"/>
      <c r="BTW101" s="117"/>
      <c r="BTX101" s="117"/>
      <c r="BTY101" s="117"/>
      <c r="BTZ101" s="117"/>
      <c r="BUA101" s="117"/>
      <c r="BUB101" s="117"/>
      <c r="BUC101" s="117"/>
      <c r="BUD101" s="117"/>
      <c r="BUE101" s="117"/>
      <c r="BUF101" s="117"/>
      <c r="BUG101" s="117"/>
      <c r="BUH101" s="117"/>
      <c r="BUI101" s="117"/>
      <c r="BUJ101" s="117"/>
      <c r="BUK101" s="117"/>
      <c r="BUL101" s="117"/>
      <c r="BUM101" s="117"/>
      <c r="BUN101" s="117"/>
      <c r="BUO101" s="117"/>
      <c r="BUP101" s="117"/>
      <c r="BUQ101" s="117"/>
      <c r="BUR101" s="117"/>
      <c r="BUS101" s="117"/>
      <c r="BUT101" s="117"/>
      <c r="BUU101" s="117"/>
      <c r="BUV101" s="117"/>
      <c r="BUW101" s="117"/>
      <c r="BUX101" s="117"/>
      <c r="BUY101" s="117"/>
      <c r="BUZ101" s="117"/>
      <c r="BVA101" s="117"/>
      <c r="BVB101" s="117"/>
      <c r="BVC101" s="117"/>
      <c r="BVD101" s="117"/>
      <c r="BVE101" s="117"/>
      <c r="BVF101" s="117"/>
      <c r="BVG101" s="117"/>
      <c r="BVH101" s="117"/>
      <c r="BVI101" s="117"/>
      <c r="BVJ101" s="117"/>
      <c r="BVK101" s="117"/>
      <c r="BVL101" s="117"/>
      <c r="BVM101" s="117"/>
      <c r="BVN101" s="117"/>
      <c r="BVO101" s="117"/>
      <c r="BVP101" s="117"/>
      <c r="BVQ101" s="117"/>
      <c r="BVR101" s="117"/>
      <c r="BVS101" s="117"/>
      <c r="BVT101" s="117"/>
      <c r="BVU101" s="117"/>
      <c r="BVV101" s="117"/>
      <c r="BVW101" s="117"/>
      <c r="BVX101" s="117"/>
      <c r="BVY101" s="117"/>
      <c r="BVZ101" s="117"/>
      <c r="BWA101" s="117"/>
      <c r="BWB101" s="117"/>
      <c r="BWC101" s="117"/>
      <c r="BWD101" s="117"/>
      <c r="BWE101" s="117"/>
      <c r="BWF101" s="117"/>
      <c r="BWG101" s="117"/>
      <c r="BWH101" s="117"/>
      <c r="BWI101" s="117"/>
      <c r="BWJ101" s="117"/>
      <c r="BWK101" s="117"/>
      <c r="BWL101" s="117"/>
      <c r="BWM101" s="117"/>
      <c r="BWN101" s="117"/>
      <c r="BWO101" s="117"/>
      <c r="BWP101" s="117"/>
      <c r="BWQ101" s="117"/>
      <c r="BWR101" s="117"/>
      <c r="BWS101" s="117"/>
      <c r="BWT101" s="117"/>
      <c r="BWU101" s="117"/>
      <c r="BWV101" s="117"/>
      <c r="BWW101" s="117"/>
      <c r="BWX101" s="117"/>
      <c r="BWY101" s="117"/>
      <c r="BWZ101" s="117"/>
      <c r="BXA101" s="117"/>
      <c r="BXB101" s="117"/>
      <c r="BXC101" s="117"/>
      <c r="BXD101" s="117"/>
      <c r="BXE101" s="117"/>
      <c r="BXF101" s="117"/>
      <c r="BXG101" s="117"/>
      <c r="BXH101" s="117"/>
      <c r="BXI101" s="117"/>
      <c r="BXJ101" s="117"/>
      <c r="BXK101" s="117"/>
      <c r="BXL101" s="117"/>
      <c r="BXM101" s="117"/>
      <c r="BXN101" s="117"/>
      <c r="BXO101" s="117"/>
      <c r="BXP101" s="117"/>
      <c r="BXQ101" s="117"/>
      <c r="BXR101" s="117"/>
      <c r="BXS101" s="117"/>
      <c r="BXT101" s="117"/>
      <c r="BXU101" s="117"/>
      <c r="BXV101" s="117"/>
      <c r="BXW101" s="117"/>
      <c r="BXX101" s="117"/>
      <c r="BXY101" s="117"/>
      <c r="BXZ101" s="117"/>
      <c r="BYA101" s="117"/>
      <c r="BYB101" s="117"/>
      <c r="BYC101" s="117"/>
      <c r="BYD101" s="117"/>
      <c r="BYE101" s="117"/>
      <c r="BYF101" s="117"/>
      <c r="BYG101" s="117"/>
      <c r="BYH101" s="117"/>
      <c r="BYI101" s="117"/>
      <c r="BYJ101" s="117"/>
      <c r="BYK101" s="117"/>
      <c r="BYL101" s="117"/>
      <c r="BYM101" s="117"/>
      <c r="BYN101" s="117"/>
      <c r="BYO101" s="117"/>
      <c r="BYP101" s="117"/>
      <c r="BYQ101" s="117"/>
      <c r="BYR101" s="117"/>
      <c r="BYS101" s="117"/>
      <c r="BYT101" s="117"/>
      <c r="BYU101" s="117"/>
      <c r="BYV101" s="117"/>
      <c r="BYW101" s="117"/>
      <c r="BYX101" s="117"/>
      <c r="BYY101" s="117"/>
      <c r="BYZ101" s="117"/>
      <c r="BZA101" s="117"/>
      <c r="BZB101" s="117"/>
      <c r="BZC101" s="117"/>
      <c r="BZD101" s="117"/>
      <c r="BZE101" s="117"/>
      <c r="BZF101" s="117"/>
      <c r="BZG101" s="117"/>
      <c r="BZH101" s="117"/>
      <c r="BZI101" s="117"/>
      <c r="BZJ101" s="117"/>
      <c r="BZK101" s="117"/>
      <c r="BZL101" s="117"/>
      <c r="BZM101" s="117"/>
      <c r="BZN101" s="117"/>
      <c r="BZO101" s="117"/>
      <c r="BZP101" s="117"/>
      <c r="BZQ101" s="117"/>
      <c r="BZR101" s="117"/>
      <c r="BZS101" s="117"/>
      <c r="BZT101" s="117"/>
      <c r="BZU101" s="117"/>
      <c r="BZV101" s="117"/>
      <c r="BZW101" s="117"/>
      <c r="BZX101" s="117"/>
      <c r="BZY101" s="117"/>
      <c r="BZZ101" s="117"/>
      <c r="CAA101" s="117"/>
      <c r="CAB101" s="117"/>
      <c r="CAC101" s="117"/>
      <c r="CAD101" s="117"/>
      <c r="CAE101" s="117"/>
      <c r="CAF101" s="117"/>
      <c r="CAG101" s="117"/>
      <c r="CAH101" s="117"/>
      <c r="CAI101" s="117"/>
      <c r="CAJ101" s="117"/>
      <c r="CAK101" s="117"/>
      <c r="CAL101" s="117"/>
      <c r="CAM101" s="117"/>
      <c r="CAN101" s="117"/>
      <c r="CAO101" s="117"/>
      <c r="CAP101" s="117"/>
      <c r="CAQ101" s="117"/>
      <c r="CAR101" s="117"/>
      <c r="CAS101" s="117"/>
      <c r="CAT101" s="117"/>
      <c r="CAU101" s="117"/>
      <c r="CAV101" s="117"/>
      <c r="CAW101" s="117"/>
      <c r="CAX101" s="117"/>
      <c r="CAY101" s="117"/>
      <c r="CAZ101" s="117"/>
      <c r="CBA101" s="117"/>
      <c r="CBB101" s="117"/>
      <c r="CBC101" s="117"/>
      <c r="CBD101" s="117"/>
      <c r="CBE101" s="117"/>
      <c r="CBF101" s="117"/>
      <c r="CBG101" s="117"/>
      <c r="CBH101" s="117"/>
      <c r="CBI101" s="117"/>
      <c r="CBJ101" s="117"/>
      <c r="CBK101" s="117"/>
      <c r="CBL101" s="117"/>
      <c r="CBM101" s="117"/>
      <c r="CBN101" s="117"/>
      <c r="CBO101" s="117"/>
      <c r="CBP101" s="117"/>
      <c r="CBQ101" s="117"/>
      <c r="CBR101" s="117"/>
      <c r="CBS101" s="117"/>
      <c r="CBT101" s="117"/>
      <c r="CBU101" s="117"/>
      <c r="CBV101" s="117"/>
      <c r="CBW101" s="117"/>
      <c r="CBX101" s="117"/>
      <c r="CBY101" s="117"/>
      <c r="CBZ101" s="117"/>
      <c r="CCA101" s="117"/>
      <c r="CCB101" s="117"/>
      <c r="CCC101" s="117"/>
      <c r="CCD101" s="117"/>
      <c r="CCE101" s="117"/>
      <c r="CCF101" s="117"/>
      <c r="CCG101" s="117"/>
      <c r="CCH101" s="117"/>
      <c r="CCI101" s="117"/>
      <c r="CCJ101" s="117"/>
      <c r="CCK101" s="117"/>
      <c r="CCL101" s="117"/>
      <c r="CCM101" s="117"/>
      <c r="CCN101" s="117"/>
      <c r="CCO101" s="117"/>
      <c r="CCP101" s="117"/>
      <c r="CCQ101" s="117"/>
      <c r="CCR101" s="117"/>
      <c r="CCS101" s="117"/>
      <c r="CCT101" s="117"/>
      <c r="CCU101" s="117"/>
      <c r="CCV101" s="117"/>
      <c r="CCW101" s="117"/>
      <c r="CCX101" s="117"/>
      <c r="CCY101" s="117"/>
      <c r="CCZ101" s="117"/>
      <c r="CDA101" s="117"/>
      <c r="CDB101" s="117"/>
      <c r="CDC101" s="117"/>
      <c r="CDD101" s="117"/>
      <c r="CDE101" s="117"/>
      <c r="CDF101" s="117"/>
      <c r="CDG101" s="117"/>
      <c r="CDH101" s="117"/>
      <c r="CDI101" s="117"/>
      <c r="CDJ101" s="117"/>
      <c r="CDK101" s="117"/>
      <c r="CDL101" s="117"/>
      <c r="CDM101" s="117"/>
      <c r="CDN101" s="117"/>
      <c r="CDO101" s="117"/>
      <c r="CDP101" s="117"/>
      <c r="CDQ101" s="117"/>
      <c r="CDR101" s="117"/>
      <c r="CDS101" s="117"/>
      <c r="CDT101" s="117"/>
      <c r="CDU101" s="117"/>
      <c r="CDV101" s="117"/>
      <c r="CDW101" s="117"/>
      <c r="CDX101" s="117"/>
      <c r="CDY101" s="117"/>
      <c r="CDZ101" s="117"/>
      <c r="CEA101" s="117"/>
      <c r="CEB101" s="117"/>
      <c r="CEC101" s="117"/>
      <c r="CED101" s="117"/>
      <c r="CEE101" s="117"/>
      <c r="CEF101" s="117"/>
      <c r="CEG101" s="117"/>
      <c r="CEH101" s="117"/>
      <c r="CEI101" s="117"/>
      <c r="CEJ101" s="117"/>
      <c r="CEK101" s="117"/>
      <c r="CEL101" s="117"/>
      <c r="CEM101" s="117"/>
      <c r="CEN101" s="117"/>
      <c r="CEO101" s="117"/>
      <c r="CEP101" s="117"/>
      <c r="CEQ101" s="117"/>
      <c r="CER101" s="117"/>
      <c r="CES101" s="117"/>
      <c r="CET101" s="117"/>
      <c r="CEU101" s="117"/>
      <c r="CEV101" s="117"/>
      <c r="CEW101" s="117"/>
      <c r="CEX101" s="117"/>
      <c r="CEY101" s="117"/>
      <c r="CEZ101" s="117"/>
      <c r="CFA101" s="117"/>
      <c r="CFB101" s="117"/>
      <c r="CFC101" s="117"/>
      <c r="CFD101" s="117"/>
      <c r="CFE101" s="117"/>
      <c r="CFF101" s="117"/>
      <c r="CFG101" s="117"/>
      <c r="CFH101" s="117"/>
      <c r="CFI101" s="117"/>
      <c r="CFJ101" s="117"/>
      <c r="CFK101" s="117"/>
      <c r="CFL101" s="117"/>
      <c r="CFM101" s="117"/>
      <c r="CFN101" s="117"/>
      <c r="CFO101" s="117"/>
      <c r="CFP101" s="117"/>
      <c r="CFQ101" s="117"/>
      <c r="CFR101" s="117"/>
      <c r="CFS101" s="117"/>
      <c r="CFT101" s="117"/>
      <c r="CFU101" s="117"/>
      <c r="CFV101" s="117"/>
      <c r="CFW101" s="117"/>
      <c r="CFX101" s="117"/>
      <c r="CFY101" s="117"/>
      <c r="CFZ101" s="117"/>
      <c r="CGA101" s="117"/>
      <c r="CGB101" s="117"/>
      <c r="CGC101" s="117"/>
      <c r="CGD101" s="117"/>
      <c r="CGE101" s="117"/>
      <c r="CGF101" s="117"/>
      <c r="CGG101" s="117"/>
      <c r="CGH101" s="117"/>
      <c r="CGI101" s="117"/>
      <c r="CGJ101" s="117"/>
      <c r="CGK101" s="117"/>
      <c r="CGL101" s="117"/>
      <c r="CGM101" s="117"/>
      <c r="CGN101" s="117"/>
      <c r="CGO101" s="117"/>
      <c r="CGP101" s="117"/>
      <c r="CGQ101" s="117"/>
      <c r="CGR101" s="117"/>
      <c r="CGS101" s="117"/>
      <c r="CGT101" s="117"/>
      <c r="CGU101" s="117"/>
      <c r="CGV101" s="117"/>
      <c r="CGW101" s="117"/>
      <c r="CGX101" s="117"/>
      <c r="CGY101" s="117"/>
      <c r="CGZ101" s="117"/>
      <c r="CHA101" s="117"/>
      <c r="CHB101" s="117"/>
      <c r="CHC101" s="117"/>
      <c r="CHD101" s="117"/>
      <c r="CHE101" s="117"/>
      <c r="CHF101" s="117"/>
      <c r="CHG101" s="117"/>
      <c r="CHH101" s="117"/>
      <c r="CHI101" s="117"/>
      <c r="CHJ101" s="117"/>
      <c r="CHK101" s="117"/>
      <c r="CHL101" s="117"/>
      <c r="CHM101" s="117"/>
      <c r="CHN101" s="117"/>
      <c r="CHO101" s="117"/>
      <c r="CHP101" s="117"/>
      <c r="CHQ101" s="117"/>
      <c r="CHR101" s="117"/>
      <c r="CHS101" s="117"/>
      <c r="CHT101" s="117"/>
      <c r="CHU101" s="117"/>
      <c r="CHV101" s="117"/>
      <c r="CHW101" s="117"/>
      <c r="CHX101" s="117"/>
      <c r="CHY101" s="117"/>
      <c r="CHZ101" s="117"/>
      <c r="CIA101" s="117"/>
      <c r="CIB101" s="117"/>
      <c r="CIC101" s="117"/>
      <c r="CID101" s="117"/>
      <c r="CIE101" s="117"/>
      <c r="CIF101" s="117"/>
      <c r="CIG101" s="117"/>
      <c r="CIH101" s="117"/>
      <c r="CII101" s="117"/>
      <c r="CIJ101" s="117"/>
      <c r="CIK101" s="117"/>
      <c r="CIL101" s="117"/>
      <c r="CIM101" s="117"/>
      <c r="CIN101" s="117"/>
      <c r="CIO101" s="117"/>
      <c r="CIP101" s="117"/>
      <c r="CIQ101" s="117"/>
      <c r="CIR101" s="117"/>
      <c r="CIS101" s="117"/>
      <c r="CIT101" s="117"/>
      <c r="CIU101" s="117"/>
      <c r="CIV101" s="117"/>
      <c r="CIW101" s="117"/>
      <c r="CIX101" s="117"/>
      <c r="CIY101" s="117"/>
      <c r="CIZ101" s="117"/>
      <c r="CJA101" s="117"/>
      <c r="CJB101" s="117"/>
      <c r="CJC101" s="117"/>
      <c r="CJD101" s="117"/>
      <c r="CJE101" s="117"/>
      <c r="CJF101" s="117"/>
      <c r="CJG101" s="117"/>
      <c r="CJH101" s="117"/>
      <c r="CJI101" s="117"/>
      <c r="CJJ101" s="117"/>
      <c r="CJK101" s="117"/>
      <c r="CJL101" s="117"/>
      <c r="CJM101" s="117"/>
      <c r="CJN101" s="117"/>
      <c r="CJO101" s="117"/>
      <c r="CJP101" s="117"/>
      <c r="CJQ101" s="117"/>
      <c r="CJR101" s="117"/>
      <c r="CJS101" s="117"/>
      <c r="CJT101" s="117"/>
      <c r="CJU101" s="117"/>
      <c r="CJV101" s="117"/>
      <c r="CJW101" s="117"/>
      <c r="CJX101" s="117"/>
      <c r="CJY101" s="117"/>
      <c r="CJZ101" s="117"/>
      <c r="CKA101" s="117"/>
      <c r="CKB101" s="117"/>
      <c r="CKC101" s="117"/>
      <c r="CKD101" s="117"/>
      <c r="CKE101" s="117"/>
      <c r="CKF101" s="117"/>
      <c r="CKG101" s="117"/>
      <c r="CKH101" s="117"/>
      <c r="CKI101" s="117"/>
      <c r="CKJ101" s="117"/>
      <c r="CKK101" s="117"/>
      <c r="CKL101" s="117"/>
      <c r="CKM101" s="117"/>
      <c r="CKN101" s="117"/>
      <c r="CKO101" s="117"/>
      <c r="CKP101" s="117"/>
      <c r="CKQ101" s="117"/>
      <c r="CKR101" s="117"/>
      <c r="CKS101" s="117"/>
      <c r="CKT101" s="117"/>
      <c r="CKU101" s="117"/>
      <c r="CKV101" s="117"/>
      <c r="CKW101" s="117"/>
      <c r="CKX101" s="117"/>
      <c r="CKY101" s="117"/>
      <c r="CKZ101" s="117"/>
      <c r="CLA101" s="117"/>
      <c r="CLB101" s="117"/>
      <c r="CLC101" s="117"/>
      <c r="CLD101" s="117"/>
      <c r="CLE101" s="117"/>
      <c r="CLF101" s="117"/>
      <c r="CLG101" s="117"/>
      <c r="CLH101" s="117"/>
      <c r="CLI101" s="117"/>
      <c r="CLJ101" s="117"/>
      <c r="CLK101" s="117"/>
      <c r="CLL101" s="117"/>
      <c r="CLM101" s="117"/>
      <c r="CLN101" s="117"/>
      <c r="CLO101" s="117"/>
      <c r="CLP101" s="117"/>
      <c r="CLQ101" s="117"/>
      <c r="CLR101" s="117"/>
      <c r="CLS101" s="117"/>
      <c r="CLT101" s="117"/>
      <c r="CLU101" s="117"/>
      <c r="CLV101" s="117"/>
      <c r="CLW101" s="117"/>
      <c r="CLX101" s="117"/>
      <c r="CLY101" s="117"/>
      <c r="CLZ101" s="117"/>
      <c r="CMA101" s="117"/>
      <c r="CMB101" s="117"/>
      <c r="CMC101" s="117"/>
      <c r="CMD101" s="117"/>
      <c r="CME101" s="117"/>
      <c r="CMF101" s="117"/>
      <c r="CMG101" s="117"/>
      <c r="CMH101" s="117"/>
      <c r="CMI101" s="117"/>
      <c r="CMJ101" s="117"/>
      <c r="CMK101" s="117"/>
      <c r="CML101" s="117"/>
      <c r="CMM101" s="117"/>
      <c r="CMN101" s="117"/>
      <c r="CMO101" s="117"/>
      <c r="CMP101" s="117"/>
      <c r="CMQ101" s="117"/>
      <c r="CMR101" s="117"/>
      <c r="CMS101" s="117"/>
      <c r="CMT101" s="117"/>
      <c r="CMU101" s="117"/>
      <c r="CMV101" s="117"/>
      <c r="CMW101" s="117"/>
      <c r="CMX101" s="117"/>
      <c r="CMY101" s="117"/>
      <c r="CMZ101" s="117"/>
      <c r="CNA101" s="117"/>
      <c r="CNB101" s="117"/>
      <c r="CNC101" s="117"/>
      <c r="CND101" s="117"/>
      <c r="CNE101" s="117"/>
      <c r="CNF101" s="117"/>
      <c r="CNG101" s="117"/>
      <c r="CNH101" s="117"/>
      <c r="CNI101" s="117"/>
      <c r="CNJ101" s="117"/>
      <c r="CNK101" s="117"/>
      <c r="CNL101" s="117"/>
      <c r="CNM101" s="117"/>
      <c r="CNN101" s="117"/>
      <c r="CNO101" s="117"/>
      <c r="CNP101" s="117"/>
      <c r="CNQ101" s="117"/>
      <c r="CNR101" s="117"/>
      <c r="CNS101" s="117"/>
      <c r="CNT101" s="117"/>
      <c r="CNU101" s="117"/>
      <c r="CNV101" s="117"/>
      <c r="CNW101" s="117"/>
      <c r="CNX101" s="117"/>
      <c r="CNY101" s="117"/>
      <c r="CNZ101" s="117"/>
      <c r="COA101" s="117"/>
      <c r="COB101" s="117"/>
      <c r="COC101" s="117"/>
      <c r="COD101" s="117"/>
      <c r="COE101" s="117"/>
      <c r="COF101" s="117"/>
      <c r="COG101" s="117"/>
      <c r="COH101" s="117"/>
      <c r="COI101" s="117"/>
      <c r="COJ101" s="117"/>
      <c r="COK101" s="117"/>
      <c r="COL101" s="117"/>
      <c r="COM101" s="117"/>
      <c r="CON101" s="117"/>
      <c r="COO101" s="117"/>
      <c r="COP101" s="117"/>
      <c r="COQ101" s="117"/>
      <c r="COR101" s="117"/>
      <c r="COS101" s="117"/>
      <c r="COT101" s="117"/>
      <c r="COU101" s="117"/>
      <c r="COV101" s="117"/>
      <c r="COW101" s="117"/>
      <c r="COX101" s="117"/>
      <c r="COY101" s="117"/>
      <c r="COZ101" s="117"/>
      <c r="CPA101" s="117"/>
      <c r="CPB101" s="117"/>
      <c r="CPC101" s="117"/>
      <c r="CPD101" s="117"/>
      <c r="CPE101" s="117"/>
      <c r="CPF101" s="117"/>
      <c r="CPG101" s="117"/>
      <c r="CPH101" s="117"/>
      <c r="CPI101" s="117"/>
      <c r="CPJ101" s="117"/>
      <c r="CPK101" s="117"/>
      <c r="CPL101" s="117"/>
      <c r="CPM101" s="117"/>
      <c r="CPN101" s="117"/>
      <c r="CPO101" s="117"/>
      <c r="CPP101" s="117"/>
      <c r="CPQ101" s="117"/>
      <c r="CPR101" s="117"/>
      <c r="CPS101" s="117"/>
      <c r="CPT101" s="117"/>
      <c r="CPU101" s="117"/>
      <c r="CPV101" s="117"/>
      <c r="CPW101" s="117"/>
      <c r="CPX101" s="117"/>
      <c r="CPY101" s="117"/>
      <c r="CPZ101" s="117"/>
      <c r="CQA101" s="117"/>
      <c r="CQB101" s="117"/>
      <c r="CQC101" s="117"/>
      <c r="CQD101" s="117"/>
      <c r="CQE101" s="117"/>
      <c r="CQF101" s="117"/>
      <c r="CQG101" s="117"/>
      <c r="CQH101" s="117"/>
      <c r="CQI101" s="117"/>
      <c r="CQJ101" s="117"/>
      <c r="CQK101" s="117"/>
      <c r="CQL101" s="117"/>
      <c r="CQM101" s="117"/>
      <c r="CQN101" s="117"/>
      <c r="CQO101" s="117"/>
      <c r="CQP101" s="117"/>
      <c r="CQQ101" s="117"/>
      <c r="CQR101" s="117"/>
      <c r="CQS101" s="117"/>
      <c r="CQT101" s="117"/>
      <c r="CQU101" s="117"/>
      <c r="CQV101" s="117"/>
      <c r="CQW101" s="117"/>
      <c r="CQX101" s="117"/>
      <c r="CQY101" s="117"/>
      <c r="CQZ101" s="117"/>
      <c r="CRA101" s="117"/>
      <c r="CRB101" s="117"/>
      <c r="CRC101" s="117"/>
      <c r="CRD101" s="117"/>
      <c r="CRE101" s="117"/>
      <c r="CRF101" s="117"/>
      <c r="CRG101" s="117"/>
      <c r="CRH101" s="117"/>
      <c r="CRI101" s="117"/>
      <c r="CRJ101" s="117"/>
      <c r="CRK101" s="117"/>
      <c r="CRL101" s="117"/>
      <c r="CRM101" s="117"/>
      <c r="CRN101" s="117"/>
      <c r="CRO101" s="117"/>
      <c r="CRP101" s="117"/>
      <c r="CRQ101" s="117"/>
      <c r="CRR101" s="117"/>
      <c r="CRS101" s="117"/>
      <c r="CRT101" s="117"/>
      <c r="CRU101" s="117"/>
      <c r="CRV101" s="117"/>
      <c r="CRW101" s="117"/>
      <c r="CRX101" s="117"/>
      <c r="CRY101" s="117"/>
      <c r="CRZ101" s="117"/>
      <c r="CSA101" s="117"/>
      <c r="CSB101" s="117"/>
      <c r="CSC101" s="117"/>
      <c r="CSD101" s="117"/>
      <c r="CSE101" s="117"/>
      <c r="CSF101" s="117"/>
      <c r="CSG101" s="117"/>
      <c r="CSH101" s="117"/>
      <c r="CSI101" s="117"/>
      <c r="CSJ101" s="117"/>
      <c r="CSK101" s="117"/>
      <c r="CSL101" s="117"/>
      <c r="CSM101" s="117"/>
      <c r="CSN101" s="117"/>
      <c r="CSO101" s="117"/>
      <c r="CSP101" s="117"/>
      <c r="CSQ101" s="117"/>
      <c r="CSR101" s="117"/>
      <c r="CSS101" s="117"/>
      <c r="CST101" s="117"/>
      <c r="CSU101" s="117"/>
      <c r="CSV101" s="117"/>
      <c r="CSW101" s="117"/>
      <c r="CSX101" s="117"/>
      <c r="CSY101" s="117"/>
      <c r="CSZ101" s="117"/>
      <c r="CTA101" s="117"/>
      <c r="CTB101" s="117"/>
      <c r="CTC101" s="117"/>
      <c r="CTD101" s="117"/>
      <c r="CTE101" s="117"/>
      <c r="CTF101" s="117"/>
      <c r="CTG101" s="117"/>
      <c r="CTH101" s="117"/>
      <c r="CTI101" s="117"/>
      <c r="CTJ101" s="117"/>
      <c r="CTK101" s="117"/>
      <c r="CTL101" s="117"/>
      <c r="CTM101" s="117"/>
      <c r="CTN101" s="117"/>
      <c r="CTO101" s="117"/>
      <c r="CTP101" s="117"/>
      <c r="CTQ101" s="117"/>
      <c r="CTR101" s="117"/>
      <c r="CTS101" s="117"/>
      <c r="CTT101" s="117"/>
      <c r="CTU101" s="117"/>
      <c r="CTV101" s="117"/>
      <c r="CTW101" s="117"/>
      <c r="CTX101" s="117"/>
      <c r="CTY101" s="117"/>
      <c r="CTZ101" s="117"/>
      <c r="CUA101" s="117"/>
      <c r="CUB101" s="117"/>
      <c r="CUC101" s="117"/>
      <c r="CUD101" s="117"/>
      <c r="CUE101" s="117"/>
      <c r="CUF101" s="117"/>
      <c r="CUG101" s="117"/>
      <c r="CUH101" s="117"/>
      <c r="CUI101" s="117"/>
      <c r="CUJ101" s="117"/>
      <c r="CUK101" s="117"/>
      <c r="CUL101" s="117"/>
      <c r="CUM101" s="117"/>
      <c r="CUN101" s="117"/>
      <c r="CUO101" s="117"/>
      <c r="CUP101" s="117"/>
      <c r="CUQ101" s="117"/>
      <c r="CUR101" s="117"/>
      <c r="CUS101" s="117"/>
      <c r="CUT101" s="117"/>
      <c r="CUU101" s="117"/>
      <c r="CUV101" s="117"/>
      <c r="CUW101" s="117"/>
      <c r="CUX101" s="117"/>
      <c r="CUY101" s="117"/>
      <c r="CUZ101" s="117"/>
      <c r="CVA101" s="117"/>
      <c r="CVB101" s="117"/>
      <c r="CVC101" s="117"/>
      <c r="CVD101" s="117"/>
      <c r="CVE101" s="117"/>
      <c r="CVF101" s="117"/>
      <c r="CVG101" s="117"/>
      <c r="CVH101" s="117"/>
      <c r="CVI101" s="117"/>
      <c r="CVJ101" s="117"/>
      <c r="CVK101" s="117"/>
      <c r="CVL101" s="117"/>
      <c r="CVM101" s="117"/>
      <c r="CVN101" s="117"/>
      <c r="CVO101" s="117"/>
      <c r="CVP101" s="117"/>
      <c r="CVQ101" s="117"/>
      <c r="CVR101" s="117"/>
      <c r="CVS101" s="117"/>
      <c r="CVT101" s="117"/>
      <c r="CVU101" s="117"/>
      <c r="CVV101" s="117"/>
      <c r="CVW101" s="117"/>
      <c r="CVX101" s="117"/>
      <c r="CVY101" s="117"/>
      <c r="CVZ101" s="117"/>
      <c r="CWA101" s="117"/>
      <c r="CWB101" s="117"/>
      <c r="CWC101" s="117"/>
      <c r="CWD101" s="117"/>
      <c r="CWE101" s="117"/>
      <c r="CWF101" s="117"/>
      <c r="CWG101" s="117"/>
      <c r="CWH101" s="117"/>
      <c r="CWI101" s="117"/>
      <c r="CWJ101" s="117"/>
      <c r="CWK101" s="117"/>
      <c r="CWL101" s="117"/>
      <c r="CWM101" s="117"/>
      <c r="CWN101" s="117"/>
      <c r="CWO101" s="117"/>
      <c r="CWP101" s="117"/>
      <c r="CWQ101" s="117"/>
      <c r="CWR101" s="117"/>
      <c r="CWS101" s="117"/>
      <c r="CWT101" s="117"/>
      <c r="CWU101" s="117"/>
      <c r="CWV101" s="117"/>
      <c r="CWW101" s="117"/>
      <c r="CWX101" s="117"/>
      <c r="CWY101" s="117"/>
      <c r="CWZ101" s="117"/>
      <c r="CXA101" s="117"/>
      <c r="CXB101" s="117"/>
      <c r="CXC101" s="117"/>
      <c r="CXD101" s="117"/>
      <c r="CXE101" s="117"/>
      <c r="CXF101" s="117"/>
      <c r="CXG101" s="117"/>
      <c r="CXH101" s="117"/>
      <c r="CXI101" s="117"/>
      <c r="CXJ101" s="117"/>
      <c r="CXK101" s="117"/>
      <c r="CXL101" s="117"/>
      <c r="CXM101" s="117"/>
      <c r="CXN101" s="117"/>
      <c r="CXO101" s="117"/>
      <c r="CXP101" s="117"/>
      <c r="CXQ101" s="117"/>
      <c r="CXR101" s="117"/>
      <c r="CXS101" s="117"/>
      <c r="CXT101" s="117"/>
      <c r="CXU101" s="117"/>
      <c r="CXV101" s="117"/>
      <c r="CXW101" s="117"/>
      <c r="CXX101" s="117"/>
      <c r="CXY101" s="117"/>
      <c r="CXZ101" s="117"/>
      <c r="CYA101" s="117"/>
      <c r="CYB101" s="117"/>
      <c r="CYC101" s="117"/>
      <c r="CYD101" s="117"/>
      <c r="CYE101" s="117"/>
      <c r="CYF101" s="117"/>
      <c r="CYG101" s="117"/>
      <c r="CYH101" s="117"/>
      <c r="CYI101" s="117"/>
      <c r="CYJ101" s="117"/>
      <c r="CYK101" s="117"/>
      <c r="CYL101" s="117"/>
      <c r="CYM101" s="117"/>
      <c r="CYN101" s="117"/>
      <c r="CYO101" s="117"/>
      <c r="CYP101" s="117"/>
      <c r="CYQ101" s="117"/>
      <c r="CYR101" s="117"/>
      <c r="CYS101" s="117"/>
      <c r="CYT101" s="117"/>
      <c r="CYU101" s="117"/>
      <c r="CYV101" s="117"/>
      <c r="CYW101" s="117"/>
      <c r="CYX101" s="117"/>
      <c r="CYY101" s="117"/>
      <c r="CYZ101" s="117"/>
      <c r="CZA101" s="117"/>
      <c r="CZB101" s="117"/>
      <c r="CZC101" s="117"/>
      <c r="CZD101" s="117"/>
      <c r="CZE101" s="117"/>
      <c r="CZF101" s="117"/>
      <c r="CZG101" s="117"/>
      <c r="CZH101" s="117"/>
      <c r="CZI101" s="117"/>
      <c r="CZJ101" s="117"/>
      <c r="CZK101" s="117"/>
      <c r="CZL101" s="117"/>
      <c r="CZM101" s="117"/>
      <c r="CZN101" s="117"/>
      <c r="CZO101" s="117"/>
      <c r="CZP101" s="117"/>
      <c r="CZQ101" s="117"/>
      <c r="CZR101" s="117"/>
      <c r="CZS101" s="117"/>
      <c r="CZT101" s="117"/>
      <c r="CZU101" s="117"/>
      <c r="CZV101" s="117"/>
      <c r="CZW101" s="117"/>
      <c r="CZX101" s="117"/>
      <c r="CZY101" s="117"/>
      <c r="CZZ101" s="117"/>
      <c r="DAA101" s="117"/>
      <c r="DAB101" s="117"/>
      <c r="DAC101" s="117"/>
      <c r="DAD101" s="117"/>
      <c r="DAE101" s="117"/>
      <c r="DAF101" s="117"/>
      <c r="DAG101" s="117"/>
      <c r="DAH101" s="117"/>
      <c r="DAI101" s="117"/>
      <c r="DAJ101" s="117"/>
      <c r="DAK101" s="117"/>
      <c r="DAL101" s="117"/>
      <c r="DAM101" s="117"/>
      <c r="DAN101" s="117"/>
      <c r="DAO101" s="117"/>
      <c r="DAP101" s="117"/>
      <c r="DAQ101" s="117"/>
      <c r="DAR101" s="117"/>
      <c r="DAS101" s="117"/>
      <c r="DAT101" s="117"/>
      <c r="DAU101" s="117"/>
      <c r="DAV101" s="117"/>
      <c r="DAW101" s="117"/>
      <c r="DAX101" s="117"/>
      <c r="DAY101" s="117"/>
      <c r="DAZ101" s="117"/>
      <c r="DBA101" s="117"/>
      <c r="DBB101" s="117"/>
      <c r="DBC101" s="117"/>
      <c r="DBD101" s="117"/>
      <c r="DBE101" s="117"/>
      <c r="DBF101" s="117"/>
      <c r="DBG101" s="117"/>
      <c r="DBH101" s="117"/>
      <c r="DBI101" s="117"/>
      <c r="DBJ101" s="117"/>
      <c r="DBK101" s="117"/>
      <c r="DBL101" s="117"/>
      <c r="DBM101" s="117"/>
      <c r="DBN101" s="117"/>
      <c r="DBO101" s="117"/>
      <c r="DBP101" s="117"/>
      <c r="DBQ101" s="117"/>
      <c r="DBR101" s="117"/>
      <c r="DBS101" s="117"/>
      <c r="DBT101" s="117"/>
      <c r="DBU101" s="117"/>
      <c r="DBV101" s="117"/>
      <c r="DBW101" s="117"/>
      <c r="DBX101" s="117"/>
      <c r="DBY101" s="117"/>
      <c r="DBZ101" s="117"/>
      <c r="DCA101" s="117"/>
      <c r="DCB101" s="117"/>
      <c r="DCC101" s="117"/>
      <c r="DCD101" s="117"/>
      <c r="DCE101" s="117"/>
      <c r="DCF101" s="117"/>
      <c r="DCG101" s="117"/>
      <c r="DCH101" s="117"/>
      <c r="DCI101" s="117"/>
      <c r="DCJ101" s="117"/>
      <c r="DCK101" s="117"/>
      <c r="DCL101" s="117"/>
      <c r="DCM101" s="117"/>
      <c r="DCN101" s="117"/>
      <c r="DCO101" s="117"/>
      <c r="DCP101" s="117"/>
      <c r="DCQ101" s="117"/>
      <c r="DCR101" s="117"/>
      <c r="DCS101" s="117"/>
      <c r="DCT101" s="117"/>
      <c r="DCU101" s="117"/>
      <c r="DCV101" s="117"/>
      <c r="DCW101" s="117"/>
      <c r="DCX101" s="117"/>
      <c r="DCY101" s="117"/>
      <c r="DCZ101" s="117"/>
      <c r="DDA101" s="117"/>
      <c r="DDB101" s="117"/>
      <c r="DDC101" s="117"/>
      <c r="DDD101" s="117"/>
      <c r="DDE101" s="117"/>
      <c r="DDF101" s="117"/>
      <c r="DDG101" s="117"/>
      <c r="DDH101" s="117"/>
      <c r="DDI101" s="117"/>
      <c r="DDJ101" s="117"/>
      <c r="DDK101" s="117"/>
      <c r="DDL101" s="117"/>
      <c r="DDM101" s="117"/>
      <c r="DDN101" s="117"/>
      <c r="DDO101" s="117"/>
      <c r="DDP101" s="117"/>
      <c r="DDQ101" s="117"/>
      <c r="DDR101" s="117"/>
      <c r="DDS101" s="117"/>
      <c r="DDT101" s="117"/>
      <c r="DDU101" s="117"/>
      <c r="DDV101" s="117"/>
      <c r="DDW101" s="117"/>
      <c r="DDX101" s="117"/>
      <c r="DDY101" s="117"/>
      <c r="DDZ101" s="117"/>
      <c r="DEA101" s="117"/>
      <c r="DEB101" s="117"/>
      <c r="DEC101" s="117"/>
      <c r="DED101" s="117"/>
      <c r="DEE101" s="117"/>
      <c r="DEF101" s="117"/>
      <c r="DEG101" s="117"/>
      <c r="DEH101" s="117"/>
      <c r="DEI101" s="117"/>
      <c r="DEJ101" s="117"/>
      <c r="DEK101" s="117"/>
      <c r="DEL101" s="117"/>
      <c r="DEM101" s="117"/>
      <c r="DEN101" s="117"/>
      <c r="DEO101" s="117"/>
      <c r="DEP101" s="117"/>
      <c r="DEQ101" s="117"/>
      <c r="DER101" s="117"/>
      <c r="DES101" s="117"/>
      <c r="DET101" s="117"/>
      <c r="DEU101" s="117"/>
      <c r="DEV101" s="117"/>
      <c r="DEW101" s="117"/>
      <c r="DEX101" s="117"/>
      <c r="DEY101" s="117"/>
      <c r="DEZ101" s="117"/>
      <c r="DFA101" s="117"/>
      <c r="DFB101" s="117"/>
      <c r="DFC101" s="117"/>
      <c r="DFD101" s="117"/>
      <c r="DFE101" s="117"/>
      <c r="DFF101" s="117"/>
      <c r="DFG101" s="117"/>
      <c r="DFH101" s="117"/>
      <c r="DFI101" s="117"/>
      <c r="DFJ101" s="117"/>
      <c r="DFK101" s="117"/>
      <c r="DFL101" s="117"/>
      <c r="DFM101" s="117"/>
      <c r="DFN101" s="117"/>
      <c r="DFO101" s="117"/>
      <c r="DFP101" s="117"/>
      <c r="DFQ101" s="117"/>
      <c r="DFR101" s="117"/>
      <c r="DFS101" s="117"/>
      <c r="DFT101" s="117"/>
      <c r="DFU101" s="117"/>
      <c r="DFV101" s="117"/>
      <c r="DFW101" s="117"/>
      <c r="DFX101" s="117"/>
      <c r="DFY101" s="117"/>
      <c r="DFZ101" s="117"/>
      <c r="DGA101" s="117"/>
      <c r="DGB101" s="117"/>
      <c r="DGC101" s="117"/>
      <c r="DGD101" s="117"/>
      <c r="DGE101" s="117"/>
      <c r="DGF101" s="117"/>
      <c r="DGG101" s="117"/>
      <c r="DGH101" s="117"/>
      <c r="DGI101" s="117"/>
      <c r="DGJ101" s="117"/>
      <c r="DGK101" s="117"/>
      <c r="DGL101" s="117"/>
      <c r="DGM101" s="117"/>
      <c r="DGN101" s="117"/>
      <c r="DGO101" s="117"/>
      <c r="DGP101" s="117"/>
      <c r="DGQ101" s="117"/>
      <c r="DGR101" s="117"/>
      <c r="DGS101" s="117"/>
      <c r="DGT101" s="117"/>
      <c r="DGU101" s="117"/>
      <c r="DGV101" s="117"/>
      <c r="DGW101" s="117"/>
      <c r="DGX101" s="117"/>
      <c r="DGY101" s="117"/>
      <c r="DGZ101" s="117"/>
      <c r="DHA101" s="117"/>
      <c r="DHB101" s="117"/>
      <c r="DHC101" s="117"/>
      <c r="DHD101" s="117"/>
      <c r="DHE101" s="117"/>
      <c r="DHF101" s="117"/>
      <c r="DHG101" s="117"/>
      <c r="DHH101" s="117"/>
      <c r="DHI101" s="117"/>
      <c r="DHJ101" s="117"/>
      <c r="DHK101" s="117"/>
      <c r="DHL101" s="117"/>
      <c r="DHM101" s="117"/>
      <c r="DHN101" s="117"/>
      <c r="DHO101" s="117"/>
      <c r="DHP101" s="117"/>
      <c r="DHQ101" s="117"/>
      <c r="DHR101" s="117"/>
      <c r="DHS101" s="117"/>
      <c r="DHT101" s="117"/>
      <c r="DHU101" s="117"/>
      <c r="DHV101" s="117"/>
      <c r="DHW101" s="117"/>
      <c r="DHX101" s="117"/>
      <c r="DHY101" s="117"/>
      <c r="DHZ101" s="117"/>
      <c r="DIA101" s="117"/>
      <c r="DIB101" s="117"/>
      <c r="DIC101" s="117"/>
      <c r="DID101" s="117"/>
      <c r="DIE101" s="117"/>
      <c r="DIF101" s="117"/>
      <c r="DIG101" s="117"/>
      <c r="DIH101" s="117"/>
      <c r="DII101" s="117"/>
      <c r="DIJ101" s="117"/>
      <c r="DIK101" s="117"/>
      <c r="DIL101" s="117"/>
      <c r="DIM101" s="117"/>
      <c r="DIN101" s="117"/>
      <c r="DIO101" s="117"/>
      <c r="DIP101" s="117"/>
      <c r="DIQ101" s="117"/>
      <c r="DIR101" s="117"/>
      <c r="DIS101" s="117"/>
      <c r="DIT101" s="117"/>
      <c r="DIU101" s="117"/>
      <c r="DIV101" s="117"/>
      <c r="DIW101" s="117"/>
      <c r="DIX101" s="117"/>
      <c r="DIY101" s="117"/>
      <c r="DIZ101" s="117"/>
      <c r="DJA101" s="117"/>
      <c r="DJB101" s="117"/>
      <c r="DJC101" s="117"/>
      <c r="DJD101" s="117"/>
      <c r="DJE101" s="117"/>
      <c r="DJF101" s="117"/>
      <c r="DJG101" s="117"/>
      <c r="DJH101" s="117"/>
      <c r="DJI101" s="117"/>
      <c r="DJJ101" s="117"/>
      <c r="DJK101" s="117"/>
      <c r="DJL101" s="117"/>
      <c r="DJM101" s="117"/>
      <c r="DJN101" s="117"/>
      <c r="DJO101" s="117"/>
      <c r="DJP101" s="117"/>
      <c r="DJQ101" s="117"/>
      <c r="DJR101" s="117"/>
      <c r="DJS101" s="117"/>
      <c r="DJT101" s="117"/>
      <c r="DJU101" s="117"/>
      <c r="DJV101" s="117"/>
      <c r="DJW101" s="117"/>
      <c r="DJX101" s="117"/>
      <c r="DJY101" s="117"/>
      <c r="DJZ101" s="117"/>
      <c r="DKA101" s="117"/>
      <c r="DKB101" s="117"/>
      <c r="DKC101" s="117"/>
      <c r="DKD101" s="117"/>
      <c r="DKE101" s="117"/>
      <c r="DKF101" s="117"/>
      <c r="DKG101" s="117"/>
      <c r="DKH101" s="117"/>
      <c r="DKI101" s="117"/>
      <c r="DKJ101" s="117"/>
      <c r="DKK101" s="117"/>
      <c r="DKL101" s="117"/>
      <c r="DKM101" s="117"/>
      <c r="DKN101" s="117"/>
      <c r="DKO101" s="117"/>
      <c r="DKP101" s="117"/>
      <c r="DKQ101" s="117"/>
      <c r="DKR101" s="117"/>
      <c r="DKS101" s="117"/>
      <c r="DKT101" s="117"/>
      <c r="DKU101" s="117"/>
      <c r="DKV101" s="117"/>
      <c r="DKW101" s="117"/>
      <c r="DKX101" s="117"/>
      <c r="DKY101" s="117"/>
      <c r="DKZ101" s="117"/>
      <c r="DLA101" s="117"/>
      <c r="DLB101" s="117"/>
      <c r="DLC101" s="117"/>
      <c r="DLD101" s="117"/>
      <c r="DLE101" s="117"/>
      <c r="DLF101" s="117"/>
      <c r="DLG101" s="117"/>
      <c r="DLH101" s="117"/>
      <c r="DLI101" s="117"/>
      <c r="DLJ101" s="117"/>
      <c r="DLK101" s="117"/>
      <c r="DLL101" s="117"/>
      <c r="DLM101" s="117"/>
      <c r="DLN101" s="117"/>
      <c r="DLO101" s="117"/>
      <c r="DLP101" s="117"/>
      <c r="DLQ101" s="117"/>
      <c r="DLR101" s="117"/>
      <c r="DLS101" s="117"/>
      <c r="DLT101" s="117"/>
      <c r="DLU101" s="117"/>
      <c r="DLV101" s="117"/>
      <c r="DLW101" s="117"/>
      <c r="DLX101" s="117"/>
      <c r="DLY101" s="117"/>
      <c r="DLZ101" s="117"/>
      <c r="DMA101" s="117"/>
      <c r="DMB101" s="117"/>
      <c r="DMC101" s="117"/>
      <c r="DMD101" s="117"/>
      <c r="DME101" s="117"/>
      <c r="DMF101" s="117"/>
      <c r="DMG101" s="117"/>
      <c r="DMH101" s="117"/>
      <c r="DMI101" s="117"/>
      <c r="DMJ101" s="117"/>
      <c r="DMK101" s="117"/>
      <c r="DML101" s="117"/>
      <c r="DMM101" s="117"/>
      <c r="DMN101" s="117"/>
      <c r="DMO101" s="117"/>
      <c r="DMP101" s="117"/>
      <c r="DMQ101" s="117"/>
      <c r="DMR101" s="117"/>
      <c r="DMS101" s="117"/>
      <c r="DMT101" s="117"/>
      <c r="DMU101" s="117"/>
      <c r="DMV101" s="117"/>
      <c r="DMW101" s="117"/>
      <c r="DMX101" s="117"/>
      <c r="DMY101" s="117"/>
      <c r="DMZ101" s="117"/>
      <c r="DNA101" s="117"/>
      <c r="DNB101" s="117"/>
      <c r="DNC101" s="117"/>
      <c r="DND101" s="117"/>
      <c r="DNE101" s="117"/>
      <c r="DNF101" s="117"/>
      <c r="DNG101" s="117"/>
      <c r="DNH101" s="117"/>
      <c r="DNI101" s="117"/>
      <c r="DNJ101" s="117"/>
      <c r="DNK101" s="117"/>
      <c r="DNL101" s="117"/>
      <c r="DNM101" s="117"/>
      <c r="DNN101" s="117"/>
      <c r="DNO101" s="117"/>
      <c r="DNP101" s="117"/>
      <c r="DNQ101" s="117"/>
      <c r="DNR101" s="117"/>
      <c r="DNS101" s="117"/>
      <c r="DNT101" s="117"/>
      <c r="DNU101" s="117"/>
      <c r="DNV101" s="117"/>
      <c r="DNW101" s="117"/>
      <c r="DNX101" s="117"/>
      <c r="DNY101" s="117"/>
      <c r="DNZ101" s="117"/>
      <c r="DOA101" s="117"/>
      <c r="DOB101" s="117"/>
      <c r="DOC101" s="117"/>
      <c r="DOD101" s="117"/>
      <c r="DOE101" s="117"/>
      <c r="DOF101" s="117"/>
      <c r="DOG101" s="117"/>
      <c r="DOH101" s="117"/>
      <c r="DOI101" s="117"/>
      <c r="DOJ101" s="117"/>
      <c r="DOK101" s="117"/>
      <c r="DOL101" s="117"/>
      <c r="DOM101" s="117"/>
      <c r="DON101" s="117"/>
      <c r="DOO101" s="117"/>
      <c r="DOP101" s="117"/>
      <c r="DOQ101" s="117"/>
      <c r="DOR101" s="117"/>
      <c r="DOS101" s="117"/>
      <c r="DOT101" s="117"/>
      <c r="DOU101" s="117"/>
      <c r="DOV101" s="117"/>
      <c r="DOW101" s="117"/>
      <c r="DOX101" s="117"/>
      <c r="DOY101" s="117"/>
      <c r="DOZ101" s="117"/>
      <c r="DPA101" s="117"/>
      <c r="DPB101" s="117"/>
      <c r="DPC101" s="117"/>
      <c r="DPD101" s="117"/>
      <c r="DPE101" s="117"/>
      <c r="DPF101" s="117"/>
      <c r="DPG101" s="117"/>
      <c r="DPH101" s="117"/>
      <c r="DPI101" s="117"/>
      <c r="DPJ101" s="117"/>
      <c r="DPK101" s="117"/>
      <c r="DPL101" s="117"/>
      <c r="DPM101" s="117"/>
      <c r="DPN101" s="117"/>
      <c r="DPO101" s="117"/>
      <c r="DPP101" s="117"/>
      <c r="DPQ101" s="117"/>
      <c r="DPR101" s="117"/>
      <c r="DPS101" s="117"/>
      <c r="DPT101" s="117"/>
      <c r="DPU101" s="117"/>
      <c r="DPV101" s="117"/>
      <c r="DPW101" s="117"/>
      <c r="DPX101" s="117"/>
      <c r="DPY101" s="117"/>
      <c r="DPZ101" s="117"/>
      <c r="DQA101" s="117"/>
      <c r="DQB101" s="117"/>
      <c r="DQC101" s="117"/>
      <c r="DQD101" s="117"/>
      <c r="DQE101" s="117"/>
      <c r="DQF101" s="117"/>
      <c r="DQG101" s="117"/>
      <c r="DQH101" s="117"/>
      <c r="DQI101" s="117"/>
      <c r="DQJ101" s="117"/>
      <c r="DQK101" s="117"/>
      <c r="DQL101" s="117"/>
      <c r="DQM101" s="117"/>
      <c r="DQN101" s="117"/>
      <c r="DQO101" s="117"/>
      <c r="DQP101" s="117"/>
      <c r="DQQ101" s="117"/>
      <c r="DQR101" s="117"/>
      <c r="DQS101" s="117"/>
      <c r="DQT101" s="117"/>
      <c r="DQU101" s="117"/>
      <c r="DQV101" s="117"/>
      <c r="DQW101" s="117"/>
      <c r="DQX101" s="117"/>
      <c r="DQY101" s="117"/>
      <c r="DQZ101" s="117"/>
      <c r="DRA101" s="117"/>
      <c r="DRB101" s="117"/>
      <c r="DRC101" s="117"/>
      <c r="DRD101" s="117"/>
      <c r="DRE101" s="117"/>
      <c r="DRF101" s="117"/>
      <c r="DRG101" s="117"/>
      <c r="DRH101" s="117"/>
      <c r="DRI101" s="117"/>
      <c r="DRJ101" s="117"/>
      <c r="DRK101" s="117"/>
      <c r="DRL101" s="117"/>
      <c r="DRM101" s="117"/>
      <c r="DRN101" s="117"/>
      <c r="DRO101" s="117"/>
      <c r="DRP101" s="117"/>
      <c r="DRQ101" s="117"/>
      <c r="DRR101" s="117"/>
      <c r="DRS101" s="117"/>
      <c r="DRT101" s="117"/>
      <c r="DRU101" s="117"/>
      <c r="DRV101" s="117"/>
      <c r="DRW101" s="117"/>
      <c r="DRX101" s="117"/>
      <c r="DRY101" s="117"/>
      <c r="DRZ101" s="117"/>
      <c r="DSA101" s="117"/>
      <c r="DSB101" s="117"/>
      <c r="DSC101" s="117"/>
      <c r="DSD101" s="117"/>
      <c r="DSE101" s="117"/>
      <c r="DSF101" s="117"/>
      <c r="DSG101" s="117"/>
      <c r="DSH101" s="117"/>
      <c r="DSI101" s="117"/>
      <c r="DSJ101" s="117"/>
      <c r="DSK101" s="117"/>
      <c r="DSL101" s="117"/>
      <c r="DSM101" s="117"/>
      <c r="DSN101" s="117"/>
      <c r="DSO101" s="117"/>
      <c r="DSP101" s="117"/>
      <c r="DSQ101" s="117"/>
      <c r="DSR101" s="117"/>
      <c r="DSS101" s="117"/>
      <c r="DST101" s="117"/>
      <c r="DSU101" s="117"/>
      <c r="DSV101" s="117"/>
      <c r="DSW101" s="117"/>
      <c r="DSX101" s="117"/>
      <c r="DSY101" s="117"/>
      <c r="DSZ101" s="117"/>
      <c r="DTA101" s="117"/>
      <c r="DTB101" s="117"/>
      <c r="DTC101" s="117"/>
      <c r="DTD101" s="117"/>
      <c r="DTE101" s="117"/>
      <c r="DTF101" s="117"/>
      <c r="DTG101" s="117"/>
      <c r="DTH101" s="117"/>
      <c r="DTI101" s="117"/>
      <c r="DTJ101" s="117"/>
      <c r="DTK101" s="117"/>
      <c r="DTL101" s="117"/>
      <c r="DTM101" s="117"/>
      <c r="DTN101" s="117"/>
      <c r="DTO101" s="117"/>
      <c r="DTP101" s="117"/>
      <c r="DTQ101" s="117"/>
      <c r="DTR101" s="117"/>
      <c r="DTS101" s="117"/>
      <c r="DTT101" s="117"/>
      <c r="DTU101" s="117"/>
      <c r="DTV101" s="117"/>
      <c r="DTW101" s="117"/>
      <c r="DTX101" s="117"/>
      <c r="DTY101" s="117"/>
      <c r="DTZ101" s="117"/>
      <c r="DUA101" s="117"/>
      <c r="DUB101" s="117"/>
      <c r="DUC101" s="117"/>
      <c r="DUD101" s="117"/>
      <c r="DUE101" s="117"/>
      <c r="DUF101" s="117"/>
      <c r="DUG101" s="117"/>
      <c r="DUH101" s="117"/>
      <c r="DUI101" s="117"/>
      <c r="DUJ101" s="117"/>
      <c r="DUK101" s="117"/>
      <c r="DUL101" s="117"/>
      <c r="DUM101" s="117"/>
      <c r="DUN101" s="117"/>
      <c r="DUO101" s="117"/>
      <c r="DUP101" s="117"/>
      <c r="DUQ101" s="117"/>
      <c r="DUR101" s="117"/>
      <c r="DUS101" s="117"/>
      <c r="DUT101" s="117"/>
      <c r="DUU101" s="117"/>
      <c r="DUV101" s="117"/>
      <c r="DUW101" s="117"/>
      <c r="DUX101" s="117"/>
      <c r="DUY101" s="117"/>
      <c r="DUZ101" s="117"/>
      <c r="DVA101" s="117"/>
      <c r="DVB101" s="117"/>
      <c r="DVC101" s="117"/>
      <c r="DVD101" s="117"/>
      <c r="DVE101" s="117"/>
      <c r="DVF101" s="117"/>
      <c r="DVG101" s="117"/>
      <c r="DVH101" s="117"/>
      <c r="DVI101" s="117"/>
      <c r="DVJ101" s="117"/>
      <c r="DVK101" s="117"/>
      <c r="DVL101" s="117"/>
      <c r="DVM101" s="117"/>
      <c r="DVN101" s="117"/>
      <c r="DVO101" s="117"/>
      <c r="DVP101" s="117"/>
      <c r="DVQ101" s="117"/>
      <c r="DVR101" s="117"/>
      <c r="DVS101" s="117"/>
      <c r="DVT101" s="117"/>
      <c r="DVU101" s="117"/>
      <c r="DVV101" s="117"/>
      <c r="DVW101" s="117"/>
      <c r="DVX101" s="117"/>
      <c r="DVY101" s="117"/>
      <c r="DVZ101" s="117"/>
      <c r="DWA101" s="117"/>
      <c r="DWB101" s="117"/>
      <c r="DWC101" s="117"/>
      <c r="DWD101" s="117"/>
      <c r="DWE101" s="117"/>
      <c r="DWF101" s="117"/>
      <c r="DWG101" s="117"/>
      <c r="DWH101" s="117"/>
      <c r="DWI101" s="117"/>
      <c r="DWJ101" s="117"/>
      <c r="DWK101" s="117"/>
      <c r="DWL101" s="117"/>
      <c r="DWM101" s="117"/>
      <c r="DWN101" s="117"/>
      <c r="DWO101" s="117"/>
      <c r="DWP101" s="117"/>
      <c r="DWQ101" s="117"/>
      <c r="DWR101" s="117"/>
      <c r="DWS101" s="117"/>
      <c r="DWT101" s="117"/>
      <c r="DWU101" s="117"/>
      <c r="DWV101" s="117"/>
      <c r="DWW101" s="117"/>
      <c r="DWX101" s="117"/>
      <c r="DWY101" s="117"/>
      <c r="DWZ101" s="117"/>
      <c r="DXA101" s="117"/>
      <c r="DXB101" s="117"/>
      <c r="DXC101" s="117"/>
      <c r="DXD101" s="117"/>
      <c r="DXE101" s="117"/>
      <c r="DXF101" s="117"/>
      <c r="DXG101" s="117"/>
      <c r="DXH101" s="117"/>
      <c r="DXI101" s="117"/>
      <c r="DXJ101" s="117"/>
      <c r="DXK101" s="117"/>
      <c r="DXL101" s="117"/>
      <c r="DXM101" s="117"/>
      <c r="DXN101" s="117"/>
      <c r="DXO101" s="117"/>
      <c r="DXP101" s="117"/>
      <c r="DXQ101" s="117"/>
      <c r="DXR101" s="117"/>
      <c r="DXS101" s="117"/>
      <c r="DXT101" s="117"/>
      <c r="DXU101" s="117"/>
      <c r="DXV101" s="117"/>
      <c r="DXW101" s="117"/>
      <c r="DXX101" s="117"/>
      <c r="DXY101" s="117"/>
      <c r="DXZ101" s="117"/>
      <c r="DYA101" s="117"/>
      <c r="DYB101" s="117"/>
      <c r="DYC101" s="117"/>
      <c r="DYD101" s="117"/>
      <c r="DYE101" s="117"/>
      <c r="DYF101" s="117"/>
      <c r="DYG101" s="117"/>
      <c r="DYH101" s="117"/>
      <c r="DYI101" s="117"/>
      <c r="DYJ101" s="117"/>
      <c r="DYK101" s="117"/>
      <c r="DYL101" s="117"/>
      <c r="DYM101" s="117"/>
      <c r="DYN101" s="117"/>
      <c r="DYO101" s="117"/>
      <c r="DYP101" s="117"/>
      <c r="DYQ101" s="117"/>
      <c r="DYR101" s="117"/>
      <c r="DYS101" s="117"/>
      <c r="DYT101" s="117"/>
      <c r="DYU101" s="117"/>
      <c r="DYV101" s="117"/>
      <c r="DYW101" s="117"/>
      <c r="DYX101" s="117"/>
      <c r="DYY101" s="117"/>
      <c r="DYZ101" s="117"/>
      <c r="DZA101" s="117"/>
      <c r="DZB101" s="117"/>
      <c r="DZC101" s="117"/>
      <c r="DZD101" s="117"/>
      <c r="DZE101" s="117"/>
      <c r="DZF101" s="117"/>
      <c r="DZG101" s="117"/>
      <c r="DZH101" s="117"/>
      <c r="DZI101" s="117"/>
      <c r="DZJ101" s="117"/>
      <c r="DZK101" s="117"/>
      <c r="DZL101" s="117"/>
      <c r="DZM101" s="117"/>
      <c r="DZN101" s="117"/>
      <c r="DZO101" s="117"/>
      <c r="DZP101" s="117"/>
      <c r="DZQ101" s="117"/>
      <c r="DZR101" s="117"/>
      <c r="DZS101" s="117"/>
      <c r="DZT101" s="117"/>
      <c r="DZU101" s="117"/>
      <c r="DZV101" s="117"/>
      <c r="DZW101" s="117"/>
      <c r="DZX101" s="117"/>
      <c r="DZY101" s="117"/>
      <c r="DZZ101" s="117"/>
      <c r="EAA101" s="117"/>
      <c r="EAB101" s="117"/>
      <c r="EAC101" s="117"/>
      <c r="EAD101" s="117"/>
      <c r="EAE101" s="117"/>
      <c r="EAF101" s="117"/>
      <c r="EAG101" s="117"/>
      <c r="EAH101" s="117"/>
      <c r="EAI101" s="117"/>
      <c r="EAJ101" s="117"/>
      <c r="EAK101" s="117"/>
      <c r="EAL101" s="117"/>
      <c r="EAM101" s="117"/>
      <c r="EAN101" s="117"/>
      <c r="EAO101" s="117"/>
      <c r="EAP101" s="117"/>
      <c r="EAQ101" s="117"/>
      <c r="EAR101" s="117"/>
      <c r="EAS101" s="117"/>
      <c r="EAT101" s="117"/>
      <c r="EAU101" s="117"/>
      <c r="EAV101" s="117"/>
      <c r="EAW101" s="117"/>
      <c r="EAX101" s="117"/>
      <c r="EAY101" s="117"/>
      <c r="EAZ101" s="117"/>
      <c r="EBA101" s="117"/>
      <c r="EBB101" s="117"/>
      <c r="EBC101" s="117"/>
      <c r="EBD101" s="117"/>
      <c r="EBE101" s="117"/>
      <c r="EBF101" s="117"/>
      <c r="EBG101" s="117"/>
      <c r="EBH101" s="117"/>
      <c r="EBI101" s="117"/>
      <c r="EBJ101" s="117"/>
      <c r="EBK101" s="117"/>
      <c r="EBL101" s="117"/>
      <c r="EBM101" s="117"/>
      <c r="EBN101" s="117"/>
      <c r="EBO101" s="117"/>
      <c r="EBP101" s="117"/>
      <c r="EBQ101" s="117"/>
      <c r="EBR101" s="117"/>
      <c r="EBS101" s="117"/>
      <c r="EBT101" s="117"/>
      <c r="EBU101" s="117"/>
      <c r="EBV101" s="117"/>
      <c r="EBW101" s="117"/>
      <c r="EBX101" s="117"/>
      <c r="EBY101" s="117"/>
      <c r="EBZ101" s="117"/>
      <c r="ECA101" s="117"/>
      <c r="ECB101" s="117"/>
      <c r="ECC101" s="117"/>
      <c r="ECD101" s="117"/>
      <c r="ECE101" s="117"/>
      <c r="ECF101" s="117"/>
      <c r="ECG101" s="117"/>
      <c r="ECH101" s="117"/>
      <c r="ECI101" s="117"/>
      <c r="ECJ101" s="117"/>
      <c r="ECK101" s="117"/>
      <c r="ECL101" s="117"/>
      <c r="ECM101" s="117"/>
      <c r="ECN101" s="117"/>
      <c r="ECO101" s="117"/>
      <c r="ECP101" s="117"/>
      <c r="ECQ101" s="117"/>
      <c r="ECR101" s="117"/>
      <c r="ECS101" s="117"/>
      <c r="ECT101" s="117"/>
      <c r="ECU101" s="117"/>
      <c r="ECV101" s="117"/>
      <c r="ECW101" s="117"/>
      <c r="ECX101" s="117"/>
      <c r="ECY101" s="117"/>
      <c r="ECZ101" s="117"/>
      <c r="EDA101" s="117"/>
      <c r="EDB101" s="117"/>
      <c r="EDC101" s="117"/>
      <c r="EDD101" s="117"/>
      <c r="EDE101" s="117"/>
      <c r="EDF101" s="117"/>
      <c r="EDG101" s="117"/>
      <c r="EDH101" s="117"/>
      <c r="EDI101" s="117"/>
      <c r="EDJ101" s="117"/>
      <c r="EDK101" s="117"/>
      <c r="EDL101" s="117"/>
      <c r="EDM101" s="117"/>
      <c r="EDN101" s="117"/>
      <c r="EDO101" s="117"/>
      <c r="EDP101" s="117"/>
      <c r="EDQ101" s="117"/>
      <c r="EDR101" s="117"/>
      <c r="EDS101" s="117"/>
      <c r="EDT101" s="117"/>
      <c r="EDU101" s="117"/>
      <c r="EDV101" s="117"/>
      <c r="EDW101" s="117"/>
      <c r="EDX101" s="117"/>
      <c r="EDY101" s="117"/>
      <c r="EDZ101" s="117"/>
      <c r="EEA101" s="117"/>
      <c r="EEB101" s="117"/>
      <c r="EEC101" s="117"/>
      <c r="EED101" s="117"/>
      <c r="EEE101" s="117"/>
      <c r="EEF101" s="117"/>
      <c r="EEG101" s="117"/>
      <c r="EEH101" s="117"/>
      <c r="EEI101" s="117"/>
      <c r="EEJ101" s="117"/>
      <c r="EEK101" s="117"/>
      <c r="EEL101" s="117"/>
      <c r="EEM101" s="117"/>
      <c r="EEN101" s="117"/>
      <c r="EEO101" s="117"/>
      <c r="EEP101" s="117"/>
      <c r="EEQ101" s="117"/>
      <c r="EER101" s="117"/>
      <c r="EES101" s="117"/>
      <c r="EET101" s="117"/>
      <c r="EEU101" s="117"/>
      <c r="EEV101" s="117"/>
      <c r="EEW101" s="117"/>
      <c r="EEX101" s="117"/>
      <c r="EEY101" s="117"/>
      <c r="EEZ101" s="117"/>
      <c r="EFA101" s="117"/>
      <c r="EFB101" s="117"/>
      <c r="EFC101" s="117"/>
      <c r="EFD101" s="117"/>
      <c r="EFE101" s="117"/>
      <c r="EFF101" s="117"/>
      <c r="EFG101" s="117"/>
      <c r="EFH101" s="117"/>
      <c r="EFI101" s="117"/>
      <c r="EFJ101" s="117"/>
      <c r="EFK101" s="117"/>
      <c r="EFL101" s="117"/>
      <c r="EFM101" s="117"/>
      <c r="EFN101" s="117"/>
      <c r="EFO101" s="117"/>
      <c r="EFP101" s="117"/>
      <c r="EFQ101" s="117"/>
      <c r="EFR101" s="117"/>
      <c r="EFS101" s="117"/>
      <c r="EFT101" s="117"/>
      <c r="EFU101" s="117"/>
      <c r="EFV101" s="117"/>
      <c r="EFW101" s="117"/>
      <c r="EFX101" s="117"/>
      <c r="EFY101" s="117"/>
      <c r="EFZ101" s="117"/>
      <c r="EGA101" s="117"/>
      <c r="EGB101" s="117"/>
      <c r="EGC101" s="117"/>
      <c r="EGD101" s="117"/>
      <c r="EGE101" s="117"/>
      <c r="EGF101" s="117"/>
      <c r="EGG101" s="117"/>
      <c r="EGH101" s="117"/>
      <c r="EGI101" s="117"/>
      <c r="EGJ101" s="117"/>
      <c r="EGK101" s="117"/>
      <c r="EGL101" s="117"/>
      <c r="EGM101" s="117"/>
      <c r="EGN101" s="117"/>
      <c r="EGO101" s="117"/>
      <c r="EGP101" s="117"/>
      <c r="EGQ101" s="117"/>
      <c r="EGR101" s="117"/>
      <c r="EGS101" s="117"/>
      <c r="EGT101" s="117"/>
      <c r="EGU101" s="117"/>
      <c r="EGV101" s="117"/>
      <c r="EGW101" s="117"/>
      <c r="EGX101" s="117"/>
      <c r="EGY101" s="117"/>
      <c r="EGZ101" s="117"/>
      <c r="EHA101" s="117"/>
      <c r="EHB101" s="117"/>
      <c r="EHC101" s="117"/>
      <c r="EHD101" s="117"/>
      <c r="EHE101" s="117"/>
      <c r="EHF101" s="117"/>
      <c r="EHG101" s="117"/>
      <c r="EHH101" s="117"/>
      <c r="EHI101" s="117"/>
      <c r="EHJ101" s="117"/>
      <c r="EHK101" s="117"/>
      <c r="EHL101" s="117"/>
      <c r="EHM101" s="117"/>
      <c r="EHN101" s="117"/>
      <c r="EHO101" s="117"/>
      <c r="EHP101" s="117"/>
      <c r="EHQ101" s="117"/>
      <c r="EHR101" s="117"/>
      <c r="EHS101" s="117"/>
      <c r="EHT101" s="117"/>
      <c r="EHU101" s="117"/>
      <c r="EHV101" s="117"/>
      <c r="EHW101" s="117"/>
      <c r="EHX101" s="117"/>
      <c r="EHY101" s="117"/>
      <c r="EHZ101" s="117"/>
      <c r="EIA101" s="117"/>
      <c r="EIB101" s="117"/>
      <c r="EIC101" s="117"/>
      <c r="EID101" s="117"/>
      <c r="EIE101" s="117"/>
      <c r="EIF101" s="117"/>
      <c r="EIG101" s="117"/>
      <c r="EIH101" s="117"/>
      <c r="EII101" s="117"/>
      <c r="EIJ101" s="117"/>
      <c r="EIK101" s="117"/>
      <c r="EIL101" s="117"/>
      <c r="EIM101" s="117"/>
      <c r="EIN101" s="117"/>
      <c r="EIO101" s="117"/>
      <c r="EIP101" s="117"/>
      <c r="EIQ101" s="117"/>
      <c r="EIR101" s="117"/>
      <c r="EIS101" s="117"/>
      <c r="EIT101" s="117"/>
      <c r="EIU101" s="117"/>
      <c r="EIV101" s="117"/>
      <c r="EIW101" s="117"/>
      <c r="EIX101" s="117"/>
      <c r="EIY101" s="117"/>
      <c r="EIZ101" s="117"/>
      <c r="EJA101" s="117"/>
      <c r="EJB101" s="117"/>
      <c r="EJC101" s="117"/>
      <c r="EJD101" s="117"/>
      <c r="EJE101" s="117"/>
      <c r="EJF101" s="117"/>
      <c r="EJG101" s="117"/>
      <c r="EJH101" s="117"/>
      <c r="EJI101" s="117"/>
      <c r="EJJ101" s="117"/>
      <c r="EJK101" s="117"/>
      <c r="EJL101" s="117"/>
      <c r="EJM101" s="117"/>
      <c r="EJN101" s="117"/>
      <c r="EJO101" s="117"/>
      <c r="EJP101" s="117"/>
      <c r="EJQ101" s="117"/>
      <c r="EJR101" s="117"/>
      <c r="EJS101" s="117"/>
      <c r="EJT101" s="117"/>
      <c r="EJU101" s="117"/>
      <c r="EJV101" s="117"/>
      <c r="EJW101" s="117"/>
      <c r="EJX101" s="117"/>
      <c r="EJY101" s="117"/>
      <c r="EJZ101" s="117"/>
      <c r="EKA101" s="117"/>
      <c r="EKB101" s="117"/>
      <c r="EKC101" s="117"/>
      <c r="EKD101" s="117"/>
      <c r="EKE101" s="117"/>
      <c r="EKF101" s="117"/>
      <c r="EKG101" s="117"/>
      <c r="EKH101" s="117"/>
      <c r="EKI101" s="117"/>
      <c r="EKJ101" s="117"/>
      <c r="EKK101" s="117"/>
      <c r="EKL101" s="117"/>
      <c r="EKM101" s="117"/>
      <c r="EKN101" s="117"/>
      <c r="EKO101" s="117"/>
      <c r="EKP101" s="117"/>
      <c r="EKQ101" s="117"/>
      <c r="EKR101" s="117"/>
      <c r="EKS101" s="117"/>
      <c r="EKT101" s="117"/>
      <c r="EKU101" s="117"/>
      <c r="EKV101" s="117"/>
      <c r="EKW101" s="117"/>
      <c r="EKX101" s="117"/>
      <c r="EKY101" s="117"/>
      <c r="EKZ101" s="117"/>
      <c r="ELA101" s="117"/>
      <c r="ELB101" s="117"/>
      <c r="ELC101" s="117"/>
      <c r="ELD101" s="117"/>
      <c r="ELE101" s="117"/>
      <c r="ELF101" s="117"/>
      <c r="ELG101" s="117"/>
      <c r="ELH101" s="117"/>
      <c r="ELI101" s="117"/>
      <c r="ELJ101" s="117"/>
      <c r="ELK101" s="117"/>
      <c r="ELL101" s="117"/>
      <c r="ELM101" s="117"/>
      <c r="ELN101" s="117"/>
      <c r="ELO101" s="117"/>
      <c r="ELP101" s="117"/>
      <c r="ELQ101" s="117"/>
      <c r="ELR101" s="117"/>
      <c r="ELS101" s="117"/>
      <c r="ELT101" s="117"/>
      <c r="ELU101" s="117"/>
      <c r="ELV101" s="117"/>
      <c r="ELW101" s="117"/>
      <c r="ELX101" s="117"/>
      <c r="ELY101" s="117"/>
      <c r="ELZ101" s="117"/>
      <c r="EMA101" s="117"/>
      <c r="EMB101" s="117"/>
      <c r="EMC101" s="117"/>
      <c r="EMD101" s="117"/>
      <c r="EME101" s="117"/>
      <c r="EMF101" s="117"/>
      <c r="EMG101" s="117"/>
      <c r="EMH101" s="117"/>
      <c r="EMI101" s="117"/>
      <c r="EMJ101" s="117"/>
      <c r="EMK101" s="117"/>
      <c r="EML101" s="117"/>
      <c r="EMM101" s="117"/>
      <c r="EMN101" s="117"/>
      <c r="EMO101" s="117"/>
      <c r="EMP101" s="117"/>
      <c r="EMQ101" s="117"/>
      <c r="EMR101" s="117"/>
      <c r="EMS101" s="117"/>
      <c r="EMT101" s="117"/>
      <c r="EMU101" s="117"/>
      <c r="EMV101" s="117"/>
      <c r="EMW101" s="117"/>
      <c r="EMX101" s="117"/>
      <c r="EMY101" s="117"/>
      <c r="EMZ101" s="117"/>
      <c r="ENA101" s="117"/>
      <c r="ENB101" s="117"/>
      <c r="ENC101" s="117"/>
      <c r="END101" s="117"/>
      <c r="ENE101" s="117"/>
      <c r="ENF101" s="117"/>
      <c r="ENG101" s="117"/>
      <c r="ENH101" s="117"/>
      <c r="ENI101" s="117"/>
      <c r="ENJ101" s="117"/>
      <c r="ENK101" s="117"/>
      <c r="ENL101" s="117"/>
      <c r="ENM101" s="117"/>
      <c r="ENN101" s="117"/>
      <c r="ENO101" s="117"/>
      <c r="ENP101" s="117"/>
      <c r="ENQ101" s="117"/>
      <c r="ENR101" s="117"/>
      <c r="ENS101" s="117"/>
      <c r="ENT101" s="117"/>
      <c r="ENU101" s="117"/>
      <c r="ENV101" s="117"/>
      <c r="ENW101" s="117"/>
      <c r="ENX101" s="117"/>
      <c r="ENY101" s="117"/>
      <c r="ENZ101" s="117"/>
      <c r="EOA101" s="117"/>
      <c r="EOB101" s="117"/>
      <c r="EOC101" s="117"/>
      <c r="EOD101" s="117"/>
      <c r="EOE101" s="117"/>
      <c r="EOF101" s="117"/>
      <c r="EOG101" s="117"/>
      <c r="EOH101" s="117"/>
      <c r="EOI101" s="117"/>
      <c r="EOJ101" s="117"/>
      <c r="EOK101" s="117"/>
      <c r="EOL101" s="117"/>
      <c r="EOM101" s="117"/>
      <c r="EON101" s="117"/>
      <c r="EOO101" s="117"/>
      <c r="EOP101" s="117"/>
      <c r="EOQ101" s="117"/>
      <c r="EOR101" s="117"/>
      <c r="EOS101" s="117"/>
      <c r="EOT101" s="117"/>
      <c r="EOU101" s="117"/>
      <c r="EOV101" s="117"/>
      <c r="EOW101" s="117"/>
      <c r="EOX101" s="117"/>
      <c r="EOY101" s="117"/>
      <c r="EOZ101" s="117"/>
      <c r="EPA101" s="117"/>
      <c r="EPB101" s="117"/>
      <c r="EPC101" s="117"/>
      <c r="EPD101" s="117"/>
      <c r="EPE101" s="117"/>
      <c r="EPF101" s="117"/>
      <c r="EPG101" s="117"/>
      <c r="EPH101" s="117"/>
      <c r="EPI101" s="117"/>
      <c r="EPJ101" s="117"/>
      <c r="EPK101" s="117"/>
      <c r="EPL101" s="117"/>
      <c r="EPM101" s="117"/>
      <c r="EPN101" s="117"/>
      <c r="EPO101" s="117"/>
      <c r="EPP101" s="117"/>
      <c r="EPQ101" s="117"/>
      <c r="EPR101" s="117"/>
      <c r="EPS101" s="117"/>
      <c r="EPT101" s="117"/>
      <c r="EPU101" s="117"/>
      <c r="EPV101" s="117"/>
      <c r="EPW101" s="117"/>
      <c r="EPX101" s="117"/>
      <c r="EPY101" s="117"/>
      <c r="EPZ101" s="117"/>
      <c r="EQA101" s="117"/>
      <c r="EQB101" s="117"/>
      <c r="EQC101" s="117"/>
      <c r="EQD101" s="117"/>
      <c r="EQE101" s="117"/>
      <c r="EQF101" s="117"/>
      <c r="EQG101" s="117"/>
      <c r="EQH101" s="117"/>
      <c r="EQI101" s="117"/>
      <c r="EQJ101" s="117"/>
      <c r="EQK101" s="117"/>
      <c r="EQL101" s="117"/>
      <c r="EQM101" s="117"/>
      <c r="EQN101" s="117"/>
      <c r="EQO101" s="117"/>
      <c r="EQP101" s="117"/>
      <c r="EQQ101" s="117"/>
      <c r="EQR101" s="117"/>
      <c r="EQS101" s="117"/>
      <c r="EQT101" s="117"/>
      <c r="EQU101" s="117"/>
      <c r="EQV101" s="117"/>
      <c r="EQW101" s="117"/>
      <c r="EQX101" s="117"/>
      <c r="EQY101" s="117"/>
      <c r="EQZ101" s="117"/>
      <c r="ERA101" s="117"/>
      <c r="ERB101" s="117"/>
      <c r="ERC101" s="117"/>
      <c r="ERD101" s="117"/>
      <c r="ERE101" s="117"/>
      <c r="ERF101" s="117"/>
      <c r="ERG101" s="117"/>
      <c r="ERH101" s="117"/>
      <c r="ERI101" s="117"/>
      <c r="ERJ101" s="117"/>
      <c r="ERK101" s="117"/>
      <c r="ERL101" s="117"/>
      <c r="ERM101" s="117"/>
      <c r="ERN101" s="117"/>
      <c r="ERO101" s="117"/>
      <c r="ERP101" s="117"/>
      <c r="ERQ101" s="117"/>
      <c r="ERR101" s="117"/>
      <c r="ERS101" s="117"/>
      <c r="ERT101" s="117"/>
      <c r="ERU101" s="117"/>
      <c r="ERV101" s="117"/>
      <c r="ERW101" s="117"/>
      <c r="ERX101" s="117"/>
      <c r="ERY101" s="117"/>
      <c r="ERZ101" s="117"/>
      <c r="ESA101" s="117"/>
      <c r="ESB101" s="117"/>
      <c r="ESC101" s="117"/>
      <c r="ESD101" s="117"/>
      <c r="ESE101" s="117"/>
      <c r="ESF101" s="117"/>
      <c r="ESG101" s="117"/>
      <c r="ESH101" s="117"/>
      <c r="ESI101" s="117"/>
      <c r="ESJ101" s="117"/>
      <c r="ESK101" s="117"/>
      <c r="ESL101" s="117"/>
      <c r="ESM101" s="117"/>
      <c r="ESN101" s="117"/>
      <c r="ESO101" s="117"/>
      <c r="ESP101" s="117"/>
      <c r="ESQ101" s="117"/>
      <c r="ESR101" s="117"/>
      <c r="ESS101" s="117"/>
      <c r="EST101" s="117"/>
      <c r="ESU101" s="117"/>
      <c r="ESV101" s="117"/>
      <c r="ESW101" s="117"/>
      <c r="ESX101" s="117"/>
      <c r="ESY101" s="117"/>
      <c r="ESZ101" s="117"/>
      <c r="ETA101" s="117"/>
      <c r="ETB101" s="117"/>
      <c r="ETC101" s="117"/>
      <c r="ETD101" s="117"/>
      <c r="ETE101" s="117"/>
      <c r="ETF101" s="117"/>
      <c r="ETG101" s="117"/>
      <c r="ETH101" s="117"/>
      <c r="ETI101" s="117"/>
      <c r="ETJ101" s="117"/>
      <c r="ETK101" s="117"/>
      <c r="ETL101" s="117"/>
      <c r="ETM101" s="117"/>
      <c r="ETN101" s="117"/>
      <c r="ETO101" s="117"/>
      <c r="ETP101" s="117"/>
      <c r="ETQ101" s="117"/>
      <c r="ETR101" s="117"/>
      <c r="ETS101" s="117"/>
      <c r="ETT101" s="117"/>
      <c r="ETU101" s="117"/>
      <c r="ETV101" s="117"/>
      <c r="ETW101" s="117"/>
      <c r="ETX101" s="117"/>
      <c r="ETY101" s="117"/>
      <c r="ETZ101" s="117"/>
      <c r="EUA101" s="117"/>
      <c r="EUB101" s="117"/>
      <c r="EUC101" s="117"/>
      <c r="EUD101" s="117"/>
      <c r="EUE101" s="117"/>
      <c r="EUF101" s="117"/>
      <c r="EUG101" s="117"/>
      <c r="EUH101" s="117"/>
      <c r="EUI101" s="117"/>
      <c r="EUJ101" s="117"/>
      <c r="EUK101" s="117"/>
      <c r="EUL101" s="117"/>
      <c r="EUM101" s="117"/>
      <c r="EUN101" s="117"/>
      <c r="EUO101" s="117"/>
      <c r="EUP101" s="117"/>
      <c r="EUQ101" s="117"/>
      <c r="EUR101" s="117"/>
      <c r="EUS101" s="117"/>
      <c r="EUT101" s="117"/>
      <c r="EUU101" s="117"/>
      <c r="EUV101" s="117"/>
      <c r="EUW101" s="117"/>
      <c r="EUX101" s="117"/>
      <c r="EUY101" s="117"/>
      <c r="EUZ101" s="117"/>
      <c r="EVA101" s="117"/>
      <c r="EVB101" s="117"/>
      <c r="EVC101" s="117"/>
      <c r="EVD101" s="117"/>
      <c r="EVE101" s="117"/>
      <c r="EVF101" s="117"/>
      <c r="EVG101" s="117"/>
      <c r="EVH101" s="117"/>
      <c r="EVI101" s="117"/>
      <c r="EVJ101" s="117"/>
      <c r="EVK101" s="117"/>
      <c r="EVL101" s="117"/>
      <c r="EVM101" s="117"/>
      <c r="EVN101" s="117"/>
      <c r="EVO101" s="117"/>
      <c r="EVP101" s="117"/>
      <c r="EVQ101" s="117"/>
      <c r="EVR101" s="117"/>
      <c r="EVS101" s="117"/>
      <c r="EVT101" s="117"/>
      <c r="EVU101" s="117"/>
      <c r="EVV101" s="117"/>
      <c r="EVW101" s="117"/>
      <c r="EVX101" s="117"/>
      <c r="EVY101" s="117"/>
      <c r="EVZ101" s="117"/>
      <c r="EWA101" s="117"/>
      <c r="EWB101" s="117"/>
      <c r="EWC101" s="117"/>
      <c r="EWD101" s="117"/>
      <c r="EWE101" s="117"/>
      <c r="EWF101" s="117"/>
      <c r="EWG101" s="117"/>
      <c r="EWH101" s="117"/>
      <c r="EWI101" s="117"/>
      <c r="EWJ101" s="117"/>
      <c r="EWK101" s="117"/>
      <c r="EWL101" s="117"/>
      <c r="EWM101" s="117"/>
      <c r="EWN101" s="117"/>
      <c r="EWO101" s="117"/>
      <c r="EWP101" s="117"/>
      <c r="EWQ101" s="117"/>
      <c r="EWR101" s="117"/>
      <c r="EWS101" s="117"/>
      <c r="EWT101" s="117"/>
      <c r="EWU101" s="117"/>
      <c r="EWV101" s="117"/>
      <c r="EWW101" s="117"/>
      <c r="EWX101" s="117"/>
      <c r="EWY101" s="117"/>
      <c r="EWZ101" s="117"/>
      <c r="EXA101" s="117"/>
      <c r="EXB101" s="117"/>
      <c r="EXC101" s="117"/>
      <c r="EXD101" s="117"/>
      <c r="EXE101" s="117"/>
      <c r="EXF101" s="117"/>
      <c r="EXG101" s="117"/>
      <c r="EXH101" s="117"/>
      <c r="EXI101" s="117"/>
      <c r="EXJ101" s="117"/>
      <c r="EXK101" s="117"/>
      <c r="EXL101" s="117"/>
      <c r="EXM101" s="117"/>
      <c r="EXN101" s="117"/>
      <c r="EXO101" s="117"/>
      <c r="EXP101" s="117"/>
      <c r="EXQ101" s="117"/>
      <c r="EXR101" s="117"/>
      <c r="EXS101" s="117"/>
      <c r="EXT101" s="117"/>
      <c r="EXU101" s="117"/>
      <c r="EXV101" s="117"/>
      <c r="EXW101" s="117"/>
      <c r="EXX101" s="117"/>
      <c r="EXY101" s="117"/>
      <c r="EXZ101" s="117"/>
      <c r="EYA101" s="117"/>
      <c r="EYB101" s="117"/>
      <c r="EYC101" s="117"/>
      <c r="EYD101" s="117"/>
      <c r="EYE101" s="117"/>
      <c r="EYF101" s="117"/>
      <c r="EYG101" s="117"/>
      <c r="EYH101" s="117"/>
      <c r="EYI101" s="117"/>
      <c r="EYJ101" s="117"/>
      <c r="EYK101" s="117"/>
      <c r="EYL101" s="117"/>
      <c r="EYM101" s="117"/>
      <c r="EYN101" s="117"/>
      <c r="EYO101" s="117"/>
      <c r="EYP101" s="117"/>
      <c r="EYQ101" s="117"/>
      <c r="EYR101" s="117"/>
      <c r="EYS101" s="117"/>
      <c r="EYT101" s="117"/>
      <c r="EYU101" s="117"/>
      <c r="EYV101" s="117"/>
      <c r="EYW101" s="117"/>
      <c r="EYX101" s="117"/>
      <c r="EYY101" s="117"/>
      <c r="EYZ101" s="117"/>
      <c r="EZA101" s="117"/>
      <c r="EZB101" s="117"/>
      <c r="EZC101" s="117"/>
      <c r="EZD101" s="117"/>
      <c r="EZE101" s="117"/>
      <c r="EZF101" s="117"/>
      <c r="EZG101" s="117"/>
      <c r="EZH101" s="117"/>
      <c r="EZI101" s="117"/>
      <c r="EZJ101" s="117"/>
      <c r="EZK101" s="117"/>
      <c r="EZL101" s="117"/>
      <c r="EZM101" s="117"/>
      <c r="EZN101" s="117"/>
      <c r="EZO101" s="117"/>
      <c r="EZP101" s="117"/>
      <c r="EZQ101" s="117"/>
      <c r="EZR101" s="117"/>
      <c r="EZS101" s="117"/>
      <c r="EZT101" s="117"/>
      <c r="EZU101" s="117"/>
      <c r="EZV101" s="117"/>
      <c r="EZW101" s="117"/>
      <c r="EZX101" s="117"/>
      <c r="EZY101" s="117"/>
      <c r="EZZ101" s="117"/>
      <c r="FAA101" s="117"/>
      <c r="FAB101" s="117"/>
      <c r="FAC101" s="117"/>
      <c r="FAD101" s="117"/>
      <c r="FAE101" s="117"/>
      <c r="FAF101" s="117"/>
      <c r="FAG101" s="117"/>
      <c r="FAH101" s="117"/>
      <c r="FAI101" s="117"/>
      <c r="FAJ101" s="117"/>
      <c r="FAK101" s="117"/>
      <c r="FAL101" s="117"/>
      <c r="FAM101" s="117"/>
      <c r="FAN101" s="117"/>
      <c r="FAO101" s="117"/>
      <c r="FAP101" s="117"/>
      <c r="FAQ101" s="117"/>
      <c r="FAR101" s="117"/>
      <c r="FAS101" s="117"/>
      <c r="FAT101" s="117"/>
      <c r="FAU101" s="117"/>
      <c r="FAV101" s="117"/>
      <c r="FAW101" s="117"/>
      <c r="FAX101" s="117"/>
      <c r="FAY101" s="117"/>
      <c r="FAZ101" s="117"/>
      <c r="FBA101" s="117"/>
      <c r="FBB101" s="117"/>
      <c r="FBC101" s="117"/>
      <c r="FBD101" s="117"/>
      <c r="FBE101" s="117"/>
      <c r="FBF101" s="117"/>
      <c r="FBG101" s="117"/>
      <c r="FBH101" s="117"/>
      <c r="FBI101" s="117"/>
      <c r="FBJ101" s="117"/>
      <c r="FBK101" s="117"/>
      <c r="FBL101" s="117"/>
      <c r="FBM101" s="117"/>
      <c r="FBN101" s="117"/>
      <c r="FBO101" s="117"/>
      <c r="FBP101" s="117"/>
      <c r="FBQ101" s="117"/>
      <c r="FBR101" s="117"/>
      <c r="FBS101" s="117"/>
      <c r="FBT101" s="117"/>
      <c r="FBU101" s="117"/>
      <c r="FBV101" s="117"/>
      <c r="FBW101" s="117"/>
      <c r="FBX101" s="117"/>
      <c r="FBY101" s="117"/>
      <c r="FBZ101" s="117"/>
      <c r="FCA101" s="117"/>
      <c r="FCB101" s="117"/>
      <c r="FCC101" s="117"/>
      <c r="FCD101" s="117"/>
      <c r="FCE101" s="117"/>
      <c r="FCF101" s="117"/>
      <c r="FCG101" s="117"/>
      <c r="FCH101" s="117"/>
      <c r="FCI101" s="117"/>
      <c r="FCJ101" s="117"/>
      <c r="FCK101" s="117"/>
      <c r="FCL101" s="117"/>
      <c r="FCM101" s="117"/>
      <c r="FCN101" s="117"/>
      <c r="FCO101" s="117"/>
      <c r="FCP101" s="117"/>
      <c r="FCQ101" s="117"/>
      <c r="FCR101" s="117"/>
      <c r="FCS101" s="117"/>
      <c r="FCT101" s="117"/>
      <c r="FCU101" s="117"/>
      <c r="FCV101" s="117"/>
      <c r="FCW101" s="117"/>
      <c r="FCX101" s="117"/>
      <c r="FCY101" s="117"/>
      <c r="FCZ101" s="117"/>
      <c r="FDA101" s="117"/>
      <c r="FDB101" s="117"/>
      <c r="FDC101" s="117"/>
      <c r="FDD101" s="117"/>
      <c r="FDE101" s="117"/>
      <c r="FDF101" s="117"/>
      <c r="FDG101" s="117"/>
      <c r="FDH101" s="117"/>
      <c r="FDI101" s="117"/>
      <c r="FDJ101" s="117"/>
      <c r="FDK101" s="117"/>
      <c r="FDL101" s="117"/>
      <c r="FDM101" s="117"/>
      <c r="FDN101" s="117"/>
      <c r="FDO101" s="117"/>
      <c r="FDP101" s="117"/>
      <c r="FDQ101" s="117"/>
      <c r="FDR101" s="117"/>
      <c r="FDS101" s="117"/>
      <c r="FDT101" s="117"/>
      <c r="FDU101" s="117"/>
      <c r="FDV101" s="117"/>
      <c r="FDW101" s="117"/>
      <c r="FDX101" s="117"/>
      <c r="FDY101" s="117"/>
      <c r="FDZ101" s="117"/>
      <c r="FEA101" s="117"/>
      <c r="FEB101" s="117"/>
      <c r="FEC101" s="117"/>
      <c r="FED101" s="117"/>
      <c r="FEE101" s="117"/>
      <c r="FEF101" s="117"/>
      <c r="FEG101" s="117"/>
      <c r="FEH101" s="117"/>
      <c r="FEI101" s="117"/>
      <c r="FEJ101" s="117"/>
      <c r="FEK101" s="117"/>
      <c r="FEL101" s="117"/>
      <c r="FEM101" s="117"/>
      <c r="FEN101" s="117"/>
      <c r="FEO101" s="117"/>
      <c r="FEP101" s="117"/>
      <c r="FEQ101" s="117"/>
      <c r="FER101" s="117"/>
      <c r="FES101" s="117"/>
      <c r="FET101" s="117"/>
      <c r="FEU101" s="117"/>
      <c r="FEV101" s="117"/>
      <c r="FEW101" s="117"/>
      <c r="FEX101" s="117"/>
      <c r="FEY101" s="117"/>
      <c r="FEZ101" s="117"/>
      <c r="FFA101" s="117"/>
      <c r="FFB101" s="117"/>
      <c r="FFC101" s="117"/>
      <c r="FFD101" s="117"/>
      <c r="FFE101" s="117"/>
      <c r="FFF101" s="117"/>
      <c r="FFG101" s="117"/>
      <c r="FFH101" s="117"/>
      <c r="FFI101" s="117"/>
      <c r="FFJ101" s="117"/>
      <c r="FFK101" s="117"/>
      <c r="FFL101" s="117"/>
      <c r="FFM101" s="117"/>
      <c r="FFN101" s="117"/>
      <c r="FFO101" s="117"/>
      <c r="FFP101" s="117"/>
      <c r="FFQ101" s="117"/>
      <c r="FFR101" s="117"/>
      <c r="FFS101" s="117"/>
      <c r="FFT101" s="117"/>
      <c r="FFU101" s="117"/>
      <c r="FFV101" s="117"/>
      <c r="FFW101" s="117"/>
      <c r="FFX101" s="117"/>
      <c r="FFY101" s="117"/>
      <c r="FFZ101" s="117"/>
      <c r="FGA101" s="117"/>
      <c r="FGB101" s="117"/>
      <c r="FGC101" s="117"/>
      <c r="FGD101" s="117"/>
      <c r="FGE101" s="117"/>
      <c r="FGF101" s="117"/>
      <c r="FGG101" s="117"/>
      <c r="FGH101" s="117"/>
      <c r="FGI101" s="117"/>
      <c r="FGJ101" s="117"/>
      <c r="FGK101" s="117"/>
      <c r="FGL101" s="117"/>
      <c r="FGM101" s="117"/>
      <c r="FGN101" s="117"/>
      <c r="FGO101" s="117"/>
      <c r="FGP101" s="117"/>
      <c r="FGQ101" s="117"/>
      <c r="FGR101" s="117"/>
      <c r="FGS101" s="117"/>
      <c r="FGT101" s="117"/>
      <c r="FGU101" s="117"/>
      <c r="FGV101" s="117"/>
      <c r="FGW101" s="117"/>
      <c r="FGX101" s="117"/>
      <c r="FGY101" s="117"/>
      <c r="FGZ101" s="117"/>
      <c r="FHA101" s="117"/>
      <c r="FHB101" s="117"/>
      <c r="FHC101" s="117"/>
      <c r="FHD101" s="117"/>
      <c r="FHE101" s="117"/>
      <c r="FHF101" s="117"/>
      <c r="FHG101" s="117"/>
      <c r="FHH101" s="117"/>
      <c r="FHI101" s="117"/>
      <c r="FHJ101" s="117"/>
      <c r="FHK101" s="117"/>
      <c r="FHL101" s="117"/>
      <c r="FHM101" s="117"/>
      <c r="FHN101" s="117"/>
      <c r="FHO101" s="117"/>
      <c r="FHP101" s="117"/>
      <c r="FHQ101" s="117"/>
      <c r="FHR101" s="117"/>
      <c r="FHS101" s="117"/>
      <c r="FHT101" s="117"/>
      <c r="FHU101" s="117"/>
      <c r="FHV101" s="117"/>
      <c r="FHW101" s="117"/>
      <c r="FHX101" s="117"/>
      <c r="FHY101" s="117"/>
      <c r="FHZ101" s="117"/>
      <c r="FIA101" s="117"/>
      <c r="FIB101" s="117"/>
      <c r="FIC101" s="117"/>
      <c r="FID101" s="117"/>
      <c r="FIE101" s="117"/>
      <c r="FIF101" s="117"/>
      <c r="FIG101" s="117"/>
      <c r="FIH101" s="117"/>
      <c r="FII101" s="117"/>
      <c r="FIJ101" s="117"/>
      <c r="FIK101" s="117"/>
      <c r="FIL101" s="117"/>
      <c r="FIM101" s="117"/>
      <c r="FIN101" s="117"/>
      <c r="FIO101" s="117"/>
      <c r="FIP101" s="117"/>
      <c r="FIQ101" s="117"/>
      <c r="FIR101" s="117"/>
      <c r="FIS101" s="117"/>
      <c r="FIT101" s="117"/>
      <c r="FIU101" s="117"/>
      <c r="FIV101" s="117"/>
      <c r="FIW101" s="117"/>
      <c r="FIX101" s="117"/>
      <c r="FIY101" s="117"/>
      <c r="FIZ101" s="117"/>
      <c r="FJA101" s="117"/>
      <c r="FJB101" s="117"/>
      <c r="FJC101" s="117"/>
      <c r="FJD101" s="117"/>
      <c r="FJE101" s="117"/>
      <c r="FJF101" s="117"/>
      <c r="FJG101" s="117"/>
      <c r="FJH101" s="117"/>
      <c r="FJI101" s="117"/>
      <c r="FJJ101" s="117"/>
      <c r="FJK101" s="117"/>
      <c r="FJL101" s="117"/>
      <c r="FJM101" s="117"/>
      <c r="FJN101" s="117"/>
      <c r="FJO101" s="117"/>
      <c r="FJP101" s="117"/>
      <c r="FJQ101" s="117"/>
      <c r="FJR101" s="117"/>
      <c r="FJS101" s="117"/>
      <c r="FJT101" s="117"/>
      <c r="FJU101" s="117"/>
      <c r="FJV101" s="117"/>
      <c r="FJW101" s="117"/>
      <c r="FJX101" s="117"/>
      <c r="FJY101" s="117"/>
      <c r="FJZ101" s="117"/>
      <c r="FKA101" s="117"/>
      <c r="FKB101" s="117"/>
      <c r="FKC101" s="117"/>
      <c r="FKD101" s="117"/>
      <c r="FKE101" s="117"/>
      <c r="FKF101" s="117"/>
      <c r="FKG101" s="117"/>
      <c r="FKH101" s="117"/>
      <c r="FKI101" s="117"/>
      <c r="FKJ101" s="117"/>
      <c r="FKK101" s="117"/>
      <c r="FKL101" s="117"/>
      <c r="FKM101" s="117"/>
      <c r="FKN101" s="117"/>
      <c r="FKO101" s="117"/>
      <c r="FKP101" s="117"/>
      <c r="FKQ101" s="117"/>
      <c r="FKR101" s="117"/>
      <c r="FKS101" s="117"/>
      <c r="FKT101" s="117"/>
      <c r="FKU101" s="117"/>
      <c r="FKV101" s="117"/>
      <c r="FKW101" s="117"/>
      <c r="FKX101" s="117"/>
      <c r="FKY101" s="117"/>
      <c r="FKZ101" s="117"/>
      <c r="FLA101" s="117"/>
      <c r="FLB101" s="117"/>
      <c r="FLC101" s="117"/>
      <c r="FLD101" s="117"/>
      <c r="FLE101" s="117"/>
      <c r="FLF101" s="117"/>
      <c r="FLG101" s="117"/>
      <c r="FLH101" s="117"/>
      <c r="FLI101" s="117"/>
      <c r="FLJ101" s="117"/>
      <c r="FLK101" s="117"/>
      <c r="FLL101" s="117"/>
      <c r="FLM101" s="117"/>
      <c r="FLN101" s="117"/>
      <c r="FLO101" s="117"/>
      <c r="FLP101" s="117"/>
      <c r="FLQ101" s="117"/>
      <c r="FLR101" s="117"/>
      <c r="FLS101" s="117"/>
      <c r="FLT101" s="117"/>
      <c r="FLU101" s="117"/>
      <c r="FLV101" s="117"/>
      <c r="FLW101" s="117"/>
      <c r="FLX101" s="117"/>
      <c r="FLY101" s="117"/>
      <c r="FLZ101" s="117"/>
      <c r="FMA101" s="117"/>
      <c r="FMB101" s="117"/>
      <c r="FMC101" s="117"/>
      <c r="FMD101" s="117"/>
      <c r="FME101" s="117"/>
      <c r="FMF101" s="117"/>
      <c r="FMG101" s="117"/>
      <c r="FMH101" s="117"/>
      <c r="FMI101" s="117"/>
      <c r="FMJ101" s="117"/>
      <c r="FMK101" s="117"/>
      <c r="FML101" s="117"/>
      <c r="FMM101" s="117"/>
      <c r="FMN101" s="117"/>
      <c r="FMO101" s="117"/>
      <c r="FMP101" s="117"/>
      <c r="FMQ101" s="117"/>
      <c r="FMR101" s="117"/>
      <c r="FMS101" s="117"/>
      <c r="FMT101" s="117"/>
      <c r="FMU101" s="117"/>
      <c r="FMV101" s="117"/>
      <c r="FMW101" s="117"/>
      <c r="FMX101" s="117"/>
      <c r="FMY101" s="117"/>
      <c r="FMZ101" s="117"/>
      <c r="FNA101" s="117"/>
      <c r="FNB101" s="117"/>
      <c r="FNC101" s="117"/>
      <c r="FND101" s="117"/>
      <c r="FNE101" s="117"/>
      <c r="FNF101" s="117"/>
      <c r="FNG101" s="117"/>
      <c r="FNH101" s="117"/>
      <c r="FNI101" s="117"/>
      <c r="FNJ101" s="117"/>
      <c r="FNK101" s="117"/>
      <c r="FNL101" s="117"/>
      <c r="FNM101" s="117"/>
      <c r="FNN101" s="117"/>
      <c r="FNO101" s="117"/>
      <c r="FNP101" s="117"/>
      <c r="FNQ101" s="117"/>
      <c r="FNR101" s="117"/>
      <c r="FNS101" s="117"/>
      <c r="FNT101" s="117"/>
      <c r="FNU101" s="117"/>
      <c r="FNV101" s="117"/>
      <c r="FNW101" s="117"/>
      <c r="FNX101" s="117"/>
      <c r="FNY101" s="117"/>
      <c r="FNZ101" s="117"/>
      <c r="FOA101" s="117"/>
      <c r="FOB101" s="117"/>
      <c r="FOC101" s="117"/>
      <c r="FOD101" s="117"/>
      <c r="FOE101" s="117"/>
      <c r="FOF101" s="117"/>
      <c r="FOG101" s="117"/>
      <c r="FOH101" s="117"/>
      <c r="FOI101" s="117"/>
      <c r="FOJ101" s="117"/>
      <c r="FOK101" s="117"/>
      <c r="FOL101" s="117"/>
      <c r="FOM101" s="117"/>
      <c r="FON101" s="117"/>
      <c r="FOO101" s="117"/>
      <c r="FOP101" s="117"/>
      <c r="FOQ101" s="117"/>
      <c r="FOR101" s="117"/>
      <c r="FOS101" s="117"/>
      <c r="FOT101" s="117"/>
      <c r="FOU101" s="117"/>
      <c r="FOV101" s="117"/>
      <c r="FOW101" s="117"/>
      <c r="FOX101" s="117"/>
      <c r="FOY101" s="117"/>
      <c r="FOZ101" s="117"/>
      <c r="FPA101" s="117"/>
      <c r="FPB101" s="117"/>
      <c r="FPC101" s="117"/>
      <c r="FPD101" s="117"/>
      <c r="FPE101" s="117"/>
      <c r="FPF101" s="117"/>
      <c r="FPG101" s="117"/>
      <c r="FPH101" s="117"/>
      <c r="FPI101" s="117"/>
      <c r="FPJ101" s="117"/>
      <c r="FPK101" s="117"/>
      <c r="FPL101" s="117"/>
      <c r="FPM101" s="117"/>
      <c r="FPN101" s="117"/>
      <c r="FPO101" s="117"/>
      <c r="FPP101" s="117"/>
      <c r="FPQ101" s="117"/>
      <c r="FPR101" s="117"/>
      <c r="FPS101" s="117"/>
      <c r="FPT101" s="117"/>
      <c r="FPU101" s="117"/>
      <c r="FPV101" s="117"/>
      <c r="FPW101" s="117"/>
      <c r="FPX101" s="117"/>
      <c r="FPY101" s="117"/>
      <c r="FPZ101" s="117"/>
      <c r="FQA101" s="117"/>
      <c r="FQB101" s="117"/>
      <c r="FQC101" s="117"/>
      <c r="FQD101" s="117"/>
      <c r="FQE101" s="117"/>
      <c r="FQF101" s="117"/>
      <c r="FQG101" s="117"/>
      <c r="FQH101" s="117"/>
      <c r="FQI101" s="117"/>
      <c r="FQJ101" s="117"/>
      <c r="FQK101" s="117"/>
      <c r="FQL101" s="117"/>
      <c r="FQM101" s="117"/>
      <c r="FQN101" s="117"/>
      <c r="FQO101" s="117"/>
      <c r="FQP101" s="117"/>
      <c r="FQQ101" s="117"/>
      <c r="FQR101" s="117"/>
      <c r="FQS101" s="117"/>
      <c r="FQT101" s="117"/>
      <c r="FQU101" s="117"/>
      <c r="FQV101" s="117"/>
      <c r="FQW101" s="117"/>
      <c r="FQX101" s="117"/>
      <c r="FQY101" s="117"/>
      <c r="FQZ101" s="117"/>
      <c r="FRA101" s="117"/>
      <c r="FRB101" s="117"/>
      <c r="FRC101" s="117"/>
      <c r="FRD101" s="117"/>
      <c r="FRE101" s="117"/>
      <c r="FRF101" s="117"/>
      <c r="FRG101" s="117"/>
      <c r="FRH101" s="117"/>
      <c r="FRI101" s="117"/>
      <c r="FRJ101" s="117"/>
      <c r="FRK101" s="117"/>
      <c r="FRL101" s="117"/>
      <c r="FRM101" s="117"/>
      <c r="FRN101" s="117"/>
      <c r="FRO101" s="117"/>
      <c r="FRP101" s="117"/>
      <c r="FRQ101" s="117"/>
      <c r="FRR101" s="117"/>
      <c r="FRS101" s="117"/>
      <c r="FRT101" s="117"/>
      <c r="FRU101" s="117"/>
      <c r="FRV101" s="117"/>
      <c r="FRW101" s="117"/>
      <c r="FRX101" s="117"/>
      <c r="FRY101" s="117"/>
      <c r="FRZ101" s="117"/>
      <c r="FSA101" s="117"/>
      <c r="FSB101" s="117"/>
      <c r="FSC101" s="117"/>
      <c r="FSD101" s="117"/>
      <c r="FSE101" s="117"/>
      <c r="FSF101" s="117"/>
      <c r="FSG101" s="117"/>
      <c r="FSH101" s="117"/>
      <c r="FSI101" s="117"/>
      <c r="FSJ101" s="117"/>
      <c r="FSK101" s="117"/>
      <c r="FSL101" s="117"/>
      <c r="FSM101" s="117"/>
      <c r="FSN101" s="117"/>
      <c r="FSO101" s="117"/>
      <c r="FSP101" s="117"/>
      <c r="FSQ101" s="117"/>
      <c r="FSR101" s="117"/>
      <c r="FSS101" s="117"/>
      <c r="FST101" s="117"/>
      <c r="FSU101" s="117"/>
      <c r="FSV101" s="117"/>
      <c r="FSW101" s="117"/>
      <c r="FSX101" s="117"/>
      <c r="FSY101" s="117"/>
      <c r="FSZ101" s="117"/>
      <c r="FTA101" s="117"/>
      <c r="FTB101" s="117"/>
      <c r="FTC101" s="117"/>
      <c r="FTD101" s="117"/>
      <c r="FTE101" s="117"/>
      <c r="FTF101" s="117"/>
      <c r="FTG101" s="117"/>
      <c r="FTH101" s="117"/>
      <c r="FTI101" s="117"/>
      <c r="FTJ101" s="117"/>
      <c r="FTK101" s="117"/>
      <c r="FTL101" s="117"/>
      <c r="FTM101" s="117"/>
      <c r="FTN101" s="117"/>
      <c r="FTO101" s="117"/>
      <c r="FTP101" s="117"/>
      <c r="FTQ101" s="117"/>
      <c r="FTR101" s="117"/>
      <c r="FTS101" s="117"/>
      <c r="FTT101" s="117"/>
      <c r="FTU101" s="117"/>
      <c r="FTV101" s="117"/>
      <c r="FTW101" s="117"/>
      <c r="FTX101" s="117"/>
      <c r="FTY101" s="117"/>
      <c r="FTZ101" s="117"/>
      <c r="FUA101" s="117"/>
      <c r="FUB101" s="117"/>
      <c r="FUC101" s="117"/>
      <c r="FUD101" s="117"/>
      <c r="FUE101" s="117"/>
      <c r="FUF101" s="117"/>
      <c r="FUG101" s="117"/>
      <c r="FUH101" s="117"/>
      <c r="FUI101" s="117"/>
      <c r="FUJ101" s="117"/>
      <c r="FUK101" s="117"/>
      <c r="FUL101" s="117"/>
      <c r="FUM101" s="117"/>
      <c r="FUN101" s="117"/>
      <c r="FUO101" s="117"/>
      <c r="FUP101" s="117"/>
      <c r="FUQ101" s="117"/>
      <c r="FUR101" s="117"/>
      <c r="FUS101" s="117"/>
      <c r="FUT101" s="117"/>
      <c r="FUU101" s="117"/>
      <c r="FUV101" s="117"/>
      <c r="FUW101" s="117"/>
      <c r="FUX101" s="117"/>
      <c r="FUY101" s="117"/>
      <c r="FUZ101" s="117"/>
      <c r="FVA101" s="117"/>
      <c r="FVB101" s="117"/>
      <c r="FVC101" s="117"/>
      <c r="FVD101" s="117"/>
      <c r="FVE101" s="117"/>
      <c r="FVF101" s="117"/>
      <c r="FVG101" s="117"/>
      <c r="FVH101" s="117"/>
      <c r="FVI101" s="117"/>
      <c r="FVJ101" s="117"/>
      <c r="FVK101" s="117"/>
      <c r="FVL101" s="117"/>
      <c r="FVM101" s="117"/>
      <c r="FVN101" s="117"/>
      <c r="FVO101" s="117"/>
      <c r="FVP101" s="117"/>
      <c r="FVQ101" s="117"/>
      <c r="FVR101" s="117"/>
      <c r="FVS101" s="117"/>
      <c r="FVT101" s="117"/>
      <c r="FVU101" s="117"/>
      <c r="FVV101" s="117"/>
      <c r="FVW101" s="117"/>
      <c r="FVX101" s="117"/>
      <c r="FVY101" s="117"/>
      <c r="FVZ101" s="117"/>
      <c r="FWA101" s="117"/>
      <c r="FWB101" s="117"/>
      <c r="FWC101" s="117"/>
      <c r="FWD101" s="117"/>
      <c r="FWE101" s="117"/>
      <c r="FWF101" s="117"/>
      <c r="FWG101" s="117"/>
      <c r="FWH101" s="117"/>
      <c r="FWI101" s="117"/>
      <c r="FWJ101" s="117"/>
      <c r="FWK101" s="117"/>
      <c r="FWL101" s="117"/>
      <c r="FWM101" s="117"/>
      <c r="FWN101" s="117"/>
      <c r="FWO101" s="117"/>
      <c r="FWP101" s="117"/>
      <c r="FWQ101" s="117"/>
      <c r="FWR101" s="117"/>
      <c r="FWS101" s="117"/>
      <c r="FWT101" s="117"/>
      <c r="FWU101" s="117"/>
      <c r="FWV101" s="117"/>
      <c r="FWW101" s="117"/>
      <c r="FWX101" s="117"/>
      <c r="FWY101" s="117"/>
      <c r="FWZ101" s="117"/>
      <c r="FXA101" s="117"/>
      <c r="FXB101" s="117"/>
      <c r="FXC101" s="117"/>
      <c r="FXD101" s="117"/>
      <c r="FXE101" s="117"/>
      <c r="FXF101" s="117"/>
      <c r="FXG101" s="117"/>
      <c r="FXH101" s="117"/>
      <c r="FXI101" s="117"/>
      <c r="FXJ101" s="117"/>
      <c r="FXK101" s="117"/>
      <c r="FXL101" s="117"/>
      <c r="FXM101" s="117"/>
      <c r="FXN101" s="117"/>
      <c r="FXO101" s="117"/>
      <c r="FXP101" s="117"/>
      <c r="FXQ101" s="117"/>
      <c r="FXR101" s="117"/>
      <c r="FXS101" s="117"/>
      <c r="FXT101" s="117"/>
      <c r="FXU101" s="117"/>
      <c r="FXV101" s="117"/>
      <c r="FXW101" s="117"/>
      <c r="FXX101" s="117"/>
      <c r="FXY101" s="117"/>
      <c r="FXZ101" s="117"/>
      <c r="FYA101" s="117"/>
      <c r="FYB101" s="117"/>
      <c r="FYC101" s="117"/>
      <c r="FYD101" s="117"/>
      <c r="FYE101" s="117"/>
      <c r="FYF101" s="117"/>
      <c r="FYG101" s="117"/>
      <c r="FYH101" s="117"/>
      <c r="FYI101" s="117"/>
      <c r="FYJ101" s="117"/>
      <c r="FYK101" s="117"/>
      <c r="FYL101" s="117"/>
      <c r="FYM101" s="117"/>
      <c r="FYN101" s="117"/>
      <c r="FYO101" s="117"/>
      <c r="FYP101" s="117"/>
      <c r="FYQ101" s="117"/>
      <c r="FYR101" s="117"/>
      <c r="FYS101" s="117"/>
      <c r="FYT101" s="117"/>
      <c r="FYU101" s="117"/>
      <c r="FYV101" s="117"/>
      <c r="FYW101" s="117"/>
      <c r="FYX101" s="117"/>
      <c r="FYY101" s="117"/>
      <c r="FYZ101" s="117"/>
      <c r="FZA101" s="117"/>
      <c r="FZB101" s="117"/>
      <c r="FZC101" s="117"/>
      <c r="FZD101" s="117"/>
      <c r="FZE101" s="117"/>
      <c r="FZF101" s="117"/>
      <c r="FZG101" s="117"/>
      <c r="FZH101" s="117"/>
      <c r="FZI101" s="117"/>
      <c r="FZJ101" s="117"/>
      <c r="FZK101" s="117"/>
      <c r="FZL101" s="117"/>
      <c r="FZM101" s="117"/>
      <c r="FZN101" s="117"/>
      <c r="FZO101" s="117"/>
      <c r="FZP101" s="117"/>
      <c r="FZQ101" s="117"/>
      <c r="FZR101" s="117"/>
      <c r="FZS101" s="117"/>
      <c r="FZT101" s="117"/>
      <c r="FZU101" s="117"/>
      <c r="FZV101" s="117"/>
      <c r="FZW101" s="117"/>
      <c r="FZX101" s="117"/>
      <c r="FZY101" s="117"/>
      <c r="FZZ101" s="117"/>
      <c r="GAA101" s="117"/>
      <c r="GAB101" s="117"/>
      <c r="GAC101" s="117"/>
      <c r="GAD101" s="117"/>
      <c r="GAE101" s="117"/>
      <c r="GAF101" s="117"/>
      <c r="GAG101" s="117"/>
      <c r="GAH101" s="117"/>
      <c r="GAI101" s="117"/>
      <c r="GAJ101" s="117"/>
      <c r="GAK101" s="117"/>
      <c r="GAL101" s="117"/>
      <c r="GAM101" s="117"/>
      <c r="GAN101" s="117"/>
      <c r="GAO101" s="117"/>
      <c r="GAP101" s="117"/>
      <c r="GAQ101" s="117"/>
      <c r="GAR101" s="117"/>
      <c r="GAS101" s="117"/>
      <c r="GAT101" s="117"/>
      <c r="GAU101" s="117"/>
      <c r="GAV101" s="117"/>
      <c r="GAW101" s="117"/>
      <c r="GAX101" s="117"/>
      <c r="GAY101" s="117"/>
      <c r="GAZ101" s="117"/>
      <c r="GBA101" s="117"/>
      <c r="GBB101" s="117"/>
      <c r="GBC101" s="117"/>
      <c r="GBD101" s="117"/>
      <c r="GBE101" s="117"/>
      <c r="GBF101" s="117"/>
      <c r="GBG101" s="117"/>
      <c r="GBH101" s="117"/>
      <c r="GBI101" s="117"/>
      <c r="GBJ101" s="117"/>
      <c r="GBK101" s="117"/>
      <c r="GBL101" s="117"/>
      <c r="GBM101" s="117"/>
      <c r="GBN101" s="117"/>
      <c r="GBO101" s="117"/>
      <c r="GBP101" s="117"/>
      <c r="GBQ101" s="117"/>
      <c r="GBR101" s="117"/>
      <c r="GBS101" s="117"/>
      <c r="GBT101" s="117"/>
      <c r="GBU101" s="117"/>
      <c r="GBV101" s="117"/>
      <c r="GBW101" s="117"/>
      <c r="GBX101" s="117"/>
      <c r="GBY101" s="117"/>
      <c r="GBZ101" s="117"/>
      <c r="GCA101" s="117"/>
      <c r="GCB101" s="117"/>
      <c r="GCC101" s="117"/>
      <c r="GCD101" s="117"/>
      <c r="GCE101" s="117"/>
      <c r="GCF101" s="117"/>
      <c r="GCG101" s="117"/>
      <c r="GCH101" s="117"/>
      <c r="GCI101" s="117"/>
      <c r="GCJ101" s="117"/>
      <c r="GCK101" s="117"/>
      <c r="GCL101" s="117"/>
      <c r="GCM101" s="117"/>
      <c r="GCN101" s="117"/>
      <c r="GCO101" s="117"/>
      <c r="GCP101" s="117"/>
      <c r="GCQ101" s="117"/>
      <c r="GCR101" s="117"/>
      <c r="GCS101" s="117"/>
      <c r="GCT101" s="117"/>
      <c r="GCU101" s="117"/>
      <c r="GCV101" s="117"/>
      <c r="GCW101" s="117"/>
      <c r="GCX101" s="117"/>
      <c r="GCY101" s="117"/>
      <c r="GCZ101" s="117"/>
      <c r="GDA101" s="117"/>
      <c r="GDB101" s="117"/>
      <c r="GDC101" s="117"/>
      <c r="GDD101" s="117"/>
      <c r="GDE101" s="117"/>
      <c r="GDF101" s="117"/>
      <c r="GDG101" s="117"/>
      <c r="GDH101" s="117"/>
      <c r="GDI101" s="117"/>
      <c r="GDJ101" s="117"/>
      <c r="GDK101" s="117"/>
      <c r="GDL101" s="117"/>
      <c r="GDM101" s="117"/>
      <c r="GDN101" s="117"/>
      <c r="GDO101" s="117"/>
      <c r="GDP101" s="117"/>
      <c r="GDQ101" s="117"/>
      <c r="GDR101" s="117"/>
      <c r="GDS101" s="117"/>
      <c r="GDT101" s="117"/>
      <c r="GDU101" s="117"/>
      <c r="GDV101" s="117"/>
      <c r="GDW101" s="117"/>
      <c r="GDX101" s="117"/>
      <c r="GDY101" s="117"/>
      <c r="GDZ101" s="117"/>
      <c r="GEA101" s="117"/>
      <c r="GEB101" s="117"/>
      <c r="GEC101" s="117"/>
      <c r="GED101" s="117"/>
      <c r="GEE101" s="117"/>
      <c r="GEF101" s="117"/>
      <c r="GEG101" s="117"/>
      <c r="GEH101" s="117"/>
      <c r="GEI101" s="117"/>
      <c r="GEJ101" s="117"/>
      <c r="GEK101" s="117"/>
      <c r="GEL101" s="117"/>
      <c r="GEM101" s="117"/>
      <c r="GEN101" s="117"/>
      <c r="GEO101" s="117"/>
      <c r="GEP101" s="117"/>
      <c r="GEQ101" s="117"/>
      <c r="GER101" s="117"/>
      <c r="GES101" s="117"/>
      <c r="GET101" s="117"/>
      <c r="GEU101" s="117"/>
      <c r="GEV101" s="117"/>
      <c r="GEW101" s="117"/>
      <c r="GEX101" s="117"/>
      <c r="GEY101" s="117"/>
      <c r="GEZ101" s="117"/>
      <c r="GFA101" s="117"/>
      <c r="GFB101" s="117"/>
      <c r="GFC101" s="117"/>
      <c r="GFD101" s="117"/>
      <c r="GFE101" s="117"/>
      <c r="GFF101" s="117"/>
      <c r="GFG101" s="117"/>
      <c r="GFH101" s="117"/>
      <c r="GFI101" s="117"/>
      <c r="GFJ101" s="117"/>
      <c r="GFK101" s="117"/>
      <c r="GFL101" s="117"/>
      <c r="GFM101" s="117"/>
      <c r="GFN101" s="117"/>
      <c r="GFO101" s="117"/>
      <c r="GFP101" s="117"/>
      <c r="GFQ101" s="117"/>
      <c r="GFR101" s="117"/>
      <c r="GFS101" s="117"/>
      <c r="GFT101" s="117"/>
      <c r="GFU101" s="117"/>
      <c r="GFV101" s="117"/>
      <c r="GFW101" s="117"/>
      <c r="GFX101" s="117"/>
      <c r="GFY101" s="117"/>
      <c r="GFZ101" s="117"/>
      <c r="GGA101" s="117"/>
      <c r="GGB101" s="117"/>
      <c r="GGC101" s="117"/>
      <c r="GGD101" s="117"/>
      <c r="GGE101" s="117"/>
      <c r="GGF101" s="117"/>
      <c r="GGG101" s="117"/>
      <c r="GGH101" s="117"/>
      <c r="GGI101" s="117"/>
      <c r="GGJ101" s="117"/>
      <c r="GGK101" s="117"/>
      <c r="GGL101" s="117"/>
      <c r="GGM101" s="117"/>
      <c r="GGN101" s="117"/>
      <c r="GGO101" s="117"/>
      <c r="GGP101" s="117"/>
      <c r="GGQ101" s="117"/>
      <c r="GGR101" s="117"/>
      <c r="GGS101" s="117"/>
      <c r="GGT101" s="117"/>
      <c r="GGU101" s="117"/>
      <c r="GGV101" s="117"/>
      <c r="GGW101" s="117"/>
      <c r="GGX101" s="117"/>
      <c r="GGY101" s="117"/>
      <c r="GGZ101" s="117"/>
      <c r="GHA101" s="117"/>
      <c r="GHB101" s="117"/>
      <c r="GHC101" s="117"/>
      <c r="GHD101" s="117"/>
      <c r="GHE101" s="117"/>
      <c r="GHF101" s="117"/>
      <c r="GHG101" s="117"/>
      <c r="GHH101" s="117"/>
      <c r="GHI101" s="117"/>
      <c r="GHJ101" s="117"/>
      <c r="GHK101" s="117"/>
      <c r="GHL101" s="117"/>
      <c r="GHM101" s="117"/>
      <c r="GHN101" s="117"/>
      <c r="GHO101" s="117"/>
      <c r="GHP101" s="117"/>
      <c r="GHQ101" s="117"/>
      <c r="GHR101" s="117"/>
      <c r="GHS101" s="117"/>
      <c r="GHT101" s="117"/>
      <c r="GHU101" s="117"/>
      <c r="GHV101" s="117"/>
      <c r="GHW101" s="117"/>
      <c r="GHX101" s="117"/>
      <c r="GHY101" s="117"/>
      <c r="GHZ101" s="117"/>
      <c r="GIA101" s="117"/>
      <c r="GIB101" s="117"/>
      <c r="GIC101" s="117"/>
      <c r="GID101" s="117"/>
      <c r="GIE101" s="117"/>
      <c r="GIF101" s="117"/>
      <c r="GIG101" s="117"/>
      <c r="GIH101" s="117"/>
      <c r="GII101" s="117"/>
      <c r="GIJ101" s="117"/>
      <c r="GIK101" s="117"/>
      <c r="GIL101" s="117"/>
      <c r="GIM101" s="117"/>
      <c r="GIN101" s="117"/>
      <c r="GIO101" s="117"/>
      <c r="GIP101" s="117"/>
      <c r="GIQ101" s="117"/>
      <c r="GIR101" s="117"/>
      <c r="GIS101" s="117"/>
      <c r="GIT101" s="117"/>
      <c r="GIU101" s="117"/>
      <c r="GIV101" s="117"/>
      <c r="GIW101" s="117"/>
      <c r="GIX101" s="117"/>
      <c r="GIY101" s="117"/>
      <c r="GIZ101" s="117"/>
      <c r="GJA101" s="117"/>
      <c r="GJB101" s="117"/>
      <c r="GJC101" s="117"/>
      <c r="GJD101" s="117"/>
      <c r="GJE101" s="117"/>
      <c r="GJF101" s="117"/>
      <c r="GJG101" s="117"/>
      <c r="GJH101" s="117"/>
      <c r="GJI101" s="117"/>
      <c r="GJJ101" s="117"/>
      <c r="GJK101" s="117"/>
      <c r="GJL101" s="117"/>
      <c r="GJM101" s="117"/>
      <c r="GJN101" s="117"/>
      <c r="GJO101" s="117"/>
      <c r="GJP101" s="117"/>
      <c r="GJQ101" s="117"/>
      <c r="GJR101" s="117"/>
      <c r="GJS101" s="117"/>
      <c r="GJT101" s="117"/>
      <c r="GJU101" s="117"/>
      <c r="GJV101" s="117"/>
      <c r="GJW101" s="117"/>
      <c r="GJX101" s="117"/>
      <c r="GJY101" s="117"/>
      <c r="GJZ101" s="117"/>
      <c r="GKA101" s="117"/>
      <c r="GKB101" s="117"/>
      <c r="GKC101" s="117"/>
      <c r="GKD101" s="117"/>
      <c r="GKE101" s="117"/>
      <c r="GKF101" s="117"/>
      <c r="GKG101" s="117"/>
      <c r="GKH101" s="117"/>
      <c r="GKI101" s="117"/>
      <c r="GKJ101" s="117"/>
      <c r="GKK101" s="117"/>
      <c r="GKL101" s="117"/>
      <c r="GKM101" s="117"/>
      <c r="GKN101" s="117"/>
      <c r="GKO101" s="117"/>
      <c r="GKP101" s="117"/>
      <c r="GKQ101" s="117"/>
      <c r="GKR101" s="117"/>
      <c r="GKS101" s="117"/>
      <c r="GKT101" s="117"/>
      <c r="GKU101" s="117"/>
      <c r="GKV101" s="117"/>
      <c r="GKW101" s="117"/>
      <c r="GKX101" s="117"/>
      <c r="GKY101" s="117"/>
      <c r="GKZ101" s="117"/>
      <c r="GLA101" s="117"/>
      <c r="GLB101" s="117"/>
      <c r="GLC101" s="117"/>
      <c r="GLD101" s="117"/>
      <c r="GLE101" s="117"/>
      <c r="GLF101" s="117"/>
      <c r="GLG101" s="117"/>
      <c r="GLH101" s="117"/>
      <c r="GLI101" s="117"/>
      <c r="GLJ101" s="117"/>
      <c r="GLK101" s="117"/>
      <c r="GLL101" s="117"/>
      <c r="GLM101" s="117"/>
      <c r="GLN101" s="117"/>
      <c r="GLO101" s="117"/>
      <c r="GLP101" s="117"/>
      <c r="GLQ101" s="117"/>
      <c r="GLR101" s="117"/>
      <c r="GLS101" s="117"/>
      <c r="GLT101" s="117"/>
      <c r="GLU101" s="117"/>
      <c r="GLV101" s="117"/>
      <c r="GLW101" s="117"/>
      <c r="GLX101" s="117"/>
      <c r="GLY101" s="117"/>
      <c r="GLZ101" s="117"/>
      <c r="GMA101" s="117"/>
      <c r="GMB101" s="117"/>
      <c r="GMC101" s="117"/>
      <c r="GMD101" s="117"/>
      <c r="GME101" s="117"/>
      <c r="GMF101" s="117"/>
      <c r="GMG101" s="117"/>
      <c r="GMH101" s="117"/>
      <c r="GMI101" s="117"/>
      <c r="GMJ101" s="117"/>
      <c r="GMK101" s="117"/>
      <c r="GML101" s="117"/>
      <c r="GMM101" s="117"/>
      <c r="GMN101" s="117"/>
      <c r="GMO101" s="117"/>
      <c r="GMP101" s="117"/>
      <c r="GMQ101" s="117"/>
      <c r="GMR101" s="117"/>
      <c r="GMS101" s="117"/>
      <c r="GMT101" s="117"/>
      <c r="GMU101" s="117"/>
      <c r="GMV101" s="117"/>
      <c r="GMW101" s="117"/>
      <c r="GMX101" s="117"/>
      <c r="GMY101" s="117"/>
      <c r="GMZ101" s="117"/>
      <c r="GNA101" s="117"/>
      <c r="GNB101" s="117"/>
      <c r="GNC101" s="117"/>
      <c r="GND101" s="117"/>
      <c r="GNE101" s="117"/>
      <c r="GNF101" s="117"/>
      <c r="GNG101" s="117"/>
      <c r="GNH101" s="117"/>
      <c r="GNI101" s="117"/>
      <c r="GNJ101" s="117"/>
      <c r="GNK101" s="117"/>
      <c r="GNL101" s="117"/>
      <c r="GNM101" s="117"/>
      <c r="GNN101" s="117"/>
      <c r="GNO101" s="117"/>
      <c r="GNP101" s="117"/>
      <c r="GNQ101" s="117"/>
      <c r="GNR101" s="117"/>
      <c r="GNS101" s="117"/>
      <c r="GNT101" s="117"/>
      <c r="GNU101" s="117"/>
      <c r="GNV101" s="117"/>
      <c r="GNW101" s="117"/>
      <c r="GNX101" s="117"/>
      <c r="GNY101" s="117"/>
      <c r="GNZ101" s="117"/>
      <c r="GOA101" s="117"/>
      <c r="GOB101" s="117"/>
      <c r="GOC101" s="117"/>
      <c r="GOD101" s="117"/>
      <c r="GOE101" s="117"/>
      <c r="GOF101" s="117"/>
      <c r="GOG101" s="117"/>
      <c r="GOH101" s="117"/>
      <c r="GOI101" s="117"/>
      <c r="GOJ101" s="117"/>
      <c r="GOK101" s="117"/>
      <c r="GOL101" s="117"/>
      <c r="GOM101" s="117"/>
      <c r="GON101" s="117"/>
      <c r="GOO101" s="117"/>
      <c r="GOP101" s="117"/>
      <c r="GOQ101" s="117"/>
      <c r="GOR101" s="117"/>
      <c r="GOS101" s="117"/>
      <c r="GOT101" s="117"/>
      <c r="GOU101" s="117"/>
      <c r="GOV101" s="117"/>
      <c r="GOW101" s="117"/>
      <c r="GOX101" s="117"/>
      <c r="GOY101" s="117"/>
      <c r="GOZ101" s="117"/>
      <c r="GPA101" s="117"/>
      <c r="GPB101" s="117"/>
      <c r="GPC101" s="117"/>
      <c r="GPD101" s="117"/>
      <c r="GPE101" s="117"/>
      <c r="GPF101" s="117"/>
      <c r="GPG101" s="117"/>
      <c r="GPH101" s="117"/>
      <c r="GPI101" s="117"/>
      <c r="GPJ101" s="117"/>
      <c r="GPK101" s="117"/>
      <c r="GPL101" s="117"/>
      <c r="GPM101" s="117"/>
      <c r="GPN101" s="117"/>
      <c r="GPO101" s="117"/>
      <c r="GPP101" s="117"/>
      <c r="GPQ101" s="117"/>
      <c r="GPR101" s="117"/>
      <c r="GPS101" s="117"/>
      <c r="GPT101" s="117"/>
      <c r="GPU101" s="117"/>
      <c r="GPV101" s="117"/>
      <c r="GPW101" s="117"/>
      <c r="GPX101" s="117"/>
      <c r="GPY101" s="117"/>
      <c r="GPZ101" s="117"/>
      <c r="GQA101" s="117"/>
      <c r="GQB101" s="117"/>
      <c r="GQC101" s="117"/>
      <c r="GQD101" s="117"/>
      <c r="GQE101" s="117"/>
      <c r="GQF101" s="117"/>
      <c r="GQG101" s="117"/>
      <c r="GQH101" s="117"/>
      <c r="GQI101" s="117"/>
      <c r="GQJ101" s="117"/>
      <c r="GQK101" s="117"/>
      <c r="GQL101" s="117"/>
      <c r="GQM101" s="117"/>
      <c r="GQN101" s="117"/>
      <c r="GQO101" s="117"/>
      <c r="GQP101" s="117"/>
      <c r="GQQ101" s="117"/>
      <c r="GQR101" s="117"/>
      <c r="GQS101" s="117"/>
      <c r="GQT101" s="117"/>
      <c r="GQU101" s="117"/>
      <c r="GQV101" s="117"/>
      <c r="GQW101" s="117"/>
      <c r="GQX101" s="117"/>
      <c r="GQY101" s="117"/>
      <c r="GQZ101" s="117"/>
      <c r="GRA101" s="117"/>
      <c r="GRB101" s="117"/>
      <c r="GRC101" s="117"/>
      <c r="GRD101" s="117"/>
      <c r="GRE101" s="117"/>
      <c r="GRF101" s="117"/>
      <c r="GRG101" s="117"/>
      <c r="GRH101" s="117"/>
      <c r="GRI101" s="117"/>
      <c r="GRJ101" s="117"/>
      <c r="GRK101" s="117"/>
      <c r="GRL101" s="117"/>
      <c r="GRM101" s="117"/>
      <c r="GRN101" s="117"/>
      <c r="GRO101" s="117"/>
      <c r="GRP101" s="117"/>
      <c r="GRQ101" s="117"/>
      <c r="GRR101" s="117"/>
      <c r="GRS101" s="117"/>
      <c r="GRT101" s="117"/>
      <c r="GRU101" s="117"/>
      <c r="GRV101" s="117"/>
      <c r="GRW101" s="117"/>
      <c r="GRX101" s="117"/>
      <c r="GRY101" s="117"/>
      <c r="GRZ101" s="117"/>
      <c r="GSA101" s="117"/>
      <c r="GSB101" s="117"/>
      <c r="GSC101" s="117"/>
      <c r="GSD101" s="117"/>
      <c r="GSE101" s="117"/>
      <c r="GSF101" s="117"/>
      <c r="GSG101" s="117"/>
      <c r="GSH101" s="117"/>
      <c r="GSI101" s="117"/>
      <c r="GSJ101" s="117"/>
      <c r="GSK101" s="117"/>
      <c r="GSL101" s="117"/>
      <c r="GSM101" s="117"/>
      <c r="GSN101" s="117"/>
      <c r="GSO101" s="117"/>
      <c r="GSP101" s="117"/>
      <c r="GSQ101" s="117"/>
      <c r="GSR101" s="117"/>
      <c r="GSS101" s="117"/>
      <c r="GST101" s="117"/>
      <c r="GSU101" s="117"/>
      <c r="GSV101" s="117"/>
      <c r="GSW101" s="117"/>
      <c r="GSX101" s="117"/>
      <c r="GSY101" s="117"/>
      <c r="GSZ101" s="117"/>
      <c r="GTA101" s="117"/>
      <c r="GTB101" s="117"/>
      <c r="GTC101" s="117"/>
      <c r="GTD101" s="117"/>
      <c r="GTE101" s="117"/>
      <c r="GTF101" s="117"/>
      <c r="GTG101" s="117"/>
      <c r="GTH101" s="117"/>
      <c r="GTI101" s="117"/>
      <c r="GTJ101" s="117"/>
      <c r="GTK101" s="117"/>
      <c r="GTL101" s="117"/>
      <c r="GTM101" s="117"/>
      <c r="GTN101" s="117"/>
      <c r="GTO101" s="117"/>
      <c r="GTP101" s="117"/>
      <c r="GTQ101" s="117"/>
      <c r="GTR101" s="117"/>
      <c r="GTS101" s="117"/>
      <c r="GTT101" s="117"/>
      <c r="GTU101" s="117"/>
      <c r="GTV101" s="117"/>
      <c r="GTW101" s="117"/>
      <c r="GTX101" s="117"/>
      <c r="GTY101" s="117"/>
      <c r="GTZ101" s="117"/>
      <c r="GUA101" s="117"/>
      <c r="GUB101" s="117"/>
      <c r="GUC101" s="117"/>
      <c r="GUD101" s="117"/>
      <c r="GUE101" s="117"/>
      <c r="GUF101" s="117"/>
      <c r="GUG101" s="117"/>
      <c r="GUH101" s="117"/>
      <c r="GUI101" s="117"/>
      <c r="GUJ101" s="117"/>
      <c r="GUK101" s="117"/>
      <c r="GUL101" s="117"/>
      <c r="GUM101" s="117"/>
      <c r="GUN101" s="117"/>
      <c r="GUO101" s="117"/>
      <c r="GUP101" s="117"/>
      <c r="GUQ101" s="117"/>
      <c r="GUR101" s="117"/>
      <c r="GUS101" s="117"/>
      <c r="GUT101" s="117"/>
      <c r="GUU101" s="117"/>
      <c r="GUV101" s="117"/>
      <c r="GUW101" s="117"/>
      <c r="GUX101" s="117"/>
      <c r="GUY101" s="117"/>
      <c r="GUZ101" s="117"/>
      <c r="GVA101" s="117"/>
      <c r="GVB101" s="117"/>
      <c r="GVC101" s="117"/>
      <c r="GVD101" s="117"/>
      <c r="GVE101" s="117"/>
      <c r="GVF101" s="117"/>
      <c r="GVG101" s="117"/>
      <c r="GVH101" s="117"/>
      <c r="GVI101" s="117"/>
      <c r="GVJ101" s="117"/>
      <c r="GVK101" s="117"/>
      <c r="GVL101" s="117"/>
      <c r="GVM101" s="117"/>
      <c r="GVN101" s="117"/>
      <c r="GVO101" s="117"/>
      <c r="GVP101" s="117"/>
      <c r="GVQ101" s="117"/>
      <c r="GVR101" s="117"/>
      <c r="GVS101" s="117"/>
      <c r="GVT101" s="117"/>
      <c r="GVU101" s="117"/>
      <c r="GVV101" s="117"/>
      <c r="GVW101" s="117"/>
      <c r="GVX101" s="117"/>
      <c r="GVY101" s="117"/>
      <c r="GVZ101" s="117"/>
      <c r="GWA101" s="117"/>
      <c r="GWB101" s="117"/>
      <c r="GWC101" s="117"/>
      <c r="GWD101" s="117"/>
      <c r="GWE101" s="117"/>
      <c r="GWF101" s="117"/>
      <c r="GWG101" s="117"/>
      <c r="GWH101" s="117"/>
      <c r="GWI101" s="117"/>
      <c r="GWJ101" s="117"/>
      <c r="GWK101" s="117"/>
      <c r="GWL101" s="117"/>
      <c r="GWM101" s="117"/>
      <c r="GWN101" s="117"/>
      <c r="GWO101" s="117"/>
      <c r="GWP101" s="117"/>
      <c r="GWQ101" s="117"/>
      <c r="GWR101" s="117"/>
      <c r="GWS101" s="117"/>
      <c r="GWT101" s="117"/>
      <c r="GWU101" s="117"/>
      <c r="GWV101" s="117"/>
      <c r="GWW101" s="117"/>
      <c r="GWX101" s="117"/>
      <c r="GWY101" s="117"/>
      <c r="GWZ101" s="117"/>
      <c r="GXA101" s="117"/>
      <c r="GXB101" s="117"/>
      <c r="GXC101" s="117"/>
      <c r="GXD101" s="117"/>
      <c r="GXE101" s="117"/>
      <c r="GXF101" s="117"/>
      <c r="GXG101" s="117"/>
      <c r="GXH101" s="117"/>
      <c r="GXI101" s="117"/>
      <c r="GXJ101" s="117"/>
      <c r="GXK101" s="117"/>
      <c r="GXL101" s="117"/>
      <c r="GXM101" s="117"/>
      <c r="GXN101" s="117"/>
      <c r="GXO101" s="117"/>
      <c r="GXP101" s="117"/>
      <c r="GXQ101" s="117"/>
      <c r="GXR101" s="117"/>
      <c r="GXS101" s="117"/>
      <c r="GXT101" s="117"/>
      <c r="GXU101" s="117"/>
      <c r="GXV101" s="117"/>
      <c r="GXW101" s="117"/>
      <c r="GXX101" s="117"/>
      <c r="GXY101" s="117"/>
      <c r="GXZ101" s="117"/>
      <c r="GYA101" s="117"/>
      <c r="GYB101" s="117"/>
      <c r="GYC101" s="117"/>
      <c r="GYD101" s="117"/>
      <c r="GYE101" s="117"/>
      <c r="GYF101" s="117"/>
      <c r="GYG101" s="117"/>
      <c r="GYH101" s="117"/>
      <c r="GYI101" s="117"/>
      <c r="GYJ101" s="117"/>
      <c r="GYK101" s="117"/>
      <c r="GYL101" s="117"/>
      <c r="GYM101" s="117"/>
      <c r="GYN101" s="117"/>
      <c r="GYO101" s="117"/>
      <c r="GYP101" s="117"/>
      <c r="GYQ101" s="117"/>
      <c r="GYR101" s="117"/>
      <c r="GYS101" s="117"/>
      <c r="GYT101" s="117"/>
      <c r="GYU101" s="117"/>
      <c r="GYV101" s="117"/>
      <c r="GYW101" s="117"/>
      <c r="GYX101" s="117"/>
      <c r="GYY101" s="117"/>
      <c r="GYZ101" s="117"/>
      <c r="GZA101" s="117"/>
      <c r="GZB101" s="117"/>
      <c r="GZC101" s="117"/>
      <c r="GZD101" s="117"/>
      <c r="GZE101" s="117"/>
      <c r="GZF101" s="117"/>
      <c r="GZG101" s="117"/>
      <c r="GZH101" s="117"/>
      <c r="GZI101" s="117"/>
      <c r="GZJ101" s="117"/>
      <c r="GZK101" s="117"/>
      <c r="GZL101" s="117"/>
      <c r="GZM101" s="117"/>
      <c r="GZN101" s="117"/>
      <c r="GZO101" s="117"/>
      <c r="GZP101" s="117"/>
      <c r="GZQ101" s="117"/>
      <c r="GZR101" s="117"/>
      <c r="GZS101" s="117"/>
      <c r="GZT101" s="117"/>
      <c r="GZU101" s="117"/>
      <c r="GZV101" s="117"/>
      <c r="GZW101" s="117"/>
      <c r="GZX101" s="117"/>
      <c r="GZY101" s="117"/>
      <c r="GZZ101" s="117"/>
      <c r="HAA101" s="117"/>
      <c r="HAB101" s="117"/>
      <c r="HAC101" s="117"/>
      <c r="HAD101" s="117"/>
      <c r="HAE101" s="117"/>
      <c r="HAF101" s="117"/>
      <c r="HAG101" s="117"/>
      <c r="HAH101" s="117"/>
      <c r="HAI101" s="117"/>
      <c r="HAJ101" s="117"/>
      <c r="HAK101" s="117"/>
      <c r="HAL101" s="117"/>
      <c r="HAM101" s="117"/>
      <c r="HAN101" s="117"/>
      <c r="HAO101" s="117"/>
      <c r="HAP101" s="117"/>
      <c r="HAQ101" s="117"/>
      <c r="HAR101" s="117"/>
      <c r="HAS101" s="117"/>
      <c r="HAT101" s="117"/>
      <c r="HAU101" s="117"/>
      <c r="HAV101" s="117"/>
      <c r="HAW101" s="117"/>
      <c r="HAX101" s="117"/>
      <c r="HAY101" s="117"/>
      <c r="HAZ101" s="117"/>
      <c r="HBA101" s="117"/>
      <c r="HBB101" s="117"/>
      <c r="HBC101" s="117"/>
      <c r="HBD101" s="117"/>
      <c r="HBE101" s="117"/>
      <c r="HBF101" s="117"/>
      <c r="HBG101" s="117"/>
      <c r="HBH101" s="117"/>
      <c r="HBI101" s="117"/>
      <c r="HBJ101" s="117"/>
      <c r="HBK101" s="117"/>
      <c r="HBL101" s="117"/>
      <c r="HBM101" s="117"/>
      <c r="HBN101" s="117"/>
      <c r="HBO101" s="117"/>
      <c r="HBP101" s="117"/>
      <c r="HBQ101" s="117"/>
      <c r="HBR101" s="117"/>
      <c r="HBS101" s="117"/>
      <c r="HBT101" s="117"/>
      <c r="HBU101" s="117"/>
      <c r="HBV101" s="117"/>
      <c r="HBW101" s="117"/>
      <c r="HBX101" s="117"/>
      <c r="HBY101" s="117"/>
      <c r="HBZ101" s="117"/>
      <c r="HCA101" s="117"/>
      <c r="HCB101" s="117"/>
      <c r="HCC101" s="117"/>
      <c r="HCD101" s="117"/>
      <c r="HCE101" s="117"/>
      <c r="HCF101" s="117"/>
      <c r="HCG101" s="117"/>
      <c r="HCH101" s="117"/>
      <c r="HCI101" s="117"/>
      <c r="HCJ101" s="117"/>
      <c r="HCK101" s="117"/>
      <c r="HCL101" s="117"/>
      <c r="HCM101" s="117"/>
      <c r="HCN101" s="117"/>
      <c r="HCO101" s="117"/>
      <c r="HCP101" s="117"/>
      <c r="HCQ101" s="117"/>
      <c r="HCR101" s="117"/>
      <c r="HCS101" s="117"/>
      <c r="HCT101" s="117"/>
      <c r="HCU101" s="117"/>
      <c r="HCV101" s="117"/>
      <c r="HCW101" s="117"/>
      <c r="HCX101" s="117"/>
      <c r="HCY101" s="117"/>
      <c r="HCZ101" s="117"/>
      <c r="HDA101" s="117"/>
      <c r="HDB101" s="117"/>
      <c r="HDC101" s="117"/>
      <c r="HDD101" s="117"/>
      <c r="HDE101" s="117"/>
      <c r="HDF101" s="117"/>
      <c r="HDG101" s="117"/>
      <c r="HDH101" s="117"/>
      <c r="HDI101" s="117"/>
      <c r="HDJ101" s="117"/>
      <c r="HDK101" s="117"/>
      <c r="HDL101" s="117"/>
      <c r="HDM101" s="117"/>
      <c r="HDN101" s="117"/>
      <c r="HDO101" s="117"/>
      <c r="HDP101" s="117"/>
      <c r="HDQ101" s="117"/>
      <c r="HDR101" s="117"/>
      <c r="HDS101" s="117"/>
      <c r="HDT101" s="117"/>
      <c r="HDU101" s="117"/>
      <c r="HDV101" s="117"/>
      <c r="HDW101" s="117"/>
      <c r="HDX101" s="117"/>
      <c r="HDY101" s="117"/>
      <c r="HDZ101" s="117"/>
      <c r="HEA101" s="117"/>
      <c r="HEB101" s="117"/>
      <c r="HEC101" s="117"/>
      <c r="HED101" s="117"/>
      <c r="HEE101" s="117"/>
      <c r="HEF101" s="117"/>
      <c r="HEG101" s="117"/>
      <c r="HEH101" s="117"/>
      <c r="HEI101" s="117"/>
      <c r="HEJ101" s="117"/>
      <c r="HEK101" s="117"/>
      <c r="HEL101" s="117"/>
      <c r="HEM101" s="117"/>
      <c r="HEN101" s="117"/>
      <c r="HEO101" s="117"/>
      <c r="HEP101" s="117"/>
      <c r="HEQ101" s="117"/>
      <c r="HER101" s="117"/>
      <c r="HES101" s="117"/>
      <c r="HET101" s="117"/>
      <c r="HEU101" s="117"/>
      <c r="HEV101" s="117"/>
      <c r="HEW101" s="117"/>
      <c r="HEX101" s="117"/>
      <c r="HEY101" s="117"/>
      <c r="HEZ101" s="117"/>
      <c r="HFA101" s="117"/>
      <c r="HFB101" s="117"/>
      <c r="HFC101" s="117"/>
      <c r="HFD101" s="117"/>
      <c r="HFE101" s="117"/>
      <c r="HFF101" s="117"/>
      <c r="HFG101" s="117"/>
      <c r="HFH101" s="117"/>
      <c r="HFI101" s="117"/>
      <c r="HFJ101" s="117"/>
      <c r="HFK101" s="117"/>
      <c r="HFL101" s="117"/>
      <c r="HFM101" s="117"/>
      <c r="HFN101" s="117"/>
      <c r="HFO101" s="117"/>
      <c r="HFP101" s="117"/>
      <c r="HFQ101" s="117"/>
      <c r="HFR101" s="117"/>
      <c r="HFS101" s="117"/>
      <c r="HFT101" s="117"/>
      <c r="HFU101" s="117"/>
      <c r="HFV101" s="117"/>
      <c r="HFW101" s="117"/>
      <c r="HFX101" s="117"/>
      <c r="HFY101" s="117"/>
      <c r="HFZ101" s="117"/>
      <c r="HGA101" s="117"/>
      <c r="HGB101" s="117"/>
      <c r="HGC101" s="117"/>
      <c r="HGD101" s="117"/>
      <c r="HGE101" s="117"/>
      <c r="HGF101" s="117"/>
      <c r="HGG101" s="117"/>
      <c r="HGH101" s="117"/>
      <c r="HGI101" s="117"/>
      <c r="HGJ101" s="117"/>
      <c r="HGK101" s="117"/>
      <c r="HGL101" s="117"/>
      <c r="HGM101" s="117"/>
      <c r="HGN101" s="117"/>
      <c r="HGO101" s="117"/>
      <c r="HGP101" s="117"/>
      <c r="HGQ101" s="117"/>
      <c r="HGR101" s="117"/>
      <c r="HGS101" s="117"/>
      <c r="HGT101" s="117"/>
      <c r="HGU101" s="117"/>
      <c r="HGV101" s="117"/>
      <c r="HGW101" s="117"/>
      <c r="HGX101" s="117"/>
      <c r="HGY101" s="117"/>
      <c r="HGZ101" s="117"/>
      <c r="HHA101" s="117"/>
      <c r="HHB101" s="117"/>
      <c r="HHC101" s="117"/>
      <c r="HHD101" s="117"/>
      <c r="HHE101" s="117"/>
      <c r="HHF101" s="117"/>
      <c r="HHG101" s="117"/>
      <c r="HHH101" s="117"/>
      <c r="HHI101" s="117"/>
      <c r="HHJ101" s="117"/>
      <c r="HHK101" s="117"/>
      <c r="HHL101" s="117"/>
      <c r="HHM101" s="117"/>
      <c r="HHN101" s="117"/>
      <c r="HHO101" s="117"/>
      <c r="HHP101" s="117"/>
      <c r="HHQ101" s="117"/>
      <c r="HHR101" s="117"/>
      <c r="HHS101" s="117"/>
      <c r="HHT101" s="117"/>
      <c r="HHU101" s="117"/>
      <c r="HHV101" s="117"/>
      <c r="HHW101" s="117"/>
      <c r="HHX101" s="117"/>
      <c r="HHY101" s="117"/>
      <c r="HHZ101" s="117"/>
      <c r="HIA101" s="117"/>
      <c r="HIB101" s="117"/>
      <c r="HIC101" s="117"/>
      <c r="HID101" s="117"/>
      <c r="HIE101" s="117"/>
      <c r="HIF101" s="117"/>
      <c r="HIG101" s="117"/>
      <c r="HIH101" s="117"/>
      <c r="HII101" s="117"/>
      <c r="HIJ101" s="117"/>
      <c r="HIK101" s="117"/>
      <c r="HIL101" s="117"/>
      <c r="HIM101" s="117"/>
      <c r="HIN101" s="117"/>
      <c r="HIO101" s="117"/>
      <c r="HIP101" s="117"/>
      <c r="HIQ101" s="117"/>
      <c r="HIR101" s="117"/>
      <c r="HIS101" s="117"/>
      <c r="HIT101" s="117"/>
      <c r="HIU101" s="117"/>
      <c r="HIV101" s="117"/>
      <c r="HIW101" s="117"/>
      <c r="HIX101" s="117"/>
      <c r="HIY101" s="117"/>
      <c r="HIZ101" s="117"/>
      <c r="HJA101" s="117"/>
      <c r="HJB101" s="117"/>
      <c r="HJC101" s="117"/>
      <c r="HJD101" s="117"/>
      <c r="HJE101" s="117"/>
      <c r="HJF101" s="117"/>
      <c r="HJG101" s="117"/>
      <c r="HJH101" s="117"/>
      <c r="HJI101" s="117"/>
      <c r="HJJ101" s="117"/>
      <c r="HJK101" s="117"/>
      <c r="HJL101" s="117"/>
      <c r="HJM101" s="117"/>
      <c r="HJN101" s="117"/>
      <c r="HJO101" s="117"/>
      <c r="HJP101" s="117"/>
      <c r="HJQ101" s="117"/>
      <c r="HJR101" s="117"/>
      <c r="HJS101" s="117"/>
      <c r="HJT101" s="117"/>
      <c r="HJU101" s="117"/>
      <c r="HJV101" s="117"/>
      <c r="HJW101" s="117"/>
      <c r="HJX101" s="117"/>
      <c r="HJY101" s="117"/>
      <c r="HJZ101" s="117"/>
      <c r="HKA101" s="117"/>
      <c r="HKB101" s="117"/>
      <c r="HKC101" s="117"/>
      <c r="HKD101" s="117"/>
      <c r="HKE101" s="117"/>
      <c r="HKF101" s="117"/>
      <c r="HKG101" s="117"/>
      <c r="HKH101" s="117"/>
      <c r="HKI101" s="117"/>
      <c r="HKJ101" s="117"/>
      <c r="HKK101" s="117"/>
      <c r="HKL101" s="117"/>
      <c r="HKM101" s="117"/>
      <c r="HKN101" s="117"/>
      <c r="HKO101" s="117"/>
      <c r="HKP101" s="117"/>
      <c r="HKQ101" s="117"/>
      <c r="HKR101" s="117"/>
      <c r="HKS101" s="117"/>
      <c r="HKT101" s="117"/>
      <c r="HKU101" s="117"/>
      <c r="HKV101" s="117"/>
      <c r="HKW101" s="117"/>
      <c r="HKX101" s="117"/>
      <c r="HKY101" s="117"/>
      <c r="HKZ101" s="117"/>
      <c r="HLA101" s="117"/>
      <c r="HLB101" s="117"/>
      <c r="HLC101" s="117"/>
      <c r="HLD101" s="117"/>
      <c r="HLE101" s="117"/>
      <c r="HLF101" s="117"/>
      <c r="HLG101" s="117"/>
      <c r="HLH101" s="117"/>
      <c r="HLI101" s="117"/>
      <c r="HLJ101" s="117"/>
      <c r="HLK101" s="117"/>
      <c r="HLL101" s="117"/>
      <c r="HLM101" s="117"/>
      <c r="HLN101" s="117"/>
      <c r="HLO101" s="117"/>
      <c r="HLP101" s="117"/>
      <c r="HLQ101" s="117"/>
      <c r="HLR101" s="117"/>
      <c r="HLS101" s="117"/>
      <c r="HLT101" s="117"/>
      <c r="HLU101" s="117"/>
      <c r="HLV101" s="117"/>
      <c r="HLW101" s="117"/>
      <c r="HLX101" s="117"/>
      <c r="HLY101" s="117"/>
      <c r="HLZ101" s="117"/>
      <c r="HMA101" s="117"/>
      <c r="HMB101" s="117"/>
      <c r="HMC101" s="117"/>
      <c r="HMD101" s="117"/>
      <c r="HME101" s="117"/>
      <c r="HMF101" s="117"/>
      <c r="HMG101" s="117"/>
      <c r="HMH101" s="117"/>
      <c r="HMI101" s="117"/>
      <c r="HMJ101" s="117"/>
      <c r="HMK101" s="117"/>
      <c r="HML101" s="117"/>
      <c r="HMM101" s="117"/>
      <c r="HMN101" s="117"/>
      <c r="HMO101" s="117"/>
      <c r="HMP101" s="117"/>
      <c r="HMQ101" s="117"/>
      <c r="HMR101" s="117"/>
      <c r="HMS101" s="117"/>
      <c r="HMT101" s="117"/>
      <c r="HMU101" s="117"/>
      <c r="HMV101" s="117"/>
      <c r="HMW101" s="117"/>
      <c r="HMX101" s="117"/>
      <c r="HMY101" s="117"/>
      <c r="HMZ101" s="117"/>
      <c r="HNA101" s="117"/>
      <c r="HNB101" s="117"/>
      <c r="HNC101" s="117"/>
      <c r="HND101" s="117"/>
      <c r="HNE101" s="117"/>
      <c r="HNF101" s="117"/>
      <c r="HNG101" s="117"/>
      <c r="HNH101" s="117"/>
      <c r="HNI101" s="117"/>
      <c r="HNJ101" s="117"/>
      <c r="HNK101" s="117"/>
      <c r="HNL101" s="117"/>
      <c r="HNM101" s="117"/>
      <c r="HNN101" s="117"/>
      <c r="HNO101" s="117"/>
      <c r="HNP101" s="117"/>
      <c r="HNQ101" s="117"/>
      <c r="HNR101" s="117"/>
      <c r="HNS101" s="117"/>
      <c r="HNT101" s="117"/>
      <c r="HNU101" s="117"/>
      <c r="HNV101" s="117"/>
      <c r="HNW101" s="117"/>
      <c r="HNX101" s="117"/>
      <c r="HNY101" s="117"/>
      <c r="HNZ101" s="117"/>
      <c r="HOA101" s="117"/>
      <c r="HOB101" s="117"/>
      <c r="HOC101" s="117"/>
      <c r="HOD101" s="117"/>
      <c r="HOE101" s="117"/>
      <c r="HOF101" s="117"/>
      <c r="HOG101" s="117"/>
      <c r="HOH101" s="117"/>
      <c r="HOI101" s="117"/>
      <c r="HOJ101" s="117"/>
      <c r="HOK101" s="117"/>
      <c r="HOL101" s="117"/>
      <c r="HOM101" s="117"/>
      <c r="HON101" s="117"/>
      <c r="HOO101" s="117"/>
      <c r="HOP101" s="117"/>
      <c r="HOQ101" s="117"/>
      <c r="HOR101" s="117"/>
      <c r="HOS101" s="117"/>
      <c r="HOT101" s="117"/>
      <c r="HOU101" s="117"/>
      <c r="HOV101" s="117"/>
      <c r="HOW101" s="117"/>
      <c r="HOX101" s="117"/>
      <c r="HOY101" s="117"/>
      <c r="HOZ101" s="117"/>
      <c r="HPA101" s="117"/>
      <c r="HPB101" s="117"/>
      <c r="HPC101" s="117"/>
      <c r="HPD101" s="117"/>
      <c r="HPE101" s="117"/>
      <c r="HPF101" s="117"/>
      <c r="HPG101" s="117"/>
      <c r="HPH101" s="117"/>
      <c r="HPI101" s="117"/>
      <c r="HPJ101" s="117"/>
      <c r="HPK101" s="117"/>
      <c r="HPL101" s="117"/>
      <c r="HPM101" s="117"/>
      <c r="HPN101" s="117"/>
      <c r="HPO101" s="117"/>
      <c r="HPP101" s="117"/>
      <c r="HPQ101" s="117"/>
      <c r="HPR101" s="117"/>
      <c r="HPS101" s="117"/>
      <c r="HPT101" s="117"/>
      <c r="HPU101" s="117"/>
      <c r="HPV101" s="117"/>
      <c r="HPW101" s="117"/>
      <c r="HPX101" s="117"/>
      <c r="HPY101" s="117"/>
      <c r="HPZ101" s="117"/>
      <c r="HQA101" s="117"/>
      <c r="HQB101" s="117"/>
      <c r="HQC101" s="117"/>
      <c r="HQD101" s="117"/>
      <c r="HQE101" s="117"/>
      <c r="HQF101" s="117"/>
      <c r="HQG101" s="117"/>
      <c r="HQH101" s="117"/>
      <c r="HQI101" s="117"/>
      <c r="HQJ101" s="117"/>
      <c r="HQK101" s="117"/>
      <c r="HQL101" s="117"/>
      <c r="HQM101" s="117"/>
      <c r="HQN101" s="117"/>
      <c r="HQO101" s="117"/>
      <c r="HQP101" s="117"/>
      <c r="HQQ101" s="117"/>
      <c r="HQR101" s="117"/>
      <c r="HQS101" s="117"/>
      <c r="HQT101" s="117"/>
      <c r="HQU101" s="117"/>
      <c r="HQV101" s="117"/>
      <c r="HQW101" s="117"/>
      <c r="HQX101" s="117"/>
      <c r="HQY101" s="117"/>
      <c r="HQZ101" s="117"/>
      <c r="HRA101" s="117"/>
      <c r="HRB101" s="117"/>
      <c r="HRC101" s="117"/>
      <c r="HRD101" s="117"/>
      <c r="HRE101" s="117"/>
      <c r="HRF101" s="117"/>
      <c r="HRG101" s="117"/>
      <c r="HRH101" s="117"/>
      <c r="HRI101" s="117"/>
      <c r="HRJ101" s="117"/>
      <c r="HRK101" s="117"/>
      <c r="HRL101" s="117"/>
      <c r="HRM101" s="117"/>
      <c r="HRN101" s="117"/>
      <c r="HRO101" s="117"/>
      <c r="HRP101" s="117"/>
      <c r="HRQ101" s="117"/>
      <c r="HRR101" s="117"/>
      <c r="HRS101" s="117"/>
      <c r="HRT101" s="117"/>
      <c r="HRU101" s="117"/>
      <c r="HRV101" s="117"/>
      <c r="HRW101" s="117"/>
      <c r="HRX101" s="117"/>
      <c r="HRY101" s="117"/>
      <c r="HRZ101" s="117"/>
      <c r="HSA101" s="117"/>
      <c r="HSB101" s="117"/>
      <c r="HSC101" s="117"/>
      <c r="HSD101" s="117"/>
      <c r="HSE101" s="117"/>
      <c r="HSF101" s="117"/>
      <c r="HSG101" s="117"/>
      <c r="HSH101" s="117"/>
      <c r="HSI101" s="117"/>
      <c r="HSJ101" s="117"/>
      <c r="HSK101" s="117"/>
      <c r="HSL101" s="117"/>
      <c r="HSM101" s="117"/>
      <c r="HSN101" s="117"/>
      <c r="HSO101" s="117"/>
      <c r="HSP101" s="117"/>
      <c r="HSQ101" s="117"/>
      <c r="HSR101" s="117"/>
      <c r="HSS101" s="117"/>
      <c r="HST101" s="117"/>
      <c r="HSU101" s="117"/>
      <c r="HSV101" s="117"/>
      <c r="HSW101" s="117"/>
      <c r="HSX101" s="117"/>
      <c r="HSY101" s="117"/>
      <c r="HSZ101" s="117"/>
      <c r="HTA101" s="117"/>
      <c r="HTB101" s="117"/>
      <c r="HTC101" s="117"/>
      <c r="HTD101" s="117"/>
      <c r="HTE101" s="117"/>
      <c r="HTF101" s="117"/>
      <c r="HTG101" s="117"/>
      <c r="HTH101" s="117"/>
      <c r="HTI101" s="117"/>
      <c r="HTJ101" s="117"/>
      <c r="HTK101" s="117"/>
      <c r="HTL101" s="117"/>
      <c r="HTM101" s="117"/>
      <c r="HTN101" s="117"/>
      <c r="HTO101" s="117"/>
      <c r="HTP101" s="117"/>
      <c r="HTQ101" s="117"/>
      <c r="HTR101" s="117"/>
      <c r="HTS101" s="117"/>
      <c r="HTT101" s="117"/>
      <c r="HTU101" s="117"/>
      <c r="HTV101" s="117"/>
      <c r="HTW101" s="117"/>
      <c r="HTX101" s="117"/>
      <c r="HTY101" s="117"/>
      <c r="HTZ101" s="117"/>
      <c r="HUA101" s="117"/>
      <c r="HUB101" s="117"/>
      <c r="HUC101" s="117"/>
      <c r="HUD101" s="117"/>
      <c r="HUE101" s="117"/>
      <c r="HUF101" s="117"/>
      <c r="HUG101" s="117"/>
      <c r="HUH101" s="117"/>
      <c r="HUI101" s="117"/>
      <c r="HUJ101" s="117"/>
      <c r="HUK101" s="117"/>
      <c r="HUL101" s="117"/>
      <c r="HUM101" s="117"/>
      <c r="HUN101" s="117"/>
      <c r="HUO101" s="117"/>
      <c r="HUP101" s="117"/>
      <c r="HUQ101" s="117"/>
      <c r="HUR101" s="117"/>
      <c r="HUS101" s="117"/>
      <c r="HUT101" s="117"/>
      <c r="HUU101" s="117"/>
      <c r="HUV101" s="117"/>
      <c r="HUW101" s="117"/>
      <c r="HUX101" s="117"/>
      <c r="HUY101" s="117"/>
      <c r="HUZ101" s="117"/>
      <c r="HVA101" s="117"/>
      <c r="HVB101" s="117"/>
      <c r="HVC101" s="117"/>
      <c r="HVD101" s="117"/>
      <c r="HVE101" s="117"/>
      <c r="HVF101" s="117"/>
      <c r="HVG101" s="117"/>
      <c r="HVH101" s="117"/>
      <c r="HVI101" s="117"/>
      <c r="HVJ101" s="117"/>
      <c r="HVK101" s="117"/>
      <c r="HVL101" s="117"/>
      <c r="HVM101" s="117"/>
      <c r="HVN101" s="117"/>
      <c r="HVO101" s="117"/>
      <c r="HVP101" s="117"/>
      <c r="HVQ101" s="117"/>
      <c r="HVR101" s="117"/>
      <c r="HVS101" s="117"/>
      <c r="HVT101" s="117"/>
      <c r="HVU101" s="117"/>
      <c r="HVV101" s="117"/>
      <c r="HVW101" s="117"/>
      <c r="HVX101" s="117"/>
      <c r="HVY101" s="117"/>
      <c r="HVZ101" s="117"/>
      <c r="HWA101" s="117"/>
      <c r="HWB101" s="117"/>
      <c r="HWC101" s="117"/>
      <c r="HWD101" s="117"/>
      <c r="HWE101" s="117"/>
      <c r="HWF101" s="117"/>
      <c r="HWG101" s="117"/>
      <c r="HWH101" s="117"/>
      <c r="HWI101" s="117"/>
      <c r="HWJ101" s="117"/>
      <c r="HWK101" s="117"/>
      <c r="HWL101" s="117"/>
      <c r="HWM101" s="117"/>
      <c r="HWN101" s="117"/>
      <c r="HWO101" s="117"/>
      <c r="HWP101" s="117"/>
      <c r="HWQ101" s="117"/>
      <c r="HWR101" s="117"/>
      <c r="HWS101" s="117"/>
      <c r="HWT101" s="117"/>
      <c r="HWU101" s="117"/>
      <c r="HWV101" s="117"/>
      <c r="HWW101" s="117"/>
      <c r="HWX101" s="117"/>
      <c r="HWY101" s="117"/>
      <c r="HWZ101" s="117"/>
      <c r="HXA101" s="117"/>
      <c r="HXB101" s="117"/>
      <c r="HXC101" s="117"/>
      <c r="HXD101" s="117"/>
      <c r="HXE101" s="117"/>
      <c r="HXF101" s="117"/>
      <c r="HXG101" s="117"/>
      <c r="HXH101" s="117"/>
      <c r="HXI101" s="117"/>
      <c r="HXJ101" s="117"/>
      <c r="HXK101" s="117"/>
      <c r="HXL101" s="117"/>
      <c r="HXM101" s="117"/>
      <c r="HXN101" s="117"/>
      <c r="HXO101" s="117"/>
      <c r="HXP101" s="117"/>
      <c r="HXQ101" s="117"/>
      <c r="HXR101" s="117"/>
      <c r="HXS101" s="117"/>
      <c r="HXT101" s="117"/>
      <c r="HXU101" s="117"/>
      <c r="HXV101" s="117"/>
      <c r="HXW101" s="117"/>
      <c r="HXX101" s="117"/>
      <c r="HXY101" s="117"/>
      <c r="HXZ101" s="117"/>
      <c r="HYA101" s="117"/>
      <c r="HYB101" s="117"/>
      <c r="HYC101" s="117"/>
      <c r="HYD101" s="117"/>
      <c r="HYE101" s="117"/>
      <c r="HYF101" s="117"/>
      <c r="HYG101" s="117"/>
      <c r="HYH101" s="117"/>
      <c r="HYI101" s="117"/>
      <c r="HYJ101" s="117"/>
      <c r="HYK101" s="117"/>
      <c r="HYL101" s="117"/>
      <c r="HYM101" s="117"/>
      <c r="HYN101" s="117"/>
      <c r="HYO101" s="117"/>
      <c r="HYP101" s="117"/>
      <c r="HYQ101" s="117"/>
      <c r="HYR101" s="117"/>
      <c r="HYS101" s="117"/>
      <c r="HYT101" s="117"/>
      <c r="HYU101" s="117"/>
      <c r="HYV101" s="117"/>
      <c r="HYW101" s="117"/>
      <c r="HYX101" s="117"/>
      <c r="HYY101" s="117"/>
      <c r="HYZ101" s="117"/>
      <c r="HZA101" s="117"/>
      <c r="HZB101" s="117"/>
      <c r="HZC101" s="117"/>
      <c r="HZD101" s="117"/>
      <c r="HZE101" s="117"/>
      <c r="HZF101" s="117"/>
      <c r="HZG101" s="117"/>
      <c r="HZH101" s="117"/>
      <c r="HZI101" s="117"/>
      <c r="HZJ101" s="117"/>
      <c r="HZK101" s="117"/>
      <c r="HZL101" s="117"/>
      <c r="HZM101" s="117"/>
      <c r="HZN101" s="117"/>
      <c r="HZO101" s="117"/>
      <c r="HZP101" s="117"/>
      <c r="HZQ101" s="117"/>
      <c r="HZR101" s="117"/>
      <c r="HZS101" s="117"/>
      <c r="HZT101" s="117"/>
      <c r="HZU101" s="117"/>
      <c r="HZV101" s="117"/>
      <c r="HZW101" s="117"/>
      <c r="HZX101" s="117"/>
      <c r="HZY101" s="117"/>
      <c r="HZZ101" s="117"/>
      <c r="IAA101" s="117"/>
      <c r="IAB101" s="117"/>
      <c r="IAC101" s="117"/>
      <c r="IAD101" s="117"/>
      <c r="IAE101" s="117"/>
      <c r="IAF101" s="117"/>
      <c r="IAG101" s="117"/>
      <c r="IAH101" s="117"/>
      <c r="IAI101" s="117"/>
      <c r="IAJ101" s="117"/>
      <c r="IAK101" s="117"/>
      <c r="IAL101" s="117"/>
      <c r="IAM101" s="117"/>
      <c r="IAN101" s="117"/>
      <c r="IAO101" s="117"/>
      <c r="IAP101" s="117"/>
      <c r="IAQ101" s="117"/>
      <c r="IAR101" s="117"/>
      <c r="IAS101" s="117"/>
      <c r="IAT101" s="117"/>
      <c r="IAU101" s="117"/>
      <c r="IAV101" s="117"/>
      <c r="IAW101" s="117"/>
      <c r="IAX101" s="117"/>
      <c r="IAY101" s="117"/>
      <c r="IAZ101" s="117"/>
      <c r="IBA101" s="117"/>
      <c r="IBB101" s="117"/>
      <c r="IBC101" s="117"/>
      <c r="IBD101" s="117"/>
      <c r="IBE101" s="117"/>
      <c r="IBF101" s="117"/>
      <c r="IBG101" s="117"/>
      <c r="IBH101" s="117"/>
      <c r="IBI101" s="117"/>
      <c r="IBJ101" s="117"/>
      <c r="IBK101" s="117"/>
      <c r="IBL101" s="117"/>
      <c r="IBM101" s="117"/>
      <c r="IBN101" s="117"/>
      <c r="IBO101" s="117"/>
      <c r="IBP101" s="117"/>
      <c r="IBQ101" s="117"/>
      <c r="IBR101" s="117"/>
      <c r="IBS101" s="117"/>
      <c r="IBT101" s="117"/>
      <c r="IBU101" s="117"/>
      <c r="IBV101" s="117"/>
      <c r="IBW101" s="117"/>
      <c r="IBX101" s="117"/>
      <c r="IBY101" s="117"/>
      <c r="IBZ101" s="117"/>
      <c r="ICA101" s="117"/>
      <c r="ICB101" s="117"/>
      <c r="ICC101" s="117"/>
      <c r="ICD101" s="117"/>
      <c r="ICE101" s="117"/>
      <c r="ICF101" s="117"/>
      <c r="ICG101" s="117"/>
      <c r="ICH101" s="117"/>
      <c r="ICI101" s="117"/>
      <c r="ICJ101" s="117"/>
      <c r="ICK101" s="117"/>
      <c r="ICL101" s="117"/>
      <c r="ICM101" s="117"/>
      <c r="ICN101" s="117"/>
      <c r="ICO101" s="117"/>
      <c r="ICP101" s="117"/>
      <c r="ICQ101" s="117"/>
      <c r="ICR101" s="117"/>
      <c r="ICS101" s="117"/>
      <c r="ICT101" s="117"/>
      <c r="ICU101" s="117"/>
      <c r="ICV101" s="117"/>
      <c r="ICW101" s="117"/>
      <c r="ICX101" s="117"/>
      <c r="ICY101" s="117"/>
      <c r="ICZ101" s="117"/>
      <c r="IDA101" s="117"/>
      <c r="IDB101" s="117"/>
      <c r="IDC101" s="117"/>
      <c r="IDD101" s="117"/>
      <c r="IDE101" s="117"/>
      <c r="IDF101" s="117"/>
      <c r="IDG101" s="117"/>
      <c r="IDH101" s="117"/>
      <c r="IDI101" s="117"/>
      <c r="IDJ101" s="117"/>
      <c r="IDK101" s="117"/>
      <c r="IDL101" s="117"/>
      <c r="IDM101" s="117"/>
      <c r="IDN101" s="117"/>
      <c r="IDO101" s="117"/>
      <c r="IDP101" s="117"/>
      <c r="IDQ101" s="117"/>
      <c r="IDR101" s="117"/>
      <c r="IDS101" s="117"/>
      <c r="IDT101" s="117"/>
      <c r="IDU101" s="117"/>
      <c r="IDV101" s="117"/>
      <c r="IDW101" s="117"/>
      <c r="IDX101" s="117"/>
      <c r="IDY101" s="117"/>
      <c r="IDZ101" s="117"/>
      <c r="IEA101" s="117"/>
      <c r="IEB101" s="117"/>
      <c r="IEC101" s="117"/>
      <c r="IED101" s="117"/>
      <c r="IEE101" s="117"/>
      <c r="IEF101" s="117"/>
      <c r="IEG101" s="117"/>
      <c r="IEH101" s="117"/>
      <c r="IEI101" s="117"/>
      <c r="IEJ101" s="117"/>
      <c r="IEK101" s="117"/>
      <c r="IEL101" s="117"/>
      <c r="IEM101" s="117"/>
      <c r="IEN101" s="117"/>
      <c r="IEO101" s="117"/>
      <c r="IEP101" s="117"/>
      <c r="IEQ101" s="117"/>
      <c r="IER101" s="117"/>
      <c r="IES101" s="117"/>
      <c r="IET101" s="117"/>
      <c r="IEU101" s="117"/>
      <c r="IEV101" s="117"/>
      <c r="IEW101" s="117"/>
      <c r="IEX101" s="117"/>
      <c r="IEY101" s="117"/>
      <c r="IEZ101" s="117"/>
      <c r="IFA101" s="117"/>
      <c r="IFB101" s="117"/>
      <c r="IFC101" s="117"/>
      <c r="IFD101" s="117"/>
      <c r="IFE101" s="117"/>
      <c r="IFF101" s="117"/>
      <c r="IFG101" s="117"/>
      <c r="IFH101" s="117"/>
      <c r="IFI101" s="117"/>
      <c r="IFJ101" s="117"/>
      <c r="IFK101" s="117"/>
      <c r="IFL101" s="117"/>
      <c r="IFM101" s="117"/>
      <c r="IFN101" s="117"/>
      <c r="IFO101" s="117"/>
      <c r="IFP101" s="117"/>
      <c r="IFQ101" s="117"/>
      <c r="IFR101" s="117"/>
      <c r="IFS101" s="117"/>
      <c r="IFT101" s="117"/>
      <c r="IFU101" s="117"/>
      <c r="IFV101" s="117"/>
      <c r="IFW101" s="117"/>
      <c r="IFX101" s="117"/>
      <c r="IFY101" s="117"/>
      <c r="IFZ101" s="117"/>
      <c r="IGA101" s="117"/>
      <c r="IGB101" s="117"/>
      <c r="IGC101" s="117"/>
      <c r="IGD101" s="117"/>
      <c r="IGE101" s="117"/>
      <c r="IGF101" s="117"/>
      <c r="IGG101" s="117"/>
      <c r="IGH101" s="117"/>
      <c r="IGI101" s="117"/>
      <c r="IGJ101" s="117"/>
      <c r="IGK101" s="117"/>
      <c r="IGL101" s="117"/>
      <c r="IGM101" s="117"/>
      <c r="IGN101" s="117"/>
      <c r="IGO101" s="117"/>
      <c r="IGP101" s="117"/>
      <c r="IGQ101" s="117"/>
      <c r="IGR101" s="117"/>
      <c r="IGS101" s="117"/>
      <c r="IGT101" s="117"/>
      <c r="IGU101" s="117"/>
      <c r="IGV101" s="117"/>
      <c r="IGW101" s="117"/>
      <c r="IGX101" s="117"/>
      <c r="IGY101" s="117"/>
      <c r="IGZ101" s="117"/>
      <c r="IHA101" s="117"/>
      <c r="IHB101" s="117"/>
      <c r="IHC101" s="117"/>
      <c r="IHD101" s="117"/>
      <c r="IHE101" s="117"/>
      <c r="IHF101" s="117"/>
      <c r="IHG101" s="117"/>
      <c r="IHH101" s="117"/>
      <c r="IHI101" s="117"/>
      <c r="IHJ101" s="117"/>
      <c r="IHK101" s="117"/>
      <c r="IHL101" s="117"/>
      <c r="IHM101" s="117"/>
      <c r="IHN101" s="117"/>
      <c r="IHO101" s="117"/>
      <c r="IHP101" s="117"/>
      <c r="IHQ101" s="117"/>
      <c r="IHR101" s="117"/>
      <c r="IHS101" s="117"/>
      <c r="IHT101" s="117"/>
      <c r="IHU101" s="117"/>
      <c r="IHV101" s="117"/>
      <c r="IHW101" s="117"/>
      <c r="IHX101" s="117"/>
      <c r="IHY101" s="117"/>
      <c r="IHZ101" s="117"/>
      <c r="IIA101" s="117"/>
      <c r="IIB101" s="117"/>
      <c r="IIC101" s="117"/>
      <c r="IID101" s="117"/>
      <c r="IIE101" s="117"/>
      <c r="IIF101" s="117"/>
      <c r="IIG101" s="117"/>
      <c r="IIH101" s="117"/>
      <c r="III101" s="117"/>
      <c r="IIJ101" s="117"/>
      <c r="IIK101" s="117"/>
      <c r="IIL101" s="117"/>
      <c r="IIM101" s="117"/>
      <c r="IIN101" s="117"/>
      <c r="IIO101" s="117"/>
      <c r="IIP101" s="117"/>
      <c r="IIQ101" s="117"/>
      <c r="IIR101" s="117"/>
      <c r="IIS101" s="117"/>
      <c r="IIT101" s="117"/>
      <c r="IIU101" s="117"/>
      <c r="IIV101" s="117"/>
      <c r="IIW101" s="117"/>
      <c r="IIX101" s="117"/>
      <c r="IIY101" s="117"/>
      <c r="IIZ101" s="117"/>
      <c r="IJA101" s="117"/>
      <c r="IJB101" s="117"/>
      <c r="IJC101" s="117"/>
      <c r="IJD101" s="117"/>
      <c r="IJE101" s="117"/>
      <c r="IJF101" s="117"/>
      <c r="IJG101" s="117"/>
      <c r="IJH101" s="117"/>
      <c r="IJI101" s="117"/>
      <c r="IJJ101" s="117"/>
      <c r="IJK101" s="117"/>
      <c r="IJL101" s="117"/>
      <c r="IJM101" s="117"/>
      <c r="IJN101" s="117"/>
      <c r="IJO101" s="117"/>
      <c r="IJP101" s="117"/>
      <c r="IJQ101" s="117"/>
      <c r="IJR101" s="117"/>
      <c r="IJS101" s="117"/>
      <c r="IJT101" s="117"/>
      <c r="IJU101" s="117"/>
      <c r="IJV101" s="117"/>
      <c r="IJW101" s="117"/>
      <c r="IJX101" s="117"/>
      <c r="IJY101" s="117"/>
      <c r="IJZ101" s="117"/>
      <c r="IKA101" s="117"/>
      <c r="IKB101" s="117"/>
      <c r="IKC101" s="117"/>
      <c r="IKD101" s="117"/>
      <c r="IKE101" s="117"/>
      <c r="IKF101" s="117"/>
      <c r="IKG101" s="117"/>
      <c r="IKH101" s="117"/>
      <c r="IKI101" s="117"/>
      <c r="IKJ101" s="117"/>
      <c r="IKK101" s="117"/>
      <c r="IKL101" s="117"/>
      <c r="IKM101" s="117"/>
      <c r="IKN101" s="117"/>
      <c r="IKO101" s="117"/>
      <c r="IKP101" s="117"/>
      <c r="IKQ101" s="117"/>
      <c r="IKR101" s="117"/>
      <c r="IKS101" s="117"/>
      <c r="IKT101" s="117"/>
      <c r="IKU101" s="117"/>
      <c r="IKV101" s="117"/>
      <c r="IKW101" s="117"/>
      <c r="IKX101" s="117"/>
      <c r="IKY101" s="117"/>
      <c r="IKZ101" s="117"/>
      <c r="ILA101" s="117"/>
      <c r="ILB101" s="117"/>
      <c r="ILC101" s="117"/>
      <c r="ILD101" s="117"/>
      <c r="ILE101" s="117"/>
      <c r="ILF101" s="117"/>
      <c r="ILG101" s="117"/>
      <c r="ILH101" s="117"/>
      <c r="ILI101" s="117"/>
      <c r="ILJ101" s="117"/>
      <c r="ILK101" s="117"/>
      <c r="ILL101" s="117"/>
      <c r="ILM101" s="117"/>
      <c r="ILN101" s="117"/>
      <c r="ILO101" s="117"/>
      <c r="ILP101" s="117"/>
      <c r="ILQ101" s="117"/>
      <c r="ILR101" s="117"/>
      <c r="ILS101" s="117"/>
      <c r="ILT101" s="117"/>
      <c r="ILU101" s="117"/>
      <c r="ILV101" s="117"/>
      <c r="ILW101" s="117"/>
      <c r="ILX101" s="117"/>
      <c r="ILY101" s="117"/>
      <c r="ILZ101" s="117"/>
      <c r="IMA101" s="117"/>
      <c r="IMB101" s="117"/>
      <c r="IMC101" s="117"/>
      <c r="IMD101" s="117"/>
      <c r="IME101" s="117"/>
      <c r="IMF101" s="117"/>
      <c r="IMG101" s="117"/>
      <c r="IMH101" s="117"/>
      <c r="IMI101" s="117"/>
      <c r="IMJ101" s="117"/>
      <c r="IMK101" s="117"/>
      <c r="IML101" s="117"/>
      <c r="IMM101" s="117"/>
      <c r="IMN101" s="117"/>
      <c r="IMO101" s="117"/>
      <c r="IMP101" s="117"/>
      <c r="IMQ101" s="117"/>
      <c r="IMR101" s="117"/>
      <c r="IMS101" s="117"/>
      <c r="IMT101" s="117"/>
      <c r="IMU101" s="117"/>
      <c r="IMV101" s="117"/>
      <c r="IMW101" s="117"/>
      <c r="IMX101" s="117"/>
      <c r="IMY101" s="117"/>
      <c r="IMZ101" s="117"/>
      <c r="INA101" s="117"/>
      <c r="INB101" s="117"/>
      <c r="INC101" s="117"/>
      <c r="IND101" s="117"/>
      <c r="INE101" s="117"/>
      <c r="INF101" s="117"/>
      <c r="ING101" s="117"/>
      <c r="INH101" s="117"/>
      <c r="INI101" s="117"/>
      <c r="INJ101" s="117"/>
      <c r="INK101" s="117"/>
      <c r="INL101" s="117"/>
      <c r="INM101" s="117"/>
      <c r="INN101" s="117"/>
      <c r="INO101" s="117"/>
      <c r="INP101" s="117"/>
      <c r="INQ101" s="117"/>
      <c r="INR101" s="117"/>
      <c r="INS101" s="117"/>
      <c r="INT101" s="117"/>
      <c r="INU101" s="117"/>
      <c r="INV101" s="117"/>
      <c r="INW101" s="117"/>
      <c r="INX101" s="117"/>
      <c r="INY101" s="117"/>
      <c r="INZ101" s="117"/>
      <c r="IOA101" s="117"/>
      <c r="IOB101" s="117"/>
      <c r="IOC101" s="117"/>
      <c r="IOD101" s="117"/>
      <c r="IOE101" s="117"/>
      <c r="IOF101" s="117"/>
      <c r="IOG101" s="117"/>
      <c r="IOH101" s="117"/>
      <c r="IOI101" s="117"/>
      <c r="IOJ101" s="117"/>
      <c r="IOK101" s="117"/>
      <c r="IOL101" s="117"/>
      <c r="IOM101" s="117"/>
      <c r="ION101" s="117"/>
      <c r="IOO101" s="117"/>
      <c r="IOP101" s="117"/>
      <c r="IOQ101" s="117"/>
      <c r="IOR101" s="117"/>
      <c r="IOS101" s="117"/>
      <c r="IOT101" s="117"/>
      <c r="IOU101" s="117"/>
      <c r="IOV101" s="117"/>
      <c r="IOW101" s="117"/>
      <c r="IOX101" s="117"/>
      <c r="IOY101" s="117"/>
      <c r="IOZ101" s="117"/>
      <c r="IPA101" s="117"/>
      <c r="IPB101" s="117"/>
      <c r="IPC101" s="117"/>
      <c r="IPD101" s="117"/>
      <c r="IPE101" s="117"/>
      <c r="IPF101" s="117"/>
      <c r="IPG101" s="117"/>
      <c r="IPH101" s="117"/>
      <c r="IPI101" s="117"/>
      <c r="IPJ101" s="117"/>
      <c r="IPK101" s="117"/>
      <c r="IPL101" s="117"/>
      <c r="IPM101" s="117"/>
      <c r="IPN101" s="117"/>
      <c r="IPO101" s="117"/>
      <c r="IPP101" s="117"/>
      <c r="IPQ101" s="117"/>
      <c r="IPR101" s="117"/>
      <c r="IPS101" s="117"/>
      <c r="IPT101" s="117"/>
      <c r="IPU101" s="117"/>
      <c r="IPV101" s="117"/>
      <c r="IPW101" s="117"/>
      <c r="IPX101" s="117"/>
      <c r="IPY101" s="117"/>
      <c r="IPZ101" s="117"/>
      <c r="IQA101" s="117"/>
      <c r="IQB101" s="117"/>
      <c r="IQC101" s="117"/>
      <c r="IQD101" s="117"/>
      <c r="IQE101" s="117"/>
      <c r="IQF101" s="117"/>
      <c r="IQG101" s="117"/>
      <c r="IQH101" s="117"/>
      <c r="IQI101" s="117"/>
      <c r="IQJ101" s="117"/>
      <c r="IQK101" s="117"/>
      <c r="IQL101" s="117"/>
      <c r="IQM101" s="117"/>
      <c r="IQN101" s="117"/>
      <c r="IQO101" s="117"/>
      <c r="IQP101" s="117"/>
      <c r="IQQ101" s="117"/>
      <c r="IQR101" s="117"/>
      <c r="IQS101" s="117"/>
      <c r="IQT101" s="117"/>
      <c r="IQU101" s="117"/>
      <c r="IQV101" s="117"/>
      <c r="IQW101" s="117"/>
      <c r="IQX101" s="117"/>
      <c r="IQY101" s="117"/>
      <c r="IQZ101" s="117"/>
      <c r="IRA101" s="117"/>
      <c r="IRB101" s="117"/>
      <c r="IRC101" s="117"/>
      <c r="IRD101" s="117"/>
      <c r="IRE101" s="117"/>
      <c r="IRF101" s="117"/>
      <c r="IRG101" s="117"/>
      <c r="IRH101" s="117"/>
      <c r="IRI101" s="117"/>
      <c r="IRJ101" s="117"/>
      <c r="IRK101" s="117"/>
      <c r="IRL101" s="117"/>
      <c r="IRM101" s="117"/>
      <c r="IRN101" s="117"/>
      <c r="IRO101" s="117"/>
      <c r="IRP101" s="117"/>
      <c r="IRQ101" s="117"/>
      <c r="IRR101" s="117"/>
      <c r="IRS101" s="117"/>
      <c r="IRT101" s="117"/>
      <c r="IRU101" s="117"/>
      <c r="IRV101" s="117"/>
      <c r="IRW101" s="117"/>
      <c r="IRX101" s="117"/>
      <c r="IRY101" s="117"/>
      <c r="IRZ101" s="117"/>
      <c r="ISA101" s="117"/>
      <c r="ISB101" s="117"/>
      <c r="ISC101" s="117"/>
      <c r="ISD101" s="117"/>
      <c r="ISE101" s="117"/>
      <c r="ISF101" s="117"/>
      <c r="ISG101" s="117"/>
      <c r="ISH101" s="117"/>
      <c r="ISI101" s="117"/>
      <c r="ISJ101" s="117"/>
      <c r="ISK101" s="117"/>
      <c r="ISL101" s="117"/>
      <c r="ISM101" s="117"/>
      <c r="ISN101" s="117"/>
      <c r="ISO101" s="117"/>
      <c r="ISP101" s="117"/>
      <c r="ISQ101" s="117"/>
      <c r="ISR101" s="117"/>
      <c r="ISS101" s="117"/>
      <c r="IST101" s="117"/>
      <c r="ISU101" s="117"/>
      <c r="ISV101" s="117"/>
      <c r="ISW101" s="117"/>
      <c r="ISX101" s="117"/>
      <c r="ISY101" s="117"/>
      <c r="ISZ101" s="117"/>
      <c r="ITA101" s="117"/>
      <c r="ITB101" s="117"/>
      <c r="ITC101" s="117"/>
      <c r="ITD101" s="117"/>
      <c r="ITE101" s="117"/>
      <c r="ITF101" s="117"/>
      <c r="ITG101" s="117"/>
      <c r="ITH101" s="117"/>
      <c r="ITI101" s="117"/>
      <c r="ITJ101" s="117"/>
      <c r="ITK101" s="117"/>
      <c r="ITL101" s="117"/>
      <c r="ITM101" s="117"/>
      <c r="ITN101" s="117"/>
      <c r="ITO101" s="117"/>
      <c r="ITP101" s="117"/>
      <c r="ITQ101" s="117"/>
      <c r="ITR101" s="117"/>
      <c r="ITS101" s="117"/>
      <c r="ITT101" s="117"/>
      <c r="ITU101" s="117"/>
      <c r="ITV101" s="117"/>
      <c r="ITW101" s="117"/>
      <c r="ITX101" s="117"/>
      <c r="ITY101" s="117"/>
      <c r="ITZ101" s="117"/>
      <c r="IUA101" s="117"/>
      <c r="IUB101" s="117"/>
      <c r="IUC101" s="117"/>
      <c r="IUD101" s="117"/>
      <c r="IUE101" s="117"/>
      <c r="IUF101" s="117"/>
      <c r="IUG101" s="117"/>
      <c r="IUH101" s="117"/>
      <c r="IUI101" s="117"/>
      <c r="IUJ101" s="117"/>
      <c r="IUK101" s="117"/>
      <c r="IUL101" s="117"/>
      <c r="IUM101" s="117"/>
      <c r="IUN101" s="117"/>
      <c r="IUO101" s="117"/>
      <c r="IUP101" s="117"/>
      <c r="IUQ101" s="117"/>
      <c r="IUR101" s="117"/>
      <c r="IUS101" s="117"/>
      <c r="IUT101" s="117"/>
      <c r="IUU101" s="117"/>
      <c r="IUV101" s="117"/>
      <c r="IUW101" s="117"/>
      <c r="IUX101" s="117"/>
      <c r="IUY101" s="117"/>
      <c r="IUZ101" s="117"/>
      <c r="IVA101" s="117"/>
      <c r="IVB101" s="117"/>
      <c r="IVC101" s="117"/>
      <c r="IVD101" s="117"/>
      <c r="IVE101" s="117"/>
      <c r="IVF101" s="117"/>
      <c r="IVG101" s="117"/>
      <c r="IVH101" s="117"/>
      <c r="IVI101" s="117"/>
      <c r="IVJ101" s="117"/>
      <c r="IVK101" s="117"/>
      <c r="IVL101" s="117"/>
      <c r="IVM101" s="117"/>
      <c r="IVN101" s="117"/>
      <c r="IVO101" s="117"/>
      <c r="IVP101" s="117"/>
      <c r="IVQ101" s="117"/>
      <c r="IVR101" s="117"/>
      <c r="IVS101" s="117"/>
      <c r="IVT101" s="117"/>
      <c r="IVU101" s="117"/>
      <c r="IVV101" s="117"/>
      <c r="IVW101" s="117"/>
      <c r="IVX101" s="117"/>
      <c r="IVY101" s="117"/>
      <c r="IVZ101" s="117"/>
      <c r="IWA101" s="117"/>
      <c r="IWB101" s="117"/>
      <c r="IWC101" s="117"/>
      <c r="IWD101" s="117"/>
      <c r="IWE101" s="117"/>
      <c r="IWF101" s="117"/>
      <c r="IWG101" s="117"/>
      <c r="IWH101" s="117"/>
      <c r="IWI101" s="117"/>
      <c r="IWJ101" s="117"/>
      <c r="IWK101" s="117"/>
      <c r="IWL101" s="117"/>
      <c r="IWM101" s="117"/>
      <c r="IWN101" s="117"/>
      <c r="IWO101" s="117"/>
      <c r="IWP101" s="117"/>
      <c r="IWQ101" s="117"/>
      <c r="IWR101" s="117"/>
      <c r="IWS101" s="117"/>
      <c r="IWT101" s="117"/>
      <c r="IWU101" s="117"/>
      <c r="IWV101" s="117"/>
      <c r="IWW101" s="117"/>
      <c r="IWX101" s="117"/>
      <c r="IWY101" s="117"/>
      <c r="IWZ101" s="117"/>
      <c r="IXA101" s="117"/>
      <c r="IXB101" s="117"/>
      <c r="IXC101" s="117"/>
      <c r="IXD101" s="117"/>
      <c r="IXE101" s="117"/>
      <c r="IXF101" s="117"/>
      <c r="IXG101" s="117"/>
      <c r="IXH101" s="117"/>
      <c r="IXI101" s="117"/>
      <c r="IXJ101" s="117"/>
      <c r="IXK101" s="117"/>
      <c r="IXL101" s="117"/>
      <c r="IXM101" s="117"/>
      <c r="IXN101" s="117"/>
      <c r="IXO101" s="117"/>
      <c r="IXP101" s="117"/>
      <c r="IXQ101" s="117"/>
      <c r="IXR101" s="117"/>
      <c r="IXS101" s="117"/>
      <c r="IXT101" s="117"/>
      <c r="IXU101" s="117"/>
      <c r="IXV101" s="117"/>
      <c r="IXW101" s="117"/>
      <c r="IXX101" s="117"/>
      <c r="IXY101" s="117"/>
      <c r="IXZ101" s="117"/>
      <c r="IYA101" s="117"/>
      <c r="IYB101" s="117"/>
      <c r="IYC101" s="117"/>
      <c r="IYD101" s="117"/>
      <c r="IYE101" s="117"/>
      <c r="IYF101" s="117"/>
      <c r="IYG101" s="117"/>
      <c r="IYH101" s="117"/>
      <c r="IYI101" s="117"/>
      <c r="IYJ101" s="117"/>
      <c r="IYK101" s="117"/>
      <c r="IYL101" s="117"/>
      <c r="IYM101" s="117"/>
      <c r="IYN101" s="117"/>
      <c r="IYO101" s="117"/>
      <c r="IYP101" s="117"/>
      <c r="IYQ101" s="117"/>
      <c r="IYR101" s="117"/>
      <c r="IYS101" s="117"/>
      <c r="IYT101" s="117"/>
      <c r="IYU101" s="117"/>
      <c r="IYV101" s="117"/>
      <c r="IYW101" s="117"/>
      <c r="IYX101" s="117"/>
      <c r="IYY101" s="117"/>
      <c r="IYZ101" s="117"/>
      <c r="IZA101" s="117"/>
      <c r="IZB101" s="117"/>
      <c r="IZC101" s="117"/>
      <c r="IZD101" s="117"/>
      <c r="IZE101" s="117"/>
      <c r="IZF101" s="117"/>
      <c r="IZG101" s="117"/>
      <c r="IZH101" s="117"/>
      <c r="IZI101" s="117"/>
      <c r="IZJ101" s="117"/>
      <c r="IZK101" s="117"/>
      <c r="IZL101" s="117"/>
      <c r="IZM101" s="117"/>
      <c r="IZN101" s="117"/>
      <c r="IZO101" s="117"/>
      <c r="IZP101" s="117"/>
      <c r="IZQ101" s="117"/>
      <c r="IZR101" s="117"/>
      <c r="IZS101" s="117"/>
      <c r="IZT101" s="117"/>
      <c r="IZU101" s="117"/>
      <c r="IZV101" s="117"/>
      <c r="IZW101" s="117"/>
      <c r="IZX101" s="117"/>
      <c r="IZY101" s="117"/>
      <c r="IZZ101" s="117"/>
      <c r="JAA101" s="117"/>
      <c r="JAB101" s="117"/>
      <c r="JAC101" s="117"/>
      <c r="JAD101" s="117"/>
      <c r="JAE101" s="117"/>
      <c r="JAF101" s="117"/>
      <c r="JAG101" s="117"/>
      <c r="JAH101" s="117"/>
      <c r="JAI101" s="117"/>
      <c r="JAJ101" s="117"/>
      <c r="JAK101" s="117"/>
      <c r="JAL101" s="117"/>
      <c r="JAM101" s="117"/>
      <c r="JAN101" s="117"/>
      <c r="JAO101" s="117"/>
      <c r="JAP101" s="117"/>
      <c r="JAQ101" s="117"/>
      <c r="JAR101" s="117"/>
      <c r="JAS101" s="117"/>
      <c r="JAT101" s="117"/>
      <c r="JAU101" s="117"/>
      <c r="JAV101" s="117"/>
      <c r="JAW101" s="117"/>
      <c r="JAX101" s="117"/>
      <c r="JAY101" s="117"/>
      <c r="JAZ101" s="117"/>
      <c r="JBA101" s="117"/>
      <c r="JBB101" s="117"/>
      <c r="JBC101" s="117"/>
      <c r="JBD101" s="117"/>
      <c r="JBE101" s="117"/>
      <c r="JBF101" s="117"/>
      <c r="JBG101" s="117"/>
      <c r="JBH101" s="117"/>
      <c r="JBI101" s="117"/>
      <c r="JBJ101" s="117"/>
      <c r="JBK101" s="117"/>
      <c r="JBL101" s="117"/>
      <c r="JBM101" s="117"/>
      <c r="JBN101" s="117"/>
      <c r="JBO101" s="117"/>
      <c r="JBP101" s="117"/>
      <c r="JBQ101" s="117"/>
      <c r="JBR101" s="117"/>
      <c r="JBS101" s="117"/>
      <c r="JBT101" s="117"/>
      <c r="JBU101" s="117"/>
      <c r="JBV101" s="117"/>
      <c r="JBW101" s="117"/>
      <c r="JBX101" s="117"/>
      <c r="JBY101" s="117"/>
      <c r="JBZ101" s="117"/>
      <c r="JCA101" s="117"/>
      <c r="JCB101" s="117"/>
      <c r="JCC101" s="117"/>
      <c r="JCD101" s="117"/>
      <c r="JCE101" s="117"/>
      <c r="JCF101" s="117"/>
      <c r="JCG101" s="117"/>
      <c r="JCH101" s="117"/>
      <c r="JCI101" s="117"/>
      <c r="JCJ101" s="117"/>
      <c r="JCK101" s="117"/>
      <c r="JCL101" s="117"/>
      <c r="JCM101" s="117"/>
      <c r="JCN101" s="117"/>
      <c r="JCO101" s="117"/>
      <c r="JCP101" s="117"/>
      <c r="JCQ101" s="117"/>
      <c r="JCR101" s="117"/>
      <c r="JCS101" s="117"/>
      <c r="JCT101" s="117"/>
      <c r="JCU101" s="117"/>
      <c r="JCV101" s="117"/>
      <c r="JCW101" s="117"/>
      <c r="JCX101" s="117"/>
      <c r="JCY101" s="117"/>
      <c r="JCZ101" s="117"/>
      <c r="JDA101" s="117"/>
      <c r="JDB101" s="117"/>
      <c r="JDC101" s="117"/>
      <c r="JDD101" s="117"/>
      <c r="JDE101" s="117"/>
      <c r="JDF101" s="117"/>
      <c r="JDG101" s="117"/>
      <c r="JDH101" s="117"/>
      <c r="JDI101" s="117"/>
      <c r="JDJ101" s="117"/>
      <c r="JDK101" s="117"/>
      <c r="JDL101" s="117"/>
      <c r="JDM101" s="117"/>
      <c r="JDN101" s="117"/>
      <c r="JDO101" s="117"/>
      <c r="JDP101" s="117"/>
      <c r="JDQ101" s="117"/>
      <c r="JDR101" s="117"/>
      <c r="JDS101" s="117"/>
      <c r="JDT101" s="117"/>
      <c r="JDU101" s="117"/>
      <c r="JDV101" s="117"/>
      <c r="JDW101" s="117"/>
      <c r="JDX101" s="117"/>
      <c r="JDY101" s="117"/>
      <c r="JDZ101" s="117"/>
      <c r="JEA101" s="117"/>
      <c r="JEB101" s="117"/>
      <c r="JEC101" s="117"/>
      <c r="JED101" s="117"/>
      <c r="JEE101" s="117"/>
      <c r="JEF101" s="117"/>
      <c r="JEG101" s="117"/>
      <c r="JEH101" s="117"/>
      <c r="JEI101" s="117"/>
      <c r="JEJ101" s="117"/>
      <c r="JEK101" s="117"/>
      <c r="JEL101" s="117"/>
      <c r="JEM101" s="117"/>
      <c r="JEN101" s="117"/>
      <c r="JEO101" s="117"/>
      <c r="JEP101" s="117"/>
      <c r="JEQ101" s="117"/>
      <c r="JER101" s="117"/>
      <c r="JES101" s="117"/>
      <c r="JET101" s="117"/>
      <c r="JEU101" s="117"/>
      <c r="JEV101" s="117"/>
      <c r="JEW101" s="117"/>
      <c r="JEX101" s="117"/>
      <c r="JEY101" s="117"/>
      <c r="JEZ101" s="117"/>
      <c r="JFA101" s="117"/>
      <c r="JFB101" s="117"/>
      <c r="JFC101" s="117"/>
      <c r="JFD101" s="117"/>
      <c r="JFE101" s="117"/>
      <c r="JFF101" s="117"/>
      <c r="JFG101" s="117"/>
      <c r="JFH101" s="117"/>
      <c r="JFI101" s="117"/>
      <c r="JFJ101" s="117"/>
      <c r="JFK101" s="117"/>
      <c r="JFL101" s="117"/>
      <c r="JFM101" s="117"/>
      <c r="JFN101" s="117"/>
      <c r="JFO101" s="117"/>
      <c r="JFP101" s="117"/>
      <c r="JFQ101" s="117"/>
      <c r="JFR101" s="117"/>
      <c r="JFS101" s="117"/>
      <c r="JFT101" s="117"/>
      <c r="JFU101" s="117"/>
      <c r="JFV101" s="117"/>
      <c r="JFW101" s="117"/>
      <c r="JFX101" s="117"/>
      <c r="JFY101" s="117"/>
      <c r="JFZ101" s="117"/>
      <c r="JGA101" s="117"/>
      <c r="JGB101" s="117"/>
      <c r="JGC101" s="117"/>
      <c r="JGD101" s="117"/>
      <c r="JGE101" s="117"/>
      <c r="JGF101" s="117"/>
      <c r="JGG101" s="117"/>
      <c r="JGH101" s="117"/>
      <c r="JGI101" s="117"/>
      <c r="JGJ101" s="117"/>
      <c r="JGK101" s="117"/>
      <c r="JGL101" s="117"/>
      <c r="JGM101" s="117"/>
      <c r="JGN101" s="117"/>
      <c r="JGO101" s="117"/>
      <c r="JGP101" s="117"/>
      <c r="JGQ101" s="117"/>
      <c r="JGR101" s="117"/>
      <c r="JGS101" s="117"/>
      <c r="JGT101" s="117"/>
      <c r="JGU101" s="117"/>
      <c r="JGV101" s="117"/>
      <c r="JGW101" s="117"/>
      <c r="JGX101" s="117"/>
      <c r="JGY101" s="117"/>
      <c r="JGZ101" s="117"/>
      <c r="JHA101" s="117"/>
      <c r="JHB101" s="117"/>
      <c r="JHC101" s="117"/>
      <c r="JHD101" s="117"/>
      <c r="JHE101" s="117"/>
      <c r="JHF101" s="117"/>
      <c r="JHG101" s="117"/>
      <c r="JHH101" s="117"/>
      <c r="JHI101" s="117"/>
      <c r="JHJ101" s="117"/>
      <c r="JHK101" s="117"/>
      <c r="JHL101" s="117"/>
      <c r="JHM101" s="117"/>
      <c r="JHN101" s="117"/>
      <c r="JHO101" s="117"/>
      <c r="JHP101" s="117"/>
      <c r="JHQ101" s="117"/>
      <c r="JHR101" s="117"/>
      <c r="JHS101" s="117"/>
      <c r="JHT101" s="117"/>
      <c r="JHU101" s="117"/>
      <c r="JHV101" s="117"/>
      <c r="JHW101" s="117"/>
      <c r="JHX101" s="117"/>
      <c r="JHY101" s="117"/>
      <c r="JHZ101" s="117"/>
      <c r="JIA101" s="117"/>
      <c r="JIB101" s="117"/>
      <c r="JIC101" s="117"/>
      <c r="JID101" s="117"/>
      <c r="JIE101" s="117"/>
      <c r="JIF101" s="117"/>
      <c r="JIG101" s="117"/>
      <c r="JIH101" s="117"/>
      <c r="JII101" s="117"/>
      <c r="JIJ101" s="117"/>
      <c r="JIK101" s="117"/>
      <c r="JIL101" s="117"/>
      <c r="JIM101" s="117"/>
      <c r="JIN101" s="117"/>
      <c r="JIO101" s="117"/>
      <c r="JIP101" s="117"/>
      <c r="JIQ101" s="117"/>
      <c r="JIR101" s="117"/>
      <c r="JIS101" s="117"/>
      <c r="JIT101" s="117"/>
      <c r="JIU101" s="117"/>
      <c r="JIV101" s="117"/>
      <c r="JIW101" s="117"/>
      <c r="JIX101" s="117"/>
      <c r="JIY101" s="117"/>
      <c r="JIZ101" s="117"/>
      <c r="JJA101" s="117"/>
      <c r="JJB101" s="117"/>
      <c r="JJC101" s="117"/>
      <c r="JJD101" s="117"/>
      <c r="JJE101" s="117"/>
      <c r="JJF101" s="117"/>
      <c r="JJG101" s="117"/>
      <c r="JJH101" s="117"/>
      <c r="JJI101" s="117"/>
      <c r="JJJ101" s="117"/>
      <c r="JJK101" s="117"/>
      <c r="JJL101" s="117"/>
      <c r="JJM101" s="117"/>
      <c r="JJN101" s="117"/>
      <c r="JJO101" s="117"/>
      <c r="JJP101" s="117"/>
      <c r="JJQ101" s="117"/>
      <c r="JJR101" s="117"/>
      <c r="JJS101" s="117"/>
      <c r="JJT101" s="117"/>
      <c r="JJU101" s="117"/>
      <c r="JJV101" s="117"/>
      <c r="JJW101" s="117"/>
      <c r="JJX101" s="117"/>
      <c r="JJY101" s="117"/>
      <c r="JJZ101" s="117"/>
      <c r="JKA101" s="117"/>
      <c r="JKB101" s="117"/>
      <c r="JKC101" s="117"/>
      <c r="JKD101" s="117"/>
      <c r="JKE101" s="117"/>
      <c r="JKF101" s="117"/>
      <c r="JKG101" s="117"/>
      <c r="JKH101" s="117"/>
      <c r="JKI101" s="117"/>
      <c r="JKJ101" s="117"/>
      <c r="JKK101" s="117"/>
      <c r="JKL101" s="117"/>
      <c r="JKM101" s="117"/>
      <c r="JKN101" s="117"/>
      <c r="JKO101" s="117"/>
      <c r="JKP101" s="117"/>
      <c r="JKQ101" s="117"/>
      <c r="JKR101" s="117"/>
      <c r="JKS101" s="117"/>
      <c r="JKT101" s="117"/>
      <c r="JKU101" s="117"/>
      <c r="JKV101" s="117"/>
      <c r="JKW101" s="117"/>
      <c r="JKX101" s="117"/>
      <c r="JKY101" s="117"/>
      <c r="JKZ101" s="117"/>
      <c r="JLA101" s="117"/>
      <c r="JLB101" s="117"/>
      <c r="JLC101" s="117"/>
      <c r="JLD101" s="117"/>
      <c r="JLE101" s="117"/>
      <c r="JLF101" s="117"/>
      <c r="JLG101" s="117"/>
      <c r="JLH101" s="117"/>
      <c r="JLI101" s="117"/>
      <c r="JLJ101" s="117"/>
      <c r="JLK101" s="117"/>
      <c r="JLL101" s="117"/>
      <c r="JLM101" s="117"/>
      <c r="JLN101" s="117"/>
      <c r="JLO101" s="117"/>
      <c r="JLP101" s="117"/>
      <c r="JLQ101" s="117"/>
      <c r="JLR101" s="117"/>
      <c r="JLS101" s="117"/>
      <c r="JLT101" s="117"/>
      <c r="JLU101" s="117"/>
      <c r="JLV101" s="117"/>
      <c r="JLW101" s="117"/>
      <c r="JLX101" s="117"/>
      <c r="JLY101" s="117"/>
      <c r="JLZ101" s="117"/>
      <c r="JMA101" s="117"/>
      <c r="JMB101" s="117"/>
      <c r="JMC101" s="117"/>
      <c r="JMD101" s="117"/>
      <c r="JME101" s="117"/>
      <c r="JMF101" s="117"/>
      <c r="JMG101" s="117"/>
      <c r="JMH101" s="117"/>
      <c r="JMI101" s="117"/>
      <c r="JMJ101" s="117"/>
      <c r="JMK101" s="117"/>
      <c r="JML101" s="117"/>
      <c r="JMM101" s="117"/>
      <c r="JMN101" s="117"/>
      <c r="JMO101" s="117"/>
      <c r="JMP101" s="117"/>
      <c r="JMQ101" s="117"/>
      <c r="JMR101" s="117"/>
      <c r="JMS101" s="117"/>
      <c r="JMT101" s="117"/>
      <c r="JMU101" s="117"/>
      <c r="JMV101" s="117"/>
      <c r="JMW101" s="117"/>
      <c r="JMX101" s="117"/>
      <c r="JMY101" s="117"/>
      <c r="JMZ101" s="117"/>
      <c r="JNA101" s="117"/>
      <c r="JNB101" s="117"/>
      <c r="JNC101" s="117"/>
      <c r="JND101" s="117"/>
      <c r="JNE101" s="117"/>
      <c r="JNF101" s="117"/>
      <c r="JNG101" s="117"/>
      <c r="JNH101" s="117"/>
      <c r="JNI101" s="117"/>
      <c r="JNJ101" s="117"/>
      <c r="JNK101" s="117"/>
      <c r="JNL101" s="117"/>
      <c r="JNM101" s="117"/>
      <c r="JNN101" s="117"/>
      <c r="JNO101" s="117"/>
      <c r="JNP101" s="117"/>
      <c r="JNQ101" s="117"/>
      <c r="JNR101" s="117"/>
      <c r="JNS101" s="117"/>
      <c r="JNT101" s="117"/>
      <c r="JNU101" s="117"/>
      <c r="JNV101" s="117"/>
      <c r="JNW101" s="117"/>
      <c r="JNX101" s="117"/>
      <c r="JNY101" s="117"/>
      <c r="JNZ101" s="117"/>
      <c r="JOA101" s="117"/>
      <c r="JOB101" s="117"/>
      <c r="JOC101" s="117"/>
      <c r="JOD101" s="117"/>
      <c r="JOE101" s="117"/>
      <c r="JOF101" s="117"/>
      <c r="JOG101" s="117"/>
      <c r="JOH101" s="117"/>
      <c r="JOI101" s="117"/>
      <c r="JOJ101" s="117"/>
      <c r="JOK101" s="117"/>
      <c r="JOL101" s="117"/>
      <c r="JOM101" s="117"/>
      <c r="JON101" s="117"/>
      <c r="JOO101" s="117"/>
      <c r="JOP101" s="117"/>
      <c r="JOQ101" s="117"/>
      <c r="JOR101" s="117"/>
      <c r="JOS101" s="117"/>
      <c r="JOT101" s="117"/>
      <c r="JOU101" s="117"/>
      <c r="JOV101" s="117"/>
      <c r="JOW101" s="117"/>
      <c r="JOX101" s="117"/>
      <c r="JOY101" s="117"/>
      <c r="JOZ101" s="117"/>
      <c r="JPA101" s="117"/>
      <c r="JPB101" s="117"/>
      <c r="JPC101" s="117"/>
      <c r="JPD101" s="117"/>
      <c r="JPE101" s="117"/>
      <c r="JPF101" s="117"/>
      <c r="JPG101" s="117"/>
      <c r="JPH101" s="117"/>
      <c r="JPI101" s="117"/>
      <c r="JPJ101" s="117"/>
      <c r="JPK101" s="117"/>
      <c r="JPL101" s="117"/>
      <c r="JPM101" s="117"/>
      <c r="JPN101" s="117"/>
      <c r="JPO101" s="117"/>
      <c r="JPP101" s="117"/>
      <c r="JPQ101" s="117"/>
      <c r="JPR101" s="117"/>
      <c r="JPS101" s="117"/>
      <c r="JPT101" s="117"/>
      <c r="JPU101" s="117"/>
      <c r="JPV101" s="117"/>
      <c r="JPW101" s="117"/>
      <c r="JPX101" s="117"/>
      <c r="JPY101" s="117"/>
      <c r="JPZ101" s="117"/>
      <c r="JQA101" s="117"/>
      <c r="JQB101" s="117"/>
      <c r="JQC101" s="117"/>
      <c r="JQD101" s="117"/>
      <c r="JQE101" s="117"/>
      <c r="JQF101" s="117"/>
      <c r="JQG101" s="117"/>
      <c r="JQH101" s="117"/>
      <c r="JQI101" s="117"/>
      <c r="JQJ101" s="117"/>
      <c r="JQK101" s="117"/>
      <c r="JQL101" s="117"/>
      <c r="JQM101" s="117"/>
      <c r="JQN101" s="117"/>
      <c r="JQO101" s="117"/>
      <c r="JQP101" s="117"/>
      <c r="JQQ101" s="117"/>
      <c r="JQR101" s="117"/>
      <c r="JQS101" s="117"/>
      <c r="JQT101" s="117"/>
      <c r="JQU101" s="117"/>
      <c r="JQV101" s="117"/>
      <c r="JQW101" s="117"/>
      <c r="JQX101" s="117"/>
      <c r="JQY101" s="117"/>
      <c r="JQZ101" s="117"/>
      <c r="JRA101" s="117"/>
      <c r="JRB101" s="117"/>
      <c r="JRC101" s="117"/>
      <c r="JRD101" s="117"/>
      <c r="JRE101" s="117"/>
      <c r="JRF101" s="117"/>
      <c r="JRG101" s="117"/>
      <c r="JRH101" s="117"/>
      <c r="JRI101" s="117"/>
      <c r="JRJ101" s="117"/>
      <c r="JRK101" s="117"/>
      <c r="JRL101" s="117"/>
      <c r="JRM101" s="117"/>
      <c r="JRN101" s="117"/>
      <c r="JRO101" s="117"/>
      <c r="JRP101" s="117"/>
      <c r="JRQ101" s="117"/>
      <c r="JRR101" s="117"/>
      <c r="JRS101" s="117"/>
      <c r="JRT101" s="117"/>
      <c r="JRU101" s="117"/>
      <c r="JRV101" s="117"/>
      <c r="JRW101" s="117"/>
      <c r="JRX101" s="117"/>
      <c r="JRY101" s="117"/>
      <c r="JRZ101" s="117"/>
      <c r="JSA101" s="117"/>
      <c r="JSB101" s="117"/>
      <c r="JSC101" s="117"/>
      <c r="JSD101" s="117"/>
      <c r="JSE101" s="117"/>
      <c r="JSF101" s="117"/>
      <c r="JSG101" s="117"/>
      <c r="JSH101" s="117"/>
      <c r="JSI101" s="117"/>
      <c r="JSJ101" s="117"/>
      <c r="JSK101" s="117"/>
      <c r="JSL101" s="117"/>
      <c r="JSM101" s="117"/>
      <c r="JSN101" s="117"/>
      <c r="JSO101" s="117"/>
      <c r="JSP101" s="117"/>
      <c r="JSQ101" s="117"/>
      <c r="JSR101" s="117"/>
      <c r="JSS101" s="117"/>
      <c r="JST101" s="117"/>
      <c r="JSU101" s="117"/>
      <c r="JSV101" s="117"/>
      <c r="JSW101" s="117"/>
      <c r="JSX101" s="117"/>
      <c r="JSY101" s="117"/>
      <c r="JSZ101" s="117"/>
      <c r="JTA101" s="117"/>
      <c r="JTB101" s="117"/>
      <c r="JTC101" s="117"/>
      <c r="JTD101" s="117"/>
      <c r="JTE101" s="117"/>
      <c r="JTF101" s="117"/>
      <c r="JTG101" s="117"/>
      <c r="JTH101" s="117"/>
      <c r="JTI101" s="117"/>
      <c r="JTJ101" s="117"/>
      <c r="JTK101" s="117"/>
      <c r="JTL101" s="117"/>
      <c r="JTM101" s="117"/>
      <c r="JTN101" s="117"/>
      <c r="JTO101" s="117"/>
      <c r="JTP101" s="117"/>
      <c r="JTQ101" s="117"/>
      <c r="JTR101" s="117"/>
      <c r="JTS101" s="117"/>
      <c r="JTT101" s="117"/>
      <c r="JTU101" s="117"/>
      <c r="JTV101" s="117"/>
      <c r="JTW101" s="117"/>
      <c r="JTX101" s="117"/>
      <c r="JTY101" s="117"/>
      <c r="JTZ101" s="117"/>
      <c r="JUA101" s="117"/>
      <c r="JUB101" s="117"/>
      <c r="JUC101" s="117"/>
      <c r="JUD101" s="117"/>
      <c r="JUE101" s="117"/>
      <c r="JUF101" s="117"/>
      <c r="JUG101" s="117"/>
      <c r="JUH101" s="117"/>
      <c r="JUI101" s="117"/>
      <c r="JUJ101" s="117"/>
      <c r="JUK101" s="117"/>
      <c r="JUL101" s="117"/>
      <c r="JUM101" s="117"/>
      <c r="JUN101" s="117"/>
      <c r="JUO101" s="117"/>
      <c r="JUP101" s="117"/>
      <c r="JUQ101" s="117"/>
      <c r="JUR101" s="117"/>
      <c r="JUS101" s="117"/>
      <c r="JUT101" s="117"/>
      <c r="JUU101" s="117"/>
      <c r="JUV101" s="117"/>
      <c r="JUW101" s="117"/>
      <c r="JUX101" s="117"/>
      <c r="JUY101" s="117"/>
      <c r="JUZ101" s="117"/>
      <c r="JVA101" s="117"/>
      <c r="JVB101" s="117"/>
      <c r="JVC101" s="117"/>
      <c r="JVD101" s="117"/>
      <c r="JVE101" s="117"/>
      <c r="JVF101" s="117"/>
      <c r="JVG101" s="117"/>
      <c r="JVH101" s="117"/>
      <c r="JVI101" s="117"/>
      <c r="JVJ101" s="117"/>
      <c r="JVK101" s="117"/>
      <c r="JVL101" s="117"/>
      <c r="JVM101" s="117"/>
      <c r="JVN101" s="117"/>
      <c r="JVO101" s="117"/>
      <c r="JVP101" s="117"/>
      <c r="JVQ101" s="117"/>
      <c r="JVR101" s="117"/>
      <c r="JVS101" s="117"/>
      <c r="JVT101" s="117"/>
      <c r="JVU101" s="117"/>
      <c r="JVV101" s="117"/>
      <c r="JVW101" s="117"/>
      <c r="JVX101" s="117"/>
      <c r="JVY101" s="117"/>
      <c r="JVZ101" s="117"/>
      <c r="JWA101" s="117"/>
      <c r="JWB101" s="117"/>
      <c r="JWC101" s="117"/>
      <c r="JWD101" s="117"/>
      <c r="JWE101" s="117"/>
      <c r="JWF101" s="117"/>
      <c r="JWG101" s="117"/>
      <c r="JWH101" s="117"/>
      <c r="JWI101" s="117"/>
      <c r="JWJ101" s="117"/>
      <c r="JWK101" s="117"/>
      <c r="JWL101" s="117"/>
      <c r="JWM101" s="117"/>
      <c r="JWN101" s="117"/>
      <c r="JWO101" s="117"/>
      <c r="JWP101" s="117"/>
      <c r="JWQ101" s="117"/>
      <c r="JWR101" s="117"/>
      <c r="JWS101" s="117"/>
      <c r="JWT101" s="117"/>
      <c r="JWU101" s="117"/>
      <c r="JWV101" s="117"/>
      <c r="JWW101" s="117"/>
      <c r="JWX101" s="117"/>
      <c r="JWY101" s="117"/>
      <c r="JWZ101" s="117"/>
      <c r="JXA101" s="117"/>
      <c r="JXB101" s="117"/>
      <c r="JXC101" s="117"/>
      <c r="JXD101" s="117"/>
      <c r="JXE101" s="117"/>
      <c r="JXF101" s="117"/>
      <c r="JXG101" s="117"/>
      <c r="JXH101" s="117"/>
      <c r="JXI101" s="117"/>
      <c r="JXJ101" s="117"/>
      <c r="JXK101" s="117"/>
      <c r="JXL101" s="117"/>
      <c r="JXM101" s="117"/>
      <c r="JXN101" s="117"/>
      <c r="JXO101" s="117"/>
      <c r="JXP101" s="117"/>
      <c r="JXQ101" s="117"/>
      <c r="JXR101" s="117"/>
      <c r="JXS101" s="117"/>
      <c r="JXT101" s="117"/>
      <c r="JXU101" s="117"/>
      <c r="JXV101" s="117"/>
      <c r="JXW101" s="117"/>
      <c r="JXX101" s="117"/>
      <c r="JXY101" s="117"/>
      <c r="JXZ101" s="117"/>
      <c r="JYA101" s="117"/>
      <c r="JYB101" s="117"/>
      <c r="JYC101" s="117"/>
      <c r="JYD101" s="117"/>
      <c r="JYE101" s="117"/>
      <c r="JYF101" s="117"/>
      <c r="JYG101" s="117"/>
      <c r="JYH101" s="117"/>
      <c r="JYI101" s="117"/>
      <c r="JYJ101" s="117"/>
      <c r="JYK101" s="117"/>
      <c r="JYL101" s="117"/>
      <c r="JYM101" s="117"/>
      <c r="JYN101" s="117"/>
      <c r="JYO101" s="117"/>
      <c r="JYP101" s="117"/>
      <c r="JYQ101" s="117"/>
      <c r="JYR101" s="117"/>
      <c r="JYS101" s="117"/>
      <c r="JYT101" s="117"/>
      <c r="JYU101" s="117"/>
      <c r="JYV101" s="117"/>
      <c r="JYW101" s="117"/>
      <c r="JYX101" s="117"/>
      <c r="JYY101" s="117"/>
      <c r="JYZ101" s="117"/>
      <c r="JZA101" s="117"/>
      <c r="JZB101" s="117"/>
      <c r="JZC101" s="117"/>
      <c r="JZD101" s="117"/>
      <c r="JZE101" s="117"/>
      <c r="JZF101" s="117"/>
      <c r="JZG101" s="117"/>
      <c r="JZH101" s="117"/>
      <c r="JZI101" s="117"/>
      <c r="JZJ101" s="117"/>
      <c r="JZK101" s="117"/>
      <c r="JZL101" s="117"/>
      <c r="JZM101" s="117"/>
      <c r="JZN101" s="117"/>
      <c r="JZO101" s="117"/>
      <c r="JZP101" s="117"/>
      <c r="JZQ101" s="117"/>
      <c r="JZR101" s="117"/>
      <c r="JZS101" s="117"/>
      <c r="JZT101" s="117"/>
      <c r="JZU101" s="117"/>
      <c r="JZV101" s="117"/>
      <c r="JZW101" s="117"/>
      <c r="JZX101" s="117"/>
      <c r="JZY101" s="117"/>
      <c r="JZZ101" s="117"/>
      <c r="KAA101" s="117"/>
      <c r="KAB101" s="117"/>
      <c r="KAC101" s="117"/>
      <c r="KAD101" s="117"/>
      <c r="KAE101" s="117"/>
      <c r="KAF101" s="117"/>
      <c r="KAG101" s="117"/>
      <c r="KAH101" s="117"/>
      <c r="KAI101" s="117"/>
      <c r="KAJ101" s="117"/>
      <c r="KAK101" s="117"/>
      <c r="KAL101" s="117"/>
      <c r="KAM101" s="117"/>
      <c r="KAN101" s="117"/>
      <c r="KAO101" s="117"/>
      <c r="KAP101" s="117"/>
      <c r="KAQ101" s="117"/>
      <c r="KAR101" s="117"/>
      <c r="KAS101" s="117"/>
      <c r="KAT101" s="117"/>
      <c r="KAU101" s="117"/>
      <c r="KAV101" s="117"/>
      <c r="KAW101" s="117"/>
      <c r="KAX101" s="117"/>
      <c r="KAY101" s="117"/>
      <c r="KAZ101" s="117"/>
      <c r="KBA101" s="117"/>
      <c r="KBB101" s="117"/>
      <c r="KBC101" s="117"/>
      <c r="KBD101" s="117"/>
      <c r="KBE101" s="117"/>
      <c r="KBF101" s="117"/>
      <c r="KBG101" s="117"/>
      <c r="KBH101" s="117"/>
      <c r="KBI101" s="117"/>
      <c r="KBJ101" s="117"/>
      <c r="KBK101" s="117"/>
      <c r="KBL101" s="117"/>
      <c r="KBM101" s="117"/>
      <c r="KBN101" s="117"/>
      <c r="KBO101" s="117"/>
      <c r="KBP101" s="117"/>
      <c r="KBQ101" s="117"/>
      <c r="KBR101" s="117"/>
      <c r="KBS101" s="117"/>
      <c r="KBT101" s="117"/>
      <c r="KBU101" s="117"/>
      <c r="KBV101" s="117"/>
      <c r="KBW101" s="117"/>
      <c r="KBX101" s="117"/>
      <c r="KBY101" s="117"/>
      <c r="KBZ101" s="117"/>
      <c r="KCA101" s="117"/>
      <c r="KCB101" s="117"/>
      <c r="KCC101" s="117"/>
      <c r="KCD101" s="117"/>
      <c r="KCE101" s="117"/>
      <c r="KCF101" s="117"/>
      <c r="KCG101" s="117"/>
      <c r="KCH101" s="117"/>
      <c r="KCI101" s="117"/>
      <c r="KCJ101" s="117"/>
      <c r="KCK101" s="117"/>
      <c r="KCL101" s="117"/>
      <c r="KCM101" s="117"/>
      <c r="KCN101" s="117"/>
      <c r="KCO101" s="117"/>
      <c r="KCP101" s="117"/>
      <c r="KCQ101" s="117"/>
      <c r="KCR101" s="117"/>
      <c r="KCS101" s="117"/>
      <c r="KCT101" s="117"/>
      <c r="KCU101" s="117"/>
      <c r="KCV101" s="117"/>
      <c r="KCW101" s="117"/>
      <c r="KCX101" s="117"/>
      <c r="KCY101" s="117"/>
      <c r="KCZ101" s="117"/>
      <c r="KDA101" s="117"/>
      <c r="KDB101" s="117"/>
      <c r="KDC101" s="117"/>
      <c r="KDD101" s="117"/>
      <c r="KDE101" s="117"/>
      <c r="KDF101" s="117"/>
      <c r="KDG101" s="117"/>
      <c r="KDH101" s="117"/>
      <c r="KDI101" s="117"/>
      <c r="KDJ101" s="117"/>
      <c r="KDK101" s="117"/>
      <c r="KDL101" s="117"/>
      <c r="KDM101" s="117"/>
      <c r="KDN101" s="117"/>
      <c r="KDO101" s="117"/>
      <c r="KDP101" s="117"/>
      <c r="KDQ101" s="117"/>
      <c r="KDR101" s="117"/>
      <c r="KDS101" s="117"/>
      <c r="KDT101" s="117"/>
      <c r="KDU101" s="117"/>
      <c r="KDV101" s="117"/>
      <c r="KDW101" s="117"/>
      <c r="KDX101" s="117"/>
      <c r="KDY101" s="117"/>
      <c r="KDZ101" s="117"/>
      <c r="KEA101" s="117"/>
      <c r="KEB101" s="117"/>
      <c r="KEC101" s="117"/>
      <c r="KED101" s="117"/>
      <c r="KEE101" s="117"/>
      <c r="KEF101" s="117"/>
      <c r="KEG101" s="117"/>
      <c r="KEH101" s="117"/>
      <c r="KEI101" s="117"/>
      <c r="KEJ101" s="117"/>
      <c r="KEK101" s="117"/>
      <c r="KEL101" s="117"/>
      <c r="KEM101" s="117"/>
      <c r="KEN101" s="117"/>
      <c r="KEO101" s="117"/>
      <c r="KEP101" s="117"/>
      <c r="KEQ101" s="117"/>
      <c r="KER101" s="117"/>
      <c r="KES101" s="117"/>
      <c r="KET101" s="117"/>
      <c r="KEU101" s="117"/>
      <c r="KEV101" s="117"/>
      <c r="KEW101" s="117"/>
      <c r="KEX101" s="117"/>
      <c r="KEY101" s="117"/>
      <c r="KEZ101" s="117"/>
      <c r="KFA101" s="117"/>
      <c r="KFB101" s="117"/>
      <c r="KFC101" s="117"/>
      <c r="KFD101" s="117"/>
      <c r="KFE101" s="117"/>
      <c r="KFF101" s="117"/>
      <c r="KFG101" s="117"/>
      <c r="KFH101" s="117"/>
      <c r="KFI101" s="117"/>
      <c r="KFJ101" s="117"/>
      <c r="KFK101" s="117"/>
      <c r="KFL101" s="117"/>
      <c r="KFM101" s="117"/>
      <c r="KFN101" s="117"/>
      <c r="KFO101" s="117"/>
      <c r="KFP101" s="117"/>
      <c r="KFQ101" s="117"/>
      <c r="KFR101" s="117"/>
      <c r="KFS101" s="117"/>
      <c r="KFT101" s="117"/>
      <c r="KFU101" s="117"/>
      <c r="KFV101" s="117"/>
      <c r="KFW101" s="117"/>
      <c r="KFX101" s="117"/>
      <c r="KFY101" s="117"/>
      <c r="KFZ101" s="117"/>
      <c r="KGA101" s="117"/>
      <c r="KGB101" s="117"/>
      <c r="KGC101" s="117"/>
      <c r="KGD101" s="117"/>
      <c r="KGE101" s="117"/>
      <c r="KGF101" s="117"/>
      <c r="KGG101" s="117"/>
      <c r="KGH101" s="117"/>
      <c r="KGI101" s="117"/>
      <c r="KGJ101" s="117"/>
      <c r="KGK101" s="117"/>
      <c r="KGL101" s="117"/>
      <c r="KGM101" s="117"/>
      <c r="KGN101" s="117"/>
      <c r="KGO101" s="117"/>
      <c r="KGP101" s="117"/>
      <c r="KGQ101" s="117"/>
      <c r="KGR101" s="117"/>
      <c r="KGS101" s="117"/>
      <c r="KGT101" s="117"/>
      <c r="KGU101" s="117"/>
      <c r="KGV101" s="117"/>
      <c r="KGW101" s="117"/>
      <c r="KGX101" s="117"/>
      <c r="KGY101" s="117"/>
      <c r="KGZ101" s="117"/>
      <c r="KHA101" s="117"/>
      <c r="KHB101" s="117"/>
      <c r="KHC101" s="117"/>
      <c r="KHD101" s="117"/>
      <c r="KHE101" s="117"/>
      <c r="KHF101" s="117"/>
      <c r="KHG101" s="117"/>
      <c r="KHH101" s="117"/>
      <c r="KHI101" s="117"/>
      <c r="KHJ101" s="117"/>
      <c r="KHK101" s="117"/>
      <c r="KHL101" s="117"/>
      <c r="KHM101" s="117"/>
      <c r="KHN101" s="117"/>
      <c r="KHO101" s="117"/>
      <c r="KHP101" s="117"/>
      <c r="KHQ101" s="117"/>
      <c r="KHR101" s="117"/>
      <c r="KHS101" s="117"/>
      <c r="KHT101" s="117"/>
      <c r="KHU101" s="117"/>
      <c r="KHV101" s="117"/>
      <c r="KHW101" s="117"/>
      <c r="KHX101" s="117"/>
      <c r="KHY101" s="117"/>
      <c r="KHZ101" s="117"/>
      <c r="KIA101" s="117"/>
      <c r="KIB101" s="117"/>
      <c r="KIC101" s="117"/>
      <c r="KID101" s="117"/>
      <c r="KIE101" s="117"/>
      <c r="KIF101" s="117"/>
      <c r="KIG101" s="117"/>
      <c r="KIH101" s="117"/>
      <c r="KII101" s="117"/>
      <c r="KIJ101" s="117"/>
      <c r="KIK101" s="117"/>
      <c r="KIL101" s="117"/>
      <c r="KIM101" s="117"/>
      <c r="KIN101" s="117"/>
      <c r="KIO101" s="117"/>
      <c r="KIP101" s="117"/>
      <c r="KIQ101" s="117"/>
      <c r="KIR101" s="117"/>
      <c r="KIS101" s="117"/>
      <c r="KIT101" s="117"/>
      <c r="KIU101" s="117"/>
      <c r="KIV101" s="117"/>
      <c r="KIW101" s="117"/>
      <c r="KIX101" s="117"/>
      <c r="KIY101" s="117"/>
      <c r="KIZ101" s="117"/>
      <c r="KJA101" s="117"/>
      <c r="KJB101" s="117"/>
      <c r="KJC101" s="117"/>
      <c r="KJD101" s="117"/>
      <c r="KJE101" s="117"/>
      <c r="KJF101" s="117"/>
      <c r="KJG101" s="117"/>
      <c r="KJH101" s="117"/>
      <c r="KJI101" s="117"/>
      <c r="KJJ101" s="117"/>
      <c r="KJK101" s="117"/>
      <c r="KJL101" s="117"/>
      <c r="KJM101" s="117"/>
      <c r="KJN101" s="117"/>
      <c r="KJO101" s="117"/>
      <c r="KJP101" s="117"/>
      <c r="KJQ101" s="117"/>
      <c r="KJR101" s="117"/>
      <c r="KJS101" s="117"/>
      <c r="KJT101" s="117"/>
      <c r="KJU101" s="117"/>
      <c r="KJV101" s="117"/>
      <c r="KJW101" s="117"/>
      <c r="KJX101" s="117"/>
      <c r="KJY101" s="117"/>
      <c r="KJZ101" s="117"/>
      <c r="KKA101" s="117"/>
      <c r="KKB101" s="117"/>
      <c r="KKC101" s="117"/>
      <c r="KKD101" s="117"/>
      <c r="KKE101" s="117"/>
      <c r="KKF101" s="117"/>
      <c r="KKG101" s="117"/>
      <c r="KKH101" s="117"/>
      <c r="KKI101" s="117"/>
      <c r="KKJ101" s="117"/>
      <c r="KKK101" s="117"/>
      <c r="KKL101" s="117"/>
      <c r="KKM101" s="117"/>
      <c r="KKN101" s="117"/>
      <c r="KKO101" s="117"/>
      <c r="KKP101" s="117"/>
      <c r="KKQ101" s="117"/>
      <c r="KKR101" s="117"/>
      <c r="KKS101" s="117"/>
      <c r="KKT101" s="117"/>
      <c r="KKU101" s="117"/>
      <c r="KKV101" s="117"/>
      <c r="KKW101" s="117"/>
      <c r="KKX101" s="117"/>
      <c r="KKY101" s="117"/>
      <c r="KKZ101" s="117"/>
      <c r="KLA101" s="117"/>
      <c r="KLB101" s="117"/>
      <c r="KLC101" s="117"/>
      <c r="KLD101" s="117"/>
      <c r="KLE101" s="117"/>
      <c r="KLF101" s="117"/>
      <c r="KLG101" s="117"/>
      <c r="KLH101" s="117"/>
      <c r="KLI101" s="117"/>
      <c r="KLJ101" s="117"/>
      <c r="KLK101" s="117"/>
      <c r="KLL101" s="117"/>
      <c r="KLM101" s="117"/>
      <c r="KLN101" s="117"/>
      <c r="KLO101" s="117"/>
      <c r="KLP101" s="117"/>
      <c r="KLQ101" s="117"/>
      <c r="KLR101" s="117"/>
      <c r="KLS101" s="117"/>
      <c r="KLT101" s="117"/>
      <c r="KLU101" s="117"/>
      <c r="KLV101" s="117"/>
      <c r="KLW101" s="117"/>
      <c r="KLX101" s="117"/>
      <c r="KLY101" s="117"/>
      <c r="KLZ101" s="117"/>
      <c r="KMA101" s="117"/>
      <c r="KMB101" s="117"/>
      <c r="KMC101" s="117"/>
      <c r="KMD101" s="117"/>
      <c r="KME101" s="117"/>
      <c r="KMF101" s="117"/>
      <c r="KMG101" s="117"/>
      <c r="KMH101" s="117"/>
      <c r="KMI101" s="117"/>
      <c r="KMJ101" s="117"/>
      <c r="KMK101" s="117"/>
      <c r="KML101" s="117"/>
      <c r="KMM101" s="117"/>
      <c r="KMN101" s="117"/>
      <c r="KMO101" s="117"/>
      <c r="KMP101" s="117"/>
      <c r="KMQ101" s="117"/>
      <c r="KMR101" s="117"/>
      <c r="KMS101" s="117"/>
      <c r="KMT101" s="117"/>
      <c r="KMU101" s="117"/>
      <c r="KMV101" s="117"/>
      <c r="KMW101" s="117"/>
      <c r="KMX101" s="117"/>
      <c r="KMY101" s="117"/>
      <c r="KMZ101" s="117"/>
      <c r="KNA101" s="117"/>
      <c r="KNB101" s="117"/>
      <c r="KNC101" s="117"/>
      <c r="KND101" s="117"/>
      <c r="KNE101" s="117"/>
      <c r="KNF101" s="117"/>
      <c r="KNG101" s="117"/>
      <c r="KNH101" s="117"/>
      <c r="KNI101" s="117"/>
      <c r="KNJ101" s="117"/>
      <c r="KNK101" s="117"/>
      <c r="KNL101" s="117"/>
      <c r="KNM101" s="117"/>
      <c r="KNN101" s="117"/>
      <c r="KNO101" s="117"/>
      <c r="KNP101" s="117"/>
      <c r="KNQ101" s="117"/>
      <c r="KNR101" s="117"/>
      <c r="KNS101" s="117"/>
      <c r="KNT101" s="117"/>
      <c r="KNU101" s="117"/>
      <c r="KNV101" s="117"/>
      <c r="KNW101" s="117"/>
      <c r="KNX101" s="117"/>
      <c r="KNY101" s="117"/>
      <c r="KNZ101" s="117"/>
      <c r="KOA101" s="117"/>
      <c r="KOB101" s="117"/>
      <c r="KOC101" s="117"/>
      <c r="KOD101" s="117"/>
      <c r="KOE101" s="117"/>
      <c r="KOF101" s="117"/>
      <c r="KOG101" s="117"/>
      <c r="KOH101" s="117"/>
      <c r="KOI101" s="117"/>
      <c r="KOJ101" s="117"/>
      <c r="KOK101" s="117"/>
      <c r="KOL101" s="117"/>
      <c r="KOM101" s="117"/>
      <c r="KON101" s="117"/>
      <c r="KOO101" s="117"/>
      <c r="KOP101" s="117"/>
      <c r="KOQ101" s="117"/>
      <c r="KOR101" s="117"/>
      <c r="KOS101" s="117"/>
      <c r="KOT101" s="117"/>
      <c r="KOU101" s="117"/>
      <c r="KOV101" s="117"/>
      <c r="KOW101" s="117"/>
      <c r="KOX101" s="117"/>
      <c r="KOY101" s="117"/>
      <c r="KOZ101" s="117"/>
      <c r="KPA101" s="117"/>
      <c r="KPB101" s="117"/>
      <c r="KPC101" s="117"/>
      <c r="KPD101" s="117"/>
      <c r="KPE101" s="117"/>
      <c r="KPF101" s="117"/>
      <c r="KPG101" s="117"/>
      <c r="KPH101" s="117"/>
      <c r="KPI101" s="117"/>
      <c r="KPJ101" s="117"/>
      <c r="KPK101" s="117"/>
      <c r="KPL101" s="117"/>
      <c r="KPM101" s="117"/>
      <c r="KPN101" s="117"/>
      <c r="KPO101" s="117"/>
      <c r="KPP101" s="117"/>
      <c r="KPQ101" s="117"/>
      <c r="KPR101" s="117"/>
      <c r="KPS101" s="117"/>
      <c r="KPT101" s="117"/>
      <c r="KPU101" s="117"/>
      <c r="KPV101" s="117"/>
      <c r="KPW101" s="117"/>
      <c r="KPX101" s="117"/>
      <c r="KPY101" s="117"/>
      <c r="KPZ101" s="117"/>
      <c r="KQA101" s="117"/>
      <c r="KQB101" s="117"/>
      <c r="KQC101" s="117"/>
      <c r="KQD101" s="117"/>
      <c r="KQE101" s="117"/>
      <c r="KQF101" s="117"/>
      <c r="KQG101" s="117"/>
      <c r="KQH101" s="117"/>
      <c r="KQI101" s="117"/>
      <c r="KQJ101" s="117"/>
      <c r="KQK101" s="117"/>
      <c r="KQL101" s="117"/>
      <c r="KQM101" s="117"/>
      <c r="KQN101" s="117"/>
      <c r="KQO101" s="117"/>
      <c r="KQP101" s="117"/>
      <c r="KQQ101" s="117"/>
      <c r="KQR101" s="117"/>
      <c r="KQS101" s="117"/>
      <c r="KQT101" s="117"/>
      <c r="KQU101" s="117"/>
      <c r="KQV101" s="117"/>
      <c r="KQW101" s="117"/>
      <c r="KQX101" s="117"/>
      <c r="KQY101" s="117"/>
      <c r="KQZ101" s="117"/>
      <c r="KRA101" s="117"/>
      <c r="KRB101" s="117"/>
      <c r="KRC101" s="117"/>
      <c r="KRD101" s="117"/>
      <c r="KRE101" s="117"/>
      <c r="KRF101" s="117"/>
      <c r="KRG101" s="117"/>
      <c r="KRH101" s="117"/>
      <c r="KRI101" s="117"/>
      <c r="KRJ101" s="117"/>
      <c r="KRK101" s="117"/>
      <c r="KRL101" s="117"/>
      <c r="KRM101" s="117"/>
      <c r="KRN101" s="117"/>
      <c r="KRO101" s="117"/>
      <c r="KRP101" s="117"/>
      <c r="KRQ101" s="117"/>
      <c r="KRR101" s="117"/>
      <c r="KRS101" s="117"/>
      <c r="KRT101" s="117"/>
      <c r="KRU101" s="117"/>
      <c r="KRV101" s="117"/>
      <c r="KRW101" s="117"/>
      <c r="KRX101" s="117"/>
      <c r="KRY101" s="117"/>
      <c r="KRZ101" s="117"/>
      <c r="KSA101" s="117"/>
      <c r="KSB101" s="117"/>
      <c r="KSC101" s="117"/>
      <c r="KSD101" s="117"/>
      <c r="KSE101" s="117"/>
      <c r="KSF101" s="117"/>
      <c r="KSG101" s="117"/>
      <c r="KSH101" s="117"/>
      <c r="KSI101" s="117"/>
      <c r="KSJ101" s="117"/>
      <c r="KSK101" s="117"/>
      <c r="KSL101" s="117"/>
      <c r="KSM101" s="117"/>
      <c r="KSN101" s="117"/>
      <c r="KSO101" s="117"/>
      <c r="KSP101" s="117"/>
      <c r="KSQ101" s="117"/>
      <c r="KSR101" s="117"/>
      <c r="KSS101" s="117"/>
      <c r="KST101" s="117"/>
      <c r="KSU101" s="117"/>
      <c r="KSV101" s="117"/>
      <c r="KSW101" s="117"/>
      <c r="KSX101" s="117"/>
      <c r="KSY101" s="117"/>
      <c r="KSZ101" s="117"/>
      <c r="KTA101" s="117"/>
      <c r="KTB101" s="117"/>
      <c r="KTC101" s="117"/>
      <c r="KTD101" s="117"/>
      <c r="KTE101" s="117"/>
      <c r="KTF101" s="117"/>
      <c r="KTG101" s="117"/>
      <c r="KTH101" s="117"/>
      <c r="KTI101" s="117"/>
      <c r="KTJ101" s="117"/>
      <c r="KTK101" s="117"/>
      <c r="KTL101" s="117"/>
      <c r="KTM101" s="117"/>
      <c r="KTN101" s="117"/>
      <c r="KTO101" s="117"/>
      <c r="KTP101" s="117"/>
      <c r="KTQ101" s="117"/>
      <c r="KTR101" s="117"/>
      <c r="KTS101" s="117"/>
      <c r="KTT101" s="117"/>
      <c r="KTU101" s="117"/>
      <c r="KTV101" s="117"/>
      <c r="KTW101" s="117"/>
      <c r="KTX101" s="117"/>
      <c r="KTY101" s="117"/>
      <c r="KTZ101" s="117"/>
      <c r="KUA101" s="117"/>
      <c r="KUB101" s="117"/>
      <c r="KUC101" s="117"/>
      <c r="KUD101" s="117"/>
      <c r="KUE101" s="117"/>
      <c r="KUF101" s="117"/>
      <c r="KUG101" s="117"/>
      <c r="KUH101" s="117"/>
      <c r="KUI101" s="117"/>
      <c r="KUJ101" s="117"/>
      <c r="KUK101" s="117"/>
      <c r="KUL101" s="117"/>
      <c r="KUM101" s="117"/>
      <c r="KUN101" s="117"/>
      <c r="KUO101" s="117"/>
      <c r="KUP101" s="117"/>
      <c r="KUQ101" s="117"/>
      <c r="KUR101" s="117"/>
      <c r="KUS101" s="117"/>
      <c r="KUT101" s="117"/>
      <c r="KUU101" s="117"/>
      <c r="KUV101" s="117"/>
      <c r="KUW101" s="117"/>
      <c r="KUX101" s="117"/>
      <c r="KUY101" s="117"/>
      <c r="KUZ101" s="117"/>
      <c r="KVA101" s="117"/>
      <c r="KVB101" s="117"/>
      <c r="KVC101" s="117"/>
      <c r="KVD101" s="117"/>
      <c r="KVE101" s="117"/>
      <c r="KVF101" s="117"/>
      <c r="KVG101" s="117"/>
      <c r="KVH101" s="117"/>
      <c r="KVI101" s="117"/>
      <c r="KVJ101" s="117"/>
      <c r="KVK101" s="117"/>
      <c r="KVL101" s="117"/>
      <c r="KVM101" s="117"/>
      <c r="KVN101" s="117"/>
      <c r="KVO101" s="117"/>
      <c r="KVP101" s="117"/>
      <c r="KVQ101" s="117"/>
      <c r="KVR101" s="117"/>
      <c r="KVS101" s="117"/>
      <c r="KVT101" s="117"/>
      <c r="KVU101" s="117"/>
      <c r="KVV101" s="117"/>
      <c r="KVW101" s="117"/>
      <c r="KVX101" s="117"/>
      <c r="KVY101" s="117"/>
      <c r="KVZ101" s="117"/>
      <c r="KWA101" s="117"/>
      <c r="KWB101" s="117"/>
      <c r="KWC101" s="117"/>
      <c r="KWD101" s="117"/>
      <c r="KWE101" s="117"/>
      <c r="KWF101" s="117"/>
      <c r="KWG101" s="117"/>
      <c r="KWH101" s="117"/>
      <c r="KWI101" s="117"/>
      <c r="KWJ101" s="117"/>
      <c r="KWK101" s="117"/>
      <c r="KWL101" s="117"/>
      <c r="KWM101" s="117"/>
      <c r="KWN101" s="117"/>
      <c r="KWO101" s="117"/>
      <c r="KWP101" s="117"/>
      <c r="KWQ101" s="117"/>
      <c r="KWR101" s="117"/>
      <c r="KWS101" s="117"/>
      <c r="KWT101" s="117"/>
      <c r="KWU101" s="117"/>
      <c r="KWV101" s="117"/>
      <c r="KWW101" s="117"/>
      <c r="KWX101" s="117"/>
      <c r="KWY101" s="117"/>
      <c r="KWZ101" s="117"/>
      <c r="KXA101" s="117"/>
      <c r="KXB101" s="117"/>
      <c r="KXC101" s="117"/>
      <c r="KXD101" s="117"/>
      <c r="KXE101" s="117"/>
      <c r="KXF101" s="117"/>
      <c r="KXG101" s="117"/>
      <c r="KXH101" s="117"/>
      <c r="KXI101" s="117"/>
      <c r="KXJ101" s="117"/>
      <c r="KXK101" s="117"/>
      <c r="KXL101" s="117"/>
      <c r="KXM101" s="117"/>
      <c r="KXN101" s="117"/>
      <c r="KXO101" s="117"/>
      <c r="KXP101" s="117"/>
      <c r="KXQ101" s="117"/>
      <c r="KXR101" s="117"/>
      <c r="KXS101" s="117"/>
      <c r="KXT101" s="117"/>
      <c r="KXU101" s="117"/>
      <c r="KXV101" s="117"/>
      <c r="KXW101" s="117"/>
      <c r="KXX101" s="117"/>
      <c r="KXY101" s="117"/>
      <c r="KXZ101" s="117"/>
      <c r="KYA101" s="117"/>
      <c r="KYB101" s="117"/>
      <c r="KYC101" s="117"/>
      <c r="KYD101" s="117"/>
      <c r="KYE101" s="117"/>
      <c r="KYF101" s="117"/>
      <c r="KYG101" s="117"/>
      <c r="KYH101" s="117"/>
      <c r="KYI101" s="117"/>
      <c r="KYJ101" s="117"/>
      <c r="KYK101" s="117"/>
      <c r="KYL101" s="117"/>
      <c r="KYM101" s="117"/>
      <c r="KYN101" s="117"/>
      <c r="KYO101" s="117"/>
      <c r="KYP101" s="117"/>
      <c r="KYQ101" s="117"/>
      <c r="KYR101" s="117"/>
      <c r="KYS101" s="117"/>
      <c r="KYT101" s="117"/>
      <c r="KYU101" s="117"/>
      <c r="KYV101" s="117"/>
      <c r="KYW101" s="117"/>
      <c r="KYX101" s="117"/>
      <c r="KYY101" s="117"/>
      <c r="KYZ101" s="117"/>
      <c r="KZA101" s="117"/>
      <c r="KZB101" s="117"/>
      <c r="KZC101" s="117"/>
      <c r="KZD101" s="117"/>
      <c r="KZE101" s="117"/>
      <c r="KZF101" s="117"/>
      <c r="KZG101" s="117"/>
      <c r="KZH101" s="117"/>
      <c r="KZI101" s="117"/>
      <c r="KZJ101" s="117"/>
      <c r="KZK101" s="117"/>
      <c r="KZL101" s="117"/>
      <c r="KZM101" s="117"/>
      <c r="KZN101" s="117"/>
      <c r="KZO101" s="117"/>
      <c r="KZP101" s="117"/>
      <c r="KZQ101" s="117"/>
      <c r="KZR101" s="117"/>
      <c r="KZS101" s="117"/>
      <c r="KZT101" s="117"/>
      <c r="KZU101" s="117"/>
      <c r="KZV101" s="117"/>
      <c r="KZW101" s="117"/>
      <c r="KZX101" s="117"/>
      <c r="KZY101" s="117"/>
      <c r="KZZ101" s="117"/>
      <c r="LAA101" s="117"/>
      <c r="LAB101" s="117"/>
      <c r="LAC101" s="117"/>
      <c r="LAD101" s="117"/>
      <c r="LAE101" s="117"/>
      <c r="LAF101" s="117"/>
      <c r="LAG101" s="117"/>
      <c r="LAH101" s="117"/>
      <c r="LAI101" s="117"/>
      <c r="LAJ101" s="117"/>
      <c r="LAK101" s="117"/>
      <c r="LAL101" s="117"/>
      <c r="LAM101" s="117"/>
      <c r="LAN101" s="117"/>
      <c r="LAO101" s="117"/>
      <c r="LAP101" s="117"/>
      <c r="LAQ101" s="117"/>
      <c r="LAR101" s="117"/>
      <c r="LAS101" s="117"/>
      <c r="LAT101" s="117"/>
      <c r="LAU101" s="117"/>
      <c r="LAV101" s="117"/>
      <c r="LAW101" s="117"/>
      <c r="LAX101" s="117"/>
      <c r="LAY101" s="117"/>
      <c r="LAZ101" s="117"/>
      <c r="LBA101" s="117"/>
      <c r="LBB101" s="117"/>
      <c r="LBC101" s="117"/>
      <c r="LBD101" s="117"/>
      <c r="LBE101" s="117"/>
      <c r="LBF101" s="117"/>
      <c r="LBG101" s="117"/>
      <c r="LBH101" s="117"/>
      <c r="LBI101" s="117"/>
      <c r="LBJ101" s="117"/>
      <c r="LBK101" s="117"/>
      <c r="LBL101" s="117"/>
      <c r="LBM101" s="117"/>
      <c r="LBN101" s="117"/>
      <c r="LBO101" s="117"/>
      <c r="LBP101" s="117"/>
      <c r="LBQ101" s="117"/>
      <c r="LBR101" s="117"/>
      <c r="LBS101" s="117"/>
      <c r="LBT101" s="117"/>
      <c r="LBU101" s="117"/>
      <c r="LBV101" s="117"/>
      <c r="LBW101" s="117"/>
      <c r="LBX101" s="117"/>
      <c r="LBY101" s="117"/>
      <c r="LBZ101" s="117"/>
      <c r="LCA101" s="117"/>
      <c r="LCB101" s="117"/>
      <c r="LCC101" s="117"/>
      <c r="LCD101" s="117"/>
      <c r="LCE101" s="117"/>
      <c r="LCF101" s="117"/>
      <c r="LCG101" s="117"/>
      <c r="LCH101" s="117"/>
      <c r="LCI101" s="117"/>
      <c r="LCJ101" s="117"/>
      <c r="LCK101" s="117"/>
      <c r="LCL101" s="117"/>
      <c r="LCM101" s="117"/>
      <c r="LCN101" s="117"/>
      <c r="LCO101" s="117"/>
      <c r="LCP101" s="117"/>
      <c r="LCQ101" s="117"/>
      <c r="LCR101" s="117"/>
      <c r="LCS101" s="117"/>
      <c r="LCT101" s="117"/>
      <c r="LCU101" s="117"/>
      <c r="LCV101" s="117"/>
      <c r="LCW101" s="117"/>
      <c r="LCX101" s="117"/>
      <c r="LCY101" s="117"/>
      <c r="LCZ101" s="117"/>
      <c r="LDA101" s="117"/>
      <c r="LDB101" s="117"/>
      <c r="LDC101" s="117"/>
      <c r="LDD101" s="117"/>
      <c r="LDE101" s="117"/>
      <c r="LDF101" s="117"/>
      <c r="LDG101" s="117"/>
      <c r="LDH101" s="117"/>
      <c r="LDI101" s="117"/>
      <c r="LDJ101" s="117"/>
      <c r="LDK101" s="117"/>
      <c r="LDL101" s="117"/>
      <c r="LDM101" s="117"/>
      <c r="LDN101" s="117"/>
      <c r="LDO101" s="117"/>
      <c r="LDP101" s="117"/>
      <c r="LDQ101" s="117"/>
      <c r="LDR101" s="117"/>
      <c r="LDS101" s="117"/>
      <c r="LDT101" s="117"/>
      <c r="LDU101" s="117"/>
      <c r="LDV101" s="117"/>
      <c r="LDW101" s="117"/>
      <c r="LDX101" s="117"/>
      <c r="LDY101" s="117"/>
      <c r="LDZ101" s="117"/>
      <c r="LEA101" s="117"/>
      <c r="LEB101" s="117"/>
      <c r="LEC101" s="117"/>
      <c r="LED101" s="117"/>
      <c r="LEE101" s="117"/>
      <c r="LEF101" s="117"/>
      <c r="LEG101" s="117"/>
      <c r="LEH101" s="117"/>
      <c r="LEI101" s="117"/>
      <c r="LEJ101" s="117"/>
      <c r="LEK101" s="117"/>
      <c r="LEL101" s="117"/>
      <c r="LEM101" s="117"/>
      <c r="LEN101" s="117"/>
      <c r="LEO101" s="117"/>
      <c r="LEP101" s="117"/>
      <c r="LEQ101" s="117"/>
      <c r="LER101" s="117"/>
      <c r="LES101" s="117"/>
      <c r="LET101" s="117"/>
      <c r="LEU101" s="117"/>
      <c r="LEV101" s="117"/>
      <c r="LEW101" s="117"/>
      <c r="LEX101" s="117"/>
      <c r="LEY101" s="117"/>
      <c r="LEZ101" s="117"/>
      <c r="LFA101" s="117"/>
      <c r="LFB101" s="117"/>
      <c r="LFC101" s="117"/>
      <c r="LFD101" s="117"/>
      <c r="LFE101" s="117"/>
      <c r="LFF101" s="117"/>
      <c r="LFG101" s="117"/>
      <c r="LFH101" s="117"/>
      <c r="LFI101" s="117"/>
      <c r="LFJ101" s="117"/>
      <c r="LFK101" s="117"/>
      <c r="LFL101" s="117"/>
      <c r="LFM101" s="117"/>
      <c r="LFN101" s="117"/>
      <c r="LFO101" s="117"/>
      <c r="LFP101" s="117"/>
      <c r="LFQ101" s="117"/>
      <c r="LFR101" s="117"/>
      <c r="LFS101" s="117"/>
      <c r="LFT101" s="117"/>
      <c r="LFU101" s="117"/>
      <c r="LFV101" s="117"/>
      <c r="LFW101" s="117"/>
      <c r="LFX101" s="117"/>
      <c r="LFY101" s="117"/>
      <c r="LFZ101" s="117"/>
      <c r="LGA101" s="117"/>
      <c r="LGB101" s="117"/>
      <c r="LGC101" s="117"/>
      <c r="LGD101" s="117"/>
      <c r="LGE101" s="117"/>
      <c r="LGF101" s="117"/>
      <c r="LGG101" s="117"/>
      <c r="LGH101" s="117"/>
      <c r="LGI101" s="117"/>
      <c r="LGJ101" s="117"/>
      <c r="LGK101" s="117"/>
      <c r="LGL101" s="117"/>
      <c r="LGM101" s="117"/>
      <c r="LGN101" s="117"/>
      <c r="LGO101" s="117"/>
      <c r="LGP101" s="117"/>
      <c r="LGQ101" s="117"/>
      <c r="LGR101" s="117"/>
      <c r="LGS101" s="117"/>
      <c r="LGT101" s="117"/>
      <c r="LGU101" s="117"/>
      <c r="LGV101" s="117"/>
      <c r="LGW101" s="117"/>
      <c r="LGX101" s="117"/>
      <c r="LGY101" s="117"/>
      <c r="LGZ101" s="117"/>
      <c r="LHA101" s="117"/>
      <c r="LHB101" s="117"/>
      <c r="LHC101" s="117"/>
      <c r="LHD101" s="117"/>
      <c r="LHE101" s="117"/>
      <c r="LHF101" s="117"/>
      <c r="LHG101" s="117"/>
      <c r="LHH101" s="117"/>
      <c r="LHI101" s="117"/>
      <c r="LHJ101" s="117"/>
      <c r="LHK101" s="117"/>
      <c r="LHL101" s="117"/>
      <c r="LHM101" s="117"/>
      <c r="LHN101" s="117"/>
      <c r="LHO101" s="117"/>
      <c r="LHP101" s="117"/>
      <c r="LHQ101" s="117"/>
      <c r="LHR101" s="117"/>
      <c r="LHS101" s="117"/>
      <c r="LHT101" s="117"/>
      <c r="LHU101" s="117"/>
      <c r="LHV101" s="117"/>
      <c r="LHW101" s="117"/>
      <c r="LHX101" s="117"/>
      <c r="LHY101" s="117"/>
      <c r="LHZ101" s="117"/>
      <c r="LIA101" s="117"/>
      <c r="LIB101" s="117"/>
      <c r="LIC101" s="117"/>
      <c r="LID101" s="117"/>
      <c r="LIE101" s="117"/>
      <c r="LIF101" s="117"/>
      <c r="LIG101" s="117"/>
      <c r="LIH101" s="117"/>
      <c r="LII101" s="117"/>
      <c r="LIJ101" s="117"/>
      <c r="LIK101" s="117"/>
      <c r="LIL101" s="117"/>
      <c r="LIM101" s="117"/>
      <c r="LIN101" s="117"/>
      <c r="LIO101" s="117"/>
      <c r="LIP101" s="117"/>
      <c r="LIQ101" s="117"/>
      <c r="LIR101" s="117"/>
      <c r="LIS101" s="117"/>
      <c r="LIT101" s="117"/>
      <c r="LIU101" s="117"/>
      <c r="LIV101" s="117"/>
      <c r="LIW101" s="117"/>
      <c r="LIX101" s="117"/>
      <c r="LIY101" s="117"/>
      <c r="LIZ101" s="117"/>
      <c r="LJA101" s="117"/>
      <c r="LJB101" s="117"/>
      <c r="LJC101" s="117"/>
      <c r="LJD101" s="117"/>
      <c r="LJE101" s="117"/>
      <c r="LJF101" s="117"/>
      <c r="LJG101" s="117"/>
      <c r="LJH101" s="117"/>
      <c r="LJI101" s="117"/>
      <c r="LJJ101" s="117"/>
      <c r="LJK101" s="117"/>
      <c r="LJL101" s="117"/>
      <c r="LJM101" s="117"/>
      <c r="LJN101" s="117"/>
      <c r="LJO101" s="117"/>
      <c r="LJP101" s="117"/>
      <c r="LJQ101" s="117"/>
      <c r="LJR101" s="117"/>
      <c r="LJS101" s="117"/>
      <c r="LJT101" s="117"/>
      <c r="LJU101" s="117"/>
      <c r="LJV101" s="117"/>
      <c r="LJW101" s="117"/>
      <c r="LJX101" s="117"/>
      <c r="LJY101" s="117"/>
      <c r="LJZ101" s="117"/>
      <c r="LKA101" s="117"/>
      <c r="LKB101" s="117"/>
      <c r="LKC101" s="117"/>
      <c r="LKD101" s="117"/>
      <c r="LKE101" s="117"/>
      <c r="LKF101" s="117"/>
      <c r="LKG101" s="117"/>
      <c r="LKH101" s="117"/>
      <c r="LKI101" s="117"/>
      <c r="LKJ101" s="117"/>
      <c r="LKK101" s="117"/>
      <c r="LKL101" s="117"/>
      <c r="LKM101" s="117"/>
      <c r="LKN101" s="117"/>
      <c r="LKO101" s="117"/>
      <c r="LKP101" s="117"/>
      <c r="LKQ101" s="117"/>
      <c r="LKR101" s="117"/>
      <c r="LKS101" s="117"/>
      <c r="LKT101" s="117"/>
      <c r="LKU101" s="117"/>
      <c r="LKV101" s="117"/>
      <c r="LKW101" s="117"/>
      <c r="LKX101" s="117"/>
      <c r="LKY101" s="117"/>
      <c r="LKZ101" s="117"/>
      <c r="LLA101" s="117"/>
      <c r="LLB101" s="117"/>
      <c r="LLC101" s="117"/>
      <c r="LLD101" s="117"/>
      <c r="LLE101" s="117"/>
      <c r="LLF101" s="117"/>
      <c r="LLG101" s="117"/>
      <c r="LLH101" s="117"/>
      <c r="LLI101" s="117"/>
      <c r="LLJ101" s="117"/>
      <c r="LLK101" s="117"/>
      <c r="LLL101" s="117"/>
      <c r="LLM101" s="117"/>
      <c r="LLN101" s="117"/>
      <c r="LLO101" s="117"/>
      <c r="LLP101" s="117"/>
      <c r="LLQ101" s="117"/>
      <c r="LLR101" s="117"/>
      <c r="LLS101" s="117"/>
      <c r="LLT101" s="117"/>
      <c r="LLU101" s="117"/>
      <c r="LLV101" s="117"/>
      <c r="LLW101" s="117"/>
      <c r="LLX101" s="117"/>
      <c r="LLY101" s="117"/>
      <c r="LLZ101" s="117"/>
      <c r="LMA101" s="117"/>
      <c r="LMB101" s="117"/>
      <c r="LMC101" s="117"/>
      <c r="LMD101" s="117"/>
      <c r="LME101" s="117"/>
      <c r="LMF101" s="117"/>
      <c r="LMG101" s="117"/>
      <c r="LMH101" s="117"/>
      <c r="LMI101" s="117"/>
      <c r="LMJ101" s="117"/>
      <c r="LMK101" s="117"/>
      <c r="LML101" s="117"/>
      <c r="LMM101" s="117"/>
      <c r="LMN101" s="117"/>
      <c r="LMO101" s="117"/>
      <c r="LMP101" s="117"/>
      <c r="LMQ101" s="117"/>
      <c r="LMR101" s="117"/>
      <c r="LMS101" s="117"/>
      <c r="LMT101" s="117"/>
      <c r="LMU101" s="117"/>
      <c r="LMV101" s="117"/>
      <c r="LMW101" s="117"/>
      <c r="LMX101" s="117"/>
      <c r="LMY101" s="117"/>
      <c r="LMZ101" s="117"/>
      <c r="LNA101" s="117"/>
      <c r="LNB101" s="117"/>
      <c r="LNC101" s="117"/>
      <c r="LND101" s="117"/>
      <c r="LNE101" s="117"/>
      <c r="LNF101" s="117"/>
      <c r="LNG101" s="117"/>
      <c r="LNH101" s="117"/>
      <c r="LNI101" s="117"/>
      <c r="LNJ101" s="117"/>
      <c r="LNK101" s="117"/>
      <c r="LNL101" s="117"/>
      <c r="LNM101" s="117"/>
      <c r="LNN101" s="117"/>
      <c r="LNO101" s="117"/>
      <c r="LNP101" s="117"/>
      <c r="LNQ101" s="117"/>
      <c r="LNR101" s="117"/>
      <c r="LNS101" s="117"/>
      <c r="LNT101" s="117"/>
      <c r="LNU101" s="117"/>
      <c r="LNV101" s="117"/>
      <c r="LNW101" s="117"/>
      <c r="LNX101" s="117"/>
      <c r="LNY101" s="117"/>
      <c r="LNZ101" s="117"/>
      <c r="LOA101" s="117"/>
      <c r="LOB101" s="117"/>
      <c r="LOC101" s="117"/>
      <c r="LOD101" s="117"/>
      <c r="LOE101" s="117"/>
      <c r="LOF101" s="117"/>
      <c r="LOG101" s="117"/>
      <c r="LOH101" s="117"/>
      <c r="LOI101" s="117"/>
      <c r="LOJ101" s="117"/>
      <c r="LOK101" s="117"/>
      <c r="LOL101" s="117"/>
      <c r="LOM101" s="117"/>
      <c r="LON101" s="117"/>
      <c r="LOO101" s="117"/>
      <c r="LOP101" s="117"/>
      <c r="LOQ101" s="117"/>
      <c r="LOR101" s="117"/>
      <c r="LOS101" s="117"/>
      <c r="LOT101" s="117"/>
      <c r="LOU101" s="117"/>
      <c r="LOV101" s="117"/>
      <c r="LOW101" s="117"/>
      <c r="LOX101" s="117"/>
      <c r="LOY101" s="117"/>
      <c r="LOZ101" s="117"/>
      <c r="LPA101" s="117"/>
      <c r="LPB101" s="117"/>
      <c r="LPC101" s="117"/>
      <c r="LPD101" s="117"/>
      <c r="LPE101" s="117"/>
      <c r="LPF101" s="117"/>
      <c r="LPG101" s="117"/>
      <c r="LPH101" s="117"/>
      <c r="LPI101" s="117"/>
      <c r="LPJ101" s="117"/>
      <c r="LPK101" s="117"/>
      <c r="LPL101" s="117"/>
      <c r="LPM101" s="117"/>
      <c r="LPN101" s="117"/>
      <c r="LPO101" s="117"/>
      <c r="LPP101" s="117"/>
      <c r="LPQ101" s="117"/>
      <c r="LPR101" s="117"/>
      <c r="LPS101" s="117"/>
      <c r="LPT101" s="117"/>
      <c r="LPU101" s="117"/>
      <c r="LPV101" s="117"/>
      <c r="LPW101" s="117"/>
      <c r="LPX101" s="117"/>
      <c r="LPY101" s="117"/>
      <c r="LPZ101" s="117"/>
      <c r="LQA101" s="117"/>
      <c r="LQB101" s="117"/>
      <c r="LQC101" s="117"/>
      <c r="LQD101" s="117"/>
      <c r="LQE101" s="117"/>
      <c r="LQF101" s="117"/>
      <c r="LQG101" s="117"/>
      <c r="LQH101" s="117"/>
      <c r="LQI101" s="117"/>
      <c r="LQJ101" s="117"/>
      <c r="LQK101" s="117"/>
      <c r="LQL101" s="117"/>
      <c r="LQM101" s="117"/>
      <c r="LQN101" s="117"/>
      <c r="LQO101" s="117"/>
      <c r="LQP101" s="117"/>
      <c r="LQQ101" s="117"/>
      <c r="LQR101" s="117"/>
      <c r="LQS101" s="117"/>
      <c r="LQT101" s="117"/>
      <c r="LQU101" s="117"/>
      <c r="LQV101" s="117"/>
      <c r="LQW101" s="117"/>
      <c r="LQX101" s="117"/>
      <c r="LQY101" s="117"/>
      <c r="LQZ101" s="117"/>
      <c r="LRA101" s="117"/>
      <c r="LRB101" s="117"/>
      <c r="LRC101" s="117"/>
      <c r="LRD101" s="117"/>
      <c r="LRE101" s="117"/>
      <c r="LRF101" s="117"/>
      <c r="LRG101" s="117"/>
      <c r="LRH101" s="117"/>
      <c r="LRI101" s="117"/>
      <c r="LRJ101" s="117"/>
      <c r="LRK101" s="117"/>
      <c r="LRL101" s="117"/>
      <c r="LRM101" s="117"/>
      <c r="LRN101" s="117"/>
      <c r="LRO101" s="117"/>
      <c r="LRP101" s="117"/>
      <c r="LRQ101" s="117"/>
      <c r="LRR101" s="117"/>
      <c r="LRS101" s="117"/>
      <c r="LRT101" s="117"/>
      <c r="LRU101" s="117"/>
      <c r="LRV101" s="117"/>
      <c r="LRW101" s="117"/>
      <c r="LRX101" s="117"/>
      <c r="LRY101" s="117"/>
      <c r="LRZ101" s="117"/>
      <c r="LSA101" s="117"/>
      <c r="LSB101" s="117"/>
      <c r="LSC101" s="117"/>
      <c r="LSD101" s="117"/>
      <c r="LSE101" s="117"/>
      <c r="LSF101" s="117"/>
      <c r="LSG101" s="117"/>
      <c r="LSH101" s="117"/>
      <c r="LSI101" s="117"/>
      <c r="LSJ101" s="117"/>
      <c r="LSK101" s="117"/>
      <c r="LSL101" s="117"/>
      <c r="LSM101" s="117"/>
      <c r="LSN101" s="117"/>
      <c r="LSO101" s="117"/>
      <c r="LSP101" s="117"/>
      <c r="LSQ101" s="117"/>
      <c r="LSR101" s="117"/>
      <c r="LSS101" s="117"/>
      <c r="LST101" s="117"/>
      <c r="LSU101" s="117"/>
      <c r="LSV101" s="117"/>
      <c r="LSW101" s="117"/>
      <c r="LSX101" s="117"/>
      <c r="LSY101" s="117"/>
      <c r="LSZ101" s="117"/>
      <c r="LTA101" s="117"/>
      <c r="LTB101" s="117"/>
      <c r="LTC101" s="117"/>
      <c r="LTD101" s="117"/>
      <c r="LTE101" s="117"/>
      <c r="LTF101" s="117"/>
      <c r="LTG101" s="117"/>
      <c r="LTH101" s="117"/>
      <c r="LTI101" s="117"/>
      <c r="LTJ101" s="117"/>
      <c r="LTK101" s="117"/>
      <c r="LTL101" s="117"/>
      <c r="LTM101" s="117"/>
      <c r="LTN101" s="117"/>
      <c r="LTO101" s="117"/>
      <c r="LTP101" s="117"/>
      <c r="LTQ101" s="117"/>
      <c r="LTR101" s="117"/>
      <c r="LTS101" s="117"/>
      <c r="LTT101" s="117"/>
      <c r="LTU101" s="117"/>
      <c r="LTV101" s="117"/>
      <c r="LTW101" s="117"/>
      <c r="LTX101" s="117"/>
      <c r="LTY101" s="117"/>
      <c r="LTZ101" s="117"/>
      <c r="LUA101" s="117"/>
      <c r="LUB101" s="117"/>
      <c r="LUC101" s="117"/>
      <c r="LUD101" s="117"/>
      <c r="LUE101" s="117"/>
      <c r="LUF101" s="117"/>
      <c r="LUG101" s="117"/>
      <c r="LUH101" s="117"/>
      <c r="LUI101" s="117"/>
      <c r="LUJ101" s="117"/>
      <c r="LUK101" s="117"/>
      <c r="LUL101" s="117"/>
      <c r="LUM101" s="117"/>
      <c r="LUN101" s="117"/>
      <c r="LUO101" s="117"/>
      <c r="LUP101" s="117"/>
      <c r="LUQ101" s="117"/>
      <c r="LUR101" s="117"/>
      <c r="LUS101" s="117"/>
      <c r="LUT101" s="117"/>
      <c r="LUU101" s="117"/>
      <c r="LUV101" s="117"/>
      <c r="LUW101" s="117"/>
      <c r="LUX101" s="117"/>
      <c r="LUY101" s="117"/>
      <c r="LUZ101" s="117"/>
      <c r="LVA101" s="117"/>
      <c r="LVB101" s="117"/>
      <c r="LVC101" s="117"/>
      <c r="LVD101" s="117"/>
      <c r="LVE101" s="117"/>
      <c r="LVF101" s="117"/>
      <c r="LVG101" s="117"/>
      <c r="LVH101" s="117"/>
      <c r="LVI101" s="117"/>
      <c r="LVJ101" s="117"/>
      <c r="LVK101" s="117"/>
      <c r="LVL101" s="117"/>
      <c r="LVM101" s="117"/>
      <c r="LVN101" s="117"/>
      <c r="LVO101" s="117"/>
      <c r="LVP101" s="117"/>
      <c r="LVQ101" s="117"/>
      <c r="LVR101" s="117"/>
      <c r="LVS101" s="117"/>
      <c r="LVT101" s="117"/>
      <c r="LVU101" s="117"/>
      <c r="LVV101" s="117"/>
      <c r="LVW101" s="117"/>
      <c r="LVX101" s="117"/>
      <c r="LVY101" s="117"/>
      <c r="LVZ101" s="117"/>
      <c r="LWA101" s="117"/>
      <c r="LWB101" s="117"/>
      <c r="LWC101" s="117"/>
      <c r="LWD101" s="117"/>
      <c r="LWE101" s="117"/>
      <c r="LWF101" s="117"/>
      <c r="LWG101" s="117"/>
      <c r="LWH101" s="117"/>
      <c r="LWI101" s="117"/>
      <c r="LWJ101" s="117"/>
      <c r="LWK101" s="117"/>
      <c r="LWL101" s="117"/>
      <c r="LWM101" s="117"/>
      <c r="LWN101" s="117"/>
      <c r="LWO101" s="117"/>
      <c r="LWP101" s="117"/>
      <c r="LWQ101" s="117"/>
      <c r="LWR101" s="117"/>
      <c r="LWS101" s="117"/>
      <c r="LWT101" s="117"/>
      <c r="LWU101" s="117"/>
      <c r="LWV101" s="117"/>
      <c r="LWW101" s="117"/>
      <c r="LWX101" s="117"/>
      <c r="LWY101" s="117"/>
      <c r="LWZ101" s="117"/>
      <c r="LXA101" s="117"/>
      <c r="LXB101" s="117"/>
      <c r="LXC101" s="117"/>
      <c r="LXD101" s="117"/>
      <c r="LXE101" s="117"/>
      <c r="LXF101" s="117"/>
      <c r="LXG101" s="117"/>
      <c r="LXH101" s="117"/>
      <c r="LXI101" s="117"/>
      <c r="LXJ101" s="117"/>
      <c r="LXK101" s="117"/>
      <c r="LXL101" s="117"/>
      <c r="LXM101" s="117"/>
      <c r="LXN101" s="117"/>
      <c r="LXO101" s="117"/>
      <c r="LXP101" s="117"/>
      <c r="LXQ101" s="117"/>
      <c r="LXR101" s="117"/>
      <c r="LXS101" s="117"/>
      <c r="LXT101" s="117"/>
      <c r="LXU101" s="117"/>
      <c r="LXV101" s="117"/>
      <c r="LXW101" s="117"/>
      <c r="LXX101" s="117"/>
      <c r="LXY101" s="117"/>
      <c r="LXZ101" s="117"/>
      <c r="LYA101" s="117"/>
      <c r="LYB101" s="117"/>
      <c r="LYC101" s="117"/>
      <c r="LYD101" s="117"/>
      <c r="LYE101" s="117"/>
      <c r="LYF101" s="117"/>
      <c r="LYG101" s="117"/>
      <c r="LYH101" s="117"/>
      <c r="LYI101" s="117"/>
      <c r="LYJ101" s="117"/>
      <c r="LYK101" s="117"/>
      <c r="LYL101" s="117"/>
      <c r="LYM101" s="117"/>
      <c r="LYN101" s="117"/>
      <c r="LYO101" s="117"/>
      <c r="LYP101" s="117"/>
      <c r="LYQ101" s="117"/>
      <c r="LYR101" s="117"/>
      <c r="LYS101" s="117"/>
      <c r="LYT101" s="117"/>
      <c r="LYU101" s="117"/>
      <c r="LYV101" s="117"/>
      <c r="LYW101" s="117"/>
      <c r="LYX101" s="117"/>
      <c r="LYY101" s="117"/>
      <c r="LYZ101" s="117"/>
      <c r="LZA101" s="117"/>
      <c r="LZB101" s="117"/>
      <c r="LZC101" s="117"/>
      <c r="LZD101" s="117"/>
      <c r="LZE101" s="117"/>
      <c r="LZF101" s="117"/>
      <c r="LZG101" s="117"/>
      <c r="LZH101" s="117"/>
      <c r="LZI101" s="117"/>
      <c r="LZJ101" s="117"/>
      <c r="LZK101" s="117"/>
      <c r="LZL101" s="117"/>
      <c r="LZM101" s="117"/>
      <c r="LZN101" s="117"/>
      <c r="LZO101" s="117"/>
      <c r="LZP101" s="117"/>
      <c r="LZQ101" s="117"/>
      <c r="LZR101" s="117"/>
      <c r="LZS101" s="117"/>
      <c r="LZT101" s="117"/>
      <c r="LZU101" s="117"/>
      <c r="LZV101" s="117"/>
      <c r="LZW101" s="117"/>
      <c r="LZX101" s="117"/>
      <c r="LZY101" s="117"/>
      <c r="LZZ101" s="117"/>
      <c r="MAA101" s="117"/>
      <c r="MAB101" s="117"/>
      <c r="MAC101" s="117"/>
      <c r="MAD101" s="117"/>
      <c r="MAE101" s="117"/>
      <c r="MAF101" s="117"/>
      <c r="MAG101" s="117"/>
      <c r="MAH101" s="117"/>
      <c r="MAI101" s="117"/>
      <c r="MAJ101" s="117"/>
      <c r="MAK101" s="117"/>
      <c r="MAL101" s="117"/>
      <c r="MAM101" s="117"/>
      <c r="MAN101" s="117"/>
      <c r="MAO101" s="117"/>
      <c r="MAP101" s="117"/>
      <c r="MAQ101" s="117"/>
      <c r="MAR101" s="117"/>
      <c r="MAS101" s="117"/>
      <c r="MAT101" s="117"/>
      <c r="MAU101" s="117"/>
      <c r="MAV101" s="117"/>
      <c r="MAW101" s="117"/>
      <c r="MAX101" s="117"/>
      <c r="MAY101" s="117"/>
      <c r="MAZ101" s="117"/>
      <c r="MBA101" s="117"/>
      <c r="MBB101" s="117"/>
      <c r="MBC101" s="117"/>
      <c r="MBD101" s="117"/>
      <c r="MBE101" s="117"/>
      <c r="MBF101" s="117"/>
      <c r="MBG101" s="117"/>
      <c r="MBH101" s="117"/>
      <c r="MBI101" s="117"/>
      <c r="MBJ101" s="117"/>
      <c r="MBK101" s="117"/>
      <c r="MBL101" s="117"/>
      <c r="MBM101" s="117"/>
      <c r="MBN101" s="117"/>
      <c r="MBO101" s="117"/>
      <c r="MBP101" s="117"/>
      <c r="MBQ101" s="117"/>
      <c r="MBR101" s="117"/>
      <c r="MBS101" s="117"/>
      <c r="MBT101" s="117"/>
      <c r="MBU101" s="117"/>
      <c r="MBV101" s="117"/>
      <c r="MBW101" s="117"/>
      <c r="MBX101" s="117"/>
      <c r="MBY101" s="117"/>
      <c r="MBZ101" s="117"/>
      <c r="MCA101" s="117"/>
      <c r="MCB101" s="117"/>
      <c r="MCC101" s="117"/>
      <c r="MCD101" s="117"/>
      <c r="MCE101" s="117"/>
      <c r="MCF101" s="117"/>
      <c r="MCG101" s="117"/>
      <c r="MCH101" s="117"/>
      <c r="MCI101" s="117"/>
      <c r="MCJ101" s="117"/>
      <c r="MCK101" s="117"/>
      <c r="MCL101" s="117"/>
      <c r="MCM101" s="117"/>
      <c r="MCN101" s="117"/>
      <c r="MCO101" s="117"/>
      <c r="MCP101" s="117"/>
      <c r="MCQ101" s="117"/>
      <c r="MCR101" s="117"/>
      <c r="MCS101" s="117"/>
      <c r="MCT101" s="117"/>
      <c r="MCU101" s="117"/>
      <c r="MCV101" s="117"/>
      <c r="MCW101" s="117"/>
      <c r="MCX101" s="117"/>
      <c r="MCY101" s="117"/>
      <c r="MCZ101" s="117"/>
      <c r="MDA101" s="117"/>
      <c r="MDB101" s="117"/>
      <c r="MDC101" s="117"/>
      <c r="MDD101" s="117"/>
      <c r="MDE101" s="117"/>
      <c r="MDF101" s="117"/>
      <c r="MDG101" s="117"/>
      <c r="MDH101" s="117"/>
      <c r="MDI101" s="117"/>
      <c r="MDJ101" s="117"/>
      <c r="MDK101" s="117"/>
      <c r="MDL101" s="117"/>
      <c r="MDM101" s="117"/>
      <c r="MDN101" s="117"/>
      <c r="MDO101" s="117"/>
      <c r="MDP101" s="117"/>
      <c r="MDQ101" s="117"/>
      <c r="MDR101" s="117"/>
      <c r="MDS101" s="117"/>
      <c r="MDT101" s="117"/>
      <c r="MDU101" s="117"/>
      <c r="MDV101" s="117"/>
      <c r="MDW101" s="117"/>
      <c r="MDX101" s="117"/>
      <c r="MDY101" s="117"/>
      <c r="MDZ101" s="117"/>
      <c r="MEA101" s="117"/>
      <c r="MEB101" s="117"/>
      <c r="MEC101" s="117"/>
      <c r="MED101" s="117"/>
      <c r="MEE101" s="117"/>
      <c r="MEF101" s="117"/>
      <c r="MEG101" s="117"/>
      <c r="MEH101" s="117"/>
      <c r="MEI101" s="117"/>
      <c r="MEJ101" s="117"/>
      <c r="MEK101" s="117"/>
      <c r="MEL101" s="117"/>
      <c r="MEM101" s="117"/>
      <c r="MEN101" s="117"/>
      <c r="MEO101" s="117"/>
      <c r="MEP101" s="117"/>
      <c r="MEQ101" s="117"/>
      <c r="MER101" s="117"/>
      <c r="MES101" s="117"/>
      <c r="MET101" s="117"/>
      <c r="MEU101" s="117"/>
      <c r="MEV101" s="117"/>
      <c r="MEW101" s="117"/>
      <c r="MEX101" s="117"/>
      <c r="MEY101" s="117"/>
      <c r="MEZ101" s="117"/>
      <c r="MFA101" s="117"/>
      <c r="MFB101" s="117"/>
      <c r="MFC101" s="117"/>
      <c r="MFD101" s="117"/>
      <c r="MFE101" s="117"/>
      <c r="MFF101" s="117"/>
      <c r="MFG101" s="117"/>
      <c r="MFH101" s="117"/>
      <c r="MFI101" s="117"/>
      <c r="MFJ101" s="117"/>
      <c r="MFK101" s="117"/>
      <c r="MFL101" s="117"/>
      <c r="MFM101" s="117"/>
      <c r="MFN101" s="117"/>
      <c r="MFO101" s="117"/>
      <c r="MFP101" s="117"/>
      <c r="MFQ101" s="117"/>
      <c r="MFR101" s="117"/>
      <c r="MFS101" s="117"/>
      <c r="MFT101" s="117"/>
      <c r="MFU101" s="117"/>
      <c r="MFV101" s="117"/>
      <c r="MFW101" s="117"/>
      <c r="MFX101" s="117"/>
      <c r="MFY101" s="117"/>
      <c r="MFZ101" s="117"/>
      <c r="MGA101" s="117"/>
      <c r="MGB101" s="117"/>
      <c r="MGC101" s="117"/>
      <c r="MGD101" s="117"/>
      <c r="MGE101" s="117"/>
      <c r="MGF101" s="117"/>
      <c r="MGG101" s="117"/>
      <c r="MGH101" s="117"/>
      <c r="MGI101" s="117"/>
      <c r="MGJ101" s="117"/>
      <c r="MGK101" s="117"/>
      <c r="MGL101" s="117"/>
      <c r="MGM101" s="117"/>
      <c r="MGN101" s="117"/>
      <c r="MGO101" s="117"/>
      <c r="MGP101" s="117"/>
      <c r="MGQ101" s="117"/>
      <c r="MGR101" s="117"/>
      <c r="MGS101" s="117"/>
      <c r="MGT101" s="117"/>
      <c r="MGU101" s="117"/>
      <c r="MGV101" s="117"/>
      <c r="MGW101" s="117"/>
      <c r="MGX101" s="117"/>
      <c r="MGY101" s="117"/>
      <c r="MGZ101" s="117"/>
      <c r="MHA101" s="117"/>
      <c r="MHB101" s="117"/>
      <c r="MHC101" s="117"/>
      <c r="MHD101" s="117"/>
      <c r="MHE101" s="117"/>
      <c r="MHF101" s="117"/>
      <c r="MHG101" s="117"/>
      <c r="MHH101" s="117"/>
      <c r="MHI101" s="117"/>
      <c r="MHJ101" s="117"/>
      <c r="MHK101" s="117"/>
      <c r="MHL101" s="117"/>
      <c r="MHM101" s="117"/>
      <c r="MHN101" s="117"/>
      <c r="MHO101" s="117"/>
      <c r="MHP101" s="117"/>
      <c r="MHQ101" s="117"/>
      <c r="MHR101" s="117"/>
      <c r="MHS101" s="117"/>
      <c r="MHT101" s="117"/>
      <c r="MHU101" s="117"/>
      <c r="MHV101" s="117"/>
      <c r="MHW101" s="117"/>
      <c r="MHX101" s="117"/>
      <c r="MHY101" s="117"/>
      <c r="MHZ101" s="117"/>
      <c r="MIA101" s="117"/>
      <c r="MIB101" s="117"/>
      <c r="MIC101" s="117"/>
      <c r="MID101" s="117"/>
      <c r="MIE101" s="117"/>
      <c r="MIF101" s="117"/>
      <c r="MIG101" s="117"/>
      <c r="MIH101" s="117"/>
      <c r="MII101" s="117"/>
      <c r="MIJ101" s="117"/>
      <c r="MIK101" s="117"/>
      <c r="MIL101" s="117"/>
      <c r="MIM101" s="117"/>
      <c r="MIN101" s="117"/>
      <c r="MIO101" s="117"/>
      <c r="MIP101" s="117"/>
      <c r="MIQ101" s="117"/>
      <c r="MIR101" s="117"/>
      <c r="MIS101" s="117"/>
      <c r="MIT101" s="117"/>
      <c r="MIU101" s="117"/>
      <c r="MIV101" s="117"/>
      <c r="MIW101" s="117"/>
      <c r="MIX101" s="117"/>
      <c r="MIY101" s="117"/>
      <c r="MIZ101" s="117"/>
      <c r="MJA101" s="117"/>
      <c r="MJB101" s="117"/>
      <c r="MJC101" s="117"/>
      <c r="MJD101" s="117"/>
      <c r="MJE101" s="117"/>
      <c r="MJF101" s="117"/>
      <c r="MJG101" s="117"/>
      <c r="MJH101" s="117"/>
      <c r="MJI101" s="117"/>
      <c r="MJJ101" s="117"/>
      <c r="MJK101" s="117"/>
      <c r="MJL101" s="117"/>
      <c r="MJM101" s="117"/>
      <c r="MJN101" s="117"/>
      <c r="MJO101" s="117"/>
      <c r="MJP101" s="117"/>
      <c r="MJQ101" s="117"/>
      <c r="MJR101" s="117"/>
      <c r="MJS101" s="117"/>
      <c r="MJT101" s="117"/>
      <c r="MJU101" s="117"/>
      <c r="MJV101" s="117"/>
      <c r="MJW101" s="117"/>
      <c r="MJX101" s="117"/>
      <c r="MJY101" s="117"/>
      <c r="MJZ101" s="117"/>
      <c r="MKA101" s="117"/>
      <c r="MKB101" s="117"/>
      <c r="MKC101" s="117"/>
      <c r="MKD101" s="117"/>
      <c r="MKE101" s="117"/>
      <c r="MKF101" s="117"/>
      <c r="MKG101" s="117"/>
      <c r="MKH101" s="117"/>
      <c r="MKI101" s="117"/>
      <c r="MKJ101" s="117"/>
      <c r="MKK101" s="117"/>
      <c r="MKL101" s="117"/>
      <c r="MKM101" s="117"/>
      <c r="MKN101" s="117"/>
      <c r="MKO101" s="117"/>
      <c r="MKP101" s="117"/>
      <c r="MKQ101" s="117"/>
      <c r="MKR101" s="117"/>
      <c r="MKS101" s="117"/>
      <c r="MKT101" s="117"/>
      <c r="MKU101" s="117"/>
      <c r="MKV101" s="117"/>
      <c r="MKW101" s="117"/>
      <c r="MKX101" s="117"/>
      <c r="MKY101" s="117"/>
      <c r="MKZ101" s="117"/>
      <c r="MLA101" s="117"/>
      <c r="MLB101" s="117"/>
      <c r="MLC101" s="117"/>
      <c r="MLD101" s="117"/>
      <c r="MLE101" s="117"/>
      <c r="MLF101" s="117"/>
      <c r="MLG101" s="117"/>
      <c r="MLH101" s="117"/>
      <c r="MLI101" s="117"/>
      <c r="MLJ101" s="117"/>
      <c r="MLK101" s="117"/>
      <c r="MLL101" s="117"/>
      <c r="MLM101" s="117"/>
      <c r="MLN101" s="117"/>
      <c r="MLO101" s="117"/>
      <c r="MLP101" s="117"/>
      <c r="MLQ101" s="117"/>
      <c r="MLR101" s="117"/>
      <c r="MLS101" s="117"/>
      <c r="MLT101" s="117"/>
      <c r="MLU101" s="117"/>
      <c r="MLV101" s="117"/>
      <c r="MLW101" s="117"/>
      <c r="MLX101" s="117"/>
      <c r="MLY101" s="117"/>
      <c r="MLZ101" s="117"/>
      <c r="MMA101" s="117"/>
      <c r="MMB101" s="117"/>
      <c r="MMC101" s="117"/>
      <c r="MMD101" s="117"/>
      <c r="MME101" s="117"/>
      <c r="MMF101" s="117"/>
      <c r="MMG101" s="117"/>
      <c r="MMH101" s="117"/>
      <c r="MMI101" s="117"/>
      <c r="MMJ101" s="117"/>
      <c r="MMK101" s="117"/>
      <c r="MML101" s="117"/>
      <c r="MMM101" s="117"/>
      <c r="MMN101" s="117"/>
      <c r="MMO101" s="117"/>
      <c r="MMP101" s="117"/>
      <c r="MMQ101" s="117"/>
      <c r="MMR101" s="117"/>
      <c r="MMS101" s="117"/>
      <c r="MMT101" s="117"/>
      <c r="MMU101" s="117"/>
      <c r="MMV101" s="117"/>
      <c r="MMW101" s="117"/>
      <c r="MMX101" s="117"/>
      <c r="MMY101" s="117"/>
      <c r="MMZ101" s="117"/>
      <c r="MNA101" s="117"/>
      <c r="MNB101" s="117"/>
      <c r="MNC101" s="117"/>
      <c r="MND101" s="117"/>
      <c r="MNE101" s="117"/>
      <c r="MNF101" s="117"/>
      <c r="MNG101" s="117"/>
      <c r="MNH101" s="117"/>
      <c r="MNI101" s="117"/>
      <c r="MNJ101" s="117"/>
      <c r="MNK101" s="117"/>
      <c r="MNL101" s="117"/>
      <c r="MNM101" s="117"/>
      <c r="MNN101" s="117"/>
      <c r="MNO101" s="117"/>
      <c r="MNP101" s="117"/>
      <c r="MNQ101" s="117"/>
      <c r="MNR101" s="117"/>
      <c r="MNS101" s="117"/>
      <c r="MNT101" s="117"/>
      <c r="MNU101" s="117"/>
      <c r="MNV101" s="117"/>
      <c r="MNW101" s="117"/>
      <c r="MNX101" s="117"/>
      <c r="MNY101" s="117"/>
      <c r="MNZ101" s="117"/>
      <c r="MOA101" s="117"/>
      <c r="MOB101" s="117"/>
      <c r="MOC101" s="117"/>
      <c r="MOD101" s="117"/>
      <c r="MOE101" s="117"/>
      <c r="MOF101" s="117"/>
      <c r="MOG101" s="117"/>
      <c r="MOH101" s="117"/>
      <c r="MOI101" s="117"/>
      <c r="MOJ101" s="117"/>
      <c r="MOK101" s="117"/>
      <c r="MOL101" s="117"/>
      <c r="MOM101" s="117"/>
      <c r="MON101" s="117"/>
      <c r="MOO101" s="117"/>
      <c r="MOP101" s="117"/>
      <c r="MOQ101" s="117"/>
      <c r="MOR101" s="117"/>
      <c r="MOS101" s="117"/>
      <c r="MOT101" s="117"/>
      <c r="MOU101" s="117"/>
      <c r="MOV101" s="117"/>
      <c r="MOW101" s="117"/>
      <c r="MOX101" s="117"/>
      <c r="MOY101" s="117"/>
      <c r="MOZ101" s="117"/>
      <c r="MPA101" s="117"/>
      <c r="MPB101" s="117"/>
      <c r="MPC101" s="117"/>
      <c r="MPD101" s="117"/>
      <c r="MPE101" s="117"/>
      <c r="MPF101" s="117"/>
      <c r="MPG101" s="117"/>
      <c r="MPH101" s="117"/>
      <c r="MPI101" s="117"/>
      <c r="MPJ101" s="117"/>
      <c r="MPK101" s="117"/>
      <c r="MPL101" s="117"/>
      <c r="MPM101" s="117"/>
      <c r="MPN101" s="117"/>
      <c r="MPO101" s="117"/>
      <c r="MPP101" s="117"/>
      <c r="MPQ101" s="117"/>
      <c r="MPR101" s="117"/>
      <c r="MPS101" s="117"/>
      <c r="MPT101" s="117"/>
      <c r="MPU101" s="117"/>
      <c r="MPV101" s="117"/>
      <c r="MPW101" s="117"/>
      <c r="MPX101" s="117"/>
      <c r="MPY101" s="117"/>
      <c r="MPZ101" s="117"/>
      <c r="MQA101" s="117"/>
      <c r="MQB101" s="117"/>
      <c r="MQC101" s="117"/>
      <c r="MQD101" s="117"/>
      <c r="MQE101" s="117"/>
      <c r="MQF101" s="117"/>
      <c r="MQG101" s="117"/>
      <c r="MQH101" s="117"/>
      <c r="MQI101" s="117"/>
      <c r="MQJ101" s="117"/>
      <c r="MQK101" s="117"/>
      <c r="MQL101" s="117"/>
      <c r="MQM101" s="117"/>
      <c r="MQN101" s="117"/>
      <c r="MQO101" s="117"/>
      <c r="MQP101" s="117"/>
      <c r="MQQ101" s="117"/>
      <c r="MQR101" s="117"/>
      <c r="MQS101" s="117"/>
      <c r="MQT101" s="117"/>
      <c r="MQU101" s="117"/>
      <c r="MQV101" s="117"/>
      <c r="MQW101" s="117"/>
      <c r="MQX101" s="117"/>
      <c r="MQY101" s="117"/>
      <c r="MQZ101" s="117"/>
      <c r="MRA101" s="117"/>
      <c r="MRB101" s="117"/>
      <c r="MRC101" s="117"/>
      <c r="MRD101" s="117"/>
      <c r="MRE101" s="117"/>
      <c r="MRF101" s="117"/>
      <c r="MRG101" s="117"/>
      <c r="MRH101" s="117"/>
      <c r="MRI101" s="117"/>
      <c r="MRJ101" s="117"/>
      <c r="MRK101" s="117"/>
      <c r="MRL101" s="117"/>
      <c r="MRM101" s="117"/>
      <c r="MRN101" s="117"/>
      <c r="MRO101" s="117"/>
      <c r="MRP101" s="117"/>
      <c r="MRQ101" s="117"/>
      <c r="MRR101" s="117"/>
      <c r="MRS101" s="117"/>
      <c r="MRT101" s="117"/>
      <c r="MRU101" s="117"/>
      <c r="MRV101" s="117"/>
      <c r="MRW101" s="117"/>
      <c r="MRX101" s="117"/>
      <c r="MRY101" s="117"/>
      <c r="MRZ101" s="117"/>
      <c r="MSA101" s="117"/>
      <c r="MSB101" s="117"/>
      <c r="MSC101" s="117"/>
      <c r="MSD101" s="117"/>
      <c r="MSE101" s="117"/>
      <c r="MSF101" s="117"/>
      <c r="MSG101" s="117"/>
      <c r="MSH101" s="117"/>
      <c r="MSI101" s="117"/>
      <c r="MSJ101" s="117"/>
      <c r="MSK101" s="117"/>
      <c r="MSL101" s="117"/>
      <c r="MSM101" s="117"/>
      <c r="MSN101" s="117"/>
      <c r="MSO101" s="117"/>
      <c r="MSP101" s="117"/>
      <c r="MSQ101" s="117"/>
      <c r="MSR101" s="117"/>
      <c r="MSS101" s="117"/>
      <c r="MST101" s="117"/>
      <c r="MSU101" s="117"/>
      <c r="MSV101" s="117"/>
      <c r="MSW101" s="117"/>
      <c r="MSX101" s="117"/>
      <c r="MSY101" s="117"/>
      <c r="MSZ101" s="117"/>
      <c r="MTA101" s="117"/>
      <c r="MTB101" s="117"/>
      <c r="MTC101" s="117"/>
      <c r="MTD101" s="117"/>
      <c r="MTE101" s="117"/>
      <c r="MTF101" s="117"/>
      <c r="MTG101" s="117"/>
      <c r="MTH101" s="117"/>
      <c r="MTI101" s="117"/>
      <c r="MTJ101" s="117"/>
      <c r="MTK101" s="117"/>
      <c r="MTL101" s="117"/>
      <c r="MTM101" s="117"/>
      <c r="MTN101" s="117"/>
      <c r="MTO101" s="117"/>
      <c r="MTP101" s="117"/>
      <c r="MTQ101" s="117"/>
      <c r="MTR101" s="117"/>
      <c r="MTS101" s="117"/>
      <c r="MTT101" s="117"/>
      <c r="MTU101" s="117"/>
      <c r="MTV101" s="117"/>
      <c r="MTW101" s="117"/>
      <c r="MTX101" s="117"/>
      <c r="MTY101" s="117"/>
      <c r="MTZ101" s="117"/>
      <c r="MUA101" s="117"/>
      <c r="MUB101" s="117"/>
      <c r="MUC101" s="117"/>
      <c r="MUD101" s="117"/>
      <c r="MUE101" s="117"/>
      <c r="MUF101" s="117"/>
      <c r="MUG101" s="117"/>
      <c r="MUH101" s="117"/>
      <c r="MUI101" s="117"/>
      <c r="MUJ101" s="117"/>
      <c r="MUK101" s="117"/>
      <c r="MUL101" s="117"/>
      <c r="MUM101" s="117"/>
      <c r="MUN101" s="117"/>
      <c r="MUO101" s="117"/>
      <c r="MUP101" s="117"/>
      <c r="MUQ101" s="117"/>
      <c r="MUR101" s="117"/>
      <c r="MUS101" s="117"/>
      <c r="MUT101" s="117"/>
      <c r="MUU101" s="117"/>
      <c r="MUV101" s="117"/>
      <c r="MUW101" s="117"/>
      <c r="MUX101" s="117"/>
      <c r="MUY101" s="117"/>
      <c r="MUZ101" s="117"/>
      <c r="MVA101" s="117"/>
      <c r="MVB101" s="117"/>
      <c r="MVC101" s="117"/>
      <c r="MVD101" s="117"/>
      <c r="MVE101" s="117"/>
      <c r="MVF101" s="117"/>
      <c r="MVG101" s="117"/>
      <c r="MVH101" s="117"/>
      <c r="MVI101" s="117"/>
      <c r="MVJ101" s="117"/>
      <c r="MVK101" s="117"/>
      <c r="MVL101" s="117"/>
      <c r="MVM101" s="117"/>
      <c r="MVN101" s="117"/>
      <c r="MVO101" s="117"/>
      <c r="MVP101" s="117"/>
      <c r="MVQ101" s="117"/>
      <c r="MVR101" s="117"/>
      <c r="MVS101" s="117"/>
      <c r="MVT101" s="117"/>
      <c r="MVU101" s="117"/>
      <c r="MVV101" s="117"/>
      <c r="MVW101" s="117"/>
      <c r="MVX101" s="117"/>
      <c r="MVY101" s="117"/>
      <c r="MVZ101" s="117"/>
      <c r="MWA101" s="117"/>
      <c r="MWB101" s="117"/>
      <c r="MWC101" s="117"/>
      <c r="MWD101" s="117"/>
      <c r="MWE101" s="117"/>
      <c r="MWF101" s="117"/>
      <c r="MWG101" s="117"/>
      <c r="MWH101" s="117"/>
      <c r="MWI101" s="117"/>
      <c r="MWJ101" s="117"/>
      <c r="MWK101" s="117"/>
      <c r="MWL101" s="117"/>
      <c r="MWM101" s="117"/>
      <c r="MWN101" s="117"/>
      <c r="MWO101" s="117"/>
      <c r="MWP101" s="117"/>
      <c r="MWQ101" s="117"/>
      <c r="MWR101" s="117"/>
      <c r="MWS101" s="117"/>
      <c r="MWT101" s="117"/>
      <c r="MWU101" s="117"/>
      <c r="MWV101" s="117"/>
      <c r="MWW101" s="117"/>
      <c r="MWX101" s="117"/>
      <c r="MWY101" s="117"/>
      <c r="MWZ101" s="117"/>
      <c r="MXA101" s="117"/>
      <c r="MXB101" s="117"/>
      <c r="MXC101" s="117"/>
      <c r="MXD101" s="117"/>
      <c r="MXE101" s="117"/>
      <c r="MXF101" s="117"/>
      <c r="MXG101" s="117"/>
      <c r="MXH101" s="117"/>
      <c r="MXI101" s="117"/>
      <c r="MXJ101" s="117"/>
      <c r="MXK101" s="117"/>
      <c r="MXL101" s="117"/>
      <c r="MXM101" s="117"/>
      <c r="MXN101" s="117"/>
      <c r="MXO101" s="117"/>
      <c r="MXP101" s="117"/>
      <c r="MXQ101" s="117"/>
      <c r="MXR101" s="117"/>
      <c r="MXS101" s="117"/>
      <c r="MXT101" s="117"/>
      <c r="MXU101" s="117"/>
      <c r="MXV101" s="117"/>
      <c r="MXW101" s="117"/>
      <c r="MXX101" s="117"/>
      <c r="MXY101" s="117"/>
      <c r="MXZ101" s="117"/>
      <c r="MYA101" s="117"/>
      <c r="MYB101" s="117"/>
      <c r="MYC101" s="117"/>
      <c r="MYD101" s="117"/>
      <c r="MYE101" s="117"/>
      <c r="MYF101" s="117"/>
      <c r="MYG101" s="117"/>
      <c r="MYH101" s="117"/>
      <c r="MYI101" s="117"/>
      <c r="MYJ101" s="117"/>
      <c r="MYK101" s="117"/>
      <c r="MYL101" s="117"/>
      <c r="MYM101" s="117"/>
      <c r="MYN101" s="117"/>
      <c r="MYO101" s="117"/>
      <c r="MYP101" s="117"/>
      <c r="MYQ101" s="117"/>
      <c r="MYR101" s="117"/>
      <c r="MYS101" s="117"/>
      <c r="MYT101" s="117"/>
      <c r="MYU101" s="117"/>
      <c r="MYV101" s="117"/>
      <c r="MYW101" s="117"/>
      <c r="MYX101" s="117"/>
      <c r="MYY101" s="117"/>
      <c r="MYZ101" s="117"/>
      <c r="MZA101" s="117"/>
      <c r="MZB101" s="117"/>
      <c r="MZC101" s="117"/>
      <c r="MZD101" s="117"/>
      <c r="MZE101" s="117"/>
      <c r="MZF101" s="117"/>
      <c r="MZG101" s="117"/>
      <c r="MZH101" s="117"/>
      <c r="MZI101" s="117"/>
      <c r="MZJ101" s="117"/>
      <c r="MZK101" s="117"/>
      <c r="MZL101" s="117"/>
      <c r="MZM101" s="117"/>
      <c r="MZN101" s="117"/>
      <c r="MZO101" s="117"/>
      <c r="MZP101" s="117"/>
      <c r="MZQ101" s="117"/>
      <c r="MZR101" s="117"/>
      <c r="MZS101" s="117"/>
      <c r="MZT101" s="117"/>
      <c r="MZU101" s="117"/>
      <c r="MZV101" s="117"/>
      <c r="MZW101" s="117"/>
      <c r="MZX101" s="117"/>
      <c r="MZY101" s="117"/>
      <c r="MZZ101" s="117"/>
      <c r="NAA101" s="117"/>
      <c r="NAB101" s="117"/>
      <c r="NAC101" s="117"/>
      <c r="NAD101" s="117"/>
      <c r="NAE101" s="117"/>
      <c r="NAF101" s="117"/>
      <c r="NAG101" s="117"/>
      <c r="NAH101" s="117"/>
      <c r="NAI101" s="117"/>
      <c r="NAJ101" s="117"/>
      <c r="NAK101" s="117"/>
      <c r="NAL101" s="117"/>
      <c r="NAM101" s="117"/>
      <c r="NAN101" s="117"/>
      <c r="NAO101" s="117"/>
      <c r="NAP101" s="117"/>
      <c r="NAQ101" s="117"/>
      <c r="NAR101" s="117"/>
      <c r="NAS101" s="117"/>
      <c r="NAT101" s="117"/>
      <c r="NAU101" s="117"/>
      <c r="NAV101" s="117"/>
      <c r="NAW101" s="117"/>
      <c r="NAX101" s="117"/>
      <c r="NAY101" s="117"/>
      <c r="NAZ101" s="117"/>
      <c r="NBA101" s="117"/>
      <c r="NBB101" s="117"/>
      <c r="NBC101" s="117"/>
      <c r="NBD101" s="117"/>
      <c r="NBE101" s="117"/>
      <c r="NBF101" s="117"/>
      <c r="NBG101" s="117"/>
      <c r="NBH101" s="117"/>
      <c r="NBI101" s="117"/>
      <c r="NBJ101" s="117"/>
      <c r="NBK101" s="117"/>
      <c r="NBL101" s="117"/>
      <c r="NBM101" s="117"/>
      <c r="NBN101" s="117"/>
      <c r="NBO101" s="117"/>
      <c r="NBP101" s="117"/>
      <c r="NBQ101" s="117"/>
      <c r="NBR101" s="117"/>
      <c r="NBS101" s="117"/>
      <c r="NBT101" s="117"/>
      <c r="NBU101" s="117"/>
      <c r="NBV101" s="117"/>
      <c r="NBW101" s="117"/>
      <c r="NBX101" s="117"/>
      <c r="NBY101" s="117"/>
      <c r="NBZ101" s="117"/>
      <c r="NCA101" s="117"/>
      <c r="NCB101" s="117"/>
      <c r="NCC101" s="117"/>
      <c r="NCD101" s="117"/>
      <c r="NCE101" s="117"/>
      <c r="NCF101" s="117"/>
      <c r="NCG101" s="117"/>
      <c r="NCH101" s="117"/>
      <c r="NCI101" s="117"/>
      <c r="NCJ101" s="117"/>
      <c r="NCK101" s="117"/>
      <c r="NCL101" s="117"/>
      <c r="NCM101" s="117"/>
      <c r="NCN101" s="117"/>
      <c r="NCO101" s="117"/>
      <c r="NCP101" s="117"/>
      <c r="NCQ101" s="117"/>
      <c r="NCR101" s="117"/>
      <c r="NCS101" s="117"/>
      <c r="NCT101" s="117"/>
      <c r="NCU101" s="117"/>
      <c r="NCV101" s="117"/>
      <c r="NCW101" s="117"/>
      <c r="NCX101" s="117"/>
      <c r="NCY101" s="117"/>
      <c r="NCZ101" s="117"/>
      <c r="NDA101" s="117"/>
      <c r="NDB101" s="117"/>
      <c r="NDC101" s="117"/>
      <c r="NDD101" s="117"/>
      <c r="NDE101" s="117"/>
      <c r="NDF101" s="117"/>
      <c r="NDG101" s="117"/>
      <c r="NDH101" s="117"/>
      <c r="NDI101" s="117"/>
      <c r="NDJ101" s="117"/>
      <c r="NDK101" s="117"/>
      <c r="NDL101" s="117"/>
      <c r="NDM101" s="117"/>
      <c r="NDN101" s="117"/>
      <c r="NDO101" s="117"/>
      <c r="NDP101" s="117"/>
      <c r="NDQ101" s="117"/>
      <c r="NDR101" s="117"/>
      <c r="NDS101" s="117"/>
      <c r="NDT101" s="117"/>
      <c r="NDU101" s="117"/>
      <c r="NDV101" s="117"/>
      <c r="NDW101" s="117"/>
      <c r="NDX101" s="117"/>
      <c r="NDY101" s="117"/>
      <c r="NDZ101" s="117"/>
      <c r="NEA101" s="117"/>
      <c r="NEB101" s="117"/>
      <c r="NEC101" s="117"/>
      <c r="NED101" s="117"/>
      <c r="NEE101" s="117"/>
      <c r="NEF101" s="117"/>
      <c r="NEG101" s="117"/>
      <c r="NEH101" s="117"/>
      <c r="NEI101" s="117"/>
      <c r="NEJ101" s="117"/>
      <c r="NEK101" s="117"/>
      <c r="NEL101" s="117"/>
      <c r="NEM101" s="117"/>
      <c r="NEN101" s="117"/>
      <c r="NEO101" s="117"/>
      <c r="NEP101" s="117"/>
      <c r="NEQ101" s="117"/>
      <c r="NER101" s="117"/>
      <c r="NES101" s="117"/>
      <c r="NET101" s="117"/>
      <c r="NEU101" s="117"/>
      <c r="NEV101" s="117"/>
      <c r="NEW101" s="117"/>
      <c r="NEX101" s="117"/>
      <c r="NEY101" s="117"/>
      <c r="NEZ101" s="117"/>
      <c r="NFA101" s="117"/>
      <c r="NFB101" s="117"/>
      <c r="NFC101" s="117"/>
      <c r="NFD101" s="117"/>
      <c r="NFE101" s="117"/>
      <c r="NFF101" s="117"/>
      <c r="NFG101" s="117"/>
      <c r="NFH101" s="117"/>
      <c r="NFI101" s="117"/>
      <c r="NFJ101" s="117"/>
      <c r="NFK101" s="117"/>
      <c r="NFL101" s="117"/>
      <c r="NFM101" s="117"/>
      <c r="NFN101" s="117"/>
      <c r="NFO101" s="117"/>
      <c r="NFP101" s="117"/>
      <c r="NFQ101" s="117"/>
      <c r="NFR101" s="117"/>
      <c r="NFS101" s="117"/>
      <c r="NFT101" s="117"/>
      <c r="NFU101" s="117"/>
      <c r="NFV101" s="117"/>
      <c r="NFW101" s="117"/>
      <c r="NFX101" s="117"/>
      <c r="NFY101" s="117"/>
      <c r="NFZ101" s="117"/>
      <c r="NGA101" s="117"/>
      <c r="NGB101" s="117"/>
      <c r="NGC101" s="117"/>
      <c r="NGD101" s="117"/>
      <c r="NGE101" s="117"/>
      <c r="NGF101" s="117"/>
      <c r="NGG101" s="117"/>
      <c r="NGH101" s="117"/>
      <c r="NGI101" s="117"/>
      <c r="NGJ101" s="117"/>
      <c r="NGK101" s="117"/>
      <c r="NGL101" s="117"/>
      <c r="NGM101" s="117"/>
      <c r="NGN101" s="117"/>
      <c r="NGO101" s="117"/>
      <c r="NGP101" s="117"/>
      <c r="NGQ101" s="117"/>
      <c r="NGR101" s="117"/>
      <c r="NGS101" s="117"/>
      <c r="NGT101" s="117"/>
      <c r="NGU101" s="117"/>
      <c r="NGV101" s="117"/>
      <c r="NGW101" s="117"/>
      <c r="NGX101" s="117"/>
      <c r="NGY101" s="117"/>
      <c r="NGZ101" s="117"/>
      <c r="NHA101" s="117"/>
      <c r="NHB101" s="117"/>
      <c r="NHC101" s="117"/>
      <c r="NHD101" s="117"/>
      <c r="NHE101" s="117"/>
      <c r="NHF101" s="117"/>
      <c r="NHG101" s="117"/>
      <c r="NHH101" s="117"/>
      <c r="NHI101" s="117"/>
      <c r="NHJ101" s="117"/>
      <c r="NHK101" s="117"/>
      <c r="NHL101" s="117"/>
      <c r="NHM101" s="117"/>
      <c r="NHN101" s="117"/>
      <c r="NHO101" s="117"/>
      <c r="NHP101" s="117"/>
      <c r="NHQ101" s="117"/>
      <c r="NHR101" s="117"/>
      <c r="NHS101" s="117"/>
      <c r="NHT101" s="117"/>
      <c r="NHU101" s="117"/>
      <c r="NHV101" s="117"/>
      <c r="NHW101" s="117"/>
      <c r="NHX101" s="117"/>
      <c r="NHY101" s="117"/>
      <c r="NHZ101" s="117"/>
      <c r="NIA101" s="117"/>
      <c r="NIB101" s="117"/>
      <c r="NIC101" s="117"/>
      <c r="NID101" s="117"/>
      <c r="NIE101" s="117"/>
      <c r="NIF101" s="117"/>
      <c r="NIG101" s="117"/>
      <c r="NIH101" s="117"/>
      <c r="NII101" s="117"/>
      <c r="NIJ101" s="117"/>
      <c r="NIK101" s="117"/>
      <c r="NIL101" s="117"/>
      <c r="NIM101" s="117"/>
      <c r="NIN101" s="117"/>
      <c r="NIO101" s="117"/>
      <c r="NIP101" s="117"/>
      <c r="NIQ101" s="117"/>
      <c r="NIR101" s="117"/>
      <c r="NIS101" s="117"/>
      <c r="NIT101" s="117"/>
      <c r="NIU101" s="117"/>
      <c r="NIV101" s="117"/>
      <c r="NIW101" s="117"/>
      <c r="NIX101" s="117"/>
      <c r="NIY101" s="117"/>
      <c r="NIZ101" s="117"/>
      <c r="NJA101" s="117"/>
      <c r="NJB101" s="117"/>
      <c r="NJC101" s="117"/>
      <c r="NJD101" s="117"/>
      <c r="NJE101" s="117"/>
      <c r="NJF101" s="117"/>
      <c r="NJG101" s="117"/>
      <c r="NJH101" s="117"/>
      <c r="NJI101" s="117"/>
      <c r="NJJ101" s="117"/>
      <c r="NJK101" s="117"/>
      <c r="NJL101" s="117"/>
      <c r="NJM101" s="117"/>
      <c r="NJN101" s="117"/>
      <c r="NJO101" s="117"/>
      <c r="NJP101" s="117"/>
      <c r="NJQ101" s="117"/>
      <c r="NJR101" s="117"/>
      <c r="NJS101" s="117"/>
      <c r="NJT101" s="117"/>
      <c r="NJU101" s="117"/>
      <c r="NJV101" s="117"/>
      <c r="NJW101" s="117"/>
      <c r="NJX101" s="117"/>
      <c r="NJY101" s="117"/>
      <c r="NJZ101" s="117"/>
      <c r="NKA101" s="117"/>
      <c r="NKB101" s="117"/>
      <c r="NKC101" s="117"/>
      <c r="NKD101" s="117"/>
      <c r="NKE101" s="117"/>
      <c r="NKF101" s="117"/>
      <c r="NKG101" s="117"/>
      <c r="NKH101" s="117"/>
      <c r="NKI101" s="117"/>
      <c r="NKJ101" s="117"/>
      <c r="NKK101" s="117"/>
      <c r="NKL101" s="117"/>
      <c r="NKM101" s="117"/>
      <c r="NKN101" s="117"/>
      <c r="NKO101" s="117"/>
      <c r="NKP101" s="117"/>
      <c r="NKQ101" s="117"/>
      <c r="NKR101" s="117"/>
      <c r="NKS101" s="117"/>
      <c r="NKT101" s="117"/>
      <c r="NKU101" s="117"/>
      <c r="NKV101" s="117"/>
      <c r="NKW101" s="117"/>
      <c r="NKX101" s="117"/>
      <c r="NKY101" s="117"/>
      <c r="NKZ101" s="117"/>
      <c r="NLA101" s="117"/>
      <c r="NLB101" s="117"/>
      <c r="NLC101" s="117"/>
      <c r="NLD101" s="117"/>
      <c r="NLE101" s="117"/>
      <c r="NLF101" s="117"/>
      <c r="NLG101" s="117"/>
      <c r="NLH101" s="117"/>
      <c r="NLI101" s="117"/>
      <c r="NLJ101" s="117"/>
      <c r="NLK101" s="117"/>
      <c r="NLL101" s="117"/>
      <c r="NLM101" s="117"/>
      <c r="NLN101" s="117"/>
      <c r="NLO101" s="117"/>
      <c r="NLP101" s="117"/>
      <c r="NLQ101" s="117"/>
      <c r="NLR101" s="117"/>
      <c r="NLS101" s="117"/>
      <c r="NLT101" s="117"/>
      <c r="NLU101" s="117"/>
      <c r="NLV101" s="117"/>
      <c r="NLW101" s="117"/>
      <c r="NLX101" s="117"/>
      <c r="NLY101" s="117"/>
      <c r="NLZ101" s="117"/>
      <c r="NMA101" s="117"/>
      <c r="NMB101" s="117"/>
      <c r="NMC101" s="117"/>
      <c r="NMD101" s="117"/>
      <c r="NME101" s="117"/>
      <c r="NMF101" s="117"/>
      <c r="NMG101" s="117"/>
      <c r="NMH101" s="117"/>
      <c r="NMI101" s="117"/>
      <c r="NMJ101" s="117"/>
      <c r="NMK101" s="117"/>
      <c r="NML101" s="117"/>
      <c r="NMM101" s="117"/>
      <c r="NMN101" s="117"/>
      <c r="NMO101" s="117"/>
      <c r="NMP101" s="117"/>
      <c r="NMQ101" s="117"/>
      <c r="NMR101" s="117"/>
      <c r="NMS101" s="117"/>
      <c r="NMT101" s="117"/>
      <c r="NMU101" s="117"/>
      <c r="NMV101" s="117"/>
      <c r="NMW101" s="117"/>
      <c r="NMX101" s="117"/>
      <c r="NMY101" s="117"/>
      <c r="NMZ101" s="117"/>
      <c r="NNA101" s="117"/>
      <c r="NNB101" s="117"/>
      <c r="NNC101" s="117"/>
      <c r="NND101" s="117"/>
      <c r="NNE101" s="117"/>
      <c r="NNF101" s="117"/>
      <c r="NNG101" s="117"/>
      <c r="NNH101" s="117"/>
      <c r="NNI101" s="117"/>
      <c r="NNJ101" s="117"/>
      <c r="NNK101" s="117"/>
      <c r="NNL101" s="117"/>
      <c r="NNM101" s="117"/>
      <c r="NNN101" s="117"/>
      <c r="NNO101" s="117"/>
      <c r="NNP101" s="117"/>
      <c r="NNQ101" s="117"/>
      <c r="NNR101" s="117"/>
      <c r="NNS101" s="117"/>
      <c r="NNT101" s="117"/>
      <c r="NNU101" s="117"/>
      <c r="NNV101" s="117"/>
      <c r="NNW101" s="117"/>
      <c r="NNX101" s="117"/>
      <c r="NNY101" s="117"/>
      <c r="NNZ101" s="117"/>
      <c r="NOA101" s="117"/>
      <c r="NOB101" s="117"/>
      <c r="NOC101" s="117"/>
      <c r="NOD101" s="117"/>
      <c r="NOE101" s="117"/>
      <c r="NOF101" s="117"/>
      <c r="NOG101" s="117"/>
      <c r="NOH101" s="117"/>
      <c r="NOI101" s="117"/>
      <c r="NOJ101" s="117"/>
      <c r="NOK101" s="117"/>
      <c r="NOL101" s="117"/>
      <c r="NOM101" s="117"/>
      <c r="NON101" s="117"/>
      <c r="NOO101" s="117"/>
      <c r="NOP101" s="117"/>
      <c r="NOQ101" s="117"/>
      <c r="NOR101" s="117"/>
      <c r="NOS101" s="117"/>
      <c r="NOT101" s="117"/>
      <c r="NOU101" s="117"/>
      <c r="NOV101" s="117"/>
      <c r="NOW101" s="117"/>
      <c r="NOX101" s="117"/>
      <c r="NOY101" s="117"/>
      <c r="NOZ101" s="117"/>
      <c r="NPA101" s="117"/>
      <c r="NPB101" s="117"/>
      <c r="NPC101" s="117"/>
      <c r="NPD101" s="117"/>
      <c r="NPE101" s="117"/>
      <c r="NPF101" s="117"/>
      <c r="NPG101" s="117"/>
      <c r="NPH101" s="117"/>
      <c r="NPI101" s="117"/>
      <c r="NPJ101" s="117"/>
      <c r="NPK101" s="117"/>
      <c r="NPL101" s="117"/>
      <c r="NPM101" s="117"/>
      <c r="NPN101" s="117"/>
      <c r="NPO101" s="117"/>
      <c r="NPP101" s="117"/>
      <c r="NPQ101" s="117"/>
      <c r="NPR101" s="117"/>
      <c r="NPS101" s="117"/>
      <c r="NPT101" s="117"/>
      <c r="NPU101" s="117"/>
      <c r="NPV101" s="117"/>
      <c r="NPW101" s="117"/>
      <c r="NPX101" s="117"/>
      <c r="NPY101" s="117"/>
      <c r="NPZ101" s="117"/>
      <c r="NQA101" s="117"/>
      <c r="NQB101" s="117"/>
      <c r="NQC101" s="117"/>
      <c r="NQD101" s="117"/>
      <c r="NQE101" s="117"/>
      <c r="NQF101" s="117"/>
      <c r="NQG101" s="117"/>
      <c r="NQH101" s="117"/>
      <c r="NQI101" s="117"/>
      <c r="NQJ101" s="117"/>
      <c r="NQK101" s="117"/>
      <c r="NQL101" s="117"/>
      <c r="NQM101" s="117"/>
      <c r="NQN101" s="117"/>
      <c r="NQO101" s="117"/>
      <c r="NQP101" s="117"/>
      <c r="NQQ101" s="117"/>
      <c r="NQR101" s="117"/>
      <c r="NQS101" s="117"/>
      <c r="NQT101" s="117"/>
      <c r="NQU101" s="117"/>
      <c r="NQV101" s="117"/>
      <c r="NQW101" s="117"/>
      <c r="NQX101" s="117"/>
      <c r="NQY101" s="117"/>
      <c r="NQZ101" s="117"/>
      <c r="NRA101" s="117"/>
      <c r="NRB101" s="117"/>
      <c r="NRC101" s="117"/>
      <c r="NRD101" s="117"/>
      <c r="NRE101" s="117"/>
      <c r="NRF101" s="117"/>
      <c r="NRG101" s="117"/>
      <c r="NRH101" s="117"/>
      <c r="NRI101" s="117"/>
      <c r="NRJ101" s="117"/>
      <c r="NRK101" s="117"/>
      <c r="NRL101" s="117"/>
      <c r="NRM101" s="117"/>
      <c r="NRN101" s="117"/>
      <c r="NRO101" s="117"/>
      <c r="NRP101" s="117"/>
      <c r="NRQ101" s="117"/>
      <c r="NRR101" s="117"/>
      <c r="NRS101" s="117"/>
      <c r="NRT101" s="117"/>
      <c r="NRU101" s="117"/>
      <c r="NRV101" s="117"/>
      <c r="NRW101" s="117"/>
      <c r="NRX101" s="117"/>
      <c r="NRY101" s="117"/>
      <c r="NRZ101" s="117"/>
      <c r="NSA101" s="117"/>
      <c r="NSB101" s="117"/>
      <c r="NSC101" s="117"/>
      <c r="NSD101" s="117"/>
      <c r="NSE101" s="117"/>
      <c r="NSF101" s="117"/>
      <c r="NSG101" s="117"/>
      <c r="NSH101" s="117"/>
      <c r="NSI101" s="117"/>
      <c r="NSJ101" s="117"/>
      <c r="NSK101" s="117"/>
      <c r="NSL101" s="117"/>
      <c r="NSM101" s="117"/>
      <c r="NSN101" s="117"/>
      <c r="NSO101" s="117"/>
      <c r="NSP101" s="117"/>
      <c r="NSQ101" s="117"/>
      <c r="NSR101" s="117"/>
      <c r="NSS101" s="117"/>
      <c r="NST101" s="117"/>
      <c r="NSU101" s="117"/>
      <c r="NSV101" s="117"/>
      <c r="NSW101" s="117"/>
      <c r="NSX101" s="117"/>
      <c r="NSY101" s="117"/>
      <c r="NSZ101" s="117"/>
      <c r="NTA101" s="117"/>
      <c r="NTB101" s="117"/>
      <c r="NTC101" s="117"/>
      <c r="NTD101" s="117"/>
      <c r="NTE101" s="117"/>
      <c r="NTF101" s="117"/>
      <c r="NTG101" s="117"/>
      <c r="NTH101" s="117"/>
      <c r="NTI101" s="117"/>
      <c r="NTJ101" s="117"/>
      <c r="NTK101" s="117"/>
      <c r="NTL101" s="117"/>
      <c r="NTM101" s="117"/>
      <c r="NTN101" s="117"/>
      <c r="NTO101" s="117"/>
      <c r="NTP101" s="117"/>
      <c r="NTQ101" s="117"/>
      <c r="NTR101" s="117"/>
      <c r="NTS101" s="117"/>
      <c r="NTT101" s="117"/>
      <c r="NTU101" s="117"/>
      <c r="NTV101" s="117"/>
      <c r="NTW101" s="117"/>
      <c r="NTX101" s="117"/>
      <c r="NTY101" s="117"/>
      <c r="NTZ101" s="117"/>
      <c r="NUA101" s="117"/>
      <c r="NUB101" s="117"/>
      <c r="NUC101" s="117"/>
      <c r="NUD101" s="117"/>
      <c r="NUE101" s="117"/>
      <c r="NUF101" s="117"/>
      <c r="NUG101" s="117"/>
      <c r="NUH101" s="117"/>
      <c r="NUI101" s="117"/>
      <c r="NUJ101" s="117"/>
      <c r="NUK101" s="117"/>
      <c r="NUL101" s="117"/>
      <c r="NUM101" s="117"/>
      <c r="NUN101" s="117"/>
      <c r="NUO101" s="117"/>
      <c r="NUP101" s="117"/>
      <c r="NUQ101" s="117"/>
      <c r="NUR101" s="117"/>
      <c r="NUS101" s="117"/>
      <c r="NUT101" s="117"/>
      <c r="NUU101" s="117"/>
      <c r="NUV101" s="117"/>
      <c r="NUW101" s="117"/>
      <c r="NUX101" s="117"/>
      <c r="NUY101" s="117"/>
      <c r="NUZ101" s="117"/>
      <c r="NVA101" s="117"/>
      <c r="NVB101" s="117"/>
      <c r="NVC101" s="117"/>
      <c r="NVD101" s="117"/>
      <c r="NVE101" s="117"/>
      <c r="NVF101" s="117"/>
      <c r="NVG101" s="117"/>
      <c r="NVH101" s="117"/>
      <c r="NVI101" s="117"/>
      <c r="NVJ101" s="117"/>
      <c r="NVK101" s="117"/>
      <c r="NVL101" s="117"/>
      <c r="NVM101" s="117"/>
      <c r="NVN101" s="117"/>
      <c r="NVO101" s="117"/>
      <c r="NVP101" s="117"/>
      <c r="NVQ101" s="117"/>
      <c r="NVR101" s="117"/>
      <c r="NVS101" s="117"/>
      <c r="NVT101" s="117"/>
      <c r="NVU101" s="117"/>
      <c r="NVV101" s="117"/>
      <c r="NVW101" s="117"/>
      <c r="NVX101" s="117"/>
      <c r="NVY101" s="117"/>
      <c r="NVZ101" s="117"/>
      <c r="NWA101" s="117"/>
      <c r="NWB101" s="117"/>
      <c r="NWC101" s="117"/>
      <c r="NWD101" s="117"/>
      <c r="NWE101" s="117"/>
      <c r="NWF101" s="117"/>
      <c r="NWG101" s="117"/>
      <c r="NWH101" s="117"/>
      <c r="NWI101" s="117"/>
      <c r="NWJ101" s="117"/>
      <c r="NWK101" s="117"/>
      <c r="NWL101" s="117"/>
      <c r="NWM101" s="117"/>
      <c r="NWN101" s="117"/>
      <c r="NWO101" s="117"/>
      <c r="NWP101" s="117"/>
      <c r="NWQ101" s="117"/>
      <c r="NWR101" s="117"/>
      <c r="NWS101" s="117"/>
      <c r="NWT101" s="117"/>
      <c r="NWU101" s="117"/>
      <c r="NWV101" s="117"/>
      <c r="NWW101" s="117"/>
      <c r="NWX101" s="117"/>
      <c r="NWY101" s="117"/>
      <c r="NWZ101" s="117"/>
      <c r="NXA101" s="117"/>
      <c r="NXB101" s="117"/>
      <c r="NXC101" s="117"/>
      <c r="NXD101" s="117"/>
      <c r="NXE101" s="117"/>
      <c r="NXF101" s="117"/>
      <c r="NXG101" s="117"/>
      <c r="NXH101" s="117"/>
      <c r="NXI101" s="117"/>
      <c r="NXJ101" s="117"/>
      <c r="NXK101" s="117"/>
      <c r="NXL101" s="117"/>
      <c r="NXM101" s="117"/>
      <c r="NXN101" s="117"/>
      <c r="NXO101" s="117"/>
      <c r="NXP101" s="117"/>
      <c r="NXQ101" s="117"/>
      <c r="NXR101" s="117"/>
      <c r="NXS101" s="117"/>
      <c r="NXT101" s="117"/>
      <c r="NXU101" s="117"/>
      <c r="NXV101" s="117"/>
      <c r="NXW101" s="117"/>
      <c r="NXX101" s="117"/>
      <c r="NXY101" s="117"/>
      <c r="NXZ101" s="117"/>
      <c r="NYA101" s="117"/>
      <c r="NYB101" s="117"/>
      <c r="NYC101" s="117"/>
      <c r="NYD101" s="117"/>
      <c r="NYE101" s="117"/>
      <c r="NYF101" s="117"/>
      <c r="NYG101" s="117"/>
      <c r="NYH101" s="117"/>
      <c r="NYI101" s="117"/>
      <c r="NYJ101" s="117"/>
      <c r="NYK101" s="117"/>
      <c r="NYL101" s="117"/>
      <c r="NYM101" s="117"/>
      <c r="NYN101" s="117"/>
      <c r="NYO101" s="117"/>
      <c r="NYP101" s="117"/>
      <c r="NYQ101" s="117"/>
      <c r="NYR101" s="117"/>
      <c r="NYS101" s="117"/>
      <c r="NYT101" s="117"/>
      <c r="NYU101" s="117"/>
      <c r="NYV101" s="117"/>
      <c r="NYW101" s="117"/>
      <c r="NYX101" s="117"/>
      <c r="NYY101" s="117"/>
      <c r="NYZ101" s="117"/>
      <c r="NZA101" s="117"/>
      <c r="NZB101" s="117"/>
      <c r="NZC101" s="117"/>
      <c r="NZD101" s="117"/>
      <c r="NZE101" s="117"/>
      <c r="NZF101" s="117"/>
      <c r="NZG101" s="117"/>
      <c r="NZH101" s="117"/>
      <c r="NZI101" s="117"/>
      <c r="NZJ101" s="117"/>
      <c r="NZK101" s="117"/>
      <c r="NZL101" s="117"/>
      <c r="NZM101" s="117"/>
      <c r="NZN101" s="117"/>
      <c r="NZO101" s="117"/>
      <c r="NZP101" s="117"/>
      <c r="NZQ101" s="117"/>
      <c r="NZR101" s="117"/>
      <c r="NZS101" s="117"/>
      <c r="NZT101" s="117"/>
      <c r="NZU101" s="117"/>
      <c r="NZV101" s="117"/>
      <c r="NZW101" s="117"/>
      <c r="NZX101" s="117"/>
      <c r="NZY101" s="117"/>
      <c r="NZZ101" s="117"/>
      <c r="OAA101" s="117"/>
      <c r="OAB101" s="117"/>
      <c r="OAC101" s="117"/>
      <c r="OAD101" s="117"/>
      <c r="OAE101" s="117"/>
      <c r="OAF101" s="117"/>
      <c r="OAG101" s="117"/>
      <c r="OAH101" s="117"/>
      <c r="OAI101" s="117"/>
      <c r="OAJ101" s="117"/>
      <c r="OAK101" s="117"/>
      <c r="OAL101" s="117"/>
      <c r="OAM101" s="117"/>
      <c r="OAN101" s="117"/>
      <c r="OAO101" s="117"/>
      <c r="OAP101" s="117"/>
      <c r="OAQ101" s="117"/>
      <c r="OAR101" s="117"/>
      <c r="OAS101" s="117"/>
      <c r="OAT101" s="117"/>
      <c r="OAU101" s="117"/>
      <c r="OAV101" s="117"/>
      <c r="OAW101" s="117"/>
      <c r="OAX101" s="117"/>
      <c r="OAY101" s="117"/>
      <c r="OAZ101" s="117"/>
      <c r="OBA101" s="117"/>
      <c r="OBB101" s="117"/>
      <c r="OBC101" s="117"/>
      <c r="OBD101" s="117"/>
      <c r="OBE101" s="117"/>
      <c r="OBF101" s="117"/>
      <c r="OBG101" s="117"/>
      <c r="OBH101" s="117"/>
      <c r="OBI101" s="117"/>
      <c r="OBJ101" s="117"/>
      <c r="OBK101" s="117"/>
      <c r="OBL101" s="117"/>
      <c r="OBM101" s="117"/>
      <c r="OBN101" s="117"/>
      <c r="OBO101" s="117"/>
      <c r="OBP101" s="117"/>
      <c r="OBQ101" s="117"/>
      <c r="OBR101" s="117"/>
      <c r="OBS101" s="117"/>
      <c r="OBT101" s="117"/>
      <c r="OBU101" s="117"/>
      <c r="OBV101" s="117"/>
      <c r="OBW101" s="117"/>
      <c r="OBX101" s="117"/>
      <c r="OBY101" s="117"/>
      <c r="OBZ101" s="117"/>
      <c r="OCA101" s="117"/>
      <c r="OCB101" s="117"/>
      <c r="OCC101" s="117"/>
      <c r="OCD101" s="117"/>
      <c r="OCE101" s="117"/>
      <c r="OCF101" s="117"/>
      <c r="OCG101" s="117"/>
      <c r="OCH101" s="117"/>
      <c r="OCI101" s="117"/>
      <c r="OCJ101" s="117"/>
      <c r="OCK101" s="117"/>
      <c r="OCL101" s="117"/>
      <c r="OCM101" s="117"/>
      <c r="OCN101" s="117"/>
      <c r="OCO101" s="117"/>
      <c r="OCP101" s="117"/>
      <c r="OCQ101" s="117"/>
      <c r="OCR101" s="117"/>
      <c r="OCS101" s="117"/>
      <c r="OCT101" s="117"/>
      <c r="OCU101" s="117"/>
      <c r="OCV101" s="117"/>
      <c r="OCW101" s="117"/>
      <c r="OCX101" s="117"/>
      <c r="OCY101" s="117"/>
      <c r="OCZ101" s="117"/>
      <c r="ODA101" s="117"/>
      <c r="ODB101" s="117"/>
      <c r="ODC101" s="117"/>
      <c r="ODD101" s="117"/>
      <c r="ODE101" s="117"/>
      <c r="ODF101" s="117"/>
      <c r="ODG101" s="117"/>
      <c r="ODH101" s="117"/>
      <c r="ODI101" s="117"/>
      <c r="ODJ101" s="117"/>
      <c r="ODK101" s="117"/>
      <c r="ODL101" s="117"/>
      <c r="ODM101" s="117"/>
      <c r="ODN101" s="117"/>
      <c r="ODO101" s="117"/>
      <c r="ODP101" s="117"/>
      <c r="ODQ101" s="117"/>
      <c r="ODR101" s="117"/>
      <c r="ODS101" s="117"/>
      <c r="ODT101" s="117"/>
      <c r="ODU101" s="117"/>
      <c r="ODV101" s="117"/>
      <c r="ODW101" s="117"/>
      <c r="ODX101" s="117"/>
      <c r="ODY101" s="117"/>
      <c r="ODZ101" s="117"/>
      <c r="OEA101" s="117"/>
      <c r="OEB101" s="117"/>
      <c r="OEC101" s="117"/>
      <c r="OED101" s="117"/>
      <c r="OEE101" s="117"/>
      <c r="OEF101" s="117"/>
      <c r="OEG101" s="117"/>
      <c r="OEH101" s="117"/>
      <c r="OEI101" s="117"/>
      <c r="OEJ101" s="117"/>
      <c r="OEK101" s="117"/>
      <c r="OEL101" s="117"/>
      <c r="OEM101" s="117"/>
      <c r="OEN101" s="117"/>
      <c r="OEO101" s="117"/>
      <c r="OEP101" s="117"/>
      <c r="OEQ101" s="117"/>
      <c r="OER101" s="117"/>
      <c r="OES101" s="117"/>
      <c r="OET101" s="117"/>
      <c r="OEU101" s="117"/>
      <c r="OEV101" s="117"/>
      <c r="OEW101" s="117"/>
      <c r="OEX101" s="117"/>
      <c r="OEY101" s="117"/>
      <c r="OEZ101" s="117"/>
      <c r="OFA101" s="117"/>
      <c r="OFB101" s="117"/>
      <c r="OFC101" s="117"/>
      <c r="OFD101" s="117"/>
      <c r="OFE101" s="117"/>
      <c r="OFF101" s="117"/>
      <c r="OFG101" s="117"/>
      <c r="OFH101" s="117"/>
      <c r="OFI101" s="117"/>
      <c r="OFJ101" s="117"/>
      <c r="OFK101" s="117"/>
      <c r="OFL101" s="117"/>
      <c r="OFM101" s="117"/>
      <c r="OFN101" s="117"/>
      <c r="OFO101" s="117"/>
      <c r="OFP101" s="117"/>
      <c r="OFQ101" s="117"/>
      <c r="OFR101" s="117"/>
      <c r="OFS101" s="117"/>
      <c r="OFT101" s="117"/>
      <c r="OFU101" s="117"/>
      <c r="OFV101" s="117"/>
      <c r="OFW101" s="117"/>
      <c r="OFX101" s="117"/>
      <c r="OFY101" s="117"/>
      <c r="OFZ101" s="117"/>
      <c r="OGA101" s="117"/>
      <c r="OGB101" s="117"/>
      <c r="OGC101" s="117"/>
      <c r="OGD101" s="117"/>
      <c r="OGE101" s="117"/>
      <c r="OGF101" s="117"/>
      <c r="OGG101" s="117"/>
      <c r="OGH101" s="117"/>
      <c r="OGI101" s="117"/>
      <c r="OGJ101" s="117"/>
      <c r="OGK101" s="117"/>
      <c r="OGL101" s="117"/>
      <c r="OGM101" s="117"/>
      <c r="OGN101" s="117"/>
      <c r="OGO101" s="117"/>
      <c r="OGP101" s="117"/>
      <c r="OGQ101" s="117"/>
      <c r="OGR101" s="117"/>
      <c r="OGS101" s="117"/>
      <c r="OGT101" s="117"/>
      <c r="OGU101" s="117"/>
      <c r="OGV101" s="117"/>
      <c r="OGW101" s="117"/>
      <c r="OGX101" s="117"/>
      <c r="OGY101" s="117"/>
      <c r="OGZ101" s="117"/>
      <c r="OHA101" s="117"/>
      <c r="OHB101" s="117"/>
      <c r="OHC101" s="117"/>
      <c r="OHD101" s="117"/>
      <c r="OHE101" s="117"/>
      <c r="OHF101" s="117"/>
      <c r="OHG101" s="117"/>
      <c r="OHH101" s="117"/>
      <c r="OHI101" s="117"/>
      <c r="OHJ101" s="117"/>
      <c r="OHK101" s="117"/>
      <c r="OHL101" s="117"/>
      <c r="OHM101" s="117"/>
      <c r="OHN101" s="117"/>
      <c r="OHO101" s="117"/>
      <c r="OHP101" s="117"/>
      <c r="OHQ101" s="117"/>
      <c r="OHR101" s="117"/>
      <c r="OHS101" s="117"/>
      <c r="OHT101" s="117"/>
      <c r="OHU101" s="117"/>
      <c r="OHV101" s="117"/>
      <c r="OHW101" s="117"/>
      <c r="OHX101" s="117"/>
      <c r="OHY101" s="117"/>
      <c r="OHZ101" s="117"/>
      <c r="OIA101" s="117"/>
      <c r="OIB101" s="117"/>
      <c r="OIC101" s="117"/>
      <c r="OID101" s="117"/>
      <c r="OIE101" s="117"/>
      <c r="OIF101" s="117"/>
      <c r="OIG101" s="117"/>
      <c r="OIH101" s="117"/>
      <c r="OII101" s="117"/>
      <c r="OIJ101" s="117"/>
      <c r="OIK101" s="117"/>
      <c r="OIL101" s="117"/>
      <c r="OIM101" s="117"/>
      <c r="OIN101" s="117"/>
      <c r="OIO101" s="117"/>
      <c r="OIP101" s="117"/>
      <c r="OIQ101" s="117"/>
      <c r="OIR101" s="117"/>
      <c r="OIS101" s="117"/>
      <c r="OIT101" s="117"/>
      <c r="OIU101" s="117"/>
      <c r="OIV101" s="117"/>
      <c r="OIW101" s="117"/>
      <c r="OIX101" s="117"/>
      <c r="OIY101" s="117"/>
      <c r="OIZ101" s="117"/>
      <c r="OJA101" s="117"/>
      <c r="OJB101" s="117"/>
      <c r="OJC101" s="117"/>
      <c r="OJD101" s="117"/>
      <c r="OJE101" s="117"/>
      <c r="OJF101" s="117"/>
      <c r="OJG101" s="117"/>
      <c r="OJH101" s="117"/>
      <c r="OJI101" s="117"/>
      <c r="OJJ101" s="117"/>
      <c r="OJK101" s="117"/>
      <c r="OJL101" s="117"/>
      <c r="OJM101" s="117"/>
      <c r="OJN101" s="117"/>
      <c r="OJO101" s="117"/>
      <c r="OJP101" s="117"/>
      <c r="OJQ101" s="117"/>
      <c r="OJR101" s="117"/>
      <c r="OJS101" s="117"/>
      <c r="OJT101" s="117"/>
      <c r="OJU101" s="117"/>
      <c r="OJV101" s="117"/>
      <c r="OJW101" s="117"/>
      <c r="OJX101" s="117"/>
      <c r="OJY101" s="117"/>
      <c r="OJZ101" s="117"/>
      <c r="OKA101" s="117"/>
      <c r="OKB101" s="117"/>
      <c r="OKC101" s="117"/>
      <c r="OKD101" s="117"/>
      <c r="OKE101" s="117"/>
      <c r="OKF101" s="117"/>
      <c r="OKG101" s="117"/>
      <c r="OKH101" s="117"/>
      <c r="OKI101" s="117"/>
      <c r="OKJ101" s="117"/>
      <c r="OKK101" s="117"/>
      <c r="OKL101" s="117"/>
      <c r="OKM101" s="117"/>
      <c r="OKN101" s="117"/>
      <c r="OKO101" s="117"/>
      <c r="OKP101" s="117"/>
      <c r="OKQ101" s="117"/>
      <c r="OKR101" s="117"/>
      <c r="OKS101" s="117"/>
      <c r="OKT101" s="117"/>
      <c r="OKU101" s="117"/>
      <c r="OKV101" s="117"/>
      <c r="OKW101" s="117"/>
      <c r="OKX101" s="117"/>
      <c r="OKY101" s="117"/>
      <c r="OKZ101" s="117"/>
      <c r="OLA101" s="117"/>
      <c r="OLB101" s="117"/>
      <c r="OLC101" s="117"/>
      <c r="OLD101" s="117"/>
      <c r="OLE101" s="117"/>
      <c r="OLF101" s="117"/>
      <c r="OLG101" s="117"/>
      <c r="OLH101" s="117"/>
      <c r="OLI101" s="117"/>
      <c r="OLJ101" s="117"/>
      <c r="OLK101" s="117"/>
      <c r="OLL101" s="117"/>
      <c r="OLM101" s="117"/>
      <c r="OLN101" s="117"/>
      <c r="OLO101" s="117"/>
      <c r="OLP101" s="117"/>
      <c r="OLQ101" s="117"/>
      <c r="OLR101" s="117"/>
      <c r="OLS101" s="117"/>
      <c r="OLT101" s="117"/>
      <c r="OLU101" s="117"/>
      <c r="OLV101" s="117"/>
      <c r="OLW101" s="117"/>
      <c r="OLX101" s="117"/>
      <c r="OLY101" s="117"/>
      <c r="OLZ101" s="117"/>
      <c r="OMA101" s="117"/>
      <c r="OMB101" s="117"/>
      <c r="OMC101" s="117"/>
      <c r="OMD101" s="117"/>
      <c r="OME101" s="117"/>
      <c r="OMF101" s="117"/>
      <c r="OMG101" s="117"/>
      <c r="OMH101" s="117"/>
      <c r="OMI101" s="117"/>
      <c r="OMJ101" s="117"/>
      <c r="OMK101" s="117"/>
      <c r="OML101" s="117"/>
      <c r="OMM101" s="117"/>
      <c r="OMN101" s="117"/>
      <c r="OMO101" s="117"/>
      <c r="OMP101" s="117"/>
      <c r="OMQ101" s="117"/>
      <c r="OMR101" s="117"/>
      <c r="OMS101" s="117"/>
      <c r="OMT101" s="117"/>
      <c r="OMU101" s="117"/>
      <c r="OMV101" s="117"/>
      <c r="OMW101" s="117"/>
      <c r="OMX101" s="117"/>
      <c r="OMY101" s="117"/>
      <c r="OMZ101" s="117"/>
      <c r="ONA101" s="117"/>
      <c r="ONB101" s="117"/>
      <c r="ONC101" s="117"/>
      <c r="OND101" s="117"/>
      <c r="ONE101" s="117"/>
      <c r="ONF101" s="117"/>
      <c r="ONG101" s="117"/>
      <c r="ONH101" s="117"/>
      <c r="ONI101" s="117"/>
      <c r="ONJ101" s="117"/>
      <c r="ONK101" s="117"/>
      <c r="ONL101" s="117"/>
      <c r="ONM101" s="117"/>
      <c r="ONN101" s="117"/>
      <c r="ONO101" s="117"/>
      <c r="ONP101" s="117"/>
      <c r="ONQ101" s="117"/>
      <c r="ONR101" s="117"/>
      <c r="ONS101" s="117"/>
      <c r="ONT101" s="117"/>
      <c r="ONU101" s="117"/>
      <c r="ONV101" s="117"/>
      <c r="ONW101" s="117"/>
      <c r="ONX101" s="117"/>
      <c r="ONY101" s="117"/>
      <c r="ONZ101" s="117"/>
      <c r="OOA101" s="117"/>
      <c r="OOB101" s="117"/>
      <c r="OOC101" s="117"/>
      <c r="OOD101" s="117"/>
      <c r="OOE101" s="117"/>
      <c r="OOF101" s="117"/>
      <c r="OOG101" s="117"/>
      <c r="OOH101" s="117"/>
      <c r="OOI101" s="117"/>
      <c r="OOJ101" s="117"/>
      <c r="OOK101" s="117"/>
      <c r="OOL101" s="117"/>
      <c r="OOM101" s="117"/>
      <c r="OON101" s="117"/>
      <c r="OOO101" s="117"/>
      <c r="OOP101" s="117"/>
      <c r="OOQ101" s="117"/>
      <c r="OOR101" s="117"/>
      <c r="OOS101" s="117"/>
      <c r="OOT101" s="117"/>
      <c r="OOU101" s="117"/>
      <c r="OOV101" s="117"/>
      <c r="OOW101" s="117"/>
      <c r="OOX101" s="117"/>
      <c r="OOY101" s="117"/>
      <c r="OOZ101" s="117"/>
      <c r="OPA101" s="117"/>
      <c r="OPB101" s="117"/>
      <c r="OPC101" s="117"/>
      <c r="OPD101" s="117"/>
      <c r="OPE101" s="117"/>
      <c r="OPF101" s="117"/>
      <c r="OPG101" s="117"/>
      <c r="OPH101" s="117"/>
      <c r="OPI101" s="117"/>
      <c r="OPJ101" s="117"/>
      <c r="OPK101" s="117"/>
      <c r="OPL101" s="117"/>
      <c r="OPM101" s="117"/>
      <c r="OPN101" s="117"/>
      <c r="OPO101" s="117"/>
      <c r="OPP101" s="117"/>
      <c r="OPQ101" s="117"/>
      <c r="OPR101" s="117"/>
      <c r="OPS101" s="117"/>
      <c r="OPT101" s="117"/>
      <c r="OPU101" s="117"/>
      <c r="OPV101" s="117"/>
      <c r="OPW101" s="117"/>
      <c r="OPX101" s="117"/>
      <c r="OPY101" s="117"/>
      <c r="OPZ101" s="117"/>
      <c r="OQA101" s="117"/>
      <c r="OQB101" s="117"/>
      <c r="OQC101" s="117"/>
      <c r="OQD101" s="117"/>
      <c r="OQE101" s="117"/>
      <c r="OQF101" s="117"/>
      <c r="OQG101" s="117"/>
      <c r="OQH101" s="117"/>
      <c r="OQI101" s="117"/>
      <c r="OQJ101" s="117"/>
      <c r="OQK101" s="117"/>
      <c r="OQL101" s="117"/>
      <c r="OQM101" s="117"/>
      <c r="OQN101" s="117"/>
      <c r="OQO101" s="117"/>
      <c r="OQP101" s="117"/>
      <c r="OQQ101" s="117"/>
      <c r="OQR101" s="117"/>
      <c r="OQS101" s="117"/>
      <c r="OQT101" s="117"/>
      <c r="OQU101" s="117"/>
      <c r="OQV101" s="117"/>
      <c r="OQW101" s="117"/>
      <c r="OQX101" s="117"/>
      <c r="OQY101" s="117"/>
      <c r="OQZ101" s="117"/>
      <c r="ORA101" s="117"/>
      <c r="ORB101" s="117"/>
      <c r="ORC101" s="117"/>
      <c r="ORD101" s="117"/>
      <c r="ORE101" s="117"/>
      <c r="ORF101" s="117"/>
      <c r="ORG101" s="117"/>
      <c r="ORH101" s="117"/>
      <c r="ORI101" s="117"/>
      <c r="ORJ101" s="117"/>
      <c r="ORK101" s="117"/>
      <c r="ORL101" s="117"/>
      <c r="ORM101" s="117"/>
      <c r="ORN101" s="117"/>
      <c r="ORO101" s="117"/>
      <c r="ORP101" s="117"/>
      <c r="ORQ101" s="117"/>
      <c r="ORR101" s="117"/>
      <c r="ORS101" s="117"/>
      <c r="ORT101" s="117"/>
      <c r="ORU101" s="117"/>
      <c r="ORV101" s="117"/>
      <c r="ORW101" s="117"/>
      <c r="ORX101" s="117"/>
      <c r="ORY101" s="117"/>
      <c r="ORZ101" s="117"/>
      <c r="OSA101" s="117"/>
      <c r="OSB101" s="117"/>
      <c r="OSC101" s="117"/>
      <c r="OSD101" s="117"/>
      <c r="OSE101" s="117"/>
      <c r="OSF101" s="117"/>
      <c r="OSG101" s="117"/>
      <c r="OSH101" s="117"/>
      <c r="OSI101" s="117"/>
      <c r="OSJ101" s="117"/>
      <c r="OSK101" s="117"/>
      <c r="OSL101" s="117"/>
      <c r="OSM101" s="117"/>
      <c r="OSN101" s="117"/>
      <c r="OSO101" s="117"/>
      <c r="OSP101" s="117"/>
      <c r="OSQ101" s="117"/>
      <c r="OSR101" s="117"/>
      <c r="OSS101" s="117"/>
      <c r="OST101" s="117"/>
      <c r="OSU101" s="117"/>
      <c r="OSV101" s="117"/>
      <c r="OSW101" s="117"/>
      <c r="OSX101" s="117"/>
      <c r="OSY101" s="117"/>
      <c r="OSZ101" s="117"/>
      <c r="OTA101" s="117"/>
      <c r="OTB101" s="117"/>
      <c r="OTC101" s="117"/>
      <c r="OTD101" s="117"/>
      <c r="OTE101" s="117"/>
      <c r="OTF101" s="117"/>
      <c r="OTG101" s="117"/>
      <c r="OTH101" s="117"/>
      <c r="OTI101" s="117"/>
      <c r="OTJ101" s="117"/>
      <c r="OTK101" s="117"/>
      <c r="OTL101" s="117"/>
      <c r="OTM101" s="117"/>
      <c r="OTN101" s="117"/>
      <c r="OTO101" s="117"/>
      <c r="OTP101" s="117"/>
      <c r="OTQ101" s="117"/>
      <c r="OTR101" s="117"/>
      <c r="OTS101" s="117"/>
      <c r="OTT101" s="117"/>
      <c r="OTU101" s="117"/>
      <c r="OTV101" s="117"/>
      <c r="OTW101" s="117"/>
      <c r="OTX101" s="117"/>
      <c r="OTY101" s="117"/>
      <c r="OTZ101" s="117"/>
      <c r="OUA101" s="117"/>
      <c r="OUB101" s="117"/>
      <c r="OUC101" s="117"/>
      <c r="OUD101" s="117"/>
      <c r="OUE101" s="117"/>
      <c r="OUF101" s="117"/>
      <c r="OUG101" s="117"/>
      <c r="OUH101" s="117"/>
      <c r="OUI101" s="117"/>
      <c r="OUJ101" s="117"/>
      <c r="OUK101" s="117"/>
      <c r="OUL101" s="117"/>
      <c r="OUM101" s="117"/>
      <c r="OUN101" s="117"/>
      <c r="OUO101" s="117"/>
      <c r="OUP101" s="117"/>
      <c r="OUQ101" s="117"/>
      <c r="OUR101" s="117"/>
      <c r="OUS101" s="117"/>
      <c r="OUT101" s="117"/>
      <c r="OUU101" s="117"/>
      <c r="OUV101" s="117"/>
      <c r="OUW101" s="117"/>
      <c r="OUX101" s="117"/>
      <c r="OUY101" s="117"/>
      <c r="OUZ101" s="117"/>
      <c r="OVA101" s="117"/>
      <c r="OVB101" s="117"/>
      <c r="OVC101" s="117"/>
      <c r="OVD101" s="117"/>
      <c r="OVE101" s="117"/>
      <c r="OVF101" s="117"/>
      <c r="OVG101" s="117"/>
      <c r="OVH101" s="117"/>
      <c r="OVI101" s="117"/>
      <c r="OVJ101" s="117"/>
      <c r="OVK101" s="117"/>
      <c r="OVL101" s="117"/>
      <c r="OVM101" s="117"/>
      <c r="OVN101" s="117"/>
      <c r="OVO101" s="117"/>
      <c r="OVP101" s="117"/>
      <c r="OVQ101" s="117"/>
      <c r="OVR101" s="117"/>
      <c r="OVS101" s="117"/>
      <c r="OVT101" s="117"/>
      <c r="OVU101" s="117"/>
      <c r="OVV101" s="117"/>
      <c r="OVW101" s="117"/>
      <c r="OVX101" s="117"/>
      <c r="OVY101" s="117"/>
      <c r="OVZ101" s="117"/>
      <c r="OWA101" s="117"/>
      <c r="OWB101" s="117"/>
      <c r="OWC101" s="117"/>
      <c r="OWD101" s="117"/>
      <c r="OWE101" s="117"/>
      <c r="OWF101" s="117"/>
      <c r="OWG101" s="117"/>
      <c r="OWH101" s="117"/>
      <c r="OWI101" s="117"/>
      <c r="OWJ101" s="117"/>
      <c r="OWK101" s="117"/>
      <c r="OWL101" s="117"/>
      <c r="OWM101" s="117"/>
      <c r="OWN101" s="117"/>
      <c r="OWO101" s="117"/>
      <c r="OWP101" s="117"/>
      <c r="OWQ101" s="117"/>
      <c r="OWR101" s="117"/>
      <c r="OWS101" s="117"/>
      <c r="OWT101" s="117"/>
      <c r="OWU101" s="117"/>
      <c r="OWV101" s="117"/>
      <c r="OWW101" s="117"/>
      <c r="OWX101" s="117"/>
      <c r="OWY101" s="117"/>
      <c r="OWZ101" s="117"/>
      <c r="OXA101" s="117"/>
      <c r="OXB101" s="117"/>
      <c r="OXC101" s="117"/>
      <c r="OXD101" s="117"/>
      <c r="OXE101" s="117"/>
      <c r="OXF101" s="117"/>
      <c r="OXG101" s="117"/>
      <c r="OXH101" s="117"/>
      <c r="OXI101" s="117"/>
      <c r="OXJ101" s="117"/>
      <c r="OXK101" s="117"/>
      <c r="OXL101" s="117"/>
      <c r="OXM101" s="117"/>
      <c r="OXN101" s="117"/>
      <c r="OXO101" s="117"/>
      <c r="OXP101" s="117"/>
      <c r="OXQ101" s="117"/>
      <c r="OXR101" s="117"/>
      <c r="OXS101" s="117"/>
      <c r="OXT101" s="117"/>
      <c r="OXU101" s="117"/>
      <c r="OXV101" s="117"/>
      <c r="OXW101" s="117"/>
      <c r="OXX101" s="117"/>
      <c r="OXY101" s="117"/>
      <c r="OXZ101" s="117"/>
      <c r="OYA101" s="117"/>
      <c r="OYB101" s="117"/>
      <c r="OYC101" s="117"/>
      <c r="OYD101" s="117"/>
      <c r="OYE101" s="117"/>
      <c r="OYF101" s="117"/>
      <c r="OYG101" s="117"/>
      <c r="OYH101" s="117"/>
      <c r="OYI101" s="117"/>
      <c r="OYJ101" s="117"/>
      <c r="OYK101" s="117"/>
      <c r="OYL101" s="117"/>
      <c r="OYM101" s="117"/>
      <c r="OYN101" s="117"/>
      <c r="OYO101" s="117"/>
      <c r="OYP101" s="117"/>
      <c r="OYQ101" s="117"/>
      <c r="OYR101" s="117"/>
      <c r="OYS101" s="117"/>
      <c r="OYT101" s="117"/>
      <c r="OYU101" s="117"/>
      <c r="OYV101" s="117"/>
      <c r="OYW101" s="117"/>
      <c r="OYX101" s="117"/>
      <c r="OYY101" s="117"/>
      <c r="OYZ101" s="117"/>
      <c r="OZA101" s="117"/>
      <c r="OZB101" s="117"/>
      <c r="OZC101" s="117"/>
      <c r="OZD101" s="117"/>
      <c r="OZE101" s="117"/>
      <c r="OZF101" s="117"/>
      <c r="OZG101" s="117"/>
      <c r="OZH101" s="117"/>
      <c r="OZI101" s="117"/>
      <c r="OZJ101" s="117"/>
      <c r="OZK101" s="117"/>
      <c r="OZL101" s="117"/>
      <c r="OZM101" s="117"/>
      <c r="OZN101" s="117"/>
      <c r="OZO101" s="117"/>
      <c r="OZP101" s="117"/>
      <c r="OZQ101" s="117"/>
      <c r="OZR101" s="117"/>
      <c r="OZS101" s="117"/>
      <c r="OZT101" s="117"/>
      <c r="OZU101" s="117"/>
      <c r="OZV101" s="117"/>
      <c r="OZW101" s="117"/>
      <c r="OZX101" s="117"/>
      <c r="OZY101" s="117"/>
      <c r="OZZ101" s="117"/>
      <c r="PAA101" s="117"/>
      <c r="PAB101" s="117"/>
      <c r="PAC101" s="117"/>
      <c r="PAD101" s="117"/>
      <c r="PAE101" s="117"/>
      <c r="PAF101" s="117"/>
      <c r="PAG101" s="117"/>
      <c r="PAH101" s="117"/>
      <c r="PAI101" s="117"/>
      <c r="PAJ101" s="117"/>
      <c r="PAK101" s="117"/>
      <c r="PAL101" s="117"/>
      <c r="PAM101" s="117"/>
      <c r="PAN101" s="117"/>
      <c r="PAO101" s="117"/>
      <c r="PAP101" s="117"/>
      <c r="PAQ101" s="117"/>
      <c r="PAR101" s="117"/>
      <c r="PAS101" s="117"/>
      <c r="PAT101" s="117"/>
      <c r="PAU101" s="117"/>
      <c r="PAV101" s="117"/>
      <c r="PAW101" s="117"/>
      <c r="PAX101" s="117"/>
      <c r="PAY101" s="117"/>
      <c r="PAZ101" s="117"/>
      <c r="PBA101" s="117"/>
      <c r="PBB101" s="117"/>
      <c r="PBC101" s="117"/>
      <c r="PBD101" s="117"/>
      <c r="PBE101" s="117"/>
      <c r="PBF101" s="117"/>
      <c r="PBG101" s="117"/>
      <c r="PBH101" s="117"/>
      <c r="PBI101" s="117"/>
      <c r="PBJ101" s="117"/>
      <c r="PBK101" s="117"/>
      <c r="PBL101" s="117"/>
      <c r="PBM101" s="117"/>
      <c r="PBN101" s="117"/>
      <c r="PBO101" s="117"/>
      <c r="PBP101" s="117"/>
      <c r="PBQ101" s="117"/>
      <c r="PBR101" s="117"/>
      <c r="PBS101" s="117"/>
      <c r="PBT101" s="117"/>
      <c r="PBU101" s="117"/>
      <c r="PBV101" s="117"/>
      <c r="PBW101" s="117"/>
      <c r="PBX101" s="117"/>
      <c r="PBY101" s="117"/>
      <c r="PBZ101" s="117"/>
      <c r="PCA101" s="117"/>
      <c r="PCB101" s="117"/>
      <c r="PCC101" s="117"/>
      <c r="PCD101" s="117"/>
      <c r="PCE101" s="117"/>
      <c r="PCF101" s="117"/>
      <c r="PCG101" s="117"/>
      <c r="PCH101" s="117"/>
      <c r="PCI101" s="117"/>
      <c r="PCJ101" s="117"/>
      <c r="PCK101" s="117"/>
      <c r="PCL101" s="117"/>
      <c r="PCM101" s="117"/>
      <c r="PCN101" s="117"/>
      <c r="PCO101" s="117"/>
      <c r="PCP101" s="117"/>
      <c r="PCQ101" s="117"/>
      <c r="PCR101" s="117"/>
      <c r="PCS101" s="117"/>
      <c r="PCT101" s="117"/>
      <c r="PCU101" s="117"/>
      <c r="PCV101" s="117"/>
      <c r="PCW101" s="117"/>
      <c r="PCX101" s="117"/>
      <c r="PCY101" s="117"/>
      <c r="PCZ101" s="117"/>
      <c r="PDA101" s="117"/>
      <c r="PDB101" s="117"/>
      <c r="PDC101" s="117"/>
      <c r="PDD101" s="117"/>
      <c r="PDE101" s="117"/>
      <c r="PDF101" s="117"/>
      <c r="PDG101" s="117"/>
      <c r="PDH101" s="117"/>
      <c r="PDI101" s="117"/>
      <c r="PDJ101" s="117"/>
      <c r="PDK101" s="117"/>
      <c r="PDL101" s="117"/>
      <c r="PDM101" s="117"/>
      <c r="PDN101" s="117"/>
      <c r="PDO101" s="117"/>
      <c r="PDP101" s="117"/>
      <c r="PDQ101" s="117"/>
      <c r="PDR101" s="117"/>
      <c r="PDS101" s="117"/>
      <c r="PDT101" s="117"/>
      <c r="PDU101" s="117"/>
      <c r="PDV101" s="117"/>
      <c r="PDW101" s="117"/>
      <c r="PDX101" s="117"/>
      <c r="PDY101" s="117"/>
      <c r="PDZ101" s="117"/>
      <c r="PEA101" s="117"/>
      <c r="PEB101" s="117"/>
      <c r="PEC101" s="117"/>
      <c r="PED101" s="117"/>
      <c r="PEE101" s="117"/>
      <c r="PEF101" s="117"/>
      <c r="PEG101" s="117"/>
      <c r="PEH101" s="117"/>
      <c r="PEI101" s="117"/>
      <c r="PEJ101" s="117"/>
      <c r="PEK101" s="117"/>
      <c r="PEL101" s="117"/>
      <c r="PEM101" s="117"/>
      <c r="PEN101" s="117"/>
      <c r="PEO101" s="117"/>
      <c r="PEP101" s="117"/>
      <c r="PEQ101" s="117"/>
      <c r="PER101" s="117"/>
      <c r="PES101" s="117"/>
      <c r="PET101" s="117"/>
      <c r="PEU101" s="117"/>
      <c r="PEV101" s="117"/>
      <c r="PEW101" s="117"/>
      <c r="PEX101" s="117"/>
      <c r="PEY101" s="117"/>
      <c r="PEZ101" s="117"/>
      <c r="PFA101" s="117"/>
      <c r="PFB101" s="117"/>
      <c r="PFC101" s="117"/>
      <c r="PFD101" s="117"/>
      <c r="PFE101" s="117"/>
      <c r="PFF101" s="117"/>
      <c r="PFG101" s="117"/>
      <c r="PFH101" s="117"/>
      <c r="PFI101" s="117"/>
      <c r="PFJ101" s="117"/>
      <c r="PFK101" s="117"/>
      <c r="PFL101" s="117"/>
      <c r="PFM101" s="117"/>
      <c r="PFN101" s="117"/>
      <c r="PFO101" s="117"/>
      <c r="PFP101" s="117"/>
      <c r="PFQ101" s="117"/>
      <c r="PFR101" s="117"/>
      <c r="PFS101" s="117"/>
      <c r="PFT101" s="117"/>
      <c r="PFU101" s="117"/>
      <c r="PFV101" s="117"/>
      <c r="PFW101" s="117"/>
      <c r="PFX101" s="117"/>
      <c r="PFY101" s="117"/>
      <c r="PFZ101" s="117"/>
      <c r="PGA101" s="117"/>
      <c r="PGB101" s="117"/>
      <c r="PGC101" s="117"/>
      <c r="PGD101" s="117"/>
      <c r="PGE101" s="117"/>
      <c r="PGF101" s="117"/>
      <c r="PGG101" s="117"/>
      <c r="PGH101" s="117"/>
      <c r="PGI101" s="117"/>
      <c r="PGJ101" s="117"/>
      <c r="PGK101" s="117"/>
      <c r="PGL101" s="117"/>
      <c r="PGM101" s="117"/>
      <c r="PGN101" s="117"/>
      <c r="PGO101" s="117"/>
      <c r="PGP101" s="117"/>
      <c r="PGQ101" s="117"/>
      <c r="PGR101" s="117"/>
      <c r="PGS101" s="117"/>
      <c r="PGT101" s="117"/>
      <c r="PGU101" s="117"/>
      <c r="PGV101" s="117"/>
      <c r="PGW101" s="117"/>
      <c r="PGX101" s="117"/>
      <c r="PGY101" s="117"/>
      <c r="PGZ101" s="117"/>
      <c r="PHA101" s="117"/>
      <c r="PHB101" s="117"/>
      <c r="PHC101" s="117"/>
      <c r="PHD101" s="117"/>
      <c r="PHE101" s="117"/>
      <c r="PHF101" s="117"/>
      <c r="PHG101" s="117"/>
      <c r="PHH101" s="117"/>
      <c r="PHI101" s="117"/>
      <c r="PHJ101" s="117"/>
      <c r="PHK101" s="117"/>
      <c r="PHL101" s="117"/>
      <c r="PHM101" s="117"/>
      <c r="PHN101" s="117"/>
      <c r="PHO101" s="117"/>
      <c r="PHP101" s="117"/>
      <c r="PHQ101" s="117"/>
      <c r="PHR101" s="117"/>
      <c r="PHS101" s="117"/>
      <c r="PHT101" s="117"/>
      <c r="PHU101" s="117"/>
      <c r="PHV101" s="117"/>
      <c r="PHW101" s="117"/>
      <c r="PHX101" s="117"/>
      <c r="PHY101" s="117"/>
      <c r="PHZ101" s="117"/>
      <c r="PIA101" s="117"/>
      <c r="PIB101" s="117"/>
      <c r="PIC101" s="117"/>
      <c r="PID101" s="117"/>
      <c r="PIE101" s="117"/>
      <c r="PIF101" s="117"/>
      <c r="PIG101" s="117"/>
      <c r="PIH101" s="117"/>
      <c r="PII101" s="117"/>
      <c r="PIJ101" s="117"/>
      <c r="PIK101" s="117"/>
      <c r="PIL101" s="117"/>
      <c r="PIM101" s="117"/>
      <c r="PIN101" s="117"/>
      <c r="PIO101" s="117"/>
      <c r="PIP101" s="117"/>
      <c r="PIQ101" s="117"/>
      <c r="PIR101" s="117"/>
      <c r="PIS101" s="117"/>
      <c r="PIT101" s="117"/>
      <c r="PIU101" s="117"/>
      <c r="PIV101" s="117"/>
      <c r="PIW101" s="117"/>
      <c r="PIX101" s="117"/>
      <c r="PIY101" s="117"/>
      <c r="PIZ101" s="117"/>
      <c r="PJA101" s="117"/>
      <c r="PJB101" s="117"/>
      <c r="PJC101" s="117"/>
      <c r="PJD101" s="117"/>
      <c r="PJE101" s="117"/>
      <c r="PJF101" s="117"/>
      <c r="PJG101" s="117"/>
      <c r="PJH101" s="117"/>
      <c r="PJI101" s="117"/>
      <c r="PJJ101" s="117"/>
      <c r="PJK101" s="117"/>
      <c r="PJL101" s="117"/>
      <c r="PJM101" s="117"/>
      <c r="PJN101" s="117"/>
      <c r="PJO101" s="117"/>
      <c r="PJP101" s="117"/>
      <c r="PJQ101" s="117"/>
      <c r="PJR101" s="117"/>
      <c r="PJS101" s="117"/>
      <c r="PJT101" s="117"/>
      <c r="PJU101" s="117"/>
      <c r="PJV101" s="117"/>
      <c r="PJW101" s="117"/>
      <c r="PJX101" s="117"/>
      <c r="PJY101" s="117"/>
      <c r="PJZ101" s="117"/>
      <c r="PKA101" s="117"/>
      <c r="PKB101" s="117"/>
      <c r="PKC101" s="117"/>
      <c r="PKD101" s="117"/>
      <c r="PKE101" s="117"/>
      <c r="PKF101" s="117"/>
      <c r="PKG101" s="117"/>
      <c r="PKH101" s="117"/>
      <c r="PKI101" s="117"/>
      <c r="PKJ101" s="117"/>
      <c r="PKK101" s="117"/>
      <c r="PKL101" s="117"/>
      <c r="PKM101" s="117"/>
      <c r="PKN101" s="117"/>
      <c r="PKO101" s="117"/>
      <c r="PKP101" s="117"/>
      <c r="PKQ101" s="117"/>
      <c r="PKR101" s="117"/>
      <c r="PKS101" s="117"/>
      <c r="PKT101" s="117"/>
      <c r="PKU101" s="117"/>
      <c r="PKV101" s="117"/>
      <c r="PKW101" s="117"/>
      <c r="PKX101" s="117"/>
      <c r="PKY101" s="117"/>
      <c r="PKZ101" s="117"/>
      <c r="PLA101" s="117"/>
      <c r="PLB101" s="117"/>
      <c r="PLC101" s="117"/>
      <c r="PLD101" s="117"/>
      <c r="PLE101" s="117"/>
      <c r="PLF101" s="117"/>
      <c r="PLG101" s="117"/>
      <c r="PLH101" s="117"/>
      <c r="PLI101" s="117"/>
      <c r="PLJ101" s="117"/>
      <c r="PLK101" s="117"/>
      <c r="PLL101" s="117"/>
      <c r="PLM101" s="117"/>
      <c r="PLN101" s="117"/>
      <c r="PLO101" s="117"/>
      <c r="PLP101" s="117"/>
      <c r="PLQ101" s="117"/>
      <c r="PLR101" s="117"/>
      <c r="PLS101" s="117"/>
      <c r="PLT101" s="117"/>
      <c r="PLU101" s="117"/>
      <c r="PLV101" s="117"/>
      <c r="PLW101" s="117"/>
      <c r="PLX101" s="117"/>
      <c r="PLY101" s="117"/>
      <c r="PLZ101" s="117"/>
      <c r="PMA101" s="117"/>
      <c r="PMB101" s="117"/>
      <c r="PMC101" s="117"/>
      <c r="PMD101" s="117"/>
      <c r="PME101" s="117"/>
      <c r="PMF101" s="117"/>
      <c r="PMG101" s="117"/>
      <c r="PMH101" s="117"/>
      <c r="PMI101" s="117"/>
      <c r="PMJ101" s="117"/>
      <c r="PMK101" s="117"/>
      <c r="PML101" s="117"/>
      <c r="PMM101" s="117"/>
      <c r="PMN101" s="117"/>
      <c r="PMO101" s="117"/>
      <c r="PMP101" s="117"/>
      <c r="PMQ101" s="117"/>
      <c r="PMR101" s="117"/>
      <c r="PMS101" s="117"/>
      <c r="PMT101" s="117"/>
      <c r="PMU101" s="117"/>
      <c r="PMV101" s="117"/>
      <c r="PMW101" s="117"/>
      <c r="PMX101" s="117"/>
      <c r="PMY101" s="117"/>
      <c r="PMZ101" s="117"/>
      <c r="PNA101" s="117"/>
      <c r="PNB101" s="117"/>
      <c r="PNC101" s="117"/>
      <c r="PND101" s="117"/>
      <c r="PNE101" s="117"/>
      <c r="PNF101" s="117"/>
      <c r="PNG101" s="117"/>
      <c r="PNH101" s="117"/>
      <c r="PNI101" s="117"/>
      <c r="PNJ101" s="117"/>
      <c r="PNK101" s="117"/>
      <c r="PNL101" s="117"/>
      <c r="PNM101" s="117"/>
      <c r="PNN101" s="117"/>
      <c r="PNO101" s="117"/>
      <c r="PNP101" s="117"/>
      <c r="PNQ101" s="117"/>
      <c r="PNR101" s="117"/>
      <c r="PNS101" s="117"/>
      <c r="PNT101" s="117"/>
      <c r="PNU101" s="117"/>
      <c r="PNV101" s="117"/>
      <c r="PNW101" s="117"/>
      <c r="PNX101" s="117"/>
      <c r="PNY101" s="117"/>
      <c r="PNZ101" s="117"/>
      <c r="POA101" s="117"/>
      <c r="POB101" s="117"/>
      <c r="POC101" s="117"/>
      <c r="POD101" s="117"/>
      <c r="POE101" s="117"/>
      <c r="POF101" s="117"/>
      <c r="POG101" s="117"/>
      <c r="POH101" s="117"/>
      <c r="POI101" s="117"/>
      <c r="POJ101" s="117"/>
      <c r="POK101" s="117"/>
      <c r="POL101" s="117"/>
      <c r="POM101" s="117"/>
      <c r="PON101" s="117"/>
      <c r="POO101" s="117"/>
      <c r="POP101" s="117"/>
      <c r="POQ101" s="117"/>
      <c r="POR101" s="117"/>
      <c r="POS101" s="117"/>
      <c r="POT101" s="117"/>
      <c r="POU101" s="117"/>
      <c r="POV101" s="117"/>
      <c r="POW101" s="117"/>
      <c r="POX101" s="117"/>
      <c r="POY101" s="117"/>
      <c r="POZ101" s="117"/>
      <c r="PPA101" s="117"/>
      <c r="PPB101" s="117"/>
      <c r="PPC101" s="117"/>
      <c r="PPD101" s="117"/>
      <c r="PPE101" s="117"/>
      <c r="PPF101" s="117"/>
      <c r="PPG101" s="117"/>
      <c r="PPH101" s="117"/>
      <c r="PPI101" s="117"/>
      <c r="PPJ101" s="117"/>
      <c r="PPK101" s="117"/>
      <c r="PPL101" s="117"/>
      <c r="PPM101" s="117"/>
      <c r="PPN101" s="117"/>
      <c r="PPO101" s="117"/>
      <c r="PPP101" s="117"/>
      <c r="PPQ101" s="117"/>
      <c r="PPR101" s="117"/>
      <c r="PPS101" s="117"/>
      <c r="PPT101" s="117"/>
      <c r="PPU101" s="117"/>
      <c r="PPV101" s="117"/>
      <c r="PPW101" s="117"/>
      <c r="PPX101" s="117"/>
      <c r="PPY101" s="117"/>
      <c r="PPZ101" s="117"/>
      <c r="PQA101" s="117"/>
      <c r="PQB101" s="117"/>
      <c r="PQC101" s="117"/>
      <c r="PQD101" s="117"/>
      <c r="PQE101" s="117"/>
      <c r="PQF101" s="117"/>
      <c r="PQG101" s="117"/>
      <c r="PQH101" s="117"/>
      <c r="PQI101" s="117"/>
      <c r="PQJ101" s="117"/>
      <c r="PQK101" s="117"/>
      <c r="PQL101" s="117"/>
      <c r="PQM101" s="117"/>
      <c r="PQN101" s="117"/>
      <c r="PQO101" s="117"/>
      <c r="PQP101" s="117"/>
      <c r="PQQ101" s="117"/>
      <c r="PQR101" s="117"/>
      <c r="PQS101" s="117"/>
      <c r="PQT101" s="117"/>
      <c r="PQU101" s="117"/>
      <c r="PQV101" s="117"/>
      <c r="PQW101" s="117"/>
      <c r="PQX101" s="117"/>
      <c r="PQY101" s="117"/>
      <c r="PQZ101" s="117"/>
      <c r="PRA101" s="117"/>
      <c r="PRB101" s="117"/>
      <c r="PRC101" s="117"/>
      <c r="PRD101" s="117"/>
      <c r="PRE101" s="117"/>
      <c r="PRF101" s="117"/>
      <c r="PRG101" s="117"/>
      <c r="PRH101" s="117"/>
      <c r="PRI101" s="117"/>
      <c r="PRJ101" s="117"/>
      <c r="PRK101" s="117"/>
      <c r="PRL101" s="117"/>
      <c r="PRM101" s="117"/>
      <c r="PRN101" s="117"/>
      <c r="PRO101" s="117"/>
      <c r="PRP101" s="117"/>
      <c r="PRQ101" s="117"/>
      <c r="PRR101" s="117"/>
      <c r="PRS101" s="117"/>
      <c r="PRT101" s="117"/>
      <c r="PRU101" s="117"/>
      <c r="PRV101" s="117"/>
      <c r="PRW101" s="117"/>
      <c r="PRX101" s="117"/>
      <c r="PRY101" s="117"/>
      <c r="PRZ101" s="117"/>
      <c r="PSA101" s="117"/>
      <c r="PSB101" s="117"/>
      <c r="PSC101" s="117"/>
      <c r="PSD101" s="117"/>
      <c r="PSE101" s="117"/>
      <c r="PSF101" s="117"/>
      <c r="PSG101" s="117"/>
      <c r="PSH101" s="117"/>
      <c r="PSI101" s="117"/>
      <c r="PSJ101" s="117"/>
      <c r="PSK101" s="117"/>
      <c r="PSL101" s="117"/>
      <c r="PSM101" s="117"/>
      <c r="PSN101" s="117"/>
      <c r="PSO101" s="117"/>
      <c r="PSP101" s="117"/>
      <c r="PSQ101" s="117"/>
      <c r="PSR101" s="117"/>
      <c r="PSS101" s="117"/>
      <c r="PST101" s="117"/>
      <c r="PSU101" s="117"/>
      <c r="PSV101" s="117"/>
      <c r="PSW101" s="117"/>
      <c r="PSX101" s="117"/>
      <c r="PSY101" s="117"/>
      <c r="PSZ101" s="117"/>
      <c r="PTA101" s="117"/>
      <c r="PTB101" s="117"/>
      <c r="PTC101" s="117"/>
      <c r="PTD101" s="117"/>
      <c r="PTE101" s="117"/>
      <c r="PTF101" s="117"/>
      <c r="PTG101" s="117"/>
      <c r="PTH101" s="117"/>
      <c r="PTI101" s="117"/>
      <c r="PTJ101" s="117"/>
      <c r="PTK101" s="117"/>
      <c r="PTL101" s="117"/>
      <c r="PTM101" s="117"/>
      <c r="PTN101" s="117"/>
      <c r="PTO101" s="117"/>
      <c r="PTP101" s="117"/>
      <c r="PTQ101" s="117"/>
      <c r="PTR101" s="117"/>
      <c r="PTS101" s="117"/>
      <c r="PTT101" s="117"/>
      <c r="PTU101" s="117"/>
      <c r="PTV101" s="117"/>
      <c r="PTW101" s="117"/>
      <c r="PTX101" s="117"/>
      <c r="PTY101" s="117"/>
      <c r="PTZ101" s="117"/>
      <c r="PUA101" s="117"/>
      <c r="PUB101" s="117"/>
      <c r="PUC101" s="117"/>
      <c r="PUD101" s="117"/>
      <c r="PUE101" s="117"/>
      <c r="PUF101" s="117"/>
      <c r="PUG101" s="117"/>
      <c r="PUH101" s="117"/>
      <c r="PUI101" s="117"/>
      <c r="PUJ101" s="117"/>
      <c r="PUK101" s="117"/>
      <c r="PUL101" s="117"/>
      <c r="PUM101" s="117"/>
      <c r="PUN101" s="117"/>
      <c r="PUO101" s="117"/>
      <c r="PUP101" s="117"/>
      <c r="PUQ101" s="117"/>
      <c r="PUR101" s="117"/>
      <c r="PUS101" s="117"/>
      <c r="PUT101" s="117"/>
      <c r="PUU101" s="117"/>
      <c r="PUV101" s="117"/>
      <c r="PUW101" s="117"/>
      <c r="PUX101" s="117"/>
      <c r="PUY101" s="117"/>
      <c r="PUZ101" s="117"/>
      <c r="PVA101" s="117"/>
      <c r="PVB101" s="117"/>
      <c r="PVC101" s="117"/>
      <c r="PVD101" s="117"/>
      <c r="PVE101" s="117"/>
      <c r="PVF101" s="117"/>
      <c r="PVG101" s="117"/>
      <c r="PVH101" s="117"/>
      <c r="PVI101" s="117"/>
      <c r="PVJ101" s="117"/>
      <c r="PVK101" s="117"/>
      <c r="PVL101" s="117"/>
      <c r="PVM101" s="117"/>
      <c r="PVN101" s="117"/>
      <c r="PVO101" s="117"/>
      <c r="PVP101" s="117"/>
      <c r="PVQ101" s="117"/>
      <c r="PVR101" s="117"/>
      <c r="PVS101" s="117"/>
      <c r="PVT101" s="117"/>
      <c r="PVU101" s="117"/>
      <c r="PVV101" s="117"/>
      <c r="PVW101" s="117"/>
      <c r="PVX101" s="117"/>
      <c r="PVY101" s="117"/>
      <c r="PVZ101" s="117"/>
      <c r="PWA101" s="117"/>
      <c r="PWB101" s="117"/>
      <c r="PWC101" s="117"/>
      <c r="PWD101" s="117"/>
      <c r="PWE101" s="117"/>
      <c r="PWF101" s="117"/>
      <c r="PWG101" s="117"/>
      <c r="PWH101" s="117"/>
      <c r="PWI101" s="117"/>
      <c r="PWJ101" s="117"/>
      <c r="PWK101" s="117"/>
      <c r="PWL101" s="117"/>
      <c r="PWM101" s="117"/>
      <c r="PWN101" s="117"/>
      <c r="PWO101" s="117"/>
      <c r="PWP101" s="117"/>
      <c r="PWQ101" s="117"/>
      <c r="PWR101" s="117"/>
      <c r="PWS101" s="117"/>
      <c r="PWT101" s="117"/>
      <c r="PWU101" s="117"/>
      <c r="PWV101" s="117"/>
      <c r="PWW101" s="117"/>
      <c r="PWX101" s="117"/>
      <c r="PWY101" s="117"/>
      <c r="PWZ101" s="117"/>
      <c r="PXA101" s="117"/>
      <c r="PXB101" s="117"/>
      <c r="PXC101" s="117"/>
      <c r="PXD101" s="117"/>
      <c r="PXE101" s="117"/>
      <c r="PXF101" s="117"/>
      <c r="PXG101" s="117"/>
      <c r="PXH101" s="117"/>
      <c r="PXI101" s="117"/>
      <c r="PXJ101" s="117"/>
      <c r="PXK101" s="117"/>
      <c r="PXL101" s="117"/>
      <c r="PXM101" s="117"/>
      <c r="PXN101" s="117"/>
      <c r="PXO101" s="117"/>
      <c r="PXP101" s="117"/>
      <c r="PXQ101" s="117"/>
      <c r="PXR101" s="117"/>
      <c r="PXS101" s="117"/>
      <c r="PXT101" s="117"/>
      <c r="PXU101" s="117"/>
      <c r="PXV101" s="117"/>
      <c r="PXW101" s="117"/>
      <c r="PXX101" s="117"/>
      <c r="PXY101" s="117"/>
      <c r="PXZ101" s="117"/>
      <c r="PYA101" s="117"/>
      <c r="PYB101" s="117"/>
      <c r="PYC101" s="117"/>
      <c r="PYD101" s="117"/>
      <c r="PYE101" s="117"/>
      <c r="PYF101" s="117"/>
      <c r="PYG101" s="117"/>
      <c r="PYH101" s="117"/>
      <c r="PYI101" s="117"/>
      <c r="PYJ101" s="117"/>
      <c r="PYK101" s="117"/>
      <c r="PYL101" s="117"/>
      <c r="PYM101" s="117"/>
      <c r="PYN101" s="117"/>
      <c r="PYO101" s="117"/>
      <c r="PYP101" s="117"/>
      <c r="PYQ101" s="117"/>
      <c r="PYR101" s="117"/>
      <c r="PYS101" s="117"/>
      <c r="PYT101" s="117"/>
      <c r="PYU101" s="117"/>
      <c r="PYV101" s="117"/>
      <c r="PYW101" s="117"/>
      <c r="PYX101" s="117"/>
      <c r="PYY101" s="117"/>
      <c r="PYZ101" s="117"/>
      <c r="PZA101" s="117"/>
      <c r="PZB101" s="117"/>
      <c r="PZC101" s="117"/>
      <c r="PZD101" s="117"/>
      <c r="PZE101" s="117"/>
      <c r="PZF101" s="117"/>
      <c r="PZG101" s="117"/>
      <c r="PZH101" s="117"/>
      <c r="PZI101" s="117"/>
      <c r="PZJ101" s="117"/>
      <c r="PZK101" s="117"/>
      <c r="PZL101" s="117"/>
      <c r="PZM101" s="117"/>
      <c r="PZN101" s="117"/>
      <c r="PZO101" s="117"/>
      <c r="PZP101" s="117"/>
      <c r="PZQ101" s="117"/>
      <c r="PZR101" s="117"/>
      <c r="PZS101" s="117"/>
      <c r="PZT101" s="117"/>
      <c r="PZU101" s="117"/>
      <c r="PZV101" s="117"/>
      <c r="PZW101" s="117"/>
      <c r="PZX101" s="117"/>
      <c r="PZY101" s="117"/>
      <c r="PZZ101" s="117"/>
      <c r="QAA101" s="117"/>
      <c r="QAB101" s="117"/>
      <c r="QAC101" s="117"/>
      <c r="QAD101" s="117"/>
      <c r="QAE101" s="117"/>
      <c r="QAF101" s="117"/>
      <c r="QAG101" s="117"/>
      <c r="QAH101" s="117"/>
      <c r="QAI101" s="117"/>
      <c r="QAJ101" s="117"/>
      <c r="QAK101" s="117"/>
      <c r="QAL101" s="117"/>
      <c r="QAM101" s="117"/>
      <c r="QAN101" s="117"/>
      <c r="QAO101" s="117"/>
      <c r="QAP101" s="117"/>
      <c r="QAQ101" s="117"/>
      <c r="QAR101" s="117"/>
      <c r="QAS101" s="117"/>
      <c r="QAT101" s="117"/>
      <c r="QAU101" s="117"/>
      <c r="QAV101" s="117"/>
      <c r="QAW101" s="117"/>
      <c r="QAX101" s="117"/>
      <c r="QAY101" s="117"/>
      <c r="QAZ101" s="117"/>
      <c r="QBA101" s="117"/>
      <c r="QBB101" s="117"/>
      <c r="QBC101" s="117"/>
      <c r="QBD101" s="117"/>
      <c r="QBE101" s="117"/>
      <c r="QBF101" s="117"/>
      <c r="QBG101" s="117"/>
      <c r="QBH101" s="117"/>
      <c r="QBI101" s="117"/>
      <c r="QBJ101" s="117"/>
      <c r="QBK101" s="117"/>
      <c r="QBL101" s="117"/>
      <c r="QBM101" s="117"/>
      <c r="QBN101" s="117"/>
      <c r="QBO101" s="117"/>
      <c r="QBP101" s="117"/>
      <c r="QBQ101" s="117"/>
      <c r="QBR101" s="117"/>
      <c r="QBS101" s="117"/>
      <c r="QBT101" s="117"/>
      <c r="QBU101" s="117"/>
      <c r="QBV101" s="117"/>
      <c r="QBW101" s="117"/>
      <c r="QBX101" s="117"/>
      <c r="QBY101" s="117"/>
      <c r="QBZ101" s="117"/>
      <c r="QCA101" s="117"/>
      <c r="QCB101" s="117"/>
      <c r="QCC101" s="117"/>
      <c r="QCD101" s="117"/>
      <c r="QCE101" s="117"/>
      <c r="QCF101" s="117"/>
      <c r="QCG101" s="117"/>
      <c r="QCH101" s="117"/>
      <c r="QCI101" s="117"/>
      <c r="QCJ101" s="117"/>
      <c r="QCK101" s="117"/>
      <c r="QCL101" s="117"/>
      <c r="QCM101" s="117"/>
      <c r="QCN101" s="117"/>
      <c r="QCO101" s="117"/>
      <c r="QCP101" s="117"/>
      <c r="QCQ101" s="117"/>
      <c r="QCR101" s="117"/>
      <c r="QCS101" s="117"/>
      <c r="QCT101" s="117"/>
      <c r="QCU101" s="117"/>
      <c r="QCV101" s="117"/>
      <c r="QCW101" s="117"/>
      <c r="QCX101" s="117"/>
      <c r="QCY101" s="117"/>
      <c r="QCZ101" s="117"/>
      <c r="QDA101" s="117"/>
      <c r="QDB101" s="117"/>
      <c r="QDC101" s="117"/>
      <c r="QDD101" s="117"/>
      <c r="QDE101" s="117"/>
      <c r="QDF101" s="117"/>
      <c r="QDG101" s="117"/>
      <c r="QDH101" s="117"/>
      <c r="QDI101" s="117"/>
      <c r="QDJ101" s="117"/>
      <c r="QDK101" s="117"/>
      <c r="QDL101" s="117"/>
      <c r="QDM101" s="117"/>
      <c r="QDN101" s="117"/>
      <c r="QDO101" s="117"/>
      <c r="QDP101" s="117"/>
      <c r="QDQ101" s="117"/>
      <c r="QDR101" s="117"/>
      <c r="QDS101" s="117"/>
      <c r="QDT101" s="117"/>
      <c r="QDU101" s="117"/>
      <c r="QDV101" s="117"/>
      <c r="QDW101" s="117"/>
      <c r="QDX101" s="117"/>
      <c r="QDY101" s="117"/>
      <c r="QDZ101" s="117"/>
      <c r="QEA101" s="117"/>
      <c r="QEB101" s="117"/>
      <c r="QEC101" s="117"/>
      <c r="QED101" s="117"/>
      <c r="QEE101" s="117"/>
      <c r="QEF101" s="117"/>
      <c r="QEG101" s="117"/>
      <c r="QEH101" s="117"/>
      <c r="QEI101" s="117"/>
      <c r="QEJ101" s="117"/>
      <c r="QEK101" s="117"/>
      <c r="QEL101" s="117"/>
      <c r="QEM101" s="117"/>
      <c r="QEN101" s="117"/>
      <c r="QEO101" s="117"/>
      <c r="QEP101" s="117"/>
      <c r="QEQ101" s="117"/>
      <c r="QER101" s="117"/>
      <c r="QES101" s="117"/>
      <c r="QET101" s="117"/>
      <c r="QEU101" s="117"/>
      <c r="QEV101" s="117"/>
      <c r="QEW101" s="117"/>
      <c r="QEX101" s="117"/>
      <c r="QEY101" s="117"/>
      <c r="QEZ101" s="117"/>
      <c r="QFA101" s="117"/>
      <c r="QFB101" s="117"/>
      <c r="QFC101" s="117"/>
      <c r="QFD101" s="117"/>
      <c r="QFE101" s="117"/>
      <c r="QFF101" s="117"/>
      <c r="QFG101" s="117"/>
      <c r="QFH101" s="117"/>
      <c r="QFI101" s="117"/>
      <c r="QFJ101" s="117"/>
      <c r="QFK101" s="117"/>
      <c r="QFL101" s="117"/>
      <c r="QFM101" s="117"/>
      <c r="QFN101" s="117"/>
      <c r="QFO101" s="117"/>
      <c r="QFP101" s="117"/>
      <c r="QFQ101" s="117"/>
      <c r="QFR101" s="117"/>
      <c r="QFS101" s="117"/>
      <c r="QFT101" s="117"/>
      <c r="QFU101" s="117"/>
      <c r="QFV101" s="117"/>
      <c r="QFW101" s="117"/>
      <c r="QFX101" s="117"/>
      <c r="QFY101" s="117"/>
      <c r="QFZ101" s="117"/>
      <c r="QGA101" s="117"/>
      <c r="QGB101" s="117"/>
      <c r="QGC101" s="117"/>
      <c r="QGD101" s="117"/>
      <c r="QGE101" s="117"/>
      <c r="QGF101" s="117"/>
      <c r="QGG101" s="117"/>
      <c r="QGH101" s="117"/>
      <c r="QGI101" s="117"/>
      <c r="QGJ101" s="117"/>
      <c r="QGK101" s="117"/>
      <c r="QGL101" s="117"/>
      <c r="QGM101" s="117"/>
      <c r="QGN101" s="117"/>
      <c r="QGO101" s="117"/>
      <c r="QGP101" s="117"/>
      <c r="QGQ101" s="117"/>
      <c r="QGR101" s="117"/>
      <c r="QGS101" s="117"/>
      <c r="QGT101" s="117"/>
      <c r="QGU101" s="117"/>
      <c r="QGV101" s="117"/>
      <c r="QGW101" s="117"/>
      <c r="QGX101" s="117"/>
      <c r="QGY101" s="117"/>
      <c r="QGZ101" s="117"/>
      <c r="QHA101" s="117"/>
      <c r="QHB101" s="117"/>
      <c r="QHC101" s="117"/>
      <c r="QHD101" s="117"/>
      <c r="QHE101" s="117"/>
      <c r="QHF101" s="117"/>
      <c r="QHG101" s="117"/>
      <c r="QHH101" s="117"/>
      <c r="QHI101" s="117"/>
      <c r="QHJ101" s="117"/>
      <c r="QHK101" s="117"/>
      <c r="QHL101" s="117"/>
      <c r="QHM101" s="117"/>
      <c r="QHN101" s="117"/>
      <c r="QHO101" s="117"/>
      <c r="QHP101" s="117"/>
      <c r="QHQ101" s="117"/>
      <c r="QHR101" s="117"/>
      <c r="QHS101" s="117"/>
      <c r="QHT101" s="117"/>
      <c r="QHU101" s="117"/>
      <c r="QHV101" s="117"/>
      <c r="QHW101" s="117"/>
      <c r="QHX101" s="117"/>
      <c r="QHY101" s="117"/>
      <c r="QHZ101" s="117"/>
      <c r="QIA101" s="117"/>
      <c r="QIB101" s="117"/>
      <c r="QIC101" s="117"/>
      <c r="QID101" s="117"/>
      <c r="QIE101" s="117"/>
      <c r="QIF101" s="117"/>
      <c r="QIG101" s="117"/>
      <c r="QIH101" s="117"/>
      <c r="QII101" s="117"/>
      <c r="QIJ101" s="117"/>
      <c r="QIK101" s="117"/>
      <c r="QIL101" s="117"/>
      <c r="QIM101" s="117"/>
      <c r="QIN101" s="117"/>
      <c r="QIO101" s="117"/>
      <c r="QIP101" s="117"/>
      <c r="QIQ101" s="117"/>
      <c r="QIR101" s="117"/>
      <c r="QIS101" s="117"/>
      <c r="QIT101" s="117"/>
      <c r="QIU101" s="117"/>
      <c r="QIV101" s="117"/>
      <c r="QIW101" s="117"/>
      <c r="QIX101" s="117"/>
      <c r="QIY101" s="117"/>
      <c r="QIZ101" s="117"/>
      <c r="QJA101" s="117"/>
      <c r="QJB101" s="117"/>
      <c r="QJC101" s="117"/>
      <c r="QJD101" s="117"/>
      <c r="QJE101" s="117"/>
      <c r="QJF101" s="117"/>
      <c r="QJG101" s="117"/>
      <c r="QJH101" s="117"/>
      <c r="QJI101" s="117"/>
      <c r="QJJ101" s="117"/>
      <c r="QJK101" s="117"/>
      <c r="QJL101" s="117"/>
      <c r="QJM101" s="117"/>
      <c r="QJN101" s="117"/>
      <c r="QJO101" s="117"/>
      <c r="QJP101" s="117"/>
      <c r="QJQ101" s="117"/>
      <c r="QJR101" s="117"/>
      <c r="QJS101" s="117"/>
      <c r="QJT101" s="117"/>
      <c r="QJU101" s="117"/>
      <c r="QJV101" s="117"/>
      <c r="QJW101" s="117"/>
      <c r="QJX101" s="117"/>
      <c r="QJY101" s="117"/>
      <c r="QJZ101" s="117"/>
      <c r="QKA101" s="117"/>
      <c r="QKB101" s="117"/>
      <c r="QKC101" s="117"/>
      <c r="QKD101" s="117"/>
      <c r="QKE101" s="117"/>
      <c r="QKF101" s="117"/>
      <c r="QKG101" s="117"/>
      <c r="QKH101" s="117"/>
      <c r="QKI101" s="117"/>
      <c r="QKJ101" s="117"/>
      <c r="QKK101" s="117"/>
      <c r="QKL101" s="117"/>
      <c r="QKM101" s="117"/>
      <c r="QKN101" s="117"/>
      <c r="QKO101" s="117"/>
      <c r="QKP101" s="117"/>
      <c r="QKQ101" s="117"/>
      <c r="QKR101" s="117"/>
      <c r="QKS101" s="117"/>
      <c r="QKT101" s="117"/>
      <c r="QKU101" s="117"/>
      <c r="QKV101" s="117"/>
      <c r="QKW101" s="117"/>
      <c r="QKX101" s="117"/>
      <c r="QKY101" s="117"/>
      <c r="QKZ101" s="117"/>
      <c r="QLA101" s="117"/>
      <c r="QLB101" s="117"/>
      <c r="QLC101" s="117"/>
      <c r="QLD101" s="117"/>
      <c r="QLE101" s="117"/>
      <c r="QLF101" s="117"/>
      <c r="QLG101" s="117"/>
      <c r="QLH101" s="117"/>
      <c r="QLI101" s="117"/>
      <c r="QLJ101" s="117"/>
      <c r="QLK101" s="117"/>
      <c r="QLL101" s="117"/>
      <c r="QLM101" s="117"/>
      <c r="QLN101" s="117"/>
      <c r="QLO101" s="117"/>
      <c r="QLP101" s="117"/>
      <c r="QLQ101" s="117"/>
      <c r="QLR101" s="117"/>
      <c r="QLS101" s="117"/>
      <c r="QLT101" s="117"/>
      <c r="QLU101" s="117"/>
      <c r="QLV101" s="117"/>
      <c r="QLW101" s="117"/>
      <c r="QLX101" s="117"/>
      <c r="QLY101" s="117"/>
      <c r="QLZ101" s="117"/>
      <c r="QMA101" s="117"/>
      <c r="QMB101" s="117"/>
      <c r="QMC101" s="117"/>
      <c r="QMD101" s="117"/>
      <c r="QME101" s="117"/>
      <c r="QMF101" s="117"/>
      <c r="QMG101" s="117"/>
      <c r="QMH101" s="117"/>
      <c r="QMI101" s="117"/>
      <c r="QMJ101" s="117"/>
      <c r="QMK101" s="117"/>
      <c r="QML101" s="117"/>
      <c r="QMM101" s="117"/>
      <c r="QMN101" s="117"/>
      <c r="QMO101" s="117"/>
      <c r="QMP101" s="117"/>
      <c r="QMQ101" s="117"/>
      <c r="QMR101" s="117"/>
      <c r="QMS101" s="117"/>
      <c r="QMT101" s="117"/>
      <c r="QMU101" s="117"/>
      <c r="QMV101" s="117"/>
      <c r="QMW101" s="117"/>
      <c r="QMX101" s="117"/>
      <c r="QMY101" s="117"/>
      <c r="QMZ101" s="117"/>
      <c r="QNA101" s="117"/>
      <c r="QNB101" s="117"/>
      <c r="QNC101" s="117"/>
      <c r="QND101" s="117"/>
      <c r="QNE101" s="117"/>
      <c r="QNF101" s="117"/>
      <c r="QNG101" s="117"/>
      <c r="QNH101" s="117"/>
      <c r="QNI101" s="117"/>
      <c r="QNJ101" s="117"/>
      <c r="QNK101" s="117"/>
      <c r="QNL101" s="117"/>
      <c r="QNM101" s="117"/>
      <c r="QNN101" s="117"/>
      <c r="QNO101" s="117"/>
      <c r="QNP101" s="117"/>
      <c r="QNQ101" s="117"/>
      <c r="QNR101" s="117"/>
      <c r="QNS101" s="117"/>
      <c r="QNT101" s="117"/>
      <c r="QNU101" s="117"/>
      <c r="QNV101" s="117"/>
      <c r="QNW101" s="117"/>
      <c r="QNX101" s="117"/>
      <c r="QNY101" s="117"/>
      <c r="QNZ101" s="117"/>
      <c r="QOA101" s="117"/>
      <c r="QOB101" s="117"/>
      <c r="QOC101" s="117"/>
      <c r="QOD101" s="117"/>
      <c r="QOE101" s="117"/>
      <c r="QOF101" s="117"/>
      <c r="QOG101" s="117"/>
      <c r="QOH101" s="117"/>
      <c r="QOI101" s="117"/>
      <c r="QOJ101" s="117"/>
      <c r="QOK101" s="117"/>
      <c r="QOL101" s="117"/>
      <c r="QOM101" s="117"/>
      <c r="QON101" s="117"/>
      <c r="QOO101" s="117"/>
      <c r="QOP101" s="117"/>
      <c r="QOQ101" s="117"/>
      <c r="QOR101" s="117"/>
      <c r="QOS101" s="117"/>
      <c r="QOT101" s="117"/>
      <c r="QOU101" s="117"/>
      <c r="QOV101" s="117"/>
      <c r="QOW101" s="117"/>
      <c r="QOX101" s="117"/>
      <c r="QOY101" s="117"/>
      <c r="QOZ101" s="117"/>
      <c r="QPA101" s="117"/>
      <c r="QPB101" s="117"/>
      <c r="QPC101" s="117"/>
      <c r="QPD101" s="117"/>
      <c r="QPE101" s="117"/>
      <c r="QPF101" s="117"/>
      <c r="QPG101" s="117"/>
      <c r="QPH101" s="117"/>
      <c r="QPI101" s="117"/>
      <c r="QPJ101" s="117"/>
      <c r="QPK101" s="117"/>
      <c r="QPL101" s="117"/>
      <c r="QPM101" s="117"/>
      <c r="QPN101" s="117"/>
      <c r="QPO101" s="117"/>
      <c r="QPP101" s="117"/>
      <c r="QPQ101" s="117"/>
      <c r="QPR101" s="117"/>
      <c r="QPS101" s="117"/>
      <c r="QPT101" s="117"/>
      <c r="QPU101" s="117"/>
      <c r="QPV101" s="117"/>
      <c r="QPW101" s="117"/>
      <c r="QPX101" s="117"/>
      <c r="QPY101" s="117"/>
      <c r="QPZ101" s="117"/>
      <c r="QQA101" s="117"/>
      <c r="QQB101" s="117"/>
      <c r="QQC101" s="117"/>
      <c r="QQD101" s="117"/>
      <c r="QQE101" s="117"/>
      <c r="QQF101" s="117"/>
      <c r="QQG101" s="117"/>
      <c r="QQH101" s="117"/>
      <c r="QQI101" s="117"/>
      <c r="QQJ101" s="117"/>
      <c r="QQK101" s="117"/>
      <c r="QQL101" s="117"/>
      <c r="QQM101" s="117"/>
      <c r="QQN101" s="117"/>
      <c r="QQO101" s="117"/>
      <c r="QQP101" s="117"/>
      <c r="QQQ101" s="117"/>
      <c r="QQR101" s="117"/>
      <c r="QQS101" s="117"/>
      <c r="QQT101" s="117"/>
      <c r="QQU101" s="117"/>
      <c r="QQV101" s="117"/>
      <c r="QQW101" s="117"/>
      <c r="QQX101" s="117"/>
      <c r="QQY101" s="117"/>
      <c r="QQZ101" s="117"/>
      <c r="QRA101" s="117"/>
      <c r="QRB101" s="117"/>
      <c r="QRC101" s="117"/>
      <c r="QRD101" s="117"/>
      <c r="QRE101" s="117"/>
      <c r="QRF101" s="117"/>
      <c r="QRG101" s="117"/>
      <c r="QRH101" s="117"/>
      <c r="QRI101" s="117"/>
      <c r="QRJ101" s="117"/>
      <c r="QRK101" s="117"/>
      <c r="QRL101" s="117"/>
      <c r="QRM101" s="117"/>
      <c r="QRN101" s="117"/>
      <c r="QRO101" s="117"/>
      <c r="QRP101" s="117"/>
      <c r="QRQ101" s="117"/>
      <c r="QRR101" s="117"/>
      <c r="QRS101" s="117"/>
      <c r="QRT101" s="117"/>
      <c r="QRU101" s="117"/>
      <c r="QRV101" s="117"/>
      <c r="QRW101" s="117"/>
      <c r="QRX101" s="117"/>
      <c r="QRY101" s="117"/>
      <c r="QRZ101" s="117"/>
      <c r="QSA101" s="117"/>
      <c r="QSB101" s="117"/>
      <c r="QSC101" s="117"/>
      <c r="QSD101" s="117"/>
      <c r="QSE101" s="117"/>
      <c r="QSF101" s="117"/>
      <c r="QSG101" s="117"/>
      <c r="QSH101" s="117"/>
      <c r="QSI101" s="117"/>
      <c r="QSJ101" s="117"/>
      <c r="QSK101" s="117"/>
      <c r="QSL101" s="117"/>
      <c r="QSM101" s="117"/>
      <c r="QSN101" s="117"/>
      <c r="QSO101" s="117"/>
      <c r="QSP101" s="117"/>
      <c r="QSQ101" s="117"/>
      <c r="QSR101" s="117"/>
      <c r="QSS101" s="117"/>
      <c r="QST101" s="117"/>
      <c r="QSU101" s="117"/>
      <c r="QSV101" s="117"/>
      <c r="QSW101" s="117"/>
      <c r="QSX101" s="117"/>
      <c r="QSY101" s="117"/>
      <c r="QSZ101" s="117"/>
      <c r="QTA101" s="117"/>
      <c r="QTB101" s="117"/>
      <c r="QTC101" s="117"/>
      <c r="QTD101" s="117"/>
      <c r="QTE101" s="117"/>
      <c r="QTF101" s="117"/>
      <c r="QTG101" s="117"/>
      <c r="QTH101" s="117"/>
      <c r="QTI101" s="117"/>
      <c r="QTJ101" s="117"/>
      <c r="QTK101" s="117"/>
      <c r="QTL101" s="117"/>
      <c r="QTM101" s="117"/>
      <c r="QTN101" s="117"/>
      <c r="QTO101" s="117"/>
      <c r="QTP101" s="117"/>
      <c r="QTQ101" s="117"/>
      <c r="QTR101" s="117"/>
      <c r="QTS101" s="117"/>
      <c r="QTT101" s="117"/>
      <c r="QTU101" s="117"/>
      <c r="QTV101" s="117"/>
      <c r="QTW101" s="117"/>
      <c r="QTX101" s="117"/>
      <c r="QTY101" s="117"/>
      <c r="QTZ101" s="117"/>
      <c r="QUA101" s="117"/>
      <c r="QUB101" s="117"/>
      <c r="QUC101" s="117"/>
      <c r="QUD101" s="117"/>
      <c r="QUE101" s="117"/>
      <c r="QUF101" s="117"/>
      <c r="QUG101" s="117"/>
      <c r="QUH101" s="117"/>
      <c r="QUI101" s="117"/>
      <c r="QUJ101" s="117"/>
      <c r="QUK101" s="117"/>
      <c r="QUL101" s="117"/>
      <c r="QUM101" s="117"/>
      <c r="QUN101" s="117"/>
      <c r="QUO101" s="117"/>
      <c r="QUP101" s="117"/>
      <c r="QUQ101" s="117"/>
      <c r="QUR101" s="117"/>
      <c r="QUS101" s="117"/>
      <c r="QUT101" s="117"/>
      <c r="QUU101" s="117"/>
      <c r="QUV101" s="117"/>
      <c r="QUW101" s="117"/>
      <c r="QUX101" s="117"/>
      <c r="QUY101" s="117"/>
      <c r="QUZ101" s="117"/>
      <c r="QVA101" s="117"/>
      <c r="QVB101" s="117"/>
      <c r="QVC101" s="117"/>
      <c r="QVD101" s="117"/>
      <c r="QVE101" s="117"/>
      <c r="QVF101" s="117"/>
      <c r="QVG101" s="117"/>
      <c r="QVH101" s="117"/>
      <c r="QVI101" s="117"/>
      <c r="QVJ101" s="117"/>
      <c r="QVK101" s="117"/>
      <c r="QVL101" s="117"/>
      <c r="QVM101" s="117"/>
      <c r="QVN101" s="117"/>
      <c r="QVO101" s="117"/>
      <c r="QVP101" s="117"/>
      <c r="QVQ101" s="117"/>
      <c r="QVR101" s="117"/>
      <c r="QVS101" s="117"/>
      <c r="QVT101" s="117"/>
      <c r="QVU101" s="117"/>
      <c r="QVV101" s="117"/>
      <c r="QVW101" s="117"/>
      <c r="QVX101" s="117"/>
      <c r="QVY101" s="117"/>
      <c r="QVZ101" s="117"/>
      <c r="QWA101" s="117"/>
      <c r="QWB101" s="117"/>
      <c r="QWC101" s="117"/>
      <c r="QWD101" s="117"/>
      <c r="QWE101" s="117"/>
      <c r="QWF101" s="117"/>
      <c r="QWG101" s="117"/>
      <c r="QWH101" s="117"/>
      <c r="QWI101" s="117"/>
      <c r="QWJ101" s="117"/>
      <c r="QWK101" s="117"/>
      <c r="QWL101" s="117"/>
      <c r="QWM101" s="117"/>
      <c r="QWN101" s="117"/>
      <c r="QWO101" s="117"/>
      <c r="QWP101" s="117"/>
      <c r="QWQ101" s="117"/>
      <c r="QWR101" s="117"/>
      <c r="QWS101" s="117"/>
      <c r="QWT101" s="117"/>
      <c r="QWU101" s="117"/>
      <c r="QWV101" s="117"/>
      <c r="QWW101" s="117"/>
      <c r="QWX101" s="117"/>
      <c r="QWY101" s="117"/>
      <c r="QWZ101" s="117"/>
      <c r="QXA101" s="117"/>
      <c r="QXB101" s="117"/>
      <c r="QXC101" s="117"/>
      <c r="QXD101" s="117"/>
      <c r="QXE101" s="117"/>
      <c r="QXF101" s="117"/>
      <c r="QXG101" s="117"/>
      <c r="QXH101" s="117"/>
      <c r="QXI101" s="117"/>
      <c r="QXJ101" s="117"/>
      <c r="QXK101" s="117"/>
      <c r="QXL101" s="117"/>
      <c r="QXM101" s="117"/>
      <c r="QXN101" s="117"/>
      <c r="QXO101" s="117"/>
      <c r="QXP101" s="117"/>
      <c r="QXQ101" s="117"/>
      <c r="QXR101" s="117"/>
      <c r="QXS101" s="117"/>
      <c r="QXT101" s="117"/>
      <c r="QXU101" s="117"/>
      <c r="QXV101" s="117"/>
      <c r="QXW101" s="117"/>
      <c r="QXX101" s="117"/>
      <c r="QXY101" s="117"/>
      <c r="QXZ101" s="117"/>
      <c r="QYA101" s="117"/>
      <c r="QYB101" s="117"/>
      <c r="QYC101" s="117"/>
      <c r="QYD101" s="117"/>
      <c r="QYE101" s="117"/>
      <c r="QYF101" s="117"/>
      <c r="QYG101" s="117"/>
      <c r="QYH101" s="117"/>
      <c r="QYI101" s="117"/>
      <c r="QYJ101" s="117"/>
      <c r="QYK101" s="117"/>
      <c r="QYL101" s="117"/>
      <c r="QYM101" s="117"/>
      <c r="QYN101" s="117"/>
      <c r="QYO101" s="117"/>
      <c r="QYP101" s="117"/>
      <c r="QYQ101" s="117"/>
      <c r="QYR101" s="117"/>
      <c r="QYS101" s="117"/>
      <c r="QYT101" s="117"/>
      <c r="QYU101" s="117"/>
      <c r="QYV101" s="117"/>
      <c r="QYW101" s="117"/>
      <c r="QYX101" s="117"/>
      <c r="QYY101" s="117"/>
      <c r="QYZ101" s="117"/>
      <c r="QZA101" s="117"/>
      <c r="QZB101" s="117"/>
      <c r="QZC101" s="117"/>
      <c r="QZD101" s="117"/>
      <c r="QZE101" s="117"/>
      <c r="QZF101" s="117"/>
      <c r="QZG101" s="117"/>
      <c r="QZH101" s="117"/>
      <c r="QZI101" s="117"/>
      <c r="QZJ101" s="117"/>
      <c r="QZK101" s="117"/>
      <c r="QZL101" s="117"/>
      <c r="QZM101" s="117"/>
      <c r="QZN101" s="117"/>
      <c r="QZO101" s="117"/>
      <c r="QZP101" s="117"/>
      <c r="QZQ101" s="117"/>
      <c r="QZR101" s="117"/>
      <c r="QZS101" s="117"/>
      <c r="QZT101" s="117"/>
      <c r="QZU101" s="117"/>
      <c r="QZV101" s="117"/>
      <c r="QZW101" s="117"/>
      <c r="QZX101" s="117"/>
      <c r="QZY101" s="117"/>
      <c r="QZZ101" s="117"/>
      <c r="RAA101" s="117"/>
      <c r="RAB101" s="117"/>
      <c r="RAC101" s="117"/>
      <c r="RAD101" s="117"/>
      <c r="RAE101" s="117"/>
      <c r="RAF101" s="117"/>
      <c r="RAG101" s="117"/>
      <c r="RAH101" s="117"/>
      <c r="RAI101" s="117"/>
      <c r="RAJ101" s="117"/>
      <c r="RAK101" s="117"/>
      <c r="RAL101" s="117"/>
      <c r="RAM101" s="117"/>
      <c r="RAN101" s="117"/>
      <c r="RAO101" s="117"/>
      <c r="RAP101" s="117"/>
      <c r="RAQ101" s="117"/>
      <c r="RAR101" s="117"/>
      <c r="RAS101" s="117"/>
      <c r="RAT101" s="117"/>
      <c r="RAU101" s="117"/>
      <c r="RAV101" s="117"/>
      <c r="RAW101" s="117"/>
      <c r="RAX101" s="117"/>
      <c r="RAY101" s="117"/>
      <c r="RAZ101" s="117"/>
      <c r="RBA101" s="117"/>
      <c r="RBB101" s="117"/>
      <c r="RBC101" s="117"/>
      <c r="RBD101" s="117"/>
      <c r="RBE101" s="117"/>
      <c r="RBF101" s="117"/>
      <c r="RBG101" s="117"/>
      <c r="RBH101" s="117"/>
      <c r="RBI101" s="117"/>
      <c r="RBJ101" s="117"/>
      <c r="RBK101" s="117"/>
      <c r="RBL101" s="117"/>
      <c r="RBM101" s="117"/>
      <c r="RBN101" s="117"/>
      <c r="RBO101" s="117"/>
      <c r="RBP101" s="117"/>
      <c r="RBQ101" s="117"/>
      <c r="RBR101" s="117"/>
      <c r="RBS101" s="117"/>
      <c r="RBT101" s="117"/>
      <c r="RBU101" s="117"/>
      <c r="RBV101" s="117"/>
      <c r="RBW101" s="117"/>
      <c r="RBX101" s="117"/>
      <c r="RBY101" s="117"/>
      <c r="RBZ101" s="117"/>
      <c r="RCA101" s="117"/>
      <c r="RCB101" s="117"/>
      <c r="RCC101" s="117"/>
      <c r="RCD101" s="117"/>
      <c r="RCE101" s="117"/>
      <c r="RCF101" s="117"/>
      <c r="RCG101" s="117"/>
      <c r="RCH101" s="117"/>
      <c r="RCI101" s="117"/>
      <c r="RCJ101" s="117"/>
      <c r="RCK101" s="117"/>
      <c r="RCL101" s="117"/>
      <c r="RCM101" s="117"/>
      <c r="RCN101" s="117"/>
      <c r="RCO101" s="117"/>
      <c r="RCP101" s="117"/>
      <c r="RCQ101" s="117"/>
      <c r="RCR101" s="117"/>
      <c r="RCS101" s="117"/>
      <c r="RCT101" s="117"/>
      <c r="RCU101" s="117"/>
      <c r="RCV101" s="117"/>
      <c r="RCW101" s="117"/>
      <c r="RCX101" s="117"/>
      <c r="RCY101" s="117"/>
      <c r="RCZ101" s="117"/>
      <c r="RDA101" s="117"/>
      <c r="RDB101" s="117"/>
      <c r="RDC101" s="117"/>
      <c r="RDD101" s="117"/>
      <c r="RDE101" s="117"/>
      <c r="RDF101" s="117"/>
      <c r="RDG101" s="117"/>
      <c r="RDH101" s="117"/>
      <c r="RDI101" s="117"/>
      <c r="RDJ101" s="117"/>
      <c r="RDK101" s="117"/>
      <c r="RDL101" s="117"/>
      <c r="RDM101" s="117"/>
      <c r="RDN101" s="117"/>
      <c r="RDO101" s="117"/>
      <c r="RDP101" s="117"/>
      <c r="RDQ101" s="117"/>
      <c r="RDR101" s="117"/>
      <c r="RDS101" s="117"/>
      <c r="RDT101" s="117"/>
      <c r="RDU101" s="117"/>
      <c r="RDV101" s="117"/>
      <c r="RDW101" s="117"/>
      <c r="RDX101" s="117"/>
      <c r="RDY101" s="117"/>
      <c r="RDZ101" s="117"/>
      <c r="REA101" s="117"/>
      <c r="REB101" s="117"/>
      <c r="REC101" s="117"/>
      <c r="RED101" s="117"/>
      <c r="REE101" s="117"/>
      <c r="REF101" s="117"/>
      <c r="REG101" s="117"/>
      <c r="REH101" s="117"/>
      <c r="REI101" s="117"/>
      <c r="REJ101" s="117"/>
      <c r="REK101" s="117"/>
      <c r="REL101" s="117"/>
      <c r="REM101" s="117"/>
      <c r="REN101" s="117"/>
      <c r="REO101" s="117"/>
      <c r="REP101" s="117"/>
      <c r="REQ101" s="117"/>
      <c r="RER101" s="117"/>
      <c r="RES101" s="117"/>
      <c r="RET101" s="117"/>
      <c r="REU101" s="117"/>
      <c r="REV101" s="117"/>
      <c r="REW101" s="117"/>
      <c r="REX101" s="117"/>
      <c r="REY101" s="117"/>
      <c r="REZ101" s="117"/>
      <c r="RFA101" s="117"/>
      <c r="RFB101" s="117"/>
      <c r="RFC101" s="117"/>
      <c r="RFD101" s="117"/>
      <c r="RFE101" s="117"/>
      <c r="RFF101" s="117"/>
      <c r="RFG101" s="117"/>
      <c r="RFH101" s="117"/>
      <c r="RFI101" s="117"/>
      <c r="RFJ101" s="117"/>
      <c r="RFK101" s="117"/>
      <c r="RFL101" s="117"/>
      <c r="RFM101" s="117"/>
      <c r="RFN101" s="117"/>
      <c r="RFO101" s="117"/>
      <c r="RFP101" s="117"/>
      <c r="RFQ101" s="117"/>
      <c r="RFR101" s="117"/>
      <c r="RFS101" s="117"/>
      <c r="RFT101" s="117"/>
      <c r="RFU101" s="117"/>
      <c r="RFV101" s="117"/>
      <c r="RFW101" s="117"/>
      <c r="RFX101" s="117"/>
      <c r="RFY101" s="117"/>
      <c r="RFZ101" s="117"/>
      <c r="RGA101" s="117"/>
      <c r="RGB101" s="117"/>
      <c r="RGC101" s="117"/>
      <c r="RGD101" s="117"/>
      <c r="RGE101" s="117"/>
      <c r="RGF101" s="117"/>
      <c r="RGG101" s="117"/>
      <c r="RGH101" s="117"/>
      <c r="RGI101" s="117"/>
      <c r="RGJ101" s="117"/>
      <c r="RGK101" s="117"/>
      <c r="RGL101" s="117"/>
      <c r="RGM101" s="117"/>
      <c r="RGN101" s="117"/>
      <c r="RGO101" s="117"/>
      <c r="RGP101" s="117"/>
      <c r="RGQ101" s="117"/>
      <c r="RGR101" s="117"/>
      <c r="RGS101" s="117"/>
      <c r="RGT101" s="117"/>
      <c r="RGU101" s="117"/>
      <c r="RGV101" s="117"/>
      <c r="RGW101" s="117"/>
      <c r="RGX101" s="117"/>
      <c r="RGY101" s="117"/>
      <c r="RGZ101" s="117"/>
      <c r="RHA101" s="117"/>
      <c r="RHB101" s="117"/>
      <c r="RHC101" s="117"/>
      <c r="RHD101" s="117"/>
      <c r="RHE101" s="117"/>
      <c r="RHF101" s="117"/>
      <c r="RHG101" s="117"/>
      <c r="RHH101" s="117"/>
      <c r="RHI101" s="117"/>
      <c r="RHJ101" s="117"/>
      <c r="RHK101" s="117"/>
      <c r="RHL101" s="117"/>
      <c r="RHM101" s="117"/>
      <c r="RHN101" s="117"/>
      <c r="RHO101" s="117"/>
      <c r="RHP101" s="117"/>
      <c r="RHQ101" s="117"/>
      <c r="RHR101" s="117"/>
      <c r="RHS101" s="117"/>
      <c r="RHT101" s="117"/>
      <c r="RHU101" s="117"/>
      <c r="RHV101" s="117"/>
      <c r="RHW101" s="117"/>
      <c r="RHX101" s="117"/>
      <c r="RHY101" s="117"/>
      <c r="RHZ101" s="117"/>
      <c r="RIA101" s="117"/>
      <c r="RIB101" s="117"/>
      <c r="RIC101" s="117"/>
      <c r="RID101" s="117"/>
      <c r="RIE101" s="117"/>
      <c r="RIF101" s="117"/>
      <c r="RIG101" s="117"/>
      <c r="RIH101" s="117"/>
      <c r="RII101" s="117"/>
      <c r="RIJ101" s="117"/>
      <c r="RIK101" s="117"/>
      <c r="RIL101" s="117"/>
      <c r="RIM101" s="117"/>
      <c r="RIN101" s="117"/>
      <c r="RIO101" s="117"/>
      <c r="RIP101" s="117"/>
      <c r="RIQ101" s="117"/>
      <c r="RIR101" s="117"/>
      <c r="RIS101" s="117"/>
      <c r="RIT101" s="117"/>
      <c r="RIU101" s="117"/>
      <c r="RIV101" s="117"/>
      <c r="RIW101" s="117"/>
      <c r="RIX101" s="117"/>
      <c r="RIY101" s="117"/>
      <c r="RIZ101" s="117"/>
      <c r="RJA101" s="117"/>
      <c r="RJB101" s="117"/>
      <c r="RJC101" s="117"/>
      <c r="RJD101" s="117"/>
      <c r="RJE101" s="117"/>
      <c r="RJF101" s="117"/>
      <c r="RJG101" s="117"/>
      <c r="RJH101" s="117"/>
      <c r="RJI101" s="117"/>
      <c r="RJJ101" s="117"/>
      <c r="RJK101" s="117"/>
      <c r="RJL101" s="117"/>
      <c r="RJM101" s="117"/>
      <c r="RJN101" s="117"/>
      <c r="RJO101" s="117"/>
      <c r="RJP101" s="117"/>
      <c r="RJQ101" s="117"/>
      <c r="RJR101" s="117"/>
      <c r="RJS101" s="117"/>
      <c r="RJT101" s="117"/>
      <c r="RJU101" s="117"/>
      <c r="RJV101" s="117"/>
      <c r="RJW101" s="117"/>
      <c r="RJX101" s="117"/>
      <c r="RJY101" s="117"/>
      <c r="RJZ101" s="117"/>
      <c r="RKA101" s="117"/>
      <c r="RKB101" s="117"/>
      <c r="RKC101" s="117"/>
      <c r="RKD101" s="117"/>
      <c r="RKE101" s="117"/>
      <c r="RKF101" s="117"/>
      <c r="RKG101" s="117"/>
      <c r="RKH101" s="117"/>
      <c r="RKI101" s="117"/>
      <c r="RKJ101" s="117"/>
      <c r="RKK101" s="117"/>
      <c r="RKL101" s="117"/>
      <c r="RKM101" s="117"/>
      <c r="RKN101" s="117"/>
      <c r="RKO101" s="117"/>
      <c r="RKP101" s="117"/>
      <c r="RKQ101" s="117"/>
      <c r="RKR101" s="117"/>
      <c r="RKS101" s="117"/>
      <c r="RKT101" s="117"/>
      <c r="RKU101" s="117"/>
      <c r="RKV101" s="117"/>
      <c r="RKW101" s="117"/>
      <c r="RKX101" s="117"/>
      <c r="RKY101" s="117"/>
      <c r="RKZ101" s="117"/>
      <c r="RLA101" s="117"/>
      <c r="RLB101" s="117"/>
      <c r="RLC101" s="117"/>
      <c r="RLD101" s="117"/>
      <c r="RLE101" s="117"/>
      <c r="RLF101" s="117"/>
      <c r="RLG101" s="117"/>
      <c r="RLH101" s="117"/>
      <c r="RLI101" s="117"/>
      <c r="RLJ101" s="117"/>
      <c r="RLK101" s="117"/>
      <c r="RLL101" s="117"/>
      <c r="RLM101" s="117"/>
      <c r="RLN101" s="117"/>
      <c r="RLO101" s="117"/>
      <c r="RLP101" s="117"/>
      <c r="RLQ101" s="117"/>
      <c r="RLR101" s="117"/>
      <c r="RLS101" s="117"/>
      <c r="RLT101" s="117"/>
      <c r="RLU101" s="117"/>
      <c r="RLV101" s="117"/>
      <c r="RLW101" s="117"/>
      <c r="RLX101" s="117"/>
      <c r="RLY101" s="117"/>
      <c r="RLZ101" s="117"/>
      <c r="RMA101" s="117"/>
      <c r="RMB101" s="117"/>
      <c r="RMC101" s="117"/>
      <c r="RMD101" s="117"/>
      <c r="RME101" s="117"/>
      <c r="RMF101" s="117"/>
      <c r="RMG101" s="117"/>
      <c r="RMH101" s="117"/>
      <c r="RMI101" s="117"/>
      <c r="RMJ101" s="117"/>
      <c r="RMK101" s="117"/>
      <c r="RML101" s="117"/>
      <c r="RMM101" s="117"/>
      <c r="RMN101" s="117"/>
      <c r="RMO101" s="117"/>
      <c r="RMP101" s="117"/>
      <c r="RMQ101" s="117"/>
      <c r="RMR101" s="117"/>
      <c r="RMS101" s="117"/>
      <c r="RMT101" s="117"/>
      <c r="RMU101" s="117"/>
      <c r="RMV101" s="117"/>
      <c r="RMW101" s="117"/>
      <c r="RMX101" s="117"/>
      <c r="RMY101" s="117"/>
      <c r="RMZ101" s="117"/>
      <c r="RNA101" s="117"/>
      <c r="RNB101" s="117"/>
      <c r="RNC101" s="117"/>
      <c r="RND101" s="117"/>
      <c r="RNE101" s="117"/>
      <c r="RNF101" s="117"/>
      <c r="RNG101" s="117"/>
      <c r="RNH101" s="117"/>
      <c r="RNI101" s="117"/>
      <c r="RNJ101" s="117"/>
      <c r="RNK101" s="117"/>
      <c r="RNL101" s="117"/>
      <c r="RNM101" s="117"/>
      <c r="RNN101" s="117"/>
      <c r="RNO101" s="117"/>
      <c r="RNP101" s="117"/>
      <c r="RNQ101" s="117"/>
      <c r="RNR101" s="117"/>
      <c r="RNS101" s="117"/>
      <c r="RNT101" s="117"/>
      <c r="RNU101" s="117"/>
      <c r="RNV101" s="117"/>
      <c r="RNW101" s="117"/>
      <c r="RNX101" s="117"/>
      <c r="RNY101" s="117"/>
      <c r="RNZ101" s="117"/>
      <c r="ROA101" s="117"/>
      <c r="ROB101" s="117"/>
      <c r="ROC101" s="117"/>
      <c r="ROD101" s="117"/>
      <c r="ROE101" s="117"/>
      <c r="ROF101" s="117"/>
      <c r="ROG101" s="117"/>
      <c r="ROH101" s="117"/>
      <c r="ROI101" s="117"/>
      <c r="ROJ101" s="117"/>
      <c r="ROK101" s="117"/>
      <c r="ROL101" s="117"/>
      <c r="ROM101" s="117"/>
      <c r="RON101" s="117"/>
      <c r="ROO101" s="117"/>
      <c r="ROP101" s="117"/>
      <c r="ROQ101" s="117"/>
      <c r="ROR101" s="117"/>
      <c r="ROS101" s="117"/>
      <c r="ROT101" s="117"/>
      <c r="ROU101" s="117"/>
      <c r="ROV101" s="117"/>
      <c r="ROW101" s="117"/>
      <c r="ROX101" s="117"/>
      <c r="ROY101" s="117"/>
      <c r="ROZ101" s="117"/>
      <c r="RPA101" s="117"/>
      <c r="RPB101" s="117"/>
      <c r="RPC101" s="117"/>
      <c r="RPD101" s="117"/>
      <c r="RPE101" s="117"/>
      <c r="RPF101" s="117"/>
      <c r="RPG101" s="117"/>
      <c r="RPH101" s="117"/>
      <c r="RPI101" s="117"/>
      <c r="RPJ101" s="117"/>
      <c r="RPK101" s="117"/>
      <c r="RPL101" s="117"/>
      <c r="RPM101" s="117"/>
      <c r="RPN101" s="117"/>
      <c r="RPO101" s="117"/>
      <c r="RPP101" s="117"/>
      <c r="RPQ101" s="117"/>
      <c r="RPR101" s="117"/>
      <c r="RPS101" s="117"/>
      <c r="RPT101" s="117"/>
      <c r="RPU101" s="117"/>
      <c r="RPV101" s="117"/>
      <c r="RPW101" s="117"/>
      <c r="RPX101" s="117"/>
      <c r="RPY101" s="117"/>
      <c r="RPZ101" s="117"/>
      <c r="RQA101" s="117"/>
      <c r="RQB101" s="117"/>
      <c r="RQC101" s="117"/>
      <c r="RQD101" s="117"/>
      <c r="RQE101" s="117"/>
      <c r="RQF101" s="117"/>
      <c r="RQG101" s="117"/>
      <c r="RQH101" s="117"/>
      <c r="RQI101" s="117"/>
      <c r="RQJ101" s="117"/>
      <c r="RQK101" s="117"/>
      <c r="RQL101" s="117"/>
      <c r="RQM101" s="117"/>
      <c r="RQN101" s="117"/>
      <c r="RQO101" s="117"/>
      <c r="RQP101" s="117"/>
      <c r="RQQ101" s="117"/>
      <c r="RQR101" s="117"/>
      <c r="RQS101" s="117"/>
      <c r="RQT101" s="117"/>
      <c r="RQU101" s="117"/>
      <c r="RQV101" s="117"/>
      <c r="RQW101" s="117"/>
      <c r="RQX101" s="117"/>
      <c r="RQY101" s="117"/>
      <c r="RQZ101" s="117"/>
      <c r="RRA101" s="117"/>
      <c r="RRB101" s="117"/>
      <c r="RRC101" s="117"/>
      <c r="RRD101" s="117"/>
      <c r="RRE101" s="117"/>
      <c r="RRF101" s="117"/>
      <c r="RRG101" s="117"/>
      <c r="RRH101" s="117"/>
      <c r="RRI101" s="117"/>
      <c r="RRJ101" s="117"/>
      <c r="RRK101" s="117"/>
      <c r="RRL101" s="117"/>
      <c r="RRM101" s="117"/>
      <c r="RRN101" s="117"/>
      <c r="RRO101" s="117"/>
      <c r="RRP101" s="117"/>
      <c r="RRQ101" s="117"/>
      <c r="RRR101" s="117"/>
      <c r="RRS101" s="117"/>
      <c r="RRT101" s="117"/>
      <c r="RRU101" s="117"/>
      <c r="RRV101" s="117"/>
      <c r="RRW101" s="117"/>
      <c r="RRX101" s="117"/>
      <c r="RRY101" s="117"/>
      <c r="RRZ101" s="117"/>
      <c r="RSA101" s="117"/>
      <c r="RSB101" s="117"/>
      <c r="RSC101" s="117"/>
      <c r="RSD101" s="117"/>
      <c r="RSE101" s="117"/>
      <c r="RSF101" s="117"/>
      <c r="RSG101" s="117"/>
      <c r="RSH101" s="117"/>
      <c r="RSI101" s="117"/>
      <c r="RSJ101" s="117"/>
      <c r="RSK101" s="117"/>
      <c r="RSL101" s="117"/>
      <c r="RSM101" s="117"/>
      <c r="RSN101" s="117"/>
      <c r="RSO101" s="117"/>
      <c r="RSP101" s="117"/>
      <c r="RSQ101" s="117"/>
      <c r="RSR101" s="117"/>
      <c r="RSS101" s="117"/>
      <c r="RST101" s="117"/>
      <c r="RSU101" s="117"/>
      <c r="RSV101" s="117"/>
      <c r="RSW101" s="117"/>
      <c r="RSX101" s="117"/>
      <c r="RSY101" s="117"/>
      <c r="RSZ101" s="117"/>
      <c r="RTA101" s="117"/>
      <c r="RTB101" s="117"/>
      <c r="RTC101" s="117"/>
      <c r="RTD101" s="117"/>
      <c r="RTE101" s="117"/>
      <c r="RTF101" s="117"/>
      <c r="RTG101" s="117"/>
      <c r="RTH101" s="117"/>
      <c r="RTI101" s="117"/>
      <c r="RTJ101" s="117"/>
      <c r="RTK101" s="117"/>
      <c r="RTL101" s="117"/>
      <c r="RTM101" s="117"/>
      <c r="RTN101" s="117"/>
      <c r="RTO101" s="117"/>
      <c r="RTP101" s="117"/>
      <c r="RTQ101" s="117"/>
      <c r="RTR101" s="117"/>
      <c r="RTS101" s="117"/>
      <c r="RTT101" s="117"/>
      <c r="RTU101" s="117"/>
      <c r="RTV101" s="117"/>
      <c r="RTW101" s="117"/>
      <c r="RTX101" s="117"/>
      <c r="RTY101" s="117"/>
      <c r="RTZ101" s="117"/>
      <c r="RUA101" s="117"/>
      <c r="RUB101" s="117"/>
      <c r="RUC101" s="117"/>
      <c r="RUD101" s="117"/>
      <c r="RUE101" s="117"/>
      <c r="RUF101" s="117"/>
      <c r="RUG101" s="117"/>
      <c r="RUH101" s="117"/>
      <c r="RUI101" s="117"/>
      <c r="RUJ101" s="117"/>
      <c r="RUK101" s="117"/>
      <c r="RUL101" s="117"/>
      <c r="RUM101" s="117"/>
      <c r="RUN101" s="117"/>
      <c r="RUO101" s="117"/>
      <c r="RUP101" s="117"/>
      <c r="RUQ101" s="117"/>
      <c r="RUR101" s="117"/>
      <c r="RUS101" s="117"/>
      <c r="RUT101" s="117"/>
      <c r="RUU101" s="117"/>
      <c r="RUV101" s="117"/>
      <c r="RUW101" s="117"/>
      <c r="RUX101" s="117"/>
      <c r="RUY101" s="117"/>
      <c r="RUZ101" s="117"/>
      <c r="RVA101" s="117"/>
      <c r="RVB101" s="117"/>
      <c r="RVC101" s="117"/>
      <c r="RVD101" s="117"/>
      <c r="RVE101" s="117"/>
      <c r="RVF101" s="117"/>
      <c r="RVG101" s="117"/>
      <c r="RVH101" s="117"/>
      <c r="RVI101" s="117"/>
      <c r="RVJ101" s="117"/>
      <c r="RVK101" s="117"/>
      <c r="RVL101" s="117"/>
      <c r="RVM101" s="117"/>
      <c r="RVN101" s="117"/>
      <c r="RVO101" s="117"/>
      <c r="RVP101" s="117"/>
      <c r="RVQ101" s="117"/>
      <c r="RVR101" s="117"/>
      <c r="RVS101" s="117"/>
      <c r="RVT101" s="117"/>
      <c r="RVU101" s="117"/>
      <c r="RVV101" s="117"/>
      <c r="RVW101" s="117"/>
      <c r="RVX101" s="117"/>
      <c r="RVY101" s="117"/>
      <c r="RVZ101" s="117"/>
      <c r="RWA101" s="117"/>
      <c r="RWB101" s="117"/>
      <c r="RWC101" s="117"/>
      <c r="RWD101" s="117"/>
      <c r="RWE101" s="117"/>
      <c r="RWF101" s="117"/>
      <c r="RWG101" s="117"/>
      <c r="RWH101" s="117"/>
      <c r="RWI101" s="117"/>
      <c r="RWJ101" s="117"/>
      <c r="RWK101" s="117"/>
      <c r="RWL101" s="117"/>
      <c r="RWM101" s="117"/>
      <c r="RWN101" s="117"/>
      <c r="RWO101" s="117"/>
      <c r="RWP101" s="117"/>
      <c r="RWQ101" s="117"/>
      <c r="RWR101" s="117"/>
      <c r="RWS101" s="117"/>
      <c r="RWT101" s="117"/>
      <c r="RWU101" s="117"/>
      <c r="RWV101" s="117"/>
      <c r="RWW101" s="117"/>
      <c r="RWX101" s="117"/>
      <c r="RWY101" s="117"/>
      <c r="RWZ101" s="117"/>
      <c r="RXA101" s="117"/>
      <c r="RXB101" s="117"/>
      <c r="RXC101" s="117"/>
      <c r="RXD101" s="117"/>
      <c r="RXE101" s="117"/>
      <c r="RXF101" s="117"/>
      <c r="RXG101" s="117"/>
      <c r="RXH101" s="117"/>
      <c r="RXI101" s="117"/>
      <c r="RXJ101" s="117"/>
      <c r="RXK101" s="117"/>
      <c r="RXL101" s="117"/>
      <c r="RXM101" s="117"/>
      <c r="RXN101" s="117"/>
      <c r="RXO101" s="117"/>
      <c r="RXP101" s="117"/>
      <c r="RXQ101" s="117"/>
      <c r="RXR101" s="117"/>
      <c r="RXS101" s="117"/>
      <c r="RXT101" s="117"/>
      <c r="RXU101" s="117"/>
      <c r="RXV101" s="117"/>
      <c r="RXW101" s="117"/>
      <c r="RXX101" s="117"/>
      <c r="RXY101" s="117"/>
      <c r="RXZ101" s="117"/>
      <c r="RYA101" s="117"/>
      <c r="RYB101" s="117"/>
      <c r="RYC101" s="117"/>
      <c r="RYD101" s="117"/>
      <c r="RYE101" s="117"/>
      <c r="RYF101" s="117"/>
      <c r="RYG101" s="117"/>
      <c r="RYH101" s="117"/>
      <c r="RYI101" s="117"/>
      <c r="RYJ101" s="117"/>
      <c r="RYK101" s="117"/>
      <c r="RYL101" s="117"/>
      <c r="RYM101" s="117"/>
      <c r="RYN101" s="117"/>
      <c r="RYO101" s="117"/>
      <c r="RYP101" s="117"/>
      <c r="RYQ101" s="117"/>
      <c r="RYR101" s="117"/>
      <c r="RYS101" s="117"/>
      <c r="RYT101" s="117"/>
      <c r="RYU101" s="117"/>
      <c r="RYV101" s="117"/>
      <c r="RYW101" s="117"/>
      <c r="RYX101" s="117"/>
      <c r="RYY101" s="117"/>
      <c r="RYZ101" s="117"/>
      <c r="RZA101" s="117"/>
      <c r="RZB101" s="117"/>
      <c r="RZC101" s="117"/>
      <c r="RZD101" s="117"/>
      <c r="RZE101" s="117"/>
      <c r="RZF101" s="117"/>
      <c r="RZG101" s="117"/>
      <c r="RZH101" s="117"/>
      <c r="RZI101" s="117"/>
      <c r="RZJ101" s="117"/>
      <c r="RZK101" s="117"/>
      <c r="RZL101" s="117"/>
      <c r="RZM101" s="117"/>
      <c r="RZN101" s="117"/>
      <c r="RZO101" s="117"/>
      <c r="RZP101" s="117"/>
      <c r="RZQ101" s="117"/>
      <c r="RZR101" s="117"/>
      <c r="RZS101" s="117"/>
      <c r="RZT101" s="117"/>
      <c r="RZU101" s="117"/>
      <c r="RZV101" s="117"/>
      <c r="RZW101" s="117"/>
      <c r="RZX101" s="117"/>
      <c r="RZY101" s="117"/>
      <c r="RZZ101" s="117"/>
      <c r="SAA101" s="117"/>
      <c r="SAB101" s="117"/>
      <c r="SAC101" s="117"/>
      <c r="SAD101" s="117"/>
      <c r="SAE101" s="117"/>
      <c r="SAF101" s="117"/>
      <c r="SAG101" s="117"/>
      <c r="SAH101" s="117"/>
      <c r="SAI101" s="117"/>
      <c r="SAJ101" s="117"/>
      <c r="SAK101" s="117"/>
      <c r="SAL101" s="117"/>
      <c r="SAM101" s="117"/>
      <c r="SAN101" s="117"/>
      <c r="SAO101" s="117"/>
      <c r="SAP101" s="117"/>
      <c r="SAQ101" s="117"/>
      <c r="SAR101" s="117"/>
      <c r="SAS101" s="117"/>
      <c r="SAT101" s="117"/>
      <c r="SAU101" s="117"/>
      <c r="SAV101" s="117"/>
      <c r="SAW101" s="117"/>
      <c r="SAX101" s="117"/>
      <c r="SAY101" s="117"/>
      <c r="SAZ101" s="117"/>
      <c r="SBA101" s="117"/>
      <c r="SBB101" s="117"/>
      <c r="SBC101" s="117"/>
      <c r="SBD101" s="117"/>
      <c r="SBE101" s="117"/>
      <c r="SBF101" s="117"/>
      <c r="SBG101" s="117"/>
      <c r="SBH101" s="117"/>
      <c r="SBI101" s="117"/>
      <c r="SBJ101" s="117"/>
      <c r="SBK101" s="117"/>
      <c r="SBL101" s="117"/>
      <c r="SBM101" s="117"/>
      <c r="SBN101" s="117"/>
      <c r="SBO101" s="117"/>
      <c r="SBP101" s="117"/>
      <c r="SBQ101" s="117"/>
      <c r="SBR101" s="117"/>
      <c r="SBS101" s="117"/>
      <c r="SBT101" s="117"/>
      <c r="SBU101" s="117"/>
      <c r="SBV101" s="117"/>
      <c r="SBW101" s="117"/>
      <c r="SBX101" s="117"/>
      <c r="SBY101" s="117"/>
      <c r="SBZ101" s="117"/>
      <c r="SCA101" s="117"/>
      <c r="SCB101" s="117"/>
      <c r="SCC101" s="117"/>
      <c r="SCD101" s="117"/>
      <c r="SCE101" s="117"/>
      <c r="SCF101" s="117"/>
      <c r="SCG101" s="117"/>
      <c r="SCH101" s="117"/>
      <c r="SCI101" s="117"/>
      <c r="SCJ101" s="117"/>
      <c r="SCK101" s="117"/>
      <c r="SCL101" s="117"/>
      <c r="SCM101" s="117"/>
      <c r="SCN101" s="117"/>
      <c r="SCO101" s="117"/>
      <c r="SCP101" s="117"/>
      <c r="SCQ101" s="117"/>
      <c r="SCR101" s="117"/>
      <c r="SCS101" s="117"/>
      <c r="SCT101" s="117"/>
      <c r="SCU101" s="117"/>
      <c r="SCV101" s="117"/>
      <c r="SCW101" s="117"/>
      <c r="SCX101" s="117"/>
      <c r="SCY101" s="117"/>
      <c r="SCZ101" s="117"/>
      <c r="SDA101" s="117"/>
      <c r="SDB101" s="117"/>
      <c r="SDC101" s="117"/>
      <c r="SDD101" s="117"/>
      <c r="SDE101" s="117"/>
      <c r="SDF101" s="117"/>
      <c r="SDG101" s="117"/>
      <c r="SDH101" s="117"/>
      <c r="SDI101" s="117"/>
      <c r="SDJ101" s="117"/>
      <c r="SDK101" s="117"/>
      <c r="SDL101" s="117"/>
      <c r="SDM101" s="117"/>
      <c r="SDN101" s="117"/>
      <c r="SDO101" s="117"/>
      <c r="SDP101" s="117"/>
      <c r="SDQ101" s="117"/>
      <c r="SDR101" s="117"/>
      <c r="SDS101" s="117"/>
      <c r="SDT101" s="117"/>
      <c r="SDU101" s="117"/>
      <c r="SDV101" s="117"/>
      <c r="SDW101" s="117"/>
      <c r="SDX101" s="117"/>
      <c r="SDY101" s="117"/>
      <c r="SDZ101" s="117"/>
      <c r="SEA101" s="117"/>
      <c r="SEB101" s="117"/>
      <c r="SEC101" s="117"/>
      <c r="SED101" s="117"/>
      <c r="SEE101" s="117"/>
      <c r="SEF101" s="117"/>
      <c r="SEG101" s="117"/>
      <c r="SEH101" s="117"/>
      <c r="SEI101" s="117"/>
      <c r="SEJ101" s="117"/>
      <c r="SEK101" s="117"/>
      <c r="SEL101" s="117"/>
      <c r="SEM101" s="117"/>
      <c r="SEN101" s="117"/>
      <c r="SEO101" s="117"/>
      <c r="SEP101" s="117"/>
      <c r="SEQ101" s="117"/>
      <c r="SER101" s="117"/>
      <c r="SES101" s="117"/>
      <c r="SET101" s="117"/>
      <c r="SEU101" s="117"/>
      <c r="SEV101" s="117"/>
      <c r="SEW101" s="117"/>
      <c r="SEX101" s="117"/>
      <c r="SEY101" s="117"/>
      <c r="SEZ101" s="117"/>
      <c r="SFA101" s="117"/>
      <c r="SFB101" s="117"/>
      <c r="SFC101" s="117"/>
      <c r="SFD101" s="117"/>
      <c r="SFE101" s="117"/>
      <c r="SFF101" s="117"/>
      <c r="SFG101" s="117"/>
      <c r="SFH101" s="117"/>
      <c r="SFI101" s="117"/>
      <c r="SFJ101" s="117"/>
      <c r="SFK101" s="117"/>
      <c r="SFL101" s="117"/>
      <c r="SFM101" s="117"/>
      <c r="SFN101" s="117"/>
      <c r="SFO101" s="117"/>
      <c r="SFP101" s="117"/>
      <c r="SFQ101" s="117"/>
      <c r="SFR101" s="117"/>
      <c r="SFS101" s="117"/>
      <c r="SFT101" s="117"/>
      <c r="SFU101" s="117"/>
      <c r="SFV101" s="117"/>
      <c r="SFW101" s="117"/>
      <c r="SFX101" s="117"/>
      <c r="SFY101" s="117"/>
      <c r="SFZ101" s="117"/>
      <c r="SGA101" s="117"/>
      <c r="SGB101" s="117"/>
      <c r="SGC101" s="117"/>
      <c r="SGD101" s="117"/>
      <c r="SGE101" s="117"/>
      <c r="SGF101" s="117"/>
      <c r="SGG101" s="117"/>
      <c r="SGH101" s="117"/>
      <c r="SGI101" s="117"/>
      <c r="SGJ101" s="117"/>
      <c r="SGK101" s="117"/>
      <c r="SGL101" s="117"/>
      <c r="SGM101" s="117"/>
      <c r="SGN101" s="117"/>
      <c r="SGO101" s="117"/>
      <c r="SGP101" s="117"/>
      <c r="SGQ101" s="117"/>
      <c r="SGR101" s="117"/>
      <c r="SGS101" s="117"/>
      <c r="SGT101" s="117"/>
      <c r="SGU101" s="117"/>
      <c r="SGV101" s="117"/>
      <c r="SGW101" s="117"/>
      <c r="SGX101" s="117"/>
      <c r="SGY101" s="117"/>
      <c r="SGZ101" s="117"/>
      <c r="SHA101" s="117"/>
      <c r="SHB101" s="117"/>
      <c r="SHC101" s="117"/>
      <c r="SHD101" s="117"/>
      <c r="SHE101" s="117"/>
      <c r="SHF101" s="117"/>
      <c r="SHG101" s="117"/>
      <c r="SHH101" s="117"/>
      <c r="SHI101" s="117"/>
      <c r="SHJ101" s="117"/>
      <c r="SHK101" s="117"/>
      <c r="SHL101" s="117"/>
      <c r="SHM101" s="117"/>
      <c r="SHN101" s="117"/>
      <c r="SHO101" s="117"/>
      <c r="SHP101" s="117"/>
      <c r="SHQ101" s="117"/>
      <c r="SHR101" s="117"/>
      <c r="SHS101" s="117"/>
      <c r="SHT101" s="117"/>
      <c r="SHU101" s="117"/>
      <c r="SHV101" s="117"/>
      <c r="SHW101" s="117"/>
      <c r="SHX101" s="117"/>
      <c r="SHY101" s="117"/>
      <c r="SHZ101" s="117"/>
      <c r="SIA101" s="117"/>
      <c r="SIB101" s="117"/>
      <c r="SIC101" s="117"/>
      <c r="SID101" s="117"/>
      <c r="SIE101" s="117"/>
      <c r="SIF101" s="117"/>
      <c r="SIG101" s="117"/>
      <c r="SIH101" s="117"/>
      <c r="SII101" s="117"/>
      <c r="SIJ101" s="117"/>
      <c r="SIK101" s="117"/>
      <c r="SIL101" s="117"/>
      <c r="SIM101" s="117"/>
      <c r="SIN101" s="117"/>
      <c r="SIO101" s="117"/>
      <c r="SIP101" s="117"/>
      <c r="SIQ101" s="117"/>
      <c r="SIR101" s="117"/>
      <c r="SIS101" s="117"/>
      <c r="SIT101" s="117"/>
      <c r="SIU101" s="117"/>
      <c r="SIV101" s="117"/>
      <c r="SIW101" s="117"/>
      <c r="SIX101" s="117"/>
      <c r="SIY101" s="117"/>
      <c r="SIZ101" s="117"/>
      <c r="SJA101" s="117"/>
      <c r="SJB101" s="117"/>
      <c r="SJC101" s="117"/>
      <c r="SJD101" s="117"/>
      <c r="SJE101" s="117"/>
      <c r="SJF101" s="117"/>
      <c r="SJG101" s="117"/>
      <c r="SJH101" s="117"/>
      <c r="SJI101" s="117"/>
      <c r="SJJ101" s="117"/>
      <c r="SJK101" s="117"/>
      <c r="SJL101" s="117"/>
      <c r="SJM101" s="117"/>
      <c r="SJN101" s="117"/>
      <c r="SJO101" s="117"/>
      <c r="SJP101" s="117"/>
      <c r="SJQ101" s="117"/>
      <c r="SJR101" s="117"/>
      <c r="SJS101" s="117"/>
      <c r="SJT101" s="117"/>
      <c r="SJU101" s="117"/>
      <c r="SJV101" s="117"/>
      <c r="SJW101" s="117"/>
      <c r="SJX101" s="117"/>
      <c r="SJY101" s="117"/>
      <c r="SJZ101" s="117"/>
      <c r="SKA101" s="117"/>
      <c r="SKB101" s="117"/>
      <c r="SKC101" s="117"/>
      <c r="SKD101" s="117"/>
      <c r="SKE101" s="117"/>
      <c r="SKF101" s="117"/>
      <c r="SKG101" s="117"/>
      <c r="SKH101" s="117"/>
      <c r="SKI101" s="117"/>
      <c r="SKJ101" s="117"/>
      <c r="SKK101" s="117"/>
      <c r="SKL101" s="117"/>
      <c r="SKM101" s="117"/>
      <c r="SKN101" s="117"/>
      <c r="SKO101" s="117"/>
      <c r="SKP101" s="117"/>
      <c r="SKQ101" s="117"/>
      <c r="SKR101" s="117"/>
      <c r="SKS101" s="117"/>
      <c r="SKT101" s="117"/>
      <c r="SKU101" s="117"/>
      <c r="SKV101" s="117"/>
      <c r="SKW101" s="117"/>
      <c r="SKX101" s="117"/>
      <c r="SKY101" s="117"/>
      <c r="SKZ101" s="117"/>
      <c r="SLA101" s="117"/>
      <c r="SLB101" s="117"/>
      <c r="SLC101" s="117"/>
      <c r="SLD101" s="117"/>
      <c r="SLE101" s="117"/>
      <c r="SLF101" s="117"/>
      <c r="SLG101" s="117"/>
      <c r="SLH101" s="117"/>
      <c r="SLI101" s="117"/>
      <c r="SLJ101" s="117"/>
      <c r="SLK101" s="117"/>
      <c r="SLL101" s="117"/>
      <c r="SLM101" s="117"/>
      <c r="SLN101" s="117"/>
      <c r="SLO101" s="117"/>
      <c r="SLP101" s="117"/>
      <c r="SLQ101" s="117"/>
      <c r="SLR101" s="117"/>
      <c r="SLS101" s="117"/>
      <c r="SLT101" s="117"/>
      <c r="SLU101" s="117"/>
      <c r="SLV101" s="117"/>
      <c r="SLW101" s="117"/>
      <c r="SLX101" s="117"/>
      <c r="SLY101" s="117"/>
      <c r="SLZ101" s="117"/>
      <c r="SMA101" s="117"/>
      <c r="SMB101" s="117"/>
      <c r="SMC101" s="117"/>
      <c r="SMD101" s="117"/>
      <c r="SME101" s="117"/>
      <c r="SMF101" s="117"/>
      <c r="SMG101" s="117"/>
      <c r="SMH101" s="117"/>
      <c r="SMI101" s="117"/>
      <c r="SMJ101" s="117"/>
      <c r="SMK101" s="117"/>
      <c r="SML101" s="117"/>
      <c r="SMM101" s="117"/>
      <c r="SMN101" s="117"/>
      <c r="SMO101" s="117"/>
      <c r="SMP101" s="117"/>
      <c r="SMQ101" s="117"/>
      <c r="SMR101" s="117"/>
      <c r="SMS101" s="117"/>
      <c r="SMT101" s="117"/>
      <c r="SMU101" s="117"/>
      <c r="SMV101" s="117"/>
      <c r="SMW101" s="117"/>
      <c r="SMX101" s="117"/>
      <c r="SMY101" s="117"/>
      <c r="SMZ101" s="117"/>
      <c r="SNA101" s="117"/>
      <c r="SNB101" s="117"/>
      <c r="SNC101" s="117"/>
      <c r="SND101" s="117"/>
      <c r="SNE101" s="117"/>
      <c r="SNF101" s="117"/>
      <c r="SNG101" s="117"/>
      <c r="SNH101" s="117"/>
      <c r="SNI101" s="117"/>
      <c r="SNJ101" s="117"/>
      <c r="SNK101" s="117"/>
      <c r="SNL101" s="117"/>
      <c r="SNM101" s="117"/>
      <c r="SNN101" s="117"/>
      <c r="SNO101" s="117"/>
      <c r="SNP101" s="117"/>
      <c r="SNQ101" s="117"/>
      <c r="SNR101" s="117"/>
      <c r="SNS101" s="117"/>
      <c r="SNT101" s="117"/>
      <c r="SNU101" s="117"/>
      <c r="SNV101" s="117"/>
      <c r="SNW101" s="117"/>
      <c r="SNX101" s="117"/>
      <c r="SNY101" s="117"/>
      <c r="SNZ101" s="117"/>
      <c r="SOA101" s="117"/>
      <c r="SOB101" s="117"/>
      <c r="SOC101" s="117"/>
      <c r="SOD101" s="117"/>
      <c r="SOE101" s="117"/>
      <c r="SOF101" s="117"/>
      <c r="SOG101" s="117"/>
      <c r="SOH101" s="117"/>
      <c r="SOI101" s="117"/>
      <c r="SOJ101" s="117"/>
      <c r="SOK101" s="117"/>
      <c r="SOL101" s="117"/>
      <c r="SOM101" s="117"/>
      <c r="SON101" s="117"/>
      <c r="SOO101" s="117"/>
      <c r="SOP101" s="117"/>
      <c r="SOQ101" s="117"/>
      <c r="SOR101" s="117"/>
      <c r="SOS101" s="117"/>
      <c r="SOT101" s="117"/>
      <c r="SOU101" s="117"/>
      <c r="SOV101" s="117"/>
      <c r="SOW101" s="117"/>
      <c r="SOX101" s="117"/>
      <c r="SOY101" s="117"/>
      <c r="SOZ101" s="117"/>
      <c r="SPA101" s="117"/>
      <c r="SPB101" s="117"/>
      <c r="SPC101" s="117"/>
      <c r="SPD101" s="117"/>
      <c r="SPE101" s="117"/>
      <c r="SPF101" s="117"/>
      <c r="SPG101" s="117"/>
      <c r="SPH101" s="117"/>
      <c r="SPI101" s="117"/>
      <c r="SPJ101" s="117"/>
      <c r="SPK101" s="117"/>
      <c r="SPL101" s="117"/>
      <c r="SPM101" s="117"/>
      <c r="SPN101" s="117"/>
      <c r="SPO101" s="117"/>
      <c r="SPP101" s="117"/>
      <c r="SPQ101" s="117"/>
      <c r="SPR101" s="117"/>
      <c r="SPS101" s="117"/>
      <c r="SPT101" s="117"/>
      <c r="SPU101" s="117"/>
      <c r="SPV101" s="117"/>
      <c r="SPW101" s="117"/>
      <c r="SPX101" s="117"/>
      <c r="SPY101" s="117"/>
      <c r="SPZ101" s="117"/>
      <c r="SQA101" s="117"/>
      <c r="SQB101" s="117"/>
      <c r="SQC101" s="117"/>
      <c r="SQD101" s="117"/>
      <c r="SQE101" s="117"/>
      <c r="SQF101" s="117"/>
      <c r="SQG101" s="117"/>
      <c r="SQH101" s="117"/>
      <c r="SQI101" s="117"/>
      <c r="SQJ101" s="117"/>
      <c r="SQK101" s="117"/>
      <c r="SQL101" s="117"/>
      <c r="SQM101" s="117"/>
      <c r="SQN101" s="117"/>
      <c r="SQO101" s="117"/>
      <c r="SQP101" s="117"/>
      <c r="SQQ101" s="117"/>
      <c r="SQR101" s="117"/>
      <c r="SQS101" s="117"/>
      <c r="SQT101" s="117"/>
      <c r="SQU101" s="117"/>
      <c r="SQV101" s="117"/>
      <c r="SQW101" s="117"/>
      <c r="SQX101" s="117"/>
      <c r="SQY101" s="117"/>
      <c r="SQZ101" s="117"/>
      <c r="SRA101" s="117"/>
      <c r="SRB101" s="117"/>
      <c r="SRC101" s="117"/>
      <c r="SRD101" s="117"/>
      <c r="SRE101" s="117"/>
      <c r="SRF101" s="117"/>
      <c r="SRG101" s="117"/>
      <c r="SRH101" s="117"/>
      <c r="SRI101" s="117"/>
      <c r="SRJ101" s="117"/>
      <c r="SRK101" s="117"/>
      <c r="SRL101" s="117"/>
      <c r="SRM101" s="117"/>
      <c r="SRN101" s="117"/>
      <c r="SRO101" s="117"/>
      <c r="SRP101" s="117"/>
      <c r="SRQ101" s="117"/>
      <c r="SRR101" s="117"/>
      <c r="SRS101" s="117"/>
      <c r="SRT101" s="117"/>
      <c r="SRU101" s="117"/>
      <c r="SRV101" s="117"/>
      <c r="SRW101" s="117"/>
      <c r="SRX101" s="117"/>
      <c r="SRY101" s="117"/>
      <c r="SRZ101" s="117"/>
      <c r="SSA101" s="117"/>
      <c r="SSB101" s="117"/>
      <c r="SSC101" s="117"/>
      <c r="SSD101" s="117"/>
      <c r="SSE101" s="117"/>
      <c r="SSF101" s="117"/>
      <c r="SSG101" s="117"/>
      <c r="SSH101" s="117"/>
      <c r="SSI101" s="117"/>
      <c r="SSJ101" s="117"/>
      <c r="SSK101" s="117"/>
      <c r="SSL101" s="117"/>
      <c r="SSM101" s="117"/>
      <c r="SSN101" s="117"/>
      <c r="SSO101" s="117"/>
      <c r="SSP101" s="117"/>
      <c r="SSQ101" s="117"/>
      <c r="SSR101" s="117"/>
      <c r="SSS101" s="117"/>
      <c r="SST101" s="117"/>
      <c r="SSU101" s="117"/>
      <c r="SSV101" s="117"/>
      <c r="SSW101" s="117"/>
      <c r="SSX101" s="117"/>
      <c r="SSY101" s="117"/>
      <c r="SSZ101" s="117"/>
      <c r="STA101" s="117"/>
      <c r="STB101" s="117"/>
      <c r="STC101" s="117"/>
      <c r="STD101" s="117"/>
      <c r="STE101" s="117"/>
      <c r="STF101" s="117"/>
      <c r="STG101" s="117"/>
      <c r="STH101" s="117"/>
      <c r="STI101" s="117"/>
      <c r="STJ101" s="117"/>
      <c r="STK101" s="117"/>
      <c r="STL101" s="117"/>
      <c r="STM101" s="117"/>
      <c r="STN101" s="117"/>
      <c r="STO101" s="117"/>
      <c r="STP101" s="117"/>
      <c r="STQ101" s="117"/>
      <c r="STR101" s="117"/>
      <c r="STS101" s="117"/>
      <c r="STT101" s="117"/>
      <c r="STU101" s="117"/>
      <c r="STV101" s="117"/>
      <c r="STW101" s="117"/>
      <c r="STX101" s="117"/>
      <c r="STY101" s="117"/>
      <c r="STZ101" s="117"/>
      <c r="SUA101" s="117"/>
      <c r="SUB101" s="117"/>
      <c r="SUC101" s="117"/>
      <c r="SUD101" s="117"/>
      <c r="SUE101" s="117"/>
      <c r="SUF101" s="117"/>
      <c r="SUG101" s="117"/>
      <c r="SUH101" s="117"/>
      <c r="SUI101" s="117"/>
      <c r="SUJ101" s="117"/>
      <c r="SUK101" s="117"/>
      <c r="SUL101" s="117"/>
      <c r="SUM101" s="117"/>
      <c r="SUN101" s="117"/>
      <c r="SUO101" s="117"/>
      <c r="SUP101" s="117"/>
      <c r="SUQ101" s="117"/>
      <c r="SUR101" s="117"/>
      <c r="SUS101" s="117"/>
      <c r="SUT101" s="117"/>
      <c r="SUU101" s="117"/>
      <c r="SUV101" s="117"/>
      <c r="SUW101" s="117"/>
      <c r="SUX101" s="117"/>
      <c r="SUY101" s="117"/>
      <c r="SUZ101" s="117"/>
      <c r="SVA101" s="117"/>
      <c r="SVB101" s="117"/>
      <c r="SVC101" s="117"/>
      <c r="SVD101" s="117"/>
      <c r="SVE101" s="117"/>
      <c r="SVF101" s="117"/>
      <c r="SVG101" s="117"/>
      <c r="SVH101" s="117"/>
      <c r="SVI101" s="117"/>
      <c r="SVJ101" s="117"/>
      <c r="SVK101" s="117"/>
      <c r="SVL101" s="117"/>
      <c r="SVM101" s="117"/>
      <c r="SVN101" s="117"/>
      <c r="SVO101" s="117"/>
      <c r="SVP101" s="117"/>
      <c r="SVQ101" s="117"/>
      <c r="SVR101" s="117"/>
      <c r="SVS101" s="117"/>
      <c r="SVT101" s="117"/>
      <c r="SVU101" s="117"/>
      <c r="SVV101" s="117"/>
      <c r="SVW101" s="117"/>
      <c r="SVX101" s="117"/>
      <c r="SVY101" s="117"/>
      <c r="SVZ101" s="117"/>
      <c r="SWA101" s="117"/>
      <c r="SWB101" s="117"/>
      <c r="SWC101" s="117"/>
      <c r="SWD101" s="117"/>
      <c r="SWE101" s="117"/>
      <c r="SWF101" s="117"/>
      <c r="SWG101" s="117"/>
      <c r="SWH101" s="117"/>
      <c r="SWI101" s="117"/>
      <c r="SWJ101" s="117"/>
      <c r="SWK101" s="117"/>
      <c r="SWL101" s="117"/>
      <c r="SWM101" s="117"/>
      <c r="SWN101" s="117"/>
      <c r="SWO101" s="117"/>
      <c r="SWP101" s="117"/>
      <c r="SWQ101" s="117"/>
      <c r="SWR101" s="117"/>
      <c r="SWS101" s="117"/>
      <c r="SWT101" s="117"/>
      <c r="SWU101" s="117"/>
      <c r="SWV101" s="117"/>
      <c r="SWW101" s="117"/>
      <c r="SWX101" s="117"/>
      <c r="SWY101" s="117"/>
      <c r="SWZ101" s="117"/>
      <c r="SXA101" s="117"/>
      <c r="SXB101" s="117"/>
      <c r="SXC101" s="117"/>
      <c r="SXD101" s="117"/>
      <c r="SXE101" s="117"/>
      <c r="SXF101" s="117"/>
      <c r="SXG101" s="117"/>
      <c r="SXH101" s="117"/>
      <c r="SXI101" s="117"/>
      <c r="SXJ101" s="117"/>
      <c r="SXK101" s="117"/>
      <c r="SXL101" s="117"/>
      <c r="SXM101" s="117"/>
      <c r="SXN101" s="117"/>
      <c r="SXO101" s="117"/>
      <c r="SXP101" s="117"/>
      <c r="SXQ101" s="117"/>
      <c r="SXR101" s="117"/>
      <c r="SXS101" s="117"/>
      <c r="SXT101" s="117"/>
      <c r="SXU101" s="117"/>
      <c r="SXV101" s="117"/>
      <c r="SXW101" s="117"/>
      <c r="SXX101" s="117"/>
      <c r="SXY101" s="117"/>
      <c r="SXZ101" s="117"/>
      <c r="SYA101" s="117"/>
      <c r="SYB101" s="117"/>
      <c r="SYC101" s="117"/>
      <c r="SYD101" s="117"/>
      <c r="SYE101" s="117"/>
      <c r="SYF101" s="117"/>
      <c r="SYG101" s="117"/>
      <c r="SYH101" s="117"/>
      <c r="SYI101" s="117"/>
      <c r="SYJ101" s="117"/>
      <c r="SYK101" s="117"/>
      <c r="SYL101" s="117"/>
      <c r="SYM101" s="117"/>
      <c r="SYN101" s="117"/>
      <c r="SYO101" s="117"/>
      <c r="SYP101" s="117"/>
      <c r="SYQ101" s="117"/>
      <c r="SYR101" s="117"/>
      <c r="SYS101" s="117"/>
      <c r="SYT101" s="117"/>
      <c r="SYU101" s="117"/>
      <c r="SYV101" s="117"/>
      <c r="SYW101" s="117"/>
      <c r="SYX101" s="117"/>
      <c r="SYY101" s="117"/>
      <c r="SYZ101" s="117"/>
      <c r="SZA101" s="117"/>
      <c r="SZB101" s="117"/>
      <c r="SZC101" s="117"/>
      <c r="SZD101" s="117"/>
      <c r="SZE101" s="117"/>
      <c r="SZF101" s="117"/>
      <c r="SZG101" s="117"/>
      <c r="SZH101" s="117"/>
      <c r="SZI101" s="117"/>
      <c r="SZJ101" s="117"/>
      <c r="SZK101" s="117"/>
      <c r="SZL101" s="117"/>
      <c r="SZM101" s="117"/>
      <c r="SZN101" s="117"/>
      <c r="SZO101" s="117"/>
      <c r="SZP101" s="117"/>
      <c r="SZQ101" s="117"/>
      <c r="SZR101" s="117"/>
      <c r="SZS101" s="117"/>
      <c r="SZT101" s="117"/>
      <c r="SZU101" s="117"/>
      <c r="SZV101" s="117"/>
      <c r="SZW101" s="117"/>
      <c r="SZX101" s="117"/>
      <c r="SZY101" s="117"/>
      <c r="SZZ101" s="117"/>
      <c r="TAA101" s="117"/>
      <c r="TAB101" s="117"/>
      <c r="TAC101" s="117"/>
      <c r="TAD101" s="117"/>
      <c r="TAE101" s="117"/>
      <c r="TAF101" s="117"/>
      <c r="TAG101" s="117"/>
      <c r="TAH101" s="117"/>
      <c r="TAI101" s="117"/>
      <c r="TAJ101" s="117"/>
      <c r="TAK101" s="117"/>
      <c r="TAL101" s="117"/>
      <c r="TAM101" s="117"/>
      <c r="TAN101" s="117"/>
      <c r="TAO101" s="117"/>
      <c r="TAP101" s="117"/>
      <c r="TAQ101" s="117"/>
      <c r="TAR101" s="117"/>
      <c r="TAS101" s="117"/>
      <c r="TAT101" s="117"/>
      <c r="TAU101" s="117"/>
      <c r="TAV101" s="117"/>
      <c r="TAW101" s="117"/>
      <c r="TAX101" s="117"/>
      <c r="TAY101" s="117"/>
      <c r="TAZ101" s="117"/>
      <c r="TBA101" s="117"/>
      <c r="TBB101" s="117"/>
      <c r="TBC101" s="117"/>
      <c r="TBD101" s="117"/>
      <c r="TBE101" s="117"/>
      <c r="TBF101" s="117"/>
      <c r="TBG101" s="117"/>
      <c r="TBH101" s="117"/>
      <c r="TBI101" s="117"/>
      <c r="TBJ101" s="117"/>
      <c r="TBK101" s="117"/>
      <c r="TBL101" s="117"/>
      <c r="TBM101" s="117"/>
      <c r="TBN101" s="117"/>
      <c r="TBO101" s="117"/>
      <c r="TBP101" s="117"/>
      <c r="TBQ101" s="117"/>
      <c r="TBR101" s="117"/>
      <c r="TBS101" s="117"/>
      <c r="TBT101" s="117"/>
      <c r="TBU101" s="117"/>
      <c r="TBV101" s="117"/>
      <c r="TBW101" s="117"/>
      <c r="TBX101" s="117"/>
      <c r="TBY101" s="117"/>
      <c r="TBZ101" s="117"/>
      <c r="TCA101" s="117"/>
      <c r="TCB101" s="117"/>
      <c r="TCC101" s="117"/>
      <c r="TCD101" s="117"/>
      <c r="TCE101" s="117"/>
      <c r="TCF101" s="117"/>
      <c r="TCG101" s="117"/>
      <c r="TCH101" s="117"/>
      <c r="TCI101" s="117"/>
      <c r="TCJ101" s="117"/>
      <c r="TCK101" s="117"/>
      <c r="TCL101" s="117"/>
      <c r="TCM101" s="117"/>
      <c r="TCN101" s="117"/>
      <c r="TCO101" s="117"/>
      <c r="TCP101" s="117"/>
      <c r="TCQ101" s="117"/>
      <c r="TCR101" s="117"/>
      <c r="TCS101" s="117"/>
      <c r="TCT101" s="117"/>
      <c r="TCU101" s="117"/>
      <c r="TCV101" s="117"/>
      <c r="TCW101" s="117"/>
      <c r="TCX101" s="117"/>
      <c r="TCY101" s="117"/>
      <c r="TCZ101" s="117"/>
      <c r="TDA101" s="117"/>
      <c r="TDB101" s="117"/>
      <c r="TDC101" s="117"/>
      <c r="TDD101" s="117"/>
      <c r="TDE101" s="117"/>
      <c r="TDF101" s="117"/>
      <c r="TDG101" s="117"/>
      <c r="TDH101" s="117"/>
      <c r="TDI101" s="117"/>
      <c r="TDJ101" s="117"/>
      <c r="TDK101" s="117"/>
      <c r="TDL101" s="117"/>
      <c r="TDM101" s="117"/>
      <c r="TDN101" s="117"/>
      <c r="TDO101" s="117"/>
      <c r="TDP101" s="117"/>
      <c r="TDQ101" s="117"/>
      <c r="TDR101" s="117"/>
      <c r="TDS101" s="117"/>
      <c r="TDT101" s="117"/>
      <c r="TDU101" s="117"/>
      <c r="TDV101" s="117"/>
      <c r="TDW101" s="117"/>
      <c r="TDX101" s="117"/>
      <c r="TDY101" s="117"/>
      <c r="TDZ101" s="117"/>
      <c r="TEA101" s="117"/>
      <c r="TEB101" s="117"/>
      <c r="TEC101" s="117"/>
      <c r="TED101" s="117"/>
      <c r="TEE101" s="117"/>
      <c r="TEF101" s="117"/>
      <c r="TEG101" s="117"/>
      <c r="TEH101" s="117"/>
      <c r="TEI101" s="117"/>
      <c r="TEJ101" s="117"/>
      <c r="TEK101" s="117"/>
      <c r="TEL101" s="117"/>
      <c r="TEM101" s="117"/>
      <c r="TEN101" s="117"/>
      <c r="TEO101" s="117"/>
      <c r="TEP101" s="117"/>
      <c r="TEQ101" s="117"/>
      <c r="TER101" s="117"/>
      <c r="TES101" s="117"/>
      <c r="TET101" s="117"/>
      <c r="TEU101" s="117"/>
      <c r="TEV101" s="117"/>
      <c r="TEW101" s="117"/>
      <c r="TEX101" s="117"/>
      <c r="TEY101" s="117"/>
      <c r="TEZ101" s="117"/>
      <c r="TFA101" s="117"/>
      <c r="TFB101" s="117"/>
      <c r="TFC101" s="117"/>
      <c r="TFD101" s="117"/>
      <c r="TFE101" s="117"/>
      <c r="TFF101" s="117"/>
      <c r="TFG101" s="117"/>
      <c r="TFH101" s="117"/>
      <c r="TFI101" s="117"/>
      <c r="TFJ101" s="117"/>
      <c r="TFK101" s="117"/>
      <c r="TFL101" s="117"/>
      <c r="TFM101" s="117"/>
      <c r="TFN101" s="117"/>
      <c r="TFO101" s="117"/>
      <c r="TFP101" s="117"/>
      <c r="TFQ101" s="117"/>
      <c r="TFR101" s="117"/>
      <c r="TFS101" s="117"/>
      <c r="TFT101" s="117"/>
      <c r="TFU101" s="117"/>
      <c r="TFV101" s="117"/>
      <c r="TFW101" s="117"/>
      <c r="TFX101" s="117"/>
      <c r="TFY101" s="117"/>
      <c r="TFZ101" s="117"/>
      <c r="TGA101" s="117"/>
      <c r="TGB101" s="117"/>
      <c r="TGC101" s="117"/>
      <c r="TGD101" s="117"/>
      <c r="TGE101" s="117"/>
      <c r="TGF101" s="117"/>
      <c r="TGG101" s="117"/>
      <c r="TGH101" s="117"/>
      <c r="TGI101" s="117"/>
      <c r="TGJ101" s="117"/>
      <c r="TGK101" s="117"/>
      <c r="TGL101" s="117"/>
      <c r="TGM101" s="117"/>
      <c r="TGN101" s="117"/>
      <c r="TGO101" s="117"/>
      <c r="TGP101" s="117"/>
      <c r="TGQ101" s="117"/>
      <c r="TGR101" s="117"/>
      <c r="TGS101" s="117"/>
      <c r="TGT101" s="117"/>
      <c r="TGU101" s="117"/>
      <c r="TGV101" s="117"/>
      <c r="TGW101" s="117"/>
      <c r="TGX101" s="117"/>
      <c r="TGY101" s="117"/>
      <c r="TGZ101" s="117"/>
      <c r="THA101" s="117"/>
      <c r="THB101" s="117"/>
      <c r="THC101" s="117"/>
      <c r="THD101" s="117"/>
      <c r="THE101" s="117"/>
      <c r="THF101" s="117"/>
      <c r="THG101" s="117"/>
      <c r="THH101" s="117"/>
      <c r="THI101" s="117"/>
      <c r="THJ101" s="117"/>
      <c r="THK101" s="117"/>
      <c r="THL101" s="117"/>
      <c r="THM101" s="117"/>
      <c r="THN101" s="117"/>
      <c r="THO101" s="117"/>
      <c r="THP101" s="117"/>
      <c r="THQ101" s="117"/>
      <c r="THR101" s="117"/>
      <c r="THS101" s="117"/>
      <c r="THT101" s="117"/>
      <c r="THU101" s="117"/>
      <c r="THV101" s="117"/>
      <c r="THW101" s="117"/>
      <c r="THX101" s="117"/>
      <c r="THY101" s="117"/>
      <c r="THZ101" s="117"/>
      <c r="TIA101" s="117"/>
      <c r="TIB101" s="117"/>
      <c r="TIC101" s="117"/>
      <c r="TID101" s="117"/>
      <c r="TIE101" s="117"/>
      <c r="TIF101" s="117"/>
      <c r="TIG101" s="117"/>
      <c r="TIH101" s="117"/>
      <c r="TII101" s="117"/>
      <c r="TIJ101" s="117"/>
      <c r="TIK101" s="117"/>
      <c r="TIL101" s="117"/>
      <c r="TIM101" s="117"/>
      <c r="TIN101" s="117"/>
      <c r="TIO101" s="117"/>
      <c r="TIP101" s="117"/>
      <c r="TIQ101" s="117"/>
      <c r="TIR101" s="117"/>
      <c r="TIS101" s="117"/>
      <c r="TIT101" s="117"/>
      <c r="TIU101" s="117"/>
      <c r="TIV101" s="117"/>
      <c r="TIW101" s="117"/>
      <c r="TIX101" s="117"/>
      <c r="TIY101" s="117"/>
      <c r="TIZ101" s="117"/>
      <c r="TJA101" s="117"/>
      <c r="TJB101" s="117"/>
      <c r="TJC101" s="117"/>
      <c r="TJD101" s="117"/>
      <c r="TJE101" s="117"/>
      <c r="TJF101" s="117"/>
      <c r="TJG101" s="117"/>
      <c r="TJH101" s="117"/>
      <c r="TJI101" s="117"/>
      <c r="TJJ101" s="117"/>
      <c r="TJK101" s="117"/>
      <c r="TJL101" s="117"/>
      <c r="TJM101" s="117"/>
      <c r="TJN101" s="117"/>
      <c r="TJO101" s="117"/>
      <c r="TJP101" s="117"/>
      <c r="TJQ101" s="117"/>
      <c r="TJR101" s="117"/>
      <c r="TJS101" s="117"/>
      <c r="TJT101" s="117"/>
      <c r="TJU101" s="117"/>
      <c r="TJV101" s="117"/>
      <c r="TJW101" s="117"/>
      <c r="TJX101" s="117"/>
      <c r="TJY101" s="117"/>
      <c r="TJZ101" s="117"/>
      <c r="TKA101" s="117"/>
      <c r="TKB101" s="117"/>
      <c r="TKC101" s="117"/>
      <c r="TKD101" s="117"/>
      <c r="TKE101" s="117"/>
      <c r="TKF101" s="117"/>
      <c r="TKG101" s="117"/>
      <c r="TKH101" s="117"/>
      <c r="TKI101" s="117"/>
      <c r="TKJ101" s="117"/>
      <c r="TKK101" s="117"/>
      <c r="TKL101" s="117"/>
      <c r="TKM101" s="117"/>
      <c r="TKN101" s="117"/>
      <c r="TKO101" s="117"/>
      <c r="TKP101" s="117"/>
      <c r="TKQ101" s="117"/>
      <c r="TKR101" s="117"/>
      <c r="TKS101" s="117"/>
      <c r="TKT101" s="117"/>
      <c r="TKU101" s="117"/>
      <c r="TKV101" s="117"/>
      <c r="TKW101" s="117"/>
      <c r="TKX101" s="117"/>
      <c r="TKY101" s="117"/>
      <c r="TKZ101" s="117"/>
      <c r="TLA101" s="117"/>
      <c r="TLB101" s="117"/>
      <c r="TLC101" s="117"/>
      <c r="TLD101" s="117"/>
      <c r="TLE101" s="117"/>
      <c r="TLF101" s="117"/>
      <c r="TLG101" s="117"/>
      <c r="TLH101" s="117"/>
      <c r="TLI101" s="117"/>
      <c r="TLJ101" s="117"/>
      <c r="TLK101" s="117"/>
      <c r="TLL101" s="117"/>
      <c r="TLM101" s="117"/>
      <c r="TLN101" s="117"/>
      <c r="TLO101" s="117"/>
      <c r="TLP101" s="117"/>
      <c r="TLQ101" s="117"/>
      <c r="TLR101" s="117"/>
      <c r="TLS101" s="117"/>
      <c r="TLT101" s="117"/>
      <c r="TLU101" s="117"/>
      <c r="TLV101" s="117"/>
      <c r="TLW101" s="117"/>
      <c r="TLX101" s="117"/>
      <c r="TLY101" s="117"/>
      <c r="TLZ101" s="117"/>
      <c r="TMA101" s="117"/>
      <c r="TMB101" s="117"/>
      <c r="TMC101" s="117"/>
      <c r="TMD101" s="117"/>
      <c r="TME101" s="117"/>
      <c r="TMF101" s="117"/>
      <c r="TMG101" s="117"/>
      <c r="TMH101" s="117"/>
      <c r="TMI101" s="117"/>
      <c r="TMJ101" s="117"/>
      <c r="TMK101" s="117"/>
      <c r="TML101" s="117"/>
      <c r="TMM101" s="117"/>
      <c r="TMN101" s="117"/>
      <c r="TMO101" s="117"/>
      <c r="TMP101" s="117"/>
      <c r="TMQ101" s="117"/>
      <c r="TMR101" s="117"/>
      <c r="TMS101" s="117"/>
      <c r="TMT101" s="117"/>
      <c r="TMU101" s="117"/>
      <c r="TMV101" s="117"/>
      <c r="TMW101" s="117"/>
      <c r="TMX101" s="117"/>
      <c r="TMY101" s="117"/>
      <c r="TMZ101" s="117"/>
      <c r="TNA101" s="117"/>
      <c r="TNB101" s="117"/>
      <c r="TNC101" s="117"/>
      <c r="TND101" s="117"/>
      <c r="TNE101" s="117"/>
      <c r="TNF101" s="117"/>
      <c r="TNG101" s="117"/>
      <c r="TNH101" s="117"/>
      <c r="TNI101" s="117"/>
      <c r="TNJ101" s="117"/>
      <c r="TNK101" s="117"/>
      <c r="TNL101" s="117"/>
      <c r="TNM101" s="117"/>
      <c r="TNN101" s="117"/>
      <c r="TNO101" s="117"/>
      <c r="TNP101" s="117"/>
      <c r="TNQ101" s="117"/>
      <c r="TNR101" s="117"/>
      <c r="TNS101" s="117"/>
      <c r="TNT101" s="117"/>
      <c r="TNU101" s="117"/>
      <c r="TNV101" s="117"/>
      <c r="TNW101" s="117"/>
      <c r="TNX101" s="117"/>
      <c r="TNY101" s="117"/>
      <c r="TNZ101" s="117"/>
      <c r="TOA101" s="117"/>
      <c r="TOB101" s="117"/>
      <c r="TOC101" s="117"/>
      <c r="TOD101" s="117"/>
      <c r="TOE101" s="117"/>
      <c r="TOF101" s="117"/>
      <c r="TOG101" s="117"/>
      <c r="TOH101" s="117"/>
      <c r="TOI101" s="117"/>
      <c r="TOJ101" s="117"/>
      <c r="TOK101" s="117"/>
      <c r="TOL101" s="117"/>
      <c r="TOM101" s="117"/>
      <c r="TON101" s="117"/>
      <c r="TOO101" s="117"/>
      <c r="TOP101" s="117"/>
      <c r="TOQ101" s="117"/>
      <c r="TOR101" s="117"/>
      <c r="TOS101" s="117"/>
      <c r="TOT101" s="117"/>
      <c r="TOU101" s="117"/>
      <c r="TOV101" s="117"/>
      <c r="TOW101" s="117"/>
      <c r="TOX101" s="117"/>
      <c r="TOY101" s="117"/>
      <c r="TOZ101" s="117"/>
      <c r="TPA101" s="117"/>
      <c r="TPB101" s="117"/>
      <c r="TPC101" s="117"/>
      <c r="TPD101" s="117"/>
      <c r="TPE101" s="117"/>
      <c r="TPF101" s="117"/>
      <c r="TPG101" s="117"/>
      <c r="TPH101" s="117"/>
      <c r="TPI101" s="117"/>
      <c r="TPJ101" s="117"/>
      <c r="TPK101" s="117"/>
      <c r="TPL101" s="117"/>
      <c r="TPM101" s="117"/>
      <c r="TPN101" s="117"/>
      <c r="TPO101" s="117"/>
      <c r="TPP101" s="117"/>
      <c r="TPQ101" s="117"/>
      <c r="TPR101" s="117"/>
      <c r="TPS101" s="117"/>
      <c r="TPT101" s="117"/>
      <c r="TPU101" s="117"/>
      <c r="TPV101" s="117"/>
      <c r="TPW101" s="117"/>
      <c r="TPX101" s="117"/>
      <c r="TPY101" s="117"/>
      <c r="TPZ101" s="117"/>
      <c r="TQA101" s="117"/>
      <c r="TQB101" s="117"/>
      <c r="TQC101" s="117"/>
      <c r="TQD101" s="117"/>
      <c r="TQE101" s="117"/>
      <c r="TQF101" s="117"/>
      <c r="TQG101" s="117"/>
      <c r="TQH101" s="117"/>
      <c r="TQI101" s="117"/>
      <c r="TQJ101" s="117"/>
      <c r="TQK101" s="117"/>
      <c r="TQL101" s="117"/>
      <c r="TQM101" s="117"/>
      <c r="TQN101" s="117"/>
      <c r="TQO101" s="117"/>
      <c r="TQP101" s="117"/>
      <c r="TQQ101" s="117"/>
      <c r="TQR101" s="117"/>
      <c r="TQS101" s="117"/>
      <c r="TQT101" s="117"/>
      <c r="TQU101" s="117"/>
      <c r="TQV101" s="117"/>
      <c r="TQW101" s="117"/>
      <c r="TQX101" s="117"/>
      <c r="TQY101" s="117"/>
      <c r="TQZ101" s="117"/>
      <c r="TRA101" s="117"/>
      <c r="TRB101" s="117"/>
      <c r="TRC101" s="117"/>
      <c r="TRD101" s="117"/>
      <c r="TRE101" s="117"/>
      <c r="TRF101" s="117"/>
      <c r="TRG101" s="117"/>
      <c r="TRH101" s="117"/>
      <c r="TRI101" s="117"/>
      <c r="TRJ101" s="117"/>
      <c r="TRK101" s="117"/>
      <c r="TRL101" s="117"/>
      <c r="TRM101" s="117"/>
      <c r="TRN101" s="117"/>
      <c r="TRO101" s="117"/>
      <c r="TRP101" s="117"/>
      <c r="TRQ101" s="117"/>
      <c r="TRR101" s="117"/>
      <c r="TRS101" s="117"/>
      <c r="TRT101" s="117"/>
      <c r="TRU101" s="117"/>
      <c r="TRV101" s="117"/>
      <c r="TRW101" s="117"/>
      <c r="TRX101" s="117"/>
      <c r="TRY101" s="117"/>
      <c r="TRZ101" s="117"/>
      <c r="TSA101" s="117"/>
      <c r="TSB101" s="117"/>
      <c r="TSC101" s="117"/>
      <c r="TSD101" s="117"/>
      <c r="TSE101" s="117"/>
      <c r="TSF101" s="117"/>
      <c r="TSG101" s="117"/>
      <c r="TSH101" s="117"/>
      <c r="TSI101" s="117"/>
      <c r="TSJ101" s="117"/>
      <c r="TSK101" s="117"/>
      <c r="TSL101" s="117"/>
      <c r="TSM101" s="117"/>
      <c r="TSN101" s="117"/>
      <c r="TSO101" s="117"/>
      <c r="TSP101" s="117"/>
      <c r="TSQ101" s="117"/>
      <c r="TSR101" s="117"/>
      <c r="TSS101" s="117"/>
      <c r="TST101" s="117"/>
      <c r="TSU101" s="117"/>
      <c r="TSV101" s="117"/>
      <c r="TSW101" s="117"/>
      <c r="TSX101" s="117"/>
      <c r="TSY101" s="117"/>
      <c r="TSZ101" s="117"/>
      <c r="TTA101" s="117"/>
      <c r="TTB101" s="117"/>
      <c r="TTC101" s="117"/>
      <c r="TTD101" s="117"/>
      <c r="TTE101" s="117"/>
      <c r="TTF101" s="117"/>
      <c r="TTG101" s="117"/>
      <c r="TTH101" s="117"/>
      <c r="TTI101" s="117"/>
      <c r="TTJ101" s="117"/>
      <c r="TTK101" s="117"/>
      <c r="TTL101" s="117"/>
      <c r="TTM101" s="117"/>
      <c r="TTN101" s="117"/>
      <c r="TTO101" s="117"/>
      <c r="TTP101" s="117"/>
      <c r="TTQ101" s="117"/>
      <c r="TTR101" s="117"/>
      <c r="TTS101" s="117"/>
      <c r="TTT101" s="117"/>
      <c r="TTU101" s="117"/>
      <c r="TTV101" s="117"/>
      <c r="TTW101" s="117"/>
      <c r="TTX101" s="117"/>
      <c r="TTY101" s="117"/>
      <c r="TTZ101" s="117"/>
      <c r="TUA101" s="117"/>
      <c r="TUB101" s="117"/>
      <c r="TUC101" s="117"/>
      <c r="TUD101" s="117"/>
      <c r="TUE101" s="117"/>
      <c r="TUF101" s="117"/>
      <c r="TUG101" s="117"/>
      <c r="TUH101" s="117"/>
      <c r="TUI101" s="117"/>
      <c r="TUJ101" s="117"/>
      <c r="TUK101" s="117"/>
      <c r="TUL101" s="117"/>
      <c r="TUM101" s="117"/>
      <c r="TUN101" s="117"/>
      <c r="TUO101" s="117"/>
      <c r="TUP101" s="117"/>
      <c r="TUQ101" s="117"/>
      <c r="TUR101" s="117"/>
      <c r="TUS101" s="117"/>
      <c r="TUT101" s="117"/>
      <c r="TUU101" s="117"/>
      <c r="TUV101" s="117"/>
      <c r="TUW101" s="117"/>
      <c r="TUX101" s="117"/>
      <c r="TUY101" s="117"/>
      <c r="TUZ101" s="117"/>
      <c r="TVA101" s="117"/>
      <c r="TVB101" s="117"/>
      <c r="TVC101" s="117"/>
      <c r="TVD101" s="117"/>
      <c r="TVE101" s="117"/>
      <c r="TVF101" s="117"/>
      <c r="TVG101" s="117"/>
      <c r="TVH101" s="117"/>
      <c r="TVI101" s="117"/>
      <c r="TVJ101" s="117"/>
      <c r="TVK101" s="117"/>
      <c r="TVL101" s="117"/>
      <c r="TVM101" s="117"/>
      <c r="TVN101" s="117"/>
      <c r="TVO101" s="117"/>
      <c r="TVP101" s="117"/>
      <c r="TVQ101" s="117"/>
      <c r="TVR101" s="117"/>
      <c r="TVS101" s="117"/>
      <c r="TVT101" s="117"/>
      <c r="TVU101" s="117"/>
      <c r="TVV101" s="117"/>
      <c r="TVW101" s="117"/>
      <c r="TVX101" s="117"/>
      <c r="TVY101" s="117"/>
      <c r="TVZ101" s="117"/>
      <c r="TWA101" s="117"/>
      <c r="TWB101" s="117"/>
      <c r="TWC101" s="117"/>
      <c r="TWD101" s="117"/>
      <c r="TWE101" s="117"/>
      <c r="TWF101" s="117"/>
      <c r="TWG101" s="117"/>
      <c r="TWH101" s="117"/>
      <c r="TWI101" s="117"/>
      <c r="TWJ101" s="117"/>
      <c r="TWK101" s="117"/>
      <c r="TWL101" s="117"/>
      <c r="TWM101" s="117"/>
      <c r="TWN101" s="117"/>
      <c r="TWO101" s="117"/>
      <c r="TWP101" s="117"/>
      <c r="TWQ101" s="117"/>
      <c r="TWR101" s="117"/>
      <c r="TWS101" s="117"/>
      <c r="TWT101" s="117"/>
      <c r="TWU101" s="117"/>
      <c r="TWV101" s="117"/>
      <c r="TWW101" s="117"/>
      <c r="TWX101" s="117"/>
      <c r="TWY101" s="117"/>
      <c r="TWZ101" s="117"/>
      <c r="TXA101" s="117"/>
      <c r="TXB101" s="117"/>
      <c r="TXC101" s="117"/>
      <c r="TXD101" s="117"/>
      <c r="TXE101" s="117"/>
      <c r="TXF101" s="117"/>
      <c r="TXG101" s="117"/>
      <c r="TXH101" s="117"/>
      <c r="TXI101" s="117"/>
      <c r="TXJ101" s="117"/>
      <c r="TXK101" s="117"/>
      <c r="TXL101" s="117"/>
      <c r="TXM101" s="117"/>
      <c r="TXN101" s="117"/>
      <c r="TXO101" s="117"/>
      <c r="TXP101" s="117"/>
      <c r="TXQ101" s="117"/>
      <c r="TXR101" s="117"/>
      <c r="TXS101" s="117"/>
      <c r="TXT101" s="117"/>
      <c r="TXU101" s="117"/>
      <c r="TXV101" s="117"/>
      <c r="TXW101" s="117"/>
      <c r="TXX101" s="117"/>
      <c r="TXY101" s="117"/>
      <c r="TXZ101" s="117"/>
      <c r="TYA101" s="117"/>
      <c r="TYB101" s="117"/>
      <c r="TYC101" s="117"/>
      <c r="TYD101" s="117"/>
      <c r="TYE101" s="117"/>
      <c r="TYF101" s="117"/>
      <c r="TYG101" s="117"/>
      <c r="TYH101" s="117"/>
      <c r="TYI101" s="117"/>
      <c r="TYJ101" s="117"/>
      <c r="TYK101" s="117"/>
      <c r="TYL101" s="117"/>
      <c r="TYM101" s="117"/>
      <c r="TYN101" s="117"/>
      <c r="TYO101" s="117"/>
      <c r="TYP101" s="117"/>
      <c r="TYQ101" s="117"/>
      <c r="TYR101" s="117"/>
      <c r="TYS101" s="117"/>
      <c r="TYT101" s="117"/>
      <c r="TYU101" s="117"/>
      <c r="TYV101" s="117"/>
      <c r="TYW101" s="117"/>
      <c r="TYX101" s="117"/>
      <c r="TYY101" s="117"/>
      <c r="TYZ101" s="117"/>
      <c r="TZA101" s="117"/>
      <c r="TZB101" s="117"/>
      <c r="TZC101" s="117"/>
      <c r="TZD101" s="117"/>
      <c r="TZE101" s="117"/>
      <c r="TZF101" s="117"/>
      <c r="TZG101" s="117"/>
      <c r="TZH101" s="117"/>
      <c r="TZI101" s="117"/>
      <c r="TZJ101" s="117"/>
      <c r="TZK101" s="117"/>
      <c r="TZL101" s="117"/>
      <c r="TZM101" s="117"/>
      <c r="TZN101" s="117"/>
      <c r="TZO101" s="117"/>
      <c r="TZP101" s="117"/>
      <c r="TZQ101" s="117"/>
      <c r="TZR101" s="117"/>
      <c r="TZS101" s="117"/>
      <c r="TZT101" s="117"/>
      <c r="TZU101" s="117"/>
      <c r="TZV101" s="117"/>
      <c r="TZW101" s="117"/>
      <c r="TZX101" s="117"/>
      <c r="TZY101" s="117"/>
      <c r="TZZ101" s="117"/>
      <c r="UAA101" s="117"/>
      <c r="UAB101" s="117"/>
      <c r="UAC101" s="117"/>
      <c r="UAD101" s="117"/>
      <c r="UAE101" s="117"/>
      <c r="UAF101" s="117"/>
      <c r="UAG101" s="117"/>
      <c r="UAH101" s="117"/>
      <c r="UAI101" s="117"/>
      <c r="UAJ101" s="117"/>
      <c r="UAK101" s="117"/>
      <c r="UAL101" s="117"/>
      <c r="UAM101" s="117"/>
      <c r="UAN101" s="117"/>
      <c r="UAO101" s="117"/>
      <c r="UAP101" s="117"/>
      <c r="UAQ101" s="117"/>
      <c r="UAR101" s="117"/>
      <c r="UAS101" s="117"/>
      <c r="UAT101" s="117"/>
      <c r="UAU101" s="117"/>
      <c r="UAV101" s="117"/>
      <c r="UAW101" s="117"/>
      <c r="UAX101" s="117"/>
      <c r="UAY101" s="117"/>
      <c r="UAZ101" s="117"/>
      <c r="UBA101" s="117"/>
      <c r="UBB101" s="117"/>
      <c r="UBC101" s="117"/>
      <c r="UBD101" s="117"/>
      <c r="UBE101" s="117"/>
      <c r="UBF101" s="117"/>
      <c r="UBG101" s="117"/>
      <c r="UBH101" s="117"/>
      <c r="UBI101" s="117"/>
      <c r="UBJ101" s="117"/>
      <c r="UBK101" s="117"/>
      <c r="UBL101" s="117"/>
      <c r="UBM101" s="117"/>
      <c r="UBN101" s="117"/>
      <c r="UBO101" s="117"/>
      <c r="UBP101" s="117"/>
      <c r="UBQ101" s="117"/>
      <c r="UBR101" s="117"/>
      <c r="UBS101" s="117"/>
      <c r="UBT101" s="117"/>
      <c r="UBU101" s="117"/>
      <c r="UBV101" s="117"/>
      <c r="UBW101" s="117"/>
      <c r="UBX101" s="117"/>
      <c r="UBY101" s="117"/>
      <c r="UBZ101" s="117"/>
      <c r="UCA101" s="117"/>
      <c r="UCB101" s="117"/>
      <c r="UCC101" s="117"/>
      <c r="UCD101" s="117"/>
      <c r="UCE101" s="117"/>
      <c r="UCF101" s="117"/>
      <c r="UCG101" s="117"/>
      <c r="UCH101" s="117"/>
      <c r="UCI101" s="117"/>
      <c r="UCJ101" s="117"/>
      <c r="UCK101" s="117"/>
      <c r="UCL101" s="117"/>
      <c r="UCM101" s="117"/>
      <c r="UCN101" s="117"/>
      <c r="UCO101" s="117"/>
      <c r="UCP101" s="117"/>
      <c r="UCQ101" s="117"/>
      <c r="UCR101" s="117"/>
      <c r="UCS101" s="117"/>
      <c r="UCT101" s="117"/>
      <c r="UCU101" s="117"/>
      <c r="UCV101" s="117"/>
      <c r="UCW101" s="117"/>
      <c r="UCX101" s="117"/>
      <c r="UCY101" s="117"/>
      <c r="UCZ101" s="117"/>
      <c r="UDA101" s="117"/>
      <c r="UDB101" s="117"/>
      <c r="UDC101" s="117"/>
      <c r="UDD101" s="117"/>
      <c r="UDE101" s="117"/>
      <c r="UDF101" s="117"/>
      <c r="UDG101" s="117"/>
      <c r="UDH101" s="117"/>
      <c r="UDI101" s="117"/>
      <c r="UDJ101" s="117"/>
      <c r="UDK101" s="117"/>
      <c r="UDL101" s="117"/>
      <c r="UDM101" s="117"/>
      <c r="UDN101" s="117"/>
      <c r="UDO101" s="117"/>
      <c r="UDP101" s="117"/>
      <c r="UDQ101" s="117"/>
      <c r="UDR101" s="117"/>
      <c r="UDS101" s="117"/>
      <c r="UDT101" s="117"/>
      <c r="UDU101" s="117"/>
      <c r="UDV101" s="117"/>
      <c r="UDW101" s="117"/>
      <c r="UDX101" s="117"/>
      <c r="UDY101" s="117"/>
      <c r="UDZ101" s="117"/>
      <c r="UEA101" s="117"/>
      <c r="UEB101" s="117"/>
      <c r="UEC101" s="117"/>
      <c r="UED101" s="117"/>
      <c r="UEE101" s="117"/>
      <c r="UEF101" s="117"/>
      <c r="UEG101" s="117"/>
      <c r="UEH101" s="117"/>
      <c r="UEI101" s="117"/>
      <c r="UEJ101" s="117"/>
      <c r="UEK101" s="117"/>
      <c r="UEL101" s="117"/>
      <c r="UEM101" s="117"/>
      <c r="UEN101" s="117"/>
      <c r="UEO101" s="117"/>
      <c r="UEP101" s="117"/>
      <c r="UEQ101" s="117"/>
      <c r="UER101" s="117"/>
      <c r="UES101" s="117"/>
      <c r="UET101" s="117"/>
      <c r="UEU101" s="117"/>
      <c r="UEV101" s="117"/>
      <c r="UEW101" s="117"/>
      <c r="UEX101" s="117"/>
      <c r="UEY101" s="117"/>
      <c r="UEZ101" s="117"/>
      <c r="UFA101" s="117"/>
      <c r="UFB101" s="117"/>
      <c r="UFC101" s="117"/>
      <c r="UFD101" s="117"/>
      <c r="UFE101" s="117"/>
      <c r="UFF101" s="117"/>
      <c r="UFG101" s="117"/>
      <c r="UFH101" s="117"/>
      <c r="UFI101" s="117"/>
      <c r="UFJ101" s="117"/>
      <c r="UFK101" s="117"/>
      <c r="UFL101" s="117"/>
      <c r="UFM101" s="117"/>
      <c r="UFN101" s="117"/>
      <c r="UFO101" s="117"/>
      <c r="UFP101" s="117"/>
      <c r="UFQ101" s="117"/>
      <c r="UFR101" s="117"/>
      <c r="UFS101" s="117"/>
      <c r="UFT101" s="117"/>
      <c r="UFU101" s="117"/>
      <c r="UFV101" s="117"/>
      <c r="UFW101" s="117"/>
      <c r="UFX101" s="117"/>
      <c r="UFY101" s="117"/>
      <c r="UFZ101" s="117"/>
      <c r="UGA101" s="117"/>
      <c r="UGB101" s="117"/>
      <c r="UGC101" s="117"/>
      <c r="UGD101" s="117"/>
      <c r="UGE101" s="117"/>
      <c r="UGF101" s="117"/>
      <c r="UGG101" s="117"/>
      <c r="UGH101" s="117"/>
      <c r="UGI101" s="117"/>
      <c r="UGJ101" s="117"/>
      <c r="UGK101" s="117"/>
      <c r="UGL101" s="117"/>
      <c r="UGM101" s="117"/>
      <c r="UGN101" s="117"/>
      <c r="UGO101" s="117"/>
      <c r="UGP101" s="117"/>
      <c r="UGQ101" s="117"/>
      <c r="UGR101" s="117"/>
      <c r="UGS101" s="117"/>
      <c r="UGT101" s="117"/>
      <c r="UGU101" s="117"/>
      <c r="UGV101" s="117"/>
      <c r="UGW101" s="117"/>
      <c r="UGX101" s="117"/>
      <c r="UGY101" s="117"/>
      <c r="UGZ101" s="117"/>
      <c r="UHA101" s="117"/>
      <c r="UHB101" s="117"/>
      <c r="UHC101" s="117"/>
      <c r="UHD101" s="117"/>
      <c r="UHE101" s="117"/>
      <c r="UHF101" s="117"/>
      <c r="UHG101" s="117"/>
      <c r="UHH101" s="117"/>
      <c r="UHI101" s="117"/>
      <c r="UHJ101" s="117"/>
      <c r="UHK101" s="117"/>
      <c r="UHL101" s="117"/>
      <c r="UHM101" s="117"/>
      <c r="UHN101" s="117"/>
      <c r="UHO101" s="117"/>
      <c r="UHP101" s="117"/>
      <c r="UHQ101" s="117"/>
      <c r="UHR101" s="117"/>
      <c r="UHS101" s="117"/>
      <c r="UHT101" s="117"/>
      <c r="UHU101" s="117"/>
      <c r="UHV101" s="117"/>
      <c r="UHW101" s="117"/>
      <c r="UHX101" s="117"/>
      <c r="UHY101" s="117"/>
      <c r="UHZ101" s="117"/>
      <c r="UIA101" s="117"/>
      <c r="UIB101" s="117"/>
      <c r="UIC101" s="117"/>
      <c r="UID101" s="117"/>
      <c r="UIE101" s="117"/>
      <c r="UIF101" s="117"/>
      <c r="UIG101" s="117"/>
      <c r="UIH101" s="117"/>
      <c r="UII101" s="117"/>
      <c r="UIJ101" s="117"/>
      <c r="UIK101" s="117"/>
      <c r="UIL101" s="117"/>
      <c r="UIM101" s="117"/>
      <c r="UIN101" s="117"/>
      <c r="UIO101" s="117"/>
      <c r="UIP101" s="117"/>
      <c r="UIQ101" s="117"/>
      <c r="UIR101" s="117"/>
      <c r="UIS101" s="117"/>
      <c r="UIT101" s="117"/>
      <c r="UIU101" s="117"/>
      <c r="UIV101" s="117"/>
      <c r="UIW101" s="117"/>
      <c r="UIX101" s="117"/>
      <c r="UIY101" s="117"/>
      <c r="UIZ101" s="117"/>
      <c r="UJA101" s="117"/>
      <c r="UJB101" s="117"/>
      <c r="UJC101" s="117"/>
      <c r="UJD101" s="117"/>
      <c r="UJE101" s="117"/>
      <c r="UJF101" s="117"/>
      <c r="UJG101" s="117"/>
      <c r="UJH101" s="117"/>
      <c r="UJI101" s="117"/>
      <c r="UJJ101" s="117"/>
      <c r="UJK101" s="117"/>
      <c r="UJL101" s="117"/>
      <c r="UJM101" s="117"/>
      <c r="UJN101" s="117"/>
      <c r="UJO101" s="117"/>
      <c r="UJP101" s="117"/>
      <c r="UJQ101" s="117"/>
      <c r="UJR101" s="117"/>
      <c r="UJS101" s="117"/>
      <c r="UJT101" s="117"/>
      <c r="UJU101" s="117"/>
      <c r="UJV101" s="117"/>
      <c r="UJW101" s="117"/>
      <c r="UJX101" s="117"/>
      <c r="UJY101" s="117"/>
      <c r="UJZ101" s="117"/>
      <c r="UKA101" s="117"/>
      <c r="UKB101" s="117"/>
      <c r="UKC101" s="117"/>
      <c r="UKD101" s="117"/>
      <c r="UKE101" s="117"/>
      <c r="UKF101" s="117"/>
      <c r="UKG101" s="117"/>
      <c r="UKH101" s="117"/>
      <c r="UKI101" s="117"/>
      <c r="UKJ101" s="117"/>
      <c r="UKK101" s="117"/>
      <c r="UKL101" s="117"/>
      <c r="UKM101" s="117"/>
      <c r="UKN101" s="117"/>
      <c r="UKO101" s="117"/>
      <c r="UKP101" s="117"/>
      <c r="UKQ101" s="117"/>
      <c r="UKR101" s="117"/>
      <c r="UKS101" s="117"/>
      <c r="UKT101" s="117"/>
      <c r="UKU101" s="117"/>
      <c r="UKV101" s="117"/>
      <c r="UKW101" s="117"/>
      <c r="UKX101" s="117"/>
      <c r="UKY101" s="117"/>
      <c r="UKZ101" s="117"/>
      <c r="ULA101" s="117"/>
      <c r="ULB101" s="117"/>
      <c r="ULC101" s="117"/>
      <c r="ULD101" s="117"/>
      <c r="ULE101" s="117"/>
      <c r="ULF101" s="117"/>
      <c r="ULG101" s="117"/>
      <c r="ULH101" s="117"/>
      <c r="ULI101" s="117"/>
      <c r="ULJ101" s="117"/>
      <c r="ULK101" s="117"/>
      <c r="ULL101" s="117"/>
      <c r="ULM101" s="117"/>
      <c r="ULN101" s="117"/>
      <c r="ULO101" s="117"/>
      <c r="ULP101" s="117"/>
      <c r="ULQ101" s="117"/>
      <c r="ULR101" s="117"/>
      <c r="ULS101" s="117"/>
      <c r="ULT101" s="117"/>
      <c r="ULU101" s="117"/>
      <c r="ULV101" s="117"/>
      <c r="ULW101" s="117"/>
      <c r="ULX101" s="117"/>
      <c r="ULY101" s="117"/>
      <c r="ULZ101" s="117"/>
      <c r="UMA101" s="117"/>
      <c r="UMB101" s="117"/>
      <c r="UMC101" s="117"/>
      <c r="UMD101" s="117"/>
      <c r="UME101" s="117"/>
      <c r="UMF101" s="117"/>
      <c r="UMG101" s="117"/>
      <c r="UMH101" s="117"/>
      <c r="UMI101" s="117"/>
      <c r="UMJ101" s="117"/>
      <c r="UMK101" s="117"/>
      <c r="UML101" s="117"/>
      <c r="UMM101" s="117"/>
      <c r="UMN101" s="117"/>
      <c r="UMO101" s="117"/>
      <c r="UMP101" s="117"/>
      <c r="UMQ101" s="117"/>
      <c r="UMR101" s="117"/>
      <c r="UMS101" s="117"/>
      <c r="UMT101" s="117"/>
      <c r="UMU101" s="117"/>
      <c r="UMV101" s="117"/>
      <c r="UMW101" s="117"/>
      <c r="UMX101" s="117"/>
      <c r="UMY101" s="117"/>
      <c r="UMZ101" s="117"/>
      <c r="UNA101" s="117"/>
      <c r="UNB101" s="117"/>
      <c r="UNC101" s="117"/>
      <c r="UND101" s="117"/>
      <c r="UNE101" s="117"/>
      <c r="UNF101" s="117"/>
      <c r="UNG101" s="117"/>
      <c r="UNH101" s="117"/>
      <c r="UNI101" s="117"/>
      <c r="UNJ101" s="117"/>
      <c r="UNK101" s="117"/>
      <c r="UNL101" s="117"/>
      <c r="UNM101" s="117"/>
      <c r="UNN101" s="117"/>
      <c r="UNO101" s="117"/>
      <c r="UNP101" s="117"/>
      <c r="UNQ101" s="117"/>
      <c r="UNR101" s="117"/>
      <c r="UNS101" s="117"/>
      <c r="UNT101" s="117"/>
      <c r="UNU101" s="117"/>
      <c r="UNV101" s="117"/>
      <c r="UNW101" s="117"/>
      <c r="UNX101" s="117"/>
      <c r="UNY101" s="117"/>
      <c r="UNZ101" s="117"/>
      <c r="UOA101" s="117"/>
      <c r="UOB101" s="117"/>
      <c r="UOC101" s="117"/>
      <c r="UOD101" s="117"/>
      <c r="UOE101" s="117"/>
      <c r="UOF101" s="117"/>
      <c r="UOG101" s="117"/>
      <c r="UOH101" s="117"/>
      <c r="UOI101" s="117"/>
      <c r="UOJ101" s="117"/>
      <c r="UOK101" s="117"/>
      <c r="UOL101" s="117"/>
      <c r="UOM101" s="117"/>
      <c r="UON101" s="117"/>
      <c r="UOO101" s="117"/>
      <c r="UOP101" s="117"/>
      <c r="UOQ101" s="117"/>
      <c r="UOR101" s="117"/>
      <c r="UOS101" s="117"/>
      <c r="UOT101" s="117"/>
      <c r="UOU101" s="117"/>
      <c r="UOV101" s="117"/>
      <c r="UOW101" s="117"/>
      <c r="UOX101" s="117"/>
      <c r="UOY101" s="117"/>
      <c r="UOZ101" s="117"/>
      <c r="UPA101" s="117"/>
      <c r="UPB101" s="117"/>
      <c r="UPC101" s="117"/>
      <c r="UPD101" s="117"/>
      <c r="UPE101" s="117"/>
      <c r="UPF101" s="117"/>
      <c r="UPG101" s="117"/>
      <c r="UPH101" s="117"/>
      <c r="UPI101" s="117"/>
      <c r="UPJ101" s="117"/>
      <c r="UPK101" s="117"/>
      <c r="UPL101" s="117"/>
      <c r="UPM101" s="117"/>
      <c r="UPN101" s="117"/>
      <c r="UPO101" s="117"/>
      <c r="UPP101" s="117"/>
      <c r="UPQ101" s="117"/>
      <c r="UPR101" s="117"/>
      <c r="UPS101" s="117"/>
      <c r="UPT101" s="117"/>
      <c r="UPU101" s="117"/>
      <c r="UPV101" s="117"/>
      <c r="UPW101" s="117"/>
      <c r="UPX101" s="117"/>
      <c r="UPY101" s="117"/>
      <c r="UPZ101" s="117"/>
      <c r="UQA101" s="117"/>
      <c r="UQB101" s="117"/>
      <c r="UQC101" s="117"/>
      <c r="UQD101" s="117"/>
      <c r="UQE101" s="117"/>
      <c r="UQF101" s="117"/>
      <c r="UQG101" s="117"/>
      <c r="UQH101" s="117"/>
      <c r="UQI101" s="117"/>
      <c r="UQJ101" s="117"/>
      <c r="UQK101" s="117"/>
      <c r="UQL101" s="117"/>
      <c r="UQM101" s="117"/>
      <c r="UQN101" s="117"/>
      <c r="UQO101" s="117"/>
      <c r="UQP101" s="117"/>
      <c r="UQQ101" s="117"/>
      <c r="UQR101" s="117"/>
      <c r="UQS101" s="117"/>
      <c r="UQT101" s="117"/>
      <c r="UQU101" s="117"/>
      <c r="UQV101" s="117"/>
      <c r="UQW101" s="117"/>
      <c r="UQX101" s="117"/>
      <c r="UQY101" s="117"/>
      <c r="UQZ101" s="117"/>
      <c r="URA101" s="117"/>
      <c r="URB101" s="117"/>
      <c r="URC101" s="117"/>
      <c r="URD101" s="117"/>
      <c r="URE101" s="117"/>
      <c r="URF101" s="117"/>
      <c r="URG101" s="117"/>
      <c r="URH101" s="117"/>
      <c r="URI101" s="117"/>
      <c r="URJ101" s="117"/>
      <c r="URK101" s="117"/>
      <c r="URL101" s="117"/>
      <c r="URM101" s="117"/>
      <c r="URN101" s="117"/>
      <c r="URO101" s="117"/>
      <c r="URP101" s="117"/>
      <c r="URQ101" s="117"/>
      <c r="URR101" s="117"/>
      <c r="URS101" s="117"/>
      <c r="URT101" s="117"/>
      <c r="URU101" s="117"/>
      <c r="URV101" s="117"/>
      <c r="URW101" s="117"/>
      <c r="URX101" s="117"/>
      <c r="URY101" s="117"/>
      <c r="URZ101" s="117"/>
      <c r="USA101" s="117"/>
      <c r="USB101" s="117"/>
      <c r="USC101" s="117"/>
      <c r="USD101" s="117"/>
      <c r="USE101" s="117"/>
      <c r="USF101" s="117"/>
      <c r="USG101" s="117"/>
      <c r="USH101" s="117"/>
      <c r="USI101" s="117"/>
      <c r="USJ101" s="117"/>
      <c r="USK101" s="117"/>
      <c r="USL101" s="117"/>
      <c r="USM101" s="117"/>
      <c r="USN101" s="117"/>
      <c r="USO101" s="117"/>
      <c r="USP101" s="117"/>
      <c r="USQ101" s="117"/>
      <c r="USR101" s="117"/>
      <c r="USS101" s="117"/>
      <c r="UST101" s="117"/>
      <c r="USU101" s="117"/>
      <c r="USV101" s="117"/>
      <c r="USW101" s="117"/>
      <c r="USX101" s="117"/>
      <c r="USY101" s="117"/>
      <c r="USZ101" s="117"/>
      <c r="UTA101" s="117"/>
      <c r="UTB101" s="117"/>
      <c r="UTC101" s="117"/>
      <c r="UTD101" s="117"/>
      <c r="UTE101" s="117"/>
      <c r="UTF101" s="117"/>
      <c r="UTG101" s="117"/>
      <c r="UTH101" s="117"/>
      <c r="UTI101" s="117"/>
      <c r="UTJ101" s="117"/>
      <c r="UTK101" s="117"/>
      <c r="UTL101" s="117"/>
      <c r="UTM101" s="117"/>
      <c r="UTN101" s="117"/>
      <c r="UTO101" s="117"/>
      <c r="UTP101" s="117"/>
      <c r="UTQ101" s="117"/>
      <c r="UTR101" s="117"/>
      <c r="UTS101" s="117"/>
      <c r="UTT101" s="117"/>
      <c r="UTU101" s="117"/>
      <c r="UTV101" s="117"/>
      <c r="UTW101" s="117"/>
      <c r="UTX101" s="117"/>
      <c r="UTY101" s="117"/>
      <c r="UTZ101" s="117"/>
      <c r="UUA101" s="117"/>
      <c r="UUB101" s="117"/>
      <c r="UUC101" s="117"/>
      <c r="UUD101" s="117"/>
      <c r="UUE101" s="117"/>
      <c r="UUF101" s="117"/>
      <c r="UUG101" s="117"/>
      <c r="UUH101" s="117"/>
      <c r="UUI101" s="117"/>
      <c r="UUJ101" s="117"/>
      <c r="UUK101" s="117"/>
      <c r="UUL101" s="117"/>
      <c r="UUM101" s="117"/>
      <c r="UUN101" s="117"/>
      <c r="UUO101" s="117"/>
      <c r="UUP101" s="117"/>
      <c r="UUQ101" s="117"/>
      <c r="UUR101" s="117"/>
      <c r="UUS101" s="117"/>
      <c r="UUT101" s="117"/>
      <c r="UUU101" s="117"/>
      <c r="UUV101" s="117"/>
      <c r="UUW101" s="117"/>
      <c r="UUX101" s="117"/>
      <c r="UUY101" s="117"/>
      <c r="UUZ101" s="117"/>
      <c r="UVA101" s="117"/>
      <c r="UVB101" s="117"/>
      <c r="UVC101" s="117"/>
      <c r="UVD101" s="117"/>
      <c r="UVE101" s="117"/>
      <c r="UVF101" s="117"/>
      <c r="UVG101" s="117"/>
      <c r="UVH101" s="117"/>
      <c r="UVI101" s="117"/>
      <c r="UVJ101" s="117"/>
      <c r="UVK101" s="117"/>
      <c r="UVL101" s="117"/>
      <c r="UVM101" s="117"/>
      <c r="UVN101" s="117"/>
      <c r="UVO101" s="117"/>
      <c r="UVP101" s="117"/>
      <c r="UVQ101" s="117"/>
      <c r="UVR101" s="117"/>
      <c r="UVS101" s="117"/>
      <c r="UVT101" s="117"/>
      <c r="UVU101" s="117"/>
      <c r="UVV101" s="117"/>
      <c r="UVW101" s="117"/>
      <c r="UVX101" s="117"/>
      <c r="UVY101" s="117"/>
      <c r="UVZ101" s="117"/>
      <c r="UWA101" s="117"/>
      <c r="UWB101" s="117"/>
      <c r="UWC101" s="117"/>
      <c r="UWD101" s="117"/>
      <c r="UWE101" s="117"/>
      <c r="UWF101" s="117"/>
      <c r="UWG101" s="117"/>
      <c r="UWH101" s="117"/>
      <c r="UWI101" s="117"/>
      <c r="UWJ101" s="117"/>
      <c r="UWK101" s="117"/>
      <c r="UWL101" s="117"/>
      <c r="UWM101" s="117"/>
      <c r="UWN101" s="117"/>
      <c r="UWO101" s="117"/>
      <c r="UWP101" s="117"/>
      <c r="UWQ101" s="117"/>
      <c r="UWR101" s="117"/>
      <c r="UWS101" s="117"/>
      <c r="UWT101" s="117"/>
      <c r="UWU101" s="117"/>
      <c r="UWV101" s="117"/>
      <c r="UWW101" s="117"/>
      <c r="UWX101" s="117"/>
      <c r="UWY101" s="117"/>
      <c r="UWZ101" s="117"/>
      <c r="UXA101" s="117"/>
      <c r="UXB101" s="117"/>
      <c r="UXC101" s="117"/>
      <c r="UXD101" s="117"/>
      <c r="UXE101" s="117"/>
      <c r="UXF101" s="117"/>
      <c r="UXG101" s="117"/>
      <c r="UXH101" s="117"/>
      <c r="UXI101" s="117"/>
      <c r="UXJ101" s="117"/>
      <c r="UXK101" s="117"/>
      <c r="UXL101" s="117"/>
      <c r="UXM101" s="117"/>
      <c r="UXN101" s="117"/>
      <c r="UXO101" s="117"/>
      <c r="UXP101" s="117"/>
      <c r="UXQ101" s="117"/>
      <c r="UXR101" s="117"/>
      <c r="UXS101" s="117"/>
      <c r="UXT101" s="117"/>
      <c r="UXU101" s="117"/>
      <c r="UXV101" s="117"/>
      <c r="UXW101" s="117"/>
      <c r="UXX101" s="117"/>
      <c r="UXY101" s="117"/>
      <c r="UXZ101" s="117"/>
      <c r="UYA101" s="117"/>
      <c r="UYB101" s="117"/>
      <c r="UYC101" s="117"/>
      <c r="UYD101" s="117"/>
      <c r="UYE101" s="117"/>
      <c r="UYF101" s="117"/>
      <c r="UYG101" s="117"/>
      <c r="UYH101" s="117"/>
      <c r="UYI101" s="117"/>
      <c r="UYJ101" s="117"/>
      <c r="UYK101" s="117"/>
      <c r="UYL101" s="117"/>
      <c r="UYM101" s="117"/>
      <c r="UYN101" s="117"/>
      <c r="UYO101" s="117"/>
      <c r="UYP101" s="117"/>
      <c r="UYQ101" s="117"/>
      <c r="UYR101" s="117"/>
      <c r="UYS101" s="117"/>
      <c r="UYT101" s="117"/>
      <c r="UYU101" s="117"/>
      <c r="UYV101" s="117"/>
      <c r="UYW101" s="117"/>
      <c r="UYX101" s="117"/>
      <c r="UYY101" s="117"/>
      <c r="UYZ101" s="117"/>
      <c r="UZA101" s="117"/>
      <c r="UZB101" s="117"/>
      <c r="UZC101" s="117"/>
      <c r="UZD101" s="117"/>
      <c r="UZE101" s="117"/>
      <c r="UZF101" s="117"/>
      <c r="UZG101" s="117"/>
      <c r="UZH101" s="117"/>
      <c r="UZI101" s="117"/>
      <c r="UZJ101" s="117"/>
      <c r="UZK101" s="117"/>
      <c r="UZL101" s="117"/>
      <c r="UZM101" s="117"/>
      <c r="UZN101" s="117"/>
      <c r="UZO101" s="117"/>
      <c r="UZP101" s="117"/>
      <c r="UZQ101" s="117"/>
      <c r="UZR101" s="117"/>
      <c r="UZS101" s="117"/>
      <c r="UZT101" s="117"/>
      <c r="UZU101" s="117"/>
      <c r="UZV101" s="117"/>
      <c r="UZW101" s="117"/>
      <c r="UZX101" s="117"/>
      <c r="UZY101" s="117"/>
      <c r="UZZ101" s="117"/>
      <c r="VAA101" s="117"/>
      <c r="VAB101" s="117"/>
      <c r="VAC101" s="117"/>
      <c r="VAD101" s="117"/>
      <c r="VAE101" s="117"/>
      <c r="VAF101" s="117"/>
      <c r="VAG101" s="117"/>
      <c r="VAH101" s="117"/>
      <c r="VAI101" s="117"/>
      <c r="VAJ101" s="117"/>
      <c r="VAK101" s="117"/>
      <c r="VAL101" s="117"/>
      <c r="VAM101" s="117"/>
      <c r="VAN101" s="117"/>
      <c r="VAO101" s="117"/>
      <c r="VAP101" s="117"/>
      <c r="VAQ101" s="117"/>
      <c r="VAR101" s="117"/>
      <c r="VAS101" s="117"/>
      <c r="VAT101" s="117"/>
      <c r="VAU101" s="117"/>
      <c r="VAV101" s="117"/>
      <c r="VAW101" s="117"/>
      <c r="VAX101" s="117"/>
      <c r="VAY101" s="117"/>
      <c r="VAZ101" s="117"/>
      <c r="VBA101" s="117"/>
      <c r="VBB101" s="117"/>
      <c r="VBC101" s="117"/>
      <c r="VBD101" s="117"/>
      <c r="VBE101" s="117"/>
      <c r="VBF101" s="117"/>
      <c r="VBG101" s="117"/>
      <c r="VBH101" s="117"/>
      <c r="VBI101" s="117"/>
      <c r="VBJ101" s="117"/>
      <c r="VBK101" s="117"/>
      <c r="VBL101" s="117"/>
      <c r="VBM101" s="117"/>
      <c r="VBN101" s="117"/>
      <c r="VBO101" s="117"/>
      <c r="VBP101" s="117"/>
      <c r="VBQ101" s="117"/>
      <c r="VBR101" s="117"/>
      <c r="VBS101" s="117"/>
      <c r="VBT101" s="117"/>
      <c r="VBU101" s="117"/>
      <c r="VBV101" s="117"/>
      <c r="VBW101" s="117"/>
      <c r="VBX101" s="117"/>
      <c r="VBY101" s="117"/>
      <c r="VBZ101" s="117"/>
      <c r="VCA101" s="117"/>
      <c r="VCB101" s="117"/>
      <c r="VCC101" s="117"/>
      <c r="VCD101" s="117"/>
      <c r="VCE101" s="117"/>
      <c r="VCF101" s="117"/>
      <c r="VCG101" s="117"/>
      <c r="VCH101" s="117"/>
      <c r="VCI101" s="117"/>
      <c r="VCJ101" s="117"/>
      <c r="VCK101" s="117"/>
      <c r="VCL101" s="117"/>
      <c r="VCM101" s="117"/>
      <c r="VCN101" s="117"/>
      <c r="VCO101" s="117"/>
      <c r="VCP101" s="117"/>
      <c r="VCQ101" s="117"/>
      <c r="VCR101" s="117"/>
      <c r="VCS101" s="117"/>
      <c r="VCT101" s="117"/>
      <c r="VCU101" s="117"/>
      <c r="VCV101" s="117"/>
      <c r="VCW101" s="117"/>
      <c r="VCX101" s="117"/>
      <c r="VCY101" s="117"/>
      <c r="VCZ101" s="117"/>
      <c r="VDA101" s="117"/>
      <c r="VDB101" s="117"/>
      <c r="VDC101" s="117"/>
      <c r="VDD101" s="117"/>
      <c r="VDE101" s="117"/>
      <c r="VDF101" s="117"/>
      <c r="VDG101" s="117"/>
      <c r="VDH101" s="117"/>
      <c r="VDI101" s="117"/>
      <c r="VDJ101" s="117"/>
      <c r="VDK101" s="117"/>
      <c r="VDL101" s="117"/>
      <c r="VDM101" s="117"/>
      <c r="VDN101" s="117"/>
      <c r="VDO101" s="117"/>
      <c r="VDP101" s="117"/>
      <c r="VDQ101" s="117"/>
      <c r="VDR101" s="117"/>
      <c r="VDS101" s="117"/>
      <c r="VDT101" s="117"/>
      <c r="VDU101" s="117"/>
      <c r="VDV101" s="117"/>
      <c r="VDW101" s="117"/>
      <c r="VDX101" s="117"/>
      <c r="VDY101" s="117"/>
      <c r="VDZ101" s="117"/>
      <c r="VEA101" s="117"/>
      <c r="VEB101" s="117"/>
      <c r="VEC101" s="117"/>
      <c r="VED101" s="117"/>
      <c r="VEE101" s="117"/>
      <c r="VEF101" s="117"/>
      <c r="VEG101" s="117"/>
      <c r="VEH101" s="117"/>
      <c r="VEI101" s="117"/>
      <c r="VEJ101" s="117"/>
      <c r="VEK101" s="117"/>
      <c r="VEL101" s="117"/>
      <c r="VEM101" s="117"/>
      <c r="VEN101" s="117"/>
      <c r="VEO101" s="117"/>
      <c r="VEP101" s="117"/>
      <c r="VEQ101" s="117"/>
      <c r="VER101" s="117"/>
      <c r="VES101" s="117"/>
      <c r="VET101" s="117"/>
      <c r="VEU101" s="117"/>
      <c r="VEV101" s="117"/>
      <c r="VEW101" s="117"/>
      <c r="VEX101" s="117"/>
      <c r="VEY101" s="117"/>
      <c r="VEZ101" s="117"/>
      <c r="VFA101" s="117"/>
      <c r="VFB101" s="117"/>
      <c r="VFC101" s="117"/>
      <c r="VFD101" s="117"/>
      <c r="VFE101" s="117"/>
      <c r="VFF101" s="117"/>
      <c r="VFG101" s="117"/>
      <c r="VFH101" s="117"/>
      <c r="VFI101" s="117"/>
      <c r="VFJ101" s="117"/>
      <c r="VFK101" s="117"/>
      <c r="VFL101" s="117"/>
      <c r="VFM101" s="117"/>
      <c r="VFN101" s="117"/>
      <c r="VFO101" s="117"/>
      <c r="VFP101" s="117"/>
      <c r="VFQ101" s="117"/>
      <c r="VFR101" s="117"/>
      <c r="VFS101" s="117"/>
      <c r="VFT101" s="117"/>
      <c r="VFU101" s="117"/>
      <c r="VFV101" s="117"/>
      <c r="VFW101" s="117"/>
      <c r="VFX101" s="117"/>
      <c r="VFY101" s="117"/>
      <c r="VFZ101" s="117"/>
      <c r="VGA101" s="117"/>
      <c r="VGB101" s="117"/>
      <c r="VGC101" s="117"/>
      <c r="VGD101" s="117"/>
      <c r="VGE101" s="117"/>
      <c r="VGF101" s="117"/>
      <c r="VGG101" s="117"/>
      <c r="VGH101" s="117"/>
      <c r="VGI101" s="117"/>
      <c r="VGJ101" s="117"/>
      <c r="VGK101" s="117"/>
      <c r="VGL101" s="117"/>
      <c r="VGM101" s="117"/>
      <c r="VGN101" s="117"/>
      <c r="VGO101" s="117"/>
      <c r="VGP101" s="117"/>
      <c r="VGQ101" s="117"/>
      <c r="VGR101" s="117"/>
      <c r="VGS101" s="117"/>
      <c r="VGT101" s="117"/>
      <c r="VGU101" s="117"/>
      <c r="VGV101" s="117"/>
      <c r="VGW101" s="117"/>
      <c r="VGX101" s="117"/>
      <c r="VGY101" s="117"/>
      <c r="VGZ101" s="117"/>
      <c r="VHA101" s="117"/>
      <c r="VHB101" s="117"/>
      <c r="VHC101" s="117"/>
      <c r="VHD101" s="117"/>
      <c r="VHE101" s="117"/>
      <c r="VHF101" s="117"/>
      <c r="VHG101" s="117"/>
      <c r="VHH101" s="117"/>
      <c r="VHI101" s="117"/>
      <c r="VHJ101" s="117"/>
      <c r="VHK101" s="117"/>
      <c r="VHL101" s="117"/>
      <c r="VHM101" s="117"/>
      <c r="VHN101" s="117"/>
      <c r="VHO101" s="117"/>
      <c r="VHP101" s="117"/>
      <c r="VHQ101" s="117"/>
      <c r="VHR101" s="117"/>
      <c r="VHS101" s="117"/>
      <c r="VHT101" s="117"/>
      <c r="VHU101" s="117"/>
      <c r="VHV101" s="117"/>
      <c r="VHW101" s="117"/>
      <c r="VHX101" s="117"/>
      <c r="VHY101" s="117"/>
      <c r="VHZ101" s="117"/>
      <c r="VIA101" s="117"/>
      <c r="VIB101" s="117"/>
      <c r="VIC101" s="117"/>
      <c r="VID101" s="117"/>
      <c r="VIE101" s="117"/>
      <c r="VIF101" s="117"/>
      <c r="VIG101" s="117"/>
      <c r="VIH101" s="117"/>
      <c r="VII101" s="117"/>
      <c r="VIJ101" s="117"/>
      <c r="VIK101" s="117"/>
      <c r="VIL101" s="117"/>
      <c r="VIM101" s="117"/>
      <c r="VIN101" s="117"/>
      <c r="VIO101" s="117"/>
      <c r="VIP101" s="117"/>
      <c r="VIQ101" s="117"/>
      <c r="VIR101" s="117"/>
      <c r="VIS101" s="117"/>
      <c r="VIT101" s="117"/>
      <c r="VIU101" s="117"/>
      <c r="VIV101" s="117"/>
      <c r="VIW101" s="117"/>
      <c r="VIX101" s="117"/>
      <c r="VIY101" s="117"/>
      <c r="VIZ101" s="117"/>
      <c r="VJA101" s="117"/>
      <c r="VJB101" s="117"/>
      <c r="VJC101" s="117"/>
      <c r="VJD101" s="117"/>
      <c r="VJE101" s="117"/>
      <c r="VJF101" s="117"/>
      <c r="VJG101" s="117"/>
      <c r="VJH101" s="117"/>
      <c r="VJI101" s="117"/>
      <c r="VJJ101" s="117"/>
      <c r="VJK101" s="117"/>
      <c r="VJL101" s="117"/>
      <c r="VJM101" s="117"/>
      <c r="VJN101" s="117"/>
      <c r="VJO101" s="117"/>
      <c r="VJP101" s="117"/>
      <c r="VJQ101" s="117"/>
      <c r="VJR101" s="117"/>
      <c r="VJS101" s="117"/>
      <c r="VJT101" s="117"/>
      <c r="VJU101" s="117"/>
      <c r="VJV101" s="117"/>
      <c r="VJW101" s="117"/>
      <c r="VJX101" s="117"/>
      <c r="VJY101" s="117"/>
      <c r="VJZ101" s="117"/>
      <c r="VKA101" s="117"/>
      <c r="VKB101" s="117"/>
      <c r="VKC101" s="117"/>
      <c r="VKD101" s="117"/>
      <c r="VKE101" s="117"/>
      <c r="VKF101" s="117"/>
      <c r="VKG101" s="117"/>
      <c r="VKH101" s="117"/>
      <c r="VKI101" s="117"/>
      <c r="VKJ101" s="117"/>
      <c r="VKK101" s="117"/>
      <c r="VKL101" s="117"/>
      <c r="VKM101" s="117"/>
      <c r="VKN101" s="117"/>
      <c r="VKO101" s="117"/>
      <c r="VKP101" s="117"/>
      <c r="VKQ101" s="117"/>
      <c r="VKR101" s="117"/>
      <c r="VKS101" s="117"/>
      <c r="VKT101" s="117"/>
      <c r="VKU101" s="117"/>
      <c r="VKV101" s="117"/>
      <c r="VKW101" s="117"/>
      <c r="VKX101" s="117"/>
      <c r="VKY101" s="117"/>
      <c r="VKZ101" s="117"/>
      <c r="VLA101" s="117"/>
      <c r="VLB101" s="117"/>
      <c r="VLC101" s="117"/>
      <c r="VLD101" s="117"/>
      <c r="VLE101" s="117"/>
      <c r="VLF101" s="117"/>
      <c r="VLG101" s="117"/>
      <c r="VLH101" s="117"/>
      <c r="VLI101" s="117"/>
      <c r="VLJ101" s="117"/>
      <c r="VLK101" s="117"/>
      <c r="VLL101" s="117"/>
      <c r="VLM101" s="117"/>
      <c r="VLN101" s="117"/>
      <c r="VLO101" s="117"/>
      <c r="VLP101" s="117"/>
      <c r="VLQ101" s="117"/>
      <c r="VLR101" s="117"/>
      <c r="VLS101" s="117"/>
      <c r="VLT101" s="117"/>
      <c r="VLU101" s="117"/>
      <c r="VLV101" s="117"/>
      <c r="VLW101" s="117"/>
      <c r="VLX101" s="117"/>
      <c r="VLY101" s="117"/>
      <c r="VLZ101" s="117"/>
      <c r="VMA101" s="117"/>
      <c r="VMB101" s="117"/>
      <c r="VMC101" s="117"/>
      <c r="VMD101" s="117"/>
      <c r="VME101" s="117"/>
      <c r="VMF101" s="117"/>
      <c r="VMG101" s="117"/>
      <c r="VMH101" s="117"/>
      <c r="VMI101" s="117"/>
      <c r="VMJ101" s="117"/>
      <c r="VMK101" s="117"/>
      <c r="VML101" s="117"/>
      <c r="VMM101" s="117"/>
      <c r="VMN101" s="117"/>
      <c r="VMO101" s="117"/>
      <c r="VMP101" s="117"/>
      <c r="VMQ101" s="117"/>
      <c r="VMR101" s="117"/>
      <c r="VMS101" s="117"/>
      <c r="VMT101" s="117"/>
      <c r="VMU101" s="117"/>
      <c r="VMV101" s="117"/>
      <c r="VMW101" s="117"/>
      <c r="VMX101" s="117"/>
      <c r="VMY101" s="117"/>
      <c r="VMZ101" s="117"/>
      <c r="VNA101" s="117"/>
      <c r="VNB101" s="117"/>
      <c r="VNC101" s="117"/>
      <c r="VND101" s="117"/>
      <c r="VNE101" s="117"/>
      <c r="VNF101" s="117"/>
      <c r="VNG101" s="117"/>
      <c r="VNH101" s="117"/>
      <c r="VNI101" s="117"/>
      <c r="VNJ101" s="117"/>
      <c r="VNK101" s="117"/>
      <c r="VNL101" s="117"/>
      <c r="VNM101" s="117"/>
      <c r="VNN101" s="117"/>
      <c r="VNO101" s="117"/>
      <c r="VNP101" s="117"/>
      <c r="VNQ101" s="117"/>
      <c r="VNR101" s="117"/>
      <c r="VNS101" s="117"/>
      <c r="VNT101" s="117"/>
      <c r="VNU101" s="117"/>
      <c r="VNV101" s="117"/>
      <c r="VNW101" s="117"/>
      <c r="VNX101" s="117"/>
      <c r="VNY101" s="117"/>
      <c r="VNZ101" s="117"/>
      <c r="VOA101" s="117"/>
      <c r="VOB101" s="117"/>
      <c r="VOC101" s="117"/>
      <c r="VOD101" s="117"/>
      <c r="VOE101" s="117"/>
      <c r="VOF101" s="117"/>
      <c r="VOG101" s="117"/>
      <c r="VOH101" s="117"/>
      <c r="VOI101" s="117"/>
      <c r="VOJ101" s="117"/>
      <c r="VOK101" s="117"/>
      <c r="VOL101" s="117"/>
      <c r="VOM101" s="117"/>
      <c r="VON101" s="117"/>
      <c r="VOO101" s="117"/>
      <c r="VOP101" s="117"/>
      <c r="VOQ101" s="117"/>
      <c r="VOR101" s="117"/>
      <c r="VOS101" s="117"/>
      <c r="VOT101" s="117"/>
      <c r="VOU101" s="117"/>
      <c r="VOV101" s="117"/>
      <c r="VOW101" s="117"/>
      <c r="VOX101" s="117"/>
      <c r="VOY101" s="117"/>
      <c r="VOZ101" s="117"/>
      <c r="VPA101" s="117"/>
      <c r="VPB101" s="117"/>
      <c r="VPC101" s="117"/>
      <c r="VPD101" s="117"/>
      <c r="VPE101" s="117"/>
      <c r="VPF101" s="117"/>
      <c r="VPG101" s="117"/>
      <c r="VPH101" s="117"/>
      <c r="VPI101" s="117"/>
      <c r="VPJ101" s="117"/>
      <c r="VPK101" s="117"/>
      <c r="VPL101" s="117"/>
      <c r="VPM101" s="117"/>
      <c r="VPN101" s="117"/>
      <c r="VPO101" s="117"/>
      <c r="VPP101" s="117"/>
      <c r="VPQ101" s="117"/>
      <c r="VPR101" s="117"/>
      <c r="VPS101" s="117"/>
      <c r="VPT101" s="117"/>
      <c r="VPU101" s="117"/>
      <c r="VPV101" s="117"/>
      <c r="VPW101" s="117"/>
      <c r="VPX101" s="117"/>
      <c r="VPY101" s="117"/>
      <c r="VPZ101" s="117"/>
      <c r="VQA101" s="117"/>
      <c r="VQB101" s="117"/>
      <c r="VQC101" s="117"/>
      <c r="VQD101" s="117"/>
      <c r="VQE101" s="117"/>
      <c r="VQF101" s="117"/>
      <c r="VQG101" s="117"/>
      <c r="VQH101" s="117"/>
      <c r="VQI101" s="117"/>
      <c r="VQJ101" s="117"/>
      <c r="VQK101" s="117"/>
      <c r="VQL101" s="117"/>
      <c r="VQM101" s="117"/>
      <c r="VQN101" s="117"/>
      <c r="VQO101" s="117"/>
      <c r="VQP101" s="117"/>
      <c r="VQQ101" s="117"/>
      <c r="VQR101" s="117"/>
      <c r="VQS101" s="117"/>
      <c r="VQT101" s="117"/>
      <c r="VQU101" s="117"/>
      <c r="VQV101" s="117"/>
      <c r="VQW101" s="117"/>
      <c r="VQX101" s="117"/>
      <c r="VQY101" s="117"/>
      <c r="VQZ101" s="117"/>
      <c r="VRA101" s="117"/>
      <c r="VRB101" s="117"/>
      <c r="VRC101" s="117"/>
      <c r="VRD101" s="117"/>
      <c r="VRE101" s="117"/>
      <c r="VRF101" s="117"/>
      <c r="VRG101" s="117"/>
      <c r="VRH101" s="117"/>
      <c r="VRI101" s="117"/>
      <c r="VRJ101" s="117"/>
      <c r="VRK101" s="117"/>
      <c r="VRL101" s="117"/>
      <c r="VRM101" s="117"/>
      <c r="VRN101" s="117"/>
      <c r="VRO101" s="117"/>
      <c r="VRP101" s="117"/>
      <c r="VRQ101" s="117"/>
      <c r="VRR101" s="117"/>
      <c r="VRS101" s="117"/>
      <c r="VRT101" s="117"/>
      <c r="VRU101" s="117"/>
      <c r="VRV101" s="117"/>
      <c r="VRW101" s="117"/>
      <c r="VRX101" s="117"/>
      <c r="VRY101" s="117"/>
      <c r="VRZ101" s="117"/>
      <c r="VSA101" s="117"/>
      <c r="VSB101" s="117"/>
      <c r="VSC101" s="117"/>
      <c r="VSD101" s="117"/>
      <c r="VSE101" s="117"/>
      <c r="VSF101" s="117"/>
      <c r="VSG101" s="117"/>
      <c r="VSH101" s="117"/>
      <c r="VSI101" s="117"/>
      <c r="VSJ101" s="117"/>
      <c r="VSK101" s="117"/>
      <c r="VSL101" s="117"/>
      <c r="VSM101" s="117"/>
      <c r="VSN101" s="117"/>
      <c r="VSO101" s="117"/>
      <c r="VSP101" s="117"/>
      <c r="VSQ101" s="117"/>
      <c r="VSR101" s="117"/>
      <c r="VSS101" s="117"/>
      <c r="VST101" s="117"/>
      <c r="VSU101" s="117"/>
      <c r="VSV101" s="117"/>
      <c r="VSW101" s="117"/>
      <c r="VSX101" s="117"/>
      <c r="VSY101" s="117"/>
      <c r="VSZ101" s="117"/>
      <c r="VTA101" s="117"/>
      <c r="VTB101" s="117"/>
      <c r="VTC101" s="117"/>
      <c r="VTD101" s="117"/>
      <c r="VTE101" s="117"/>
      <c r="VTF101" s="117"/>
      <c r="VTG101" s="117"/>
      <c r="VTH101" s="117"/>
      <c r="VTI101" s="117"/>
      <c r="VTJ101" s="117"/>
      <c r="VTK101" s="117"/>
      <c r="VTL101" s="117"/>
      <c r="VTM101" s="117"/>
      <c r="VTN101" s="117"/>
      <c r="VTO101" s="117"/>
      <c r="VTP101" s="117"/>
      <c r="VTQ101" s="117"/>
      <c r="VTR101" s="117"/>
      <c r="VTS101" s="117"/>
      <c r="VTT101" s="117"/>
      <c r="VTU101" s="117"/>
      <c r="VTV101" s="117"/>
      <c r="VTW101" s="117"/>
      <c r="VTX101" s="117"/>
      <c r="VTY101" s="117"/>
      <c r="VTZ101" s="117"/>
      <c r="VUA101" s="117"/>
      <c r="VUB101" s="117"/>
      <c r="VUC101" s="117"/>
      <c r="VUD101" s="117"/>
      <c r="VUE101" s="117"/>
      <c r="VUF101" s="117"/>
      <c r="VUG101" s="117"/>
      <c r="VUH101" s="117"/>
      <c r="VUI101" s="117"/>
      <c r="VUJ101" s="117"/>
      <c r="VUK101" s="117"/>
      <c r="VUL101" s="117"/>
      <c r="VUM101" s="117"/>
      <c r="VUN101" s="117"/>
      <c r="VUO101" s="117"/>
      <c r="VUP101" s="117"/>
      <c r="VUQ101" s="117"/>
      <c r="VUR101" s="117"/>
      <c r="VUS101" s="117"/>
      <c r="VUT101" s="117"/>
      <c r="VUU101" s="117"/>
      <c r="VUV101" s="117"/>
      <c r="VUW101" s="117"/>
      <c r="VUX101" s="117"/>
      <c r="VUY101" s="117"/>
      <c r="VUZ101" s="117"/>
      <c r="VVA101" s="117"/>
      <c r="VVB101" s="117"/>
      <c r="VVC101" s="117"/>
      <c r="VVD101" s="117"/>
      <c r="VVE101" s="117"/>
      <c r="VVF101" s="117"/>
      <c r="VVG101" s="117"/>
      <c r="VVH101" s="117"/>
      <c r="VVI101" s="117"/>
      <c r="VVJ101" s="117"/>
      <c r="VVK101" s="117"/>
      <c r="VVL101" s="117"/>
      <c r="VVM101" s="117"/>
      <c r="VVN101" s="117"/>
      <c r="VVO101" s="117"/>
      <c r="VVP101" s="117"/>
      <c r="VVQ101" s="117"/>
      <c r="VVR101" s="117"/>
      <c r="VVS101" s="117"/>
      <c r="VVT101" s="117"/>
      <c r="VVU101" s="117"/>
      <c r="VVV101" s="117"/>
      <c r="VVW101" s="117"/>
      <c r="VVX101" s="117"/>
      <c r="VVY101" s="117"/>
      <c r="VVZ101" s="117"/>
      <c r="VWA101" s="117"/>
      <c r="VWB101" s="117"/>
      <c r="VWC101" s="117"/>
      <c r="VWD101" s="117"/>
      <c r="VWE101" s="117"/>
      <c r="VWF101" s="117"/>
      <c r="VWG101" s="117"/>
      <c r="VWH101" s="117"/>
      <c r="VWI101" s="117"/>
      <c r="VWJ101" s="117"/>
      <c r="VWK101" s="117"/>
      <c r="VWL101" s="117"/>
      <c r="VWM101" s="117"/>
      <c r="VWN101" s="117"/>
      <c r="VWO101" s="117"/>
      <c r="VWP101" s="117"/>
      <c r="VWQ101" s="117"/>
      <c r="VWR101" s="117"/>
      <c r="VWS101" s="117"/>
      <c r="VWT101" s="117"/>
      <c r="VWU101" s="117"/>
      <c r="VWV101" s="117"/>
      <c r="VWW101" s="117"/>
      <c r="VWX101" s="117"/>
      <c r="VWY101" s="117"/>
      <c r="VWZ101" s="117"/>
      <c r="VXA101" s="117"/>
      <c r="VXB101" s="117"/>
      <c r="VXC101" s="117"/>
      <c r="VXD101" s="117"/>
      <c r="VXE101" s="117"/>
      <c r="VXF101" s="117"/>
      <c r="VXG101" s="117"/>
      <c r="VXH101" s="117"/>
      <c r="VXI101" s="117"/>
      <c r="VXJ101" s="117"/>
      <c r="VXK101" s="117"/>
      <c r="VXL101" s="117"/>
      <c r="VXM101" s="117"/>
      <c r="VXN101" s="117"/>
      <c r="VXO101" s="117"/>
      <c r="VXP101" s="117"/>
      <c r="VXQ101" s="117"/>
      <c r="VXR101" s="117"/>
      <c r="VXS101" s="117"/>
      <c r="VXT101" s="117"/>
      <c r="VXU101" s="117"/>
      <c r="VXV101" s="117"/>
      <c r="VXW101" s="117"/>
      <c r="VXX101" s="117"/>
      <c r="VXY101" s="117"/>
      <c r="VXZ101" s="117"/>
      <c r="VYA101" s="117"/>
      <c r="VYB101" s="117"/>
      <c r="VYC101" s="117"/>
      <c r="VYD101" s="117"/>
      <c r="VYE101" s="117"/>
      <c r="VYF101" s="117"/>
      <c r="VYG101" s="117"/>
      <c r="VYH101" s="117"/>
      <c r="VYI101" s="117"/>
      <c r="VYJ101" s="117"/>
      <c r="VYK101" s="117"/>
      <c r="VYL101" s="117"/>
      <c r="VYM101" s="117"/>
      <c r="VYN101" s="117"/>
      <c r="VYO101" s="117"/>
      <c r="VYP101" s="117"/>
      <c r="VYQ101" s="117"/>
      <c r="VYR101" s="117"/>
      <c r="VYS101" s="117"/>
      <c r="VYT101" s="117"/>
      <c r="VYU101" s="117"/>
      <c r="VYV101" s="117"/>
      <c r="VYW101" s="117"/>
      <c r="VYX101" s="117"/>
      <c r="VYY101" s="117"/>
      <c r="VYZ101" s="117"/>
      <c r="VZA101" s="117"/>
      <c r="VZB101" s="117"/>
      <c r="VZC101" s="117"/>
      <c r="VZD101" s="117"/>
      <c r="VZE101" s="117"/>
      <c r="VZF101" s="117"/>
      <c r="VZG101" s="117"/>
      <c r="VZH101" s="117"/>
      <c r="VZI101" s="117"/>
      <c r="VZJ101" s="117"/>
      <c r="VZK101" s="117"/>
      <c r="VZL101" s="117"/>
      <c r="VZM101" s="117"/>
      <c r="VZN101" s="117"/>
      <c r="VZO101" s="117"/>
      <c r="VZP101" s="117"/>
      <c r="VZQ101" s="117"/>
      <c r="VZR101" s="117"/>
      <c r="VZS101" s="117"/>
      <c r="VZT101" s="117"/>
      <c r="VZU101" s="117"/>
      <c r="VZV101" s="117"/>
      <c r="VZW101" s="117"/>
      <c r="VZX101" s="117"/>
      <c r="VZY101" s="117"/>
      <c r="VZZ101" s="117"/>
      <c r="WAA101" s="117"/>
      <c r="WAB101" s="117"/>
      <c r="WAC101" s="117"/>
      <c r="WAD101" s="117"/>
      <c r="WAE101" s="117"/>
      <c r="WAF101" s="117"/>
      <c r="WAG101" s="117"/>
      <c r="WAH101" s="117"/>
      <c r="WAI101" s="117"/>
      <c r="WAJ101" s="117"/>
      <c r="WAK101" s="117"/>
      <c r="WAL101" s="117"/>
      <c r="WAM101" s="117"/>
      <c r="WAN101" s="117"/>
      <c r="WAO101" s="117"/>
      <c r="WAP101" s="117"/>
      <c r="WAQ101" s="117"/>
      <c r="WAR101" s="117"/>
      <c r="WAS101" s="117"/>
      <c r="WAT101" s="117"/>
      <c r="WAU101" s="117"/>
      <c r="WAV101" s="117"/>
      <c r="WAW101" s="117"/>
      <c r="WAX101" s="117"/>
      <c r="WAY101" s="117"/>
      <c r="WAZ101" s="117"/>
      <c r="WBA101" s="117"/>
      <c r="WBB101" s="117"/>
      <c r="WBC101" s="117"/>
      <c r="WBD101" s="117"/>
      <c r="WBE101" s="117"/>
      <c r="WBF101" s="117"/>
      <c r="WBG101" s="117"/>
      <c r="WBH101" s="117"/>
      <c r="WBI101" s="117"/>
      <c r="WBJ101" s="117"/>
      <c r="WBK101" s="117"/>
      <c r="WBL101" s="117"/>
      <c r="WBM101" s="117"/>
      <c r="WBN101" s="117"/>
      <c r="WBO101" s="117"/>
      <c r="WBP101" s="117"/>
      <c r="WBQ101" s="117"/>
      <c r="WBR101" s="117"/>
      <c r="WBS101" s="117"/>
      <c r="WBT101" s="117"/>
      <c r="WBU101" s="117"/>
      <c r="WBV101" s="117"/>
      <c r="WBW101" s="117"/>
      <c r="WBX101" s="117"/>
      <c r="WBY101" s="117"/>
      <c r="WBZ101" s="117"/>
      <c r="WCA101" s="117"/>
      <c r="WCB101" s="117"/>
      <c r="WCC101" s="117"/>
      <c r="WCD101" s="117"/>
      <c r="WCE101" s="117"/>
      <c r="WCF101" s="117"/>
      <c r="WCG101" s="117"/>
      <c r="WCH101" s="117"/>
      <c r="WCI101" s="117"/>
      <c r="WCJ101" s="117"/>
      <c r="WCK101" s="117"/>
      <c r="WCL101" s="117"/>
      <c r="WCM101" s="117"/>
      <c r="WCN101" s="117"/>
      <c r="WCO101" s="117"/>
      <c r="WCP101" s="117"/>
      <c r="WCQ101" s="117"/>
      <c r="WCR101" s="117"/>
      <c r="WCS101" s="117"/>
      <c r="WCT101" s="117"/>
      <c r="WCU101" s="117"/>
      <c r="WCV101" s="117"/>
      <c r="WCW101" s="117"/>
      <c r="WCX101" s="117"/>
      <c r="WCY101" s="117"/>
      <c r="WCZ101" s="117"/>
      <c r="WDA101" s="117"/>
      <c r="WDB101" s="117"/>
      <c r="WDC101" s="117"/>
      <c r="WDD101" s="117"/>
      <c r="WDE101" s="117"/>
      <c r="WDF101" s="117"/>
      <c r="WDG101" s="117"/>
      <c r="WDH101" s="117"/>
      <c r="WDI101" s="117"/>
      <c r="WDJ101" s="117"/>
      <c r="WDK101" s="117"/>
      <c r="WDL101" s="117"/>
      <c r="WDM101" s="117"/>
      <c r="WDN101" s="117"/>
      <c r="WDO101" s="117"/>
      <c r="WDP101" s="117"/>
      <c r="WDQ101" s="117"/>
      <c r="WDR101" s="117"/>
      <c r="WDS101" s="117"/>
      <c r="WDT101" s="117"/>
      <c r="WDU101" s="117"/>
      <c r="WDV101" s="117"/>
      <c r="WDW101" s="117"/>
      <c r="WDX101" s="117"/>
      <c r="WDY101" s="117"/>
      <c r="WDZ101" s="117"/>
      <c r="WEA101" s="117"/>
      <c r="WEB101" s="117"/>
      <c r="WEC101" s="117"/>
      <c r="WED101" s="117"/>
      <c r="WEE101" s="117"/>
      <c r="WEF101" s="117"/>
      <c r="WEG101" s="117"/>
      <c r="WEH101" s="117"/>
      <c r="WEI101" s="117"/>
      <c r="WEJ101" s="117"/>
      <c r="WEK101" s="117"/>
      <c r="WEL101" s="117"/>
      <c r="WEM101" s="117"/>
      <c r="WEN101" s="117"/>
      <c r="WEO101" s="117"/>
      <c r="WEP101" s="117"/>
      <c r="WEQ101" s="117"/>
      <c r="WER101" s="117"/>
      <c r="WES101" s="117"/>
      <c r="WET101" s="117"/>
      <c r="WEU101" s="117"/>
      <c r="WEV101" s="117"/>
      <c r="WEW101" s="117"/>
      <c r="WEX101" s="117"/>
      <c r="WEY101" s="117"/>
      <c r="WEZ101" s="117"/>
      <c r="WFA101" s="117"/>
      <c r="WFB101" s="117"/>
      <c r="WFC101" s="117"/>
      <c r="WFD101" s="117"/>
      <c r="WFE101" s="117"/>
      <c r="WFF101" s="117"/>
      <c r="WFG101" s="117"/>
      <c r="WFH101" s="117"/>
      <c r="WFI101" s="117"/>
      <c r="WFJ101" s="117"/>
      <c r="WFK101" s="117"/>
      <c r="WFL101" s="117"/>
      <c r="WFM101" s="117"/>
      <c r="WFN101" s="117"/>
      <c r="WFO101" s="117"/>
      <c r="WFP101" s="117"/>
      <c r="WFQ101" s="117"/>
      <c r="WFR101" s="117"/>
      <c r="WFS101" s="117"/>
      <c r="WFT101" s="117"/>
      <c r="WFU101" s="117"/>
      <c r="WFV101" s="117"/>
      <c r="WFW101" s="117"/>
      <c r="WFX101" s="117"/>
      <c r="WFY101" s="117"/>
      <c r="WFZ101" s="117"/>
      <c r="WGA101" s="117"/>
      <c r="WGB101" s="117"/>
      <c r="WGC101" s="117"/>
      <c r="WGD101" s="117"/>
      <c r="WGE101" s="117"/>
      <c r="WGF101" s="117"/>
      <c r="WGG101" s="117"/>
      <c r="WGH101" s="117"/>
      <c r="WGI101" s="117"/>
      <c r="WGJ101" s="117"/>
      <c r="WGK101" s="117"/>
      <c r="WGL101" s="117"/>
      <c r="WGM101" s="117"/>
      <c r="WGN101" s="117"/>
      <c r="WGO101" s="117"/>
      <c r="WGP101" s="117"/>
      <c r="WGQ101" s="117"/>
      <c r="WGR101" s="117"/>
      <c r="WGS101" s="117"/>
      <c r="WGT101" s="117"/>
      <c r="WGU101" s="117"/>
      <c r="WGV101" s="117"/>
      <c r="WGW101" s="117"/>
      <c r="WGX101" s="117"/>
      <c r="WGY101" s="117"/>
      <c r="WGZ101" s="117"/>
      <c r="WHA101" s="117"/>
      <c r="WHB101" s="117"/>
      <c r="WHC101" s="117"/>
      <c r="WHD101" s="117"/>
      <c r="WHE101" s="117"/>
      <c r="WHF101" s="117"/>
      <c r="WHG101" s="117"/>
      <c r="WHH101" s="117"/>
      <c r="WHI101" s="117"/>
      <c r="WHJ101" s="117"/>
      <c r="WHK101" s="117"/>
      <c r="WHL101" s="117"/>
      <c r="WHM101" s="117"/>
      <c r="WHN101" s="117"/>
      <c r="WHO101" s="117"/>
      <c r="WHP101" s="117"/>
      <c r="WHQ101" s="117"/>
      <c r="WHR101" s="117"/>
      <c r="WHS101" s="117"/>
      <c r="WHT101" s="117"/>
      <c r="WHU101" s="117"/>
      <c r="WHV101" s="117"/>
      <c r="WHW101" s="117"/>
      <c r="WHX101" s="117"/>
      <c r="WHY101" s="117"/>
      <c r="WHZ101" s="117"/>
      <c r="WIA101" s="117"/>
      <c r="WIB101" s="117"/>
      <c r="WIC101" s="117"/>
      <c r="WID101" s="117"/>
      <c r="WIE101" s="117"/>
      <c r="WIF101" s="117"/>
      <c r="WIG101" s="117"/>
      <c r="WIH101" s="117"/>
      <c r="WII101" s="117"/>
      <c r="WIJ101" s="117"/>
      <c r="WIK101" s="117"/>
      <c r="WIL101" s="117"/>
      <c r="WIM101" s="117"/>
      <c r="WIN101" s="117"/>
      <c r="WIO101" s="117"/>
      <c r="WIP101" s="117"/>
      <c r="WIQ101" s="117"/>
      <c r="WIR101" s="117"/>
      <c r="WIS101" s="117"/>
      <c r="WIT101" s="117"/>
      <c r="WIU101" s="117"/>
      <c r="WIV101" s="117"/>
      <c r="WIW101" s="117"/>
      <c r="WIX101" s="117"/>
      <c r="WIY101" s="117"/>
      <c r="WIZ101" s="117"/>
      <c r="WJA101" s="117"/>
      <c r="WJB101" s="117"/>
      <c r="WJC101" s="117"/>
      <c r="WJD101" s="117"/>
      <c r="WJE101" s="117"/>
      <c r="WJF101" s="117"/>
      <c r="WJG101" s="117"/>
      <c r="WJH101" s="117"/>
      <c r="WJI101" s="117"/>
      <c r="WJJ101" s="117"/>
      <c r="WJK101" s="117"/>
      <c r="WJL101" s="117"/>
      <c r="WJM101" s="117"/>
      <c r="WJN101" s="117"/>
      <c r="WJO101" s="117"/>
      <c r="WJP101" s="117"/>
      <c r="WJQ101" s="117"/>
      <c r="WJR101" s="117"/>
      <c r="WJS101" s="117"/>
      <c r="WJT101" s="117"/>
      <c r="WJU101" s="117"/>
      <c r="WJV101" s="117"/>
      <c r="WJW101" s="117"/>
      <c r="WJX101" s="117"/>
      <c r="WJY101" s="117"/>
      <c r="WJZ101" s="117"/>
      <c r="WKA101" s="117"/>
      <c r="WKB101" s="117"/>
      <c r="WKC101" s="117"/>
      <c r="WKD101" s="117"/>
      <c r="WKE101" s="117"/>
      <c r="WKF101" s="117"/>
      <c r="WKG101" s="117"/>
      <c r="WKH101" s="117"/>
      <c r="WKI101" s="117"/>
      <c r="WKJ101" s="117"/>
      <c r="WKK101" s="117"/>
      <c r="WKL101" s="117"/>
      <c r="WKM101" s="117"/>
      <c r="WKN101" s="117"/>
      <c r="WKO101" s="117"/>
      <c r="WKP101" s="117"/>
      <c r="WKQ101" s="117"/>
      <c r="WKR101" s="117"/>
      <c r="WKS101" s="117"/>
      <c r="WKT101" s="117"/>
      <c r="WKU101" s="117"/>
      <c r="WKV101" s="117"/>
      <c r="WKW101" s="117"/>
      <c r="WKX101" s="117"/>
      <c r="WKY101" s="117"/>
      <c r="WKZ101" s="117"/>
      <c r="WLA101" s="117"/>
      <c r="WLB101" s="117"/>
      <c r="WLC101" s="117"/>
      <c r="WLD101" s="117"/>
      <c r="WLE101" s="117"/>
      <c r="WLF101" s="117"/>
      <c r="WLG101" s="117"/>
      <c r="WLH101" s="117"/>
      <c r="WLI101" s="117"/>
      <c r="WLJ101" s="117"/>
      <c r="WLK101" s="117"/>
      <c r="WLL101" s="117"/>
      <c r="WLM101" s="117"/>
      <c r="WLN101" s="117"/>
      <c r="WLO101" s="117"/>
      <c r="WLP101" s="117"/>
      <c r="WLQ101" s="117"/>
      <c r="WLR101" s="117"/>
      <c r="WLS101" s="117"/>
      <c r="WLT101" s="117"/>
      <c r="WLU101" s="117"/>
      <c r="WLV101" s="117"/>
      <c r="WLW101" s="117"/>
      <c r="WLX101" s="117"/>
      <c r="WLY101" s="117"/>
      <c r="WLZ101" s="117"/>
      <c r="WMA101" s="117"/>
      <c r="WMB101" s="117"/>
      <c r="WMC101" s="117"/>
      <c r="WMD101" s="117"/>
      <c r="WME101" s="117"/>
      <c r="WMF101" s="117"/>
      <c r="WMG101" s="117"/>
      <c r="WMH101" s="117"/>
      <c r="WMI101" s="117"/>
      <c r="WMJ101" s="117"/>
      <c r="WMK101" s="117"/>
      <c r="WML101" s="117"/>
      <c r="WMM101" s="117"/>
      <c r="WMN101" s="117"/>
      <c r="WMO101" s="117"/>
      <c r="WMP101" s="117"/>
      <c r="WMQ101" s="117"/>
      <c r="WMR101" s="117"/>
      <c r="WMS101" s="117"/>
      <c r="WMT101" s="117"/>
      <c r="WMU101" s="117"/>
      <c r="WMV101" s="117"/>
      <c r="WMW101" s="117"/>
      <c r="WMX101" s="117"/>
      <c r="WMY101" s="117"/>
      <c r="WMZ101" s="117"/>
      <c r="WNA101" s="117"/>
      <c r="WNB101" s="117"/>
      <c r="WNC101" s="117"/>
      <c r="WND101" s="117"/>
      <c r="WNE101" s="117"/>
      <c r="WNF101" s="117"/>
      <c r="WNG101" s="117"/>
      <c r="WNH101" s="117"/>
      <c r="WNI101" s="117"/>
      <c r="WNJ101" s="117"/>
      <c r="WNK101" s="117"/>
      <c r="WNL101" s="117"/>
      <c r="WNM101" s="117"/>
      <c r="WNN101" s="117"/>
      <c r="WNO101" s="117"/>
      <c r="WNP101" s="117"/>
      <c r="WNQ101" s="117"/>
      <c r="WNR101" s="117"/>
      <c r="WNS101" s="117"/>
      <c r="WNT101" s="117"/>
      <c r="WNU101" s="117"/>
      <c r="WNV101" s="117"/>
      <c r="WNW101" s="117"/>
      <c r="WNX101" s="117"/>
      <c r="WNY101" s="117"/>
      <c r="WNZ101" s="117"/>
      <c r="WOA101" s="117"/>
      <c r="WOB101" s="117"/>
      <c r="WOC101" s="117"/>
      <c r="WOD101" s="117"/>
      <c r="WOE101" s="117"/>
      <c r="WOF101" s="117"/>
      <c r="WOG101" s="117"/>
      <c r="WOH101" s="117"/>
      <c r="WOI101" s="117"/>
      <c r="WOJ101" s="117"/>
      <c r="WOK101" s="117"/>
      <c r="WOL101" s="117"/>
      <c r="WOM101" s="117"/>
      <c r="WON101" s="117"/>
      <c r="WOO101" s="117"/>
      <c r="WOP101" s="117"/>
      <c r="WOQ101" s="117"/>
      <c r="WOR101" s="117"/>
      <c r="WOS101" s="117"/>
      <c r="WOT101" s="117"/>
      <c r="WOU101" s="117"/>
      <c r="WOV101" s="117"/>
      <c r="WOW101" s="117"/>
      <c r="WOX101" s="117"/>
      <c r="WOY101" s="117"/>
      <c r="WOZ101" s="117"/>
      <c r="WPA101" s="117"/>
      <c r="WPB101" s="117"/>
      <c r="WPC101" s="117"/>
      <c r="WPD101" s="117"/>
      <c r="WPE101" s="117"/>
      <c r="WPF101" s="117"/>
      <c r="WPG101" s="117"/>
      <c r="WPH101" s="117"/>
      <c r="WPI101" s="117"/>
      <c r="WPJ101" s="117"/>
      <c r="WPK101" s="117"/>
      <c r="WPL101" s="117"/>
      <c r="WPM101" s="117"/>
      <c r="WPN101" s="117"/>
      <c r="WPO101" s="117"/>
      <c r="WPP101" s="117"/>
      <c r="WPQ101" s="117"/>
      <c r="WPR101" s="117"/>
      <c r="WPS101" s="117"/>
      <c r="WPT101" s="117"/>
      <c r="WPU101" s="117"/>
      <c r="WPV101" s="117"/>
      <c r="WPW101" s="117"/>
      <c r="WPX101" s="117"/>
      <c r="WPY101" s="117"/>
      <c r="WPZ101" s="117"/>
      <c r="WQA101" s="117"/>
      <c r="WQB101" s="117"/>
      <c r="WQC101" s="117"/>
      <c r="WQD101" s="117"/>
      <c r="WQE101" s="117"/>
      <c r="WQF101" s="117"/>
      <c r="WQG101" s="117"/>
      <c r="WQH101" s="117"/>
      <c r="WQI101" s="117"/>
      <c r="WQJ101" s="117"/>
      <c r="WQK101" s="117"/>
      <c r="WQL101" s="117"/>
      <c r="WQM101" s="117"/>
      <c r="WQN101" s="117"/>
      <c r="WQO101" s="117"/>
      <c r="WQP101" s="117"/>
      <c r="WQQ101" s="117"/>
      <c r="WQR101" s="117"/>
      <c r="WQS101" s="117"/>
      <c r="WQT101" s="117"/>
      <c r="WQU101" s="117"/>
      <c r="WQV101" s="117"/>
      <c r="WQW101" s="117"/>
      <c r="WQX101" s="117"/>
      <c r="WQY101" s="117"/>
      <c r="WQZ101" s="117"/>
      <c r="WRA101" s="117"/>
      <c r="WRB101" s="117"/>
      <c r="WRC101" s="117"/>
      <c r="WRD101" s="117"/>
      <c r="WRE101" s="117"/>
      <c r="WRF101" s="117"/>
      <c r="WRG101" s="117"/>
      <c r="WRH101" s="117"/>
      <c r="WRI101" s="117"/>
      <c r="WRJ101" s="117"/>
      <c r="WRK101" s="117"/>
      <c r="WRL101" s="117"/>
      <c r="WRM101" s="117"/>
      <c r="WRN101" s="117"/>
      <c r="WRO101" s="117"/>
      <c r="WRP101" s="117"/>
      <c r="WRQ101" s="117"/>
      <c r="WRR101" s="117"/>
      <c r="WRS101" s="117"/>
      <c r="WRT101" s="117"/>
      <c r="WRU101" s="117"/>
      <c r="WRV101" s="117"/>
      <c r="WRW101" s="117"/>
      <c r="WRX101" s="117"/>
      <c r="WRY101" s="117"/>
      <c r="WRZ101" s="117"/>
      <c r="WSA101" s="117"/>
      <c r="WSB101" s="117"/>
      <c r="WSC101" s="117"/>
      <c r="WSD101" s="117"/>
      <c r="WSE101" s="117"/>
      <c r="WSF101" s="117"/>
      <c r="WSG101" s="117"/>
      <c r="WSH101" s="117"/>
      <c r="WSI101" s="117"/>
      <c r="WSJ101" s="117"/>
      <c r="WSK101" s="117"/>
      <c r="WSL101" s="117"/>
      <c r="WSM101" s="117"/>
      <c r="WSN101" s="117"/>
      <c r="WSO101" s="117"/>
      <c r="WSP101" s="117"/>
      <c r="WSQ101" s="117"/>
      <c r="WSR101" s="117"/>
      <c r="WSS101" s="117"/>
      <c r="WST101" s="117"/>
      <c r="WSU101" s="117"/>
      <c r="WSV101" s="117"/>
      <c r="WSW101" s="117"/>
      <c r="WSX101" s="117"/>
      <c r="WSY101" s="117"/>
      <c r="WSZ101" s="117"/>
      <c r="WTA101" s="117"/>
      <c r="WTB101" s="117"/>
      <c r="WTC101" s="117"/>
      <c r="WTD101" s="117"/>
      <c r="WTE101" s="117"/>
      <c r="WTF101" s="117"/>
      <c r="WTG101" s="117"/>
      <c r="WTH101" s="117"/>
      <c r="WTI101" s="117"/>
      <c r="WTJ101" s="117"/>
      <c r="WTK101" s="117"/>
      <c r="WTL101" s="117"/>
      <c r="WTM101" s="117"/>
      <c r="WTN101" s="117"/>
      <c r="WTO101" s="117"/>
      <c r="WTP101" s="117"/>
      <c r="WTQ101" s="117"/>
      <c r="WTR101" s="117"/>
      <c r="WTS101" s="117"/>
      <c r="WTT101" s="117"/>
      <c r="WTU101" s="117"/>
      <c r="WTV101" s="117"/>
      <c r="WTW101" s="117"/>
      <c r="WTX101" s="117"/>
      <c r="WTY101" s="117"/>
      <c r="WTZ101" s="117"/>
      <c r="WUA101" s="117"/>
      <c r="WUB101" s="117"/>
      <c r="WUC101" s="117"/>
      <c r="WUD101" s="117"/>
      <c r="WUE101" s="117"/>
      <c r="WUF101" s="117"/>
      <c r="WUG101" s="117"/>
      <c r="WUH101" s="117"/>
      <c r="WUI101" s="117"/>
      <c r="WUJ101" s="117"/>
      <c r="WUK101" s="117"/>
      <c r="WUL101" s="117"/>
      <c r="WUM101" s="117"/>
      <c r="WUN101" s="117"/>
      <c r="WUO101" s="117"/>
      <c r="WUP101" s="117"/>
      <c r="WUQ101" s="117"/>
      <c r="WUR101" s="117"/>
      <c r="WUS101" s="117"/>
      <c r="WUT101" s="117"/>
      <c r="WUU101" s="117"/>
      <c r="WUV101" s="117"/>
      <c r="WUW101" s="117"/>
      <c r="WUX101" s="117"/>
      <c r="WUY101" s="117"/>
      <c r="WUZ101" s="117"/>
      <c r="WVA101" s="117"/>
      <c r="WVB101" s="117"/>
      <c r="WVC101" s="117"/>
      <c r="WVD101" s="117"/>
      <c r="WVE101" s="117"/>
      <c r="WVF101" s="117"/>
      <c r="WVG101" s="117"/>
      <c r="WVH101" s="117"/>
      <c r="WVI101" s="117"/>
      <c r="WVJ101" s="117"/>
      <c r="WVK101" s="117"/>
      <c r="WVL101" s="117"/>
      <c r="WVM101" s="117"/>
      <c r="WVN101" s="117"/>
      <c r="WVO101" s="117"/>
      <c r="WVP101" s="117"/>
      <c r="WVQ101" s="117"/>
      <c r="WVR101" s="117"/>
      <c r="WVS101" s="117"/>
      <c r="WVT101" s="117"/>
      <c r="WVU101" s="117"/>
      <c r="WVV101" s="117"/>
      <c r="WVW101" s="117"/>
      <c r="WVX101" s="117"/>
      <c r="WVY101" s="117"/>
      <c r="WVZ101" s="117"/>
      <c r="WWA101" s="117"/>
      <c r="WWB101" s="117"/>
      <c r="WWC101" s="117"/>
      <c r="WWD101" s="117"/>
      <c r="WWE101" s="117"/>
      <c r="WWF101" s="117"/>
      <c r="WWG101" s="117"/>
      <c r="WWH101" s="117"/>
      <c r="WWI101" s="117"/>
      <c r="WWJ101" s="117"/>
      <c r="WWK101" s="117"/>
      <c r="WWL101" s="117"/>
      <c r="WWM101" s="117"/>
      <c r="WWN101" s="117"/>
      <c r="WWO101" s="117"/>
      <c r="WWP101" s="117"/>
      <c r="WWQ101" s="117"/>
      <c r="WWR101" s="117"/>
      <c r="WWS101" s="117"/>
      <c r="WWT101" s="117"/>
      <c r="WWU101" s="117"/>
      <c r="WWV101" s="117"/>
      <c r="WWW101" s="117"/>
      <c r="WWX101" s="117"/>
      <c r="WWY101" s="117"/>
      <c r="WWZ101" s="117"/>
      <c r="WXA101" s="117"/>
      <c r="WXB101" s="117"/>
      <c r="WXC101" s="117"/>
      <c r="WXD101" s="117"/>
      <c r="WXE101" s="117"/>
      <c r="WXF101" s="117"/>
      <c r="WXG101" s="117"/>
      <c r="WXH101" s="117"/>
      <c r="WXI101" s="117"/>
      <c r="WXJ101" s="117"/>
      <c r="WXK101" s="117"/>
      <c r="WXL101" s="117"/>
      <c r="WXM101" s="117"/>
      <c r="WXN101" s="117"/>
      <c r="WXO101" s="117"/>
      <c r="WXP101" s="117"/>
      <c r="WXQ101" s="117"/>
      <c r="WXR101" s="117"/>
      <c r="WXS101" s="117"/>
      <c r="WXT101" s="117"/>
      <c r="WXU101" s="117"/>
      <c r="WXV101" s="117"/>
      <c r="WXW101" s="117"/>
      <c r="WXX101" s="117"/>
      <c r="WXY101" s="117"/>
      <c r="WXZ101" s="117"/>
      <c r="WYA101" s="117"/>
      <c r="WYB101" s="117"/>
      <c r="WYC101" s="117"/>
      <c r="WYD101" s="117"/>
      <c r="WYE101" s="117"/>
      <c r="WYF101" s="117"/>
      <c r="WYG101" s="117"/>
      <c r="WYH101" s="117"/>
      <c r="WYI101" s="117"/>
      <c r="WYJ101" s="117"/>
      <c r="WYK101" s="117"/>
      <c r="WYL101" s="117"/>
      <c r="WYM101" s="117"/>
      <c r="WYN101" s="117"/>
      <c r="WYO101" s="117"/>
      <c r="WYP101" s="117"/>
      <c r="WYQ101" s="117"/>
      <c r="WYR101" s="117"/>
      <c r="WYS101" s="117"/>
      <c r="WYT101" s="117"/>
      <c r="WYU101" s="117"/>
      <c r="WYV101" s="117"/>
      <c r="WYW101" s="117"/>
      <c r="WYX101" s="117"/>
      <c r="WYY101" s="117"/>
      <c r="WYZ101" s="117"/>
      <c r="WZA101" s="117"/>
      <c r="WZB101" s="117"/>
      <c r="WZC101" s="117"/>
      <c r="WZD101" s="117"/>
      <c r="WZE101" s="117"/>
      <c r="WZF101" s="117"/>
      <c r="WZG101" s="117"/>
      <c r="WZH101" s="117"/>
      <c r="WZI101" s="117"/>
      <c r="WZJ101" s="117"/>
      <c r="WZK101" s="117"/>
      <c r="WZL101" s="117"/>
      <c r="WZM101" s="117"/>
      <c r="WZN101" s="117"/>
      <c r="WZO101" s="117"/>
      <c r="WZP101" s="117"/>
      <c r="WZQ101" s="117"/>
      <c r="WZR101" s="117"/>
      <c r="WZS101" s="117"/>
      <c r="WZT101" s="117"/>
      <c r="WZU101" s="117"/>
      <c r="WZV101" s="117"/>
      <c r="WZW101" s="117"/>
      <c r="WZX101" s="117"/>
      <c r="WZY101" s="117"/>
      <c r="WZZ101" s="117"/>
      <c r="XAA101" s="117"/>
      <c r="XAB101" s="117"/>
      <c r="XAC101" s="117"/>
      <c r="XAD101" s="117"/>
      <c r="XAE101" s="117"/>
      <c r="XAF101" s="117"/>
      <c r="XAG101" s="117"/>
      <c r="XAH101" s="117"/>
      <c r="XAI101" s="117"/>
      <c r="XAJ101" s="117"/>
      <c r="XAK101" s="117"/>
      <c r="XAL101" s="117"/>
      <c r="XAM101" s="117"/>
      <c r="XAN101" s="117"/>
      <c r="XAO101" s="117"/>
      <c r="XAP101" s="117"/>
      <c r="XAQ101" s="117"/>
      <c r="XAR101" s="117"/>
      <c r="XAS101" s="117"/>
      <c r="XAT101" s="117"/>
      <c r="XAU101" s="117"/>
      <c r="XAV101" s="117"/>
      <c r="XAW101" s="117"/>
      <c r="XAX101" s="117"/>
      <c r="XAY101" s="117"/>
      <c r="XAZ101" s="117"/>
      <c r="XBA101" s="117"/>
      <c r="XBB101" s="117"/>
      <c r="XBC101" s="117"/>
      <c r="XBD101" s="117"/>
      <c r="XBE101" s="117"/>
      <c r="XBF101" s="117"/>
      <c r="XBG101" s="117"/>
      <c r="XBH101" s="117"/>
      <c r="XBI101" s="117"/>
      <c r="XBJ101" s="117"/>
      <c r="XBK101" s="117"/>
      <c r="XBL101" s="117"/>
      <c r="XBM101" s="117"/>
      <c r="XBN101" s="117"/>
      <c r="XBO101" s="117"/>
      <c r="XBP101" s="117"/>
      <c r="XBQ101" s="117"/>
      <c r="XBR101" s="117"/>
      <c r="XBS101" s="117"/>
      <c r="XBT101" s="117"/>
      <c r="XBU101" s="117"/>
      <c r="XBV101" s="117"/>
      <c r="XBW101" s="117"/>
      <c r="XBX101" s="117"/>
      <c r="XBY101" s="117"/>
      <c r="XBZ101" s="117"/>
      <c r="XCA101" s="117"/>
      <c r="XCB101" s="117"/>
      <c r="XCC101" s="117"/>
      <c r="XCD101" s="117"/>
      <c r="XCE101" s="117"/>
      <c r="XCF101" s="117"/>
      <c r="XCG101" s="117"/>
      <c r="XCH101" s="117"/>
      <c r="XCI101" s="117"/>
      <c r="XCJ101" s="117"/>
      <c r="XCK101" s="117"/>
      <c r="XCL101" s="117"/>
      <c r="XCM101" s="117"/>
      <c r="XCN101" s="117"/>
      <c r="XCO101" s="117"/>
      <c r="XCP101" s="117"/>
      <c r="XCQ101" s="117"/>
      <c r="XCR101" s="117"/>
      <c r="XCS101" s="117"/>
      <c r="XCT101" s="117"/>
      <c r="XCU101" s="117"/>
      <c r="XCV101" s="117"/>
      <c r="XCW101" s="117"/>
      <c r="XCX101" s="117"/>
      <c r="XCY101" s="117"/>
      <c r="XCZ101" s="117"/>
      <c r="XDA101" s="117"/>
      <c r="XDB101" s="117"/>
      <c r="XDC101" s="117"/>
      <c r="XDD101" s="117"/>
      <c r="XDE101" s="117"/>
      <c r="XDF101" s="117"/>
      <c r="XDG101" s="117"/>
      <c r="XDH101" s="117"/>
      <c r="XDI101" s="117"/>
      <c r="XDJ101" s="117"/>
      <c r="XDK101" s="117"/>
      <c r="XDL101" s="117"/>
      <c r="XDM101" s="117"/>
      <c r="XDN101" s="117"/>
      <c r="XDO101" s="117"/>
      <c r="XDP101" s="117"/>
      <c r="XDQ101" s="117"/>
      <c r="XDR101" s="117"/>
      <c r="XDS101" s="117"/>
      <c r="XDT101" s="117"/>
      <c r="XDU101" s="117"/>
      <c r="XDV101" s="117"/>
      <c r="XDW101" s="117"/>
      <c r="XDX101" s="117"/>
      <c r="XDY101" s="117"/>
      <c r="XDZ101" s="117"/>
      <c r="XEA101" s="117"/>
      <c r="XEB101" s="117"/>
      <c r="XEC101" s="117"/>
      <c r="XED101" s="117"/>
      <c r="XEE101" s="117"/>
      <c r="XEF101" s="117"/>
      <c r="XEG101" s="117"/>
      <c r="XEH101" s="117"/>
      <c r="XEI101" s="117"/>
      <c r="XEJ101" s="117"/>
      <c r="XEK101" s="117"/>
      <c r="XEL101" s="117"/>
      <c r="XEM101" s="117"/>
      <c r="XEN101" s="117"/>
      <c r="XEO101" s="117"/>
      <c r="XEP101" s="117"/>
      <c r="XEQ101" s="117"/>
      <c r="XER101" s="117"/>
    </row>
    <row r="102" s="28" customFormat="1" customHeight="1" spans="2:17">
      <c r="B102" s="28" t="s">
        <v>286</v>
      </c>
      <c r="D102" s="23" t="s">
        <v>287</v>
      </c>
      <c r="F102" s="47" t="s">
        <v>288</v>
      </c>
      <c r="G102" s="27"/>
      <c r="H102" s="27"/>
      <c r="I102" s="28" t="s">
        <v>289</v>
      </c>
      <c r="J102" s="27"/>
      <c r="K102" s="27"/>
      <c r="L102" s="67"/>
      <c r="M102" s="27" t="s">
        <v>290</v>
      </c>
      <c r="P102" s="28" t="s">
        <v>291</v>
      </c>
      <c r="Q102" s="67" t="s">
        <v>52</v>
      </c>
    </row>
    <row r="103" customHeight="1" spans="16:17">
      <c r="P103" s="67"/>
      <c r="Q103" s="69" t="s">
        <v>292</v>
      </c>
    </row>
  </sheetData>
  <mergeCells count="1">
    <mergeCell ref="A1:Q1"/>
  </mergeCells>
  <conditionalFormatting sqref="C21:E21">
    <cfRule type="expression" dxfId="0" priority="1" stopIfTrue="1">
      <formula>AND(COUNTIF($E$1:$E$4433,C21)+COUNTIF($E$4697:$E$62543,C21)+COUNTIF($E$4457:$E$4458,C21)&gt;1,NOT(ISBLANK(C21)))</formula>
    </cfRule>
  </conditionalFormatting>
  <conditionalFormatting sqref="C40">
    <cfRule type="duplicateValues" dxfId="1" priority="13"/>
  </conditionalFormatting>
  <conditionalFormatting sqref="C41">
    <cfRule type="expression" dxfId="0" priority="12" stopIfTrue="1">
      <formula>AND(COUNTIF($F$1:$F$4425,C41)+COUNTIF($F$4689:$F$65486,C41)+COUNTIF($F$4449:$F$4450,C41)&gt;1,NOT(ISBLANK(C41)))</formula>
    </cfRule>
  </conditionalFormatting>
  <pageMargins left="0.15625" right="0.15625" top="0.196527777777778" bottom="0.313888888888889" header="0.196527777777778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workbookViewId="0">
      <selection activeCell="A4" sqref="$A4:$XFD4"/>
    </sheetView>
  </sheetViews>
  <sheetFormatPr defaultColWidth="9" defaultRowHeight="13.5"/>
  <cols>
    <col min="1" max="1" width="2.5" style="29" customWidth="1"/>
    <col min="2" max="2" width="6.375" style="29" customWidth="1"/>
    <col min="3" max="3" width="8.25" style="29" customWidth="1"/>
    <col min="4" max="4" width="17.375" style="29" customWidth="1"/>
    <col min="5" max="5" width="11.25" style="29" customWidth="1"/>
    <col min="6" max="8" width="9" style="29"/>
    <col min="9" max="9" width="5.5" style="29" customWidth="1"/>
    <col min="10" max="10" width="4.875" style="29" customWidth="1"/>
    <col min="11" max="11" width="6.875" style="29" customWidth="1"/>
    <col min="12" max="12" width="7.75" style="29" customWidth="1"/>
    <col min="13" max="13" width="13.25" style="29" customWidth="1"/>
    <col min="14" max="14" width="23.625" style="29" customWidth="1"/>
    <col min="15" max="15" width="7.875" style="29" customWidth="1"/>
    <col min="16" max="17" width="9" style="29"/>
    <col min="18" max="18" width="9.625" style="29"/>
    <col min="19" max="16384" width="9" style="29"/>
  </cols>
  <sheetData>
    <row r="1" s="23" customFormat="1" ht="19" customHeight="1" spans="1:15">
      <c r="A1" s="30" t="s">
        <v>293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="24" customFormat="1" ht="33" customHeight="1" spans="1:15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48" t="s">
        <v>12</v>
      </c>
      <c r="L2" s="48" t="s">
        <v>13</v>
      </c>
      <c r="M2" s="31" t="s">
        <v>2</v>
      </c>
      <c r="N2" s="31" t="s">
        <v>294</v>
      </c>
      <c r="O2" s="31" t="s">
        <v>16</v>
      </c>
    </row>
    <row r="3" s="25" customFormat="1" ht="19" customHeight="1" spans="1:18">
      <c r="A3" s="32">
        <v>8</v>
      </c>
      <c r="B3" s="33" t="s">
        <v>17</v>
      </c>
      <c r="C3" s="34">
        <v>148395</v>
      </c>
      <c r="D3" s="35" t="s">
        <v>295</v>
      </c>
      <c r="E3" s="34" t="s">
        <v>296</v>
      </c>
      <c r="F3" s="35" t="s">
        <v>297</v>
      </c>
      <c r="G3" s="36" t="s">
        <v>21</v>
      </c>
      <c r="H3" s="32" t="s">
        <v>22</v>
      </c>
      <c r="I3" s="49" t="s">
        <v>33</v>
      </c>
      <c r="J3" s="50">
        <v>0.02</v>
      </c>
      <c r="K3" s="36" t="s">
        <v>24</v>
      </c>
      <c r="L3" s="51">
        <v>258</v>
      </c>
      <c r="M3" s="51">
        <v>202.3</v>
      </c>
      <c r="N3" s="52">
        <v>0.215891472868217</v>
      </c>
      <c r="O3" s="52"/>
      <c r="P3" s="53" t="s">
        <v>31</v>
      </c>
      <c r="Q3" s="33" t="s">
        <v>26</v>
      </c>
      <c r="R3" s="51" t="s">
        <v>298</v>
      </c>
    </row>
    <row r="4" s="26" customFormat="1" ht="56" customHeight="1" spans="1:17">
      <c r="A4" s="32">
        <v>64</v>
      </c>
      <c r="B4" s="33" t="s">
        <v>93</v>
      </c>
      <c r="C4" s="37">
        <v>30713</v>
      </c>
      <c r="D4" s="37" t="s">
        <v>299</v>
      </c>
      <c r="E4" s="37" t="s">
        <v>300</v>
      </c>
      <c r="F4" s="37" t="s">
        <v>301</v>
      </c>
      <c r="G4" s="38" t="s">
        <v>87</v>
      </c>
      <c r="H4" s="39" t="s">
        <v>302</v>
      </c>
      <c r="I4" s="38" t="s">
        <v>23</v>
      </c>
      <c r="J4" s="54">
        <v>0.03</v>
      </c>
      <c r="K4" s="36">
        <v>7.9</v>
      </c>
      <c r="L4" s="55">
        <v>198</v>
      </c>
      <c r="M4" s="38">
        <v>131.65</v>
      </c>
      <c r="N4" s="52">
        <v>0.33510101010101</v>
      </c>
      <c r="O4" s="52"/>
      <c r="P4" s="56" t="s">
        <v>303</v>
      </c>
      <c r="Q4" s="35" t="s">
        <v>52</v>
      </c>
    </row>
    <row r="5" s="27" customFormat="1" ht="29" customHeight="1" spans="1:15">
      <c r="A5" s="40"/>
      <c r="B5" s="41"/>
      <c r="C5" s="42"/>
      <c r="D5" s="43"/>
      <c r="E5" s="42"/>
      <c r="F5" s="43"/>
      <c r="G5" s="41"/>
      <c r="H5" s="40"/>
      <c r="I5" s="57"/>
      <c r="J5" s="58"/>
      <c r="K5" s="59"/>
      <c r="L5" s="59"/>
      <c r="M5" s="60"/>
      <c r="N5" s="41"/>
      <c r="O5" s="41"/>
    </row>
    <row r="6" s="27" customFormat="1" ht="30" customHeight="1" spans="1:15">
      <c r="A6" s="40"/>
      <c r="B6" s="41"/>
      <c r="C6" s="42"/>
      <c r="D6" s="43"/>
      <c r="E6" s="42"/>
      <c r="F6" s="43"/>
      <c r="G6" s="41"/>
      <c r="H6" s="40"/>
      <c r="I6" s="61"/>
      <c r="J6" s="58"/>
      <c r="K6" s="62"/>
      <c r="L6" s="40"/>
      <c r="M6" s="60"/>
      <c r="N6" s="41"/>
      <c r="O6" s="41"/>
    </row>
    <row r="7" s="28" customFormat="1" ht="19" customHeight="1" spans="1:15">
      <c r="A7" s="40"/>
      <c r="B7" s="44"/>
      <c r="C7" s="45"/>
      <c r="D7" s="45"/>
      <c r="E7" s="45"/>
      <c r="F7" s="45"/>
      <c r="G7" s="9"/>
      <c r="H7" s="46"/>
      <c r="I7" s="63"/>
      <c r="J7" s="63"/>
      <c r="K7" s="64"/>
      <c r="L7" s="65"/>
      <c r="M7" s="66"/>
      <c r="N7" s="41"/>
      <c r="O7" s="41"/>
    </row>
    <row r="8" spans="1:16384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pans="1:16384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pans="1:16384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2" s="28" customFormat="1" ht="19" customHeight="1" spans="2:15">
      <c r="B12" s="28" t="s">
        <v>286</v>
      </c>
      <c r="D12" s="23" t="s">
        <v>304</v>
      </c>
      <c r="F12" s="47" t="s">
        <v>288</v>
      </c>
      <c r="G12" s="27"/>
      <c r="H12" s="27"/>
      <c r="I12" s="28" t="s">
        <v>289</v>
      </c>
      <c r="J12" s="27"/>
      <c r="K12" s="27"/>
      <c r="L12" s="67"/>
      <c r="M12" s="27" t="s">
        <v>290</v>
      </c>
      <c r="N12" s="28" t="s">
        <v>305</v>
      </c>
      <c r="O12" s="67" t="s">
        <v>52</v>
      </c>
    </row>
    <row r="13" s="28" customFormat="1" ht="19" customHeight="1" spans="4:15">
      <c r="D13" s="23"/>
      <c r="F13" s="23"/>
      <c r="G13" s="27"/>
      <c r="H13" s="27"/>
      <c r="I13" s="68"/>
      <c r="J13" s="27"/>
      <c r="K13" s="27"/>
      <c r="L13" s="67"/>
      <c r="M13" s="67"/>
      <c r="N13" s="67"/>
      <c r="O13" s="69" t="s">
        <v>306</v>
      </c>
    </row>
  </sheetData>
  <mergeCells count="1">
    <mergeCell ref="A1:O1"/>
  </mergeCells>
  <conditionalFormatting sqref="C7">
    <cfRule type="expression" dxfId="0" priority="1" stopIfTrue="1">
      <formula>AND(COUNTIF($D$1:$D$4428,C7)+COUNTIF($D$4692:$D$65470,C7)+COUNTIF($D$4452:$D$4453,C7)&gt;1,NOT(ISBLANK(C7)))</formula>
    </cfRule>
  </conditionalFormatting>
  <pageMargins left="0.118055555555556" right="0.118055555555556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opLeftCell="A283" workbookViewId="0">
      <selection activeCell="H2" sqref="H2"/>
    </sheetView>
  </sheetViews>
  <sheetFormatPr defaultColWidth="9" defaultRowHeight="12" outlineLevelCol="6"/>
  <cols>
    <col min="1" max="1" width="8" style="2" customWidth="1"/>
    <col min="2" max="2" width="9" style="1"/>
    <col min="3" max="3" width="13.875" style="1" customWidth="1"/>
    <col min="4" max="4" width="9" style="1"/>
    <col min="5" max="5" width="9" style="3"/>
    <col min="6" max="6" width="9" style="4"/>
    <col min="7" max="16384" width="9" style="2"/>
  </cols>
  <sheetData>
    <row r="1" s="1" customFormat="1" spans="1:6">
      <c r="A1" s="5"/>
      <c r="B1" s="6" t="s">
        <v>3</v>
      </c>
      <c r="C1" s="6" t="s">
        <v>307</v>
      </c>
      <c r="D1" s="6" t="s">
        <v>5</v>
      </c>
      <c r="E1" s="7" t="s">
        <v>6</v>
      </c>
      <c r="F1" s="6" t="s">
        <v>308</v>
      </c>
    </row>
    <row r="2" s="1" customFormat="1" spans="1:7">
      <c r="A2" s="5" t="s">
        <v>309</v>
      </c>
      <c r="B2" s="8">
        <v>115733</v>
      </c>
      <c r="C2" s="8" t="s">
        <v>310</v>
      </c>
      <c r="D2" s="8" t="s">
        <v>311</v>
      </c>
      <c r="E2" s="8" t="s">
        <v>312</v>
      </c>
      <c r="F2" s="9" t="s">
        <v>313</v>
      </c>
      <c r="G2" s="1">
        <v>1</v>
      </c>
    </row>
    <row r="3" s="1" customFormat="1" spans="1:7">
      <c r="A3" s="10" t="s">
        <v>314</v>
      </c>
      <c r="B3" s="8">
        <v>40226</v>
      </c>
      <c r="C3" s="8" t="s">
        <v>315</v>
      </c>
      <c r="D3" s="8" t="s">
        <v>316</v>
      </c>
      <c r="E3" s="8" t="s">
        <v>317</v>
      </c>
      <c r="F3" s="9" t="s">
        <v>318</v>
      </c>
      <c r="G3" s="1">
        <v>2</v>
      </c>
    </row>
    <row r="4" s="1" customFormat="1" spans="1:7">
      <c r="A4" s="10"/>
      <c r="B4" s="8">
        <v>84174</v>
      </c>
      <c r="C4" s="8" t="s">
        <v>319</v>
      </c>
      <c r="D4" s="8" t="s">
        <v>320</v>
      </c>
      <c r="E4" s="8" t="s">
        <v>321</v>
      </c>
      <c r="F4" s="9" t="s">
        <v>313</v>
      </c>
      <c r="G4" s="1">
        <v>3</v>
      </c>
    </row>
    <row r="5" s="1" customFormat="1" spans="1:7">
      <c r="A5" s="10"/>
      <c r="B5" s="8">
        <v>21580</v>
      </c>
      <c r="C5" s="8" t="s">
        <v>322</v>
      </c>
      <c r="D5" s="8" t="s">
        <v>323</v>
      </c>
      <c r="E5" s="8" t="s">
        <v>324</v>
      </c>
      <c r="F5" s="9" t="s">
        <v>313</v>
      </c>
      <c r="G5" s="1">
        <v>4</v>
      </c>
    </row>
    <row r="6" s="1" customFormat="1" spans="1:7">
      <c r="A6" s="10"/>
      <c r="B6" s="8">
        <v>122482</v>
      </c>
      <c r="C6" s="8" t="s">
        <v>325</v>
      </c>
      <c r="D6" s="8" t="s">
        <v>326</v>
      </c>
      <c r="E6" s="8" t="s">
        <v>327</v>
      </c>
      <c r="F6" s="9" t="s">
        <v>313</v>
      </c>
      <c r="G6" s="1">
        <v>5</v>
      </c>
    </row>
    <row r="7" s="1" customFormat="1" spans="1:7">
      <c r="A7" s="10" t="s">
        <v>328</v>
      </c>
      <c r="B7" s="8">
        <v>47683</v>
      </c>
      <c r="C7" s="8" t="s">
        <v>329</v>
      </c>
      <c r="D7" s="8" t="s">
        <v>330</v>
      </c>
      <c r="E7" s="8" t="s">
        <v>324</v>
      </c>
      <c r="F7" s="9" t="s">
        <v>313</v>
      </c>
      <c r="G7" s="1">
        <v>6</v>
      </c>
    </row>
    <row r="8" s="1" customFormat="1" spans="1:7">
      <c r="A8" s="10"/>
      <c r="B8" s="8">
        <v>1846</v>
      </c>
      <c r="C8" s="8" t="s">
        <v>329</v>
      </c>
      <c r="D8" s="8" t="s">
        <v>331</v>
      </c>
      <c r="E8" s="8" t="s">
        <v>324</v>
      </c>
      <c r="F8" s="9" t="s">
        <v>313</v>
      </c>
      <c r="G8" s="1">
        <v>7</v>
      </c>
    </row>
    <row r="9" s="1" customFormat="1" spans="1:7">
      <c r="A9" s="10" t="s">
        <v>332</v>
      </c>
      <c r="B9" s="8">
        <v>118954</v>
      </c>
      <c r="C9" s="8" t="s">
        <v>333</v>
      </c>
      <c r="D9" s="8" t="s">
        <v>334</v>
      </c>
      <c r="E9" s="8" t="s">
        <v>335</v>
      </c>
      <c r="F9" s="9" t="s">
        <v>313</v>
      </c>
      <c r="G9" s="1">
        <v>8</v>
      </c>
    </row>
    <row r="10" s="1" customFormat="1" spans="1:7">
      <c r="A10" s="10"/>
      <c r="B10" s="8">
        <v>117255</v>
      </c>
      <c r="C10" s="8" t="s">
        <v>336</v>
      </c>
      <c r="D10" s="8" t="s">
        <v>337</v>
      </c>
      <c r="E10" s="8" t="s">
        <v>324</v>
      </c>
      <c r="F10" s="9" t="s">
        <v>313</v>
      </c>
      <c r="G10" s="1">
        <v>9</v>
      </c>
    </row>
    <row r="11" s="1" customFormat="1" spans="1:7">
      <c r="A11" s="10"/>
      <c r="B11" s="8">
        <v>104690</v>
      </c>
      <c r="C11" s="8" t="s">
        <v>338</v>
      </c>
      <c r="D11" s="8" t="s">
        <v>339</v>
      </c>
      <c r="E11" s="8" t="s">
        <v>317</v>
      </c>
      <c r="F11" s="9" t="s">
        <v>313</v>
      </c>
      <c r="G11" s="1">
        <v>10</v>
      </c>
    </row>
    <row r="12" s="1" customFormat="1" spans="1:7">
      <c r="A12" s="10"/>
      <c r="B12" s="8">
        <v>136714</v>
      </c>
      <c r="C12" s="8" t="s">
        <v>340</v>
      </c>
      <c r="D12" s="8" t="s">
        <v>341</v>
      </c>
      <c r="E12" s="8" t="s">
        <v>342</v>
      </c>
      <c r="F12" s="9" t="s">
        <v>313</v>
      </c>
      <c r="G12" s="1">
        <v>11</v>
      </c>
    </row>
    <row r="13" s="1" customFormat="1" spans="1:7">
      <c r="A13" s="10"/>
      <c r="B13" s="8">
        <v>139379</v>
      </c>
      <c r="C13" s="8" t="s">
        <v>343</v>
      </c>
      <c r="D13" s="8" t="s">
        <v>344</v>
      </c>
      <c r="E13" s="8" t="s">
        <v>321</v>
      </c>
      <c r="F13" s="9" t="s">
        <v>313</v>
      </c>
      <c r="G13" s="1">
        <v>12</v>
      </c>
    </row>
    <row r="14" s="1" customFormat="1" ht="12.75" spans="1:7">
      <c r="A14" s="10"/>
      <c r="B14" s="11">
        <v>22509</v>
      </c>
      <c r="C14" s="8" t="s">
        <v>345</v>
      </c>
      <c r="D14" s="11" t="s">
        <v>346</v>
      </c>
      <c r="E14" s="8" t="s">
        <v>327</v>
      </c>
      <c r="F14" s="9" t="s">
        <v>313</v>
      </c>
      <c r="G14" s="1">
        <v>13</v>
      </c>
    </row>
    <row r="15" s="1" customFormat="1" ht="12.75" spans="1:7">
      <c r="A15" s="10"/>
      <c r="B15" s="11">
        <v>124045</v>
      </c>
      <c r="C15" s="8" t="s">
        <v>347</v>
      </c>
      <c r="D15" s="11" t="s">
        <v>348</v>
      </c>
      <c r="E15" s="8" t="s">
        <v>349</v>
      </c>
      <c r="F15" s="9" t="s">
        <v>313</v>
      </c>
      <c r="G15" s="1">
        <v>14</v>
      </c>
    </row>
    <row r="16" s="1" customFormat="1" ht="12.75" spans="1:7">
      <c r="A16" s="10"/>
      <c r="B16" s="11">
        <v>38124</v>
      </c>
      <c r="C16" s="8" t="s">
        <v>350</v>
      </c>
      <c r="D16" s="11" t="s">
        <v>351</v>
      </c>
      <c r="E16" s="8" t="s">
        <v>327</v>
      </c>
      <c r="F16" s="9" t="s">
        <v>313</v>
      </c>
      <c r="G16" s="1">
        <v>15</v>
      </c>
    </row>
    <row r="17" s="1" customFormat="1" spans="1:7">
      <c r="A17" s="10" t="s">
        <v>352</v>
      </c>
      <c r="B17" s="8">
        <v>87400</v>
      </c>
      <c r="C17" s="8" t="s">
        <v>353</v>
      </c>
      <c r="D17" s="8" t="s">
        <v>354</v>
      </c>
      <c r="E17" s="8" t="s">
        <v>355</v>
      </c>
      <c r="F17" s="9" t="s">
        <v>356</v>
      </c>
      <c r="G17" s="1">
        <v>16</v>
      </c>
    </row>
    <row r="18" s="1" customFormat="1" spans="1:7">
      <c r="A18" s="10"/>
      <c r="B18" s="8">
        <v>64558</v>
      </c>
      <c r="C18" s="8" t="s">
        <v>357</v>
      </c>
      <c r="D18" s="8" t="s">
        <v>358</v>
      </c>
      <c r="E18" s="8" t="s">
        <v>359</v>
      </c>
      <c r="F18" s="9" t="s">
        <v>360</v>
      </c>
      <c r="G18" s="1">
        <v>17</v>
      </c>
    </row>
    <row r="19" s="1" customFormat="1" spans="1:7">
      <c r="A19" s="10"/>
      <c r="B19" s="8">
        <v>122899</v>
      </c>
      <c r="C19" s="8" t="s">
        <v>357</v>
      </c>
      <c r="D19" s="8" t="s">
        <v>361</v>
      </c>
      <c r="E19" s="8" t="s">
        <v>359</v>
      </c>
      <c r="F19" s="9" t="s">
        <v>318</v>
      </c>
      <c r="G19" s="1">
        <v>18</v>
      </c>
    </row>
    <row r="20" s="1" customFormat="1" spans="1:7">
      <c r="A20" s="10"/>
      <c r="B20" s="8">
        <v>122903</v>
      </c>
      <c r="C20" s="8" t="s">
        <v>357</v>
      </c>
      <c r="D20" s="8" t="s">
        <v>362</v>
      </c>
      <c r="E20" s="8" t="s">
        <v>359</v>
      </c>
      <c r="F20" s="9" t="s">
        <v>313</v>
      </c>
      <c r="G20" s="1">
        <v>19</v>
      </c>
    </row>
    <row r="21" s="1" customFormat="1" spans="1:7">
      <c r="A21" s="10"/>
      <c r="B21" s="8">
        <v>85335</v>
      </c>
      <c r="C21" s="8" t="s">
        <v>357</v>
      </c>
      <c r="D21" s="8" t="s">
        <v>363</v>
      </c>
      <c r="E21" s="8" t="s">
        <v>359</v>
      </c>
      <c r="F21" s="9" t="s">
        <v>360</v>
      </c>
      <c r="G21" s="1">
        <v>20</v>
      </c>
    </row>
    <row r="22" s="1" customFormat="1" spans="1:7">
      <c r="A22" s="10"/>
      <c r="B22" s="8">
        <v>48569</v>
      </c>
      <c r="C22" s="8" t="s">
        <v>357</v>
      </c>
      <c r="D22" s="8" t="s">
        <v>364</v>
      </c>
      <c r="E22" s="8" t="s">
        <v>359</v>
      </c>
      <c r="F22" s="9" t="s">
        <v>318</v>
      </c>
      <c r="G22" s="1">
        <v>21</v>
      </c>
    </row>
    <row r="23" s="1" customFormat="1" spans="1:7">
      <c r="A23" s="10"/>
      <c r="B23" s="8">
        <v>122896</v>
      </c>
      <c r="C23" s="8" t="s">
        <v>357</v>
      </c>
      <c r="D23" s="8" t="s">
        <v>365</v>
      </c>
      <c r="E23" s="8" t="s">
        <v>359</v>
      </c>
      <c r="F23" s="9" t="s">
        <v>318</v>
      </c>
      <c r="G23" s="1">
        <v>22</v>
      </c>
    </row>
    <row r="24" s="1" customFormat="1" spans="1:7">
      <c r="A24" s="10"/>
      <c r="B24" s="8">
        <v>48568</v>
      </c>
      <c r="C24" s="8" t="s">
        <v>357</v>
      </c>
      <c r="D24" s="8" t="s">
        <v>366</v>
      </c>
      <c r="E24" s="8" t="s">
        <v>359</v>
      </c>
      <c r="F24" s="9" t="s">
        <v>318</v>
      </c>
      <c r="G24" s="1">
        <v>23</v>
      </c>
    </row>
    <row r="25" s="1" customFormat="1" spans="1:7">
      <c r="A25" s="10"/>
      <c r="B25" s="8">
        <v>48379</v>
      </c>
      <c r="C25" s="8" t="s">
        <v>357</v>
      </c>
      <c r="D25" s="8" t="s">
        <v>367</v>
      </c>
      <c r="E25" s="8" t="s">
        <v>359</v>
      </c>
      <c r="F25" s="9" t="s">
        <v>318</v>
      </c>
      <c r="G25" s="1">
        <v>24</v>
      </c>
    </row>
    <row r="26" s="1" customFormat="1" spans="1:7">
      <c r="A26" s="10"/>
      <c r="B26" s="8">
        <v>48380</v>
      </c>
      <c r="C26" s="8" t="s">
        <v>357</v>
      </c>
      <c r="D26" s="8" t="s">
        <v>368</v>
      </c>
      <c r="E26" s="8" t="s">
        <v>359</v>
      </c>
      <c r="F26" s="9" t="s">
        <v>318</v>
      </c>
      <c r="G26" s="1">
        <v>25</v>
      </c>
    </row>
    <row r="27" s="1" customFormat="1" spans="1:7">
      <c r="A27" s="10"/>
      <c r="B27" s="8">
        <v>122898</v>
      </c>
      <c r="C27" s="8" t="s">
        <v>357</v>
      </c>
      <c r="D27" s="8" t="s">
        <v>369</v>
      </c>
      <c r="E27" s="8" t="s">
        <v>359</v>
      </c>
      <c r="F27" s="9" t="s">
        <v>313</v>
      </c>
      <c r="G27" s="1">
        <v>26</v>
      </c>
    </row>
    <row r="28" s="1" customFormat="1" spans="1:7">
      <c r="A28" s="10"/>
      <c r="B28" s="8">
        <v>102599</v>
      </c>
      <c r="C28" s="8" t="s">
        <v>357</v>
      </c>
      <c r="D28" s="8" t="s">
        <v>370</v>
      </c>
      <c r="E28" s="8" t="s">
        <v>359</v>
      </c>
      <c r="F28" s="9" t="s">
        <v>360</v>
      </c>
      <c r="G28" s="1">
        <v>27</v>
      </c>
    </row>
    <row r="29" s="1" customFormat="1" spans="1:7">
      <c r="A29" s="10"/>
      <c r="B29" s="8">
        <v>137530</v>
      </c>
      <c r="C29" s="8" t="s">
        <v>357</v>
      </c>
      <c r="D29" s="8" t="s">
        <v>371</v>
      </c>
      <c r="E29" s="8" t="s">
        <v>359</v>
      </c>
      <c r="F29" s="9" t="s">
        <v>356</v>
      </c>
      <c r="G29" s="1">
        <v>28</v>
      </c>
    </row>
    <row r="30" s="1" customFormat="1" spans="1:7">
      <c r="A30" s="10"/>
      <c r="B30" s="8">
        <v>39752</v>
      </c>
      <c r="C30" s="8" t="s">
        <v>357</v>
      </c>
      <c r="D30" s="8" t="s">
        <v>372</v>
      </c>
      <c r="E30" s="8" t="s">
        <v>359</v>
      </c>
      <c r="F30" s="9" t="s">
        <v>356</v>
      </c>
      <c r="G30" s="1">
        <v>29</v>
      </c>
    </row>
    <row r="31" s="1" customFormat="1" spans="1:7">
      <c r="A31" s="10"/>
      <c r="B31" s="8">
        <v>133491</v>
      </c>
      <c r="C31" s="8" t="s">
        <v>373</v>
      </c>
      <c r="D31" s="8" t="s">
        <v>232</v>
      </c>
      <c r="E31" s="8" t="s">
        <v>359</v>
      </c>
      <c r="F31" s="9" t="s">
        <v>318</v>
      </c>
      <c r="G31" s="1">
        <v>30</v>
      </c>
    </row>
    <row r="32" s="1" customFormat="1" spans="1:7">
      <c r="A32" s="10"/>
      <c r="B32" s="8">
        <v>144394</v>
      </c>
      <c r="C32" s="8" t="s">
        <v>357</v>
      </c>
      <c r="D32" s="8" t="s">
        <v>374</v>
      </c>
      <c r="E32" s="8" t="s">
        <v>375</v>
      </c>
      <c r="F32" s="9" t="s">
        <v>376</v>
      </c>
      <c r="G32" s="1">
        <v>31</v>
      </c>
    </row>
    <row r="33" s="1" customFormat="1" spans="1:7">
      <c r="A33" s="10"/>
      <c r="B33" s="8">
        <v>144393</v>
      </c>
      <c r="C33" s="8" t="s">
        <v>377</v>
      </c>
      <c r="D33" s="8" t="s">
        <v>378</v>
      </c>
      <c r="E33" s="8" t="s">
        <v>375</v>
      </c>
      <c r="F33" s="9" t="s">
        <v>376</v>
      </c>
      <c r="G33" s="1">
        <v>32</v>
      </c>
    </row>
    <row r="34" s="1" customFormat="1" spans="1:7">
      <c r="A34" s="10"/>
      <c r="B34" s="8">
        <v>153485</v>
      </c>
      <c r="C34" s="8" t="s">
        <v>357</v>
      </c>
      <c r="D34" s="8" t="s">
        <v>379</v>
      </c>
      <c r="E34" s="8" t="s">
        <v>238</v>
      </c>
      <c r="F34" s="9" t="s">
        <v>313</v>
      </c>
      <c r="G34" s="1">
        <v>33</v>
      </c>
    </row>
    <row r="35" s="1" customFormat="1" spans="1:7">
      <c r="A35" s="10"/>
      <c r="B35" s="8">
        <v>155328</v>
      </c>
      <c r="C35" s="8" t="s">
        <v>357</v>
      </c>
      <c r="D35" s="8" t="s">
        <v>380</v>
      </c>
      <c r="E35" s="8" t="s">
        <v>238</v>
      </c>
      <c r="F35" s="9" t="s">
        <v>318</v>
      </c>
      <c r="G35" s="1">
        <v>34</v>
      </c>
    </row>
    <row r="36" s="1" customFormat="1" spans="1:7">
      <c r="A36" s="10"/>
      <c r="B36" s="8">
        <v>155327</v>
      </c>
      <c r="C36" s="8" t="s">
        <v>357</v>
      </c>
      <c r="D36" s="8" t="s">
        <v>381</v>
      </c>
      <c r="E36" s="8" t="s">
        <v>238</v>
      </c>
      <c r="F36" s="9" t="s">
        <v>313</v>
      </c>
      <c r="G36" s="1">
        <v>35</v>
      </c>
    </row>
    <row r="37" s="1" customFormat="1" spans="1:7">
      <c r="A37" s="10"/>
      <c r="B37" s="8">
        <v>155329</v>
      </c>
      <c r="C37" s="8" t="s">
        <v>357</v>
      </c>
      <c r="D37" s="8" t="s">
        <v>382</v>
      </c>
      <c r="E37" s="8" t="s">
        <v>238</v>
      </c>
      <c r="F37" s="9" t="s">
        <v>318</v>
      </c>
      <c r="G37" s="1">
        <v>36</v>
      </c>
    </row>
    <row r="38" s="1" customFormat="1" spans="1:7">
      <c r="A38" s="10"/>
      <c r="B38" s="8">
        <v>153487</v>
      </c>
      <c r="C38" s="8" t="s">
        <v>357</v>
      </c>
      <c r="D38" s="8" t="s">
        <v>383</v>
      </c>
      <c r="E38" s="8" t="s">
        <v>238</v>
      </c>
      <c r="F38" s="9" t="s">
        <v>313</v>
      </c>
      <c r="G38" s="1">
        <v>37</v>
      </c>
    </row>
    <row r="39" s="1" customFormat="1" spans="1:7">
      <c r="A39" s="10"/>
      <c r="B39" s="8">
        <v>153484</v>
      </c>
      <c r="C39" s="8" t="s">
        <v>357</v>
      </c>
      <c r="D39" s="8" t="s">
        <v>384</v>
      </c>
      <c r="E39" s="8" t="s">
        <v>238</v>
      </c>
      <c r="F39" s="9" t="s">
        <v>313</v>
      </c>
      <c r="G39" s="1">
        <v>38</v>
      </c>
    </row>
    <row r="40" s="1" customFormat="1" spans="1:7">
      <c r="A40" s="10"/>
      <c r="B40" s="8">
        <v>22437</v>
      </c>
      <c r="C40" s="8" t="s">
        <v>357</v>
      </c>
      <c r="D40" s="8" t="s">
        <v>385</v>
      </c>
      <c r="E40" s="8" t="s">
        <v>238</v>
      </c>
      <c r="F40" s="9" t="s">
        <v>360</v>
      </c>
      <c r="G40" s="1">
        <v>39</v>
      </c>
    </row>
    <row r="41" s="1" customFormat="1" spans="1:7">
      <c r="A41" s="10"/>
      <c r="B41" s="8">
        <v>124307</v>
      </c>
      <c r="C41" s="8" t="s">
        <v>357</v>
      </c>
      <c r="D41" s="8" t="s">
        <v>386</v>
      </c>
      <c r="E41" s="8" t="s">
        <v>387</v>
      </c>
      <c r="F41" s="9" t="s">
        <v>313</v>
      </c>
      <c r="G41" s="1">
        <v>40</v>
      </c>
    </row>
    <row r="42" s="1" customFormat="1" spans="1:7">
      <c r="A42" s="10"/>
      <c r="B42" s="8">
        <v>73716</v>
      </c>
      <c r="C42" s="8" t="s">
        <v>357</v>
      </c>
      <c r="D42" s="8" t="s">
        <v>388</v>
      </c>
      <c r="E42" s="8" t="s">
        <v>387</v>
      </c>
      <c r="F42" s="9" t="s">
        <v>313</v>
      </c>
      <c r="G42" s="1">
        <v>41</v>
      </c>
    </row>
    <row r="43" s="1" customFormat="1" spans="1:7">
      <c r="A43" s="10"/>
      <c r="B43" s="8">
        <v>51373</v>
      </c>
      <c r="C43" s="8" t="s">
        <v>357</v>
      </c>
      <c r="D43" s="8" t="s">
        <v>389</v>
      </c>
      <c r="E43" s="8" t="s">
        <v>387</v>
      </c>
      <c r="F43" s="9" t="s">
        <v>313</v>
      </c>
      <c r="G43" s="1">
        <v>42</v>
      </c>
    </row>
    <row r="44" s="1" customFormat="1" spans="1:7">
      <c r="A44" s="10"/>
      <c r="B44" s="8">
        <v>28459</v>
      </c>
      <c r="C44" s="8" t="s">
        <v>357</v>
      </c>
      <c r="D44" s="8" t="s">
        <v>390</v>
      </c>
      <c r="E44" s="8" t="s">
        <v>387</v>
      </c>
      <c r="F44" s="9" t="s">
        <v>356</v>
      </c>
      <c r="G44" s="1">
        <v>43</v>
      </c>
    </row>
    <row r="45" s="1" customFormat="1" spans="1:7">
      <c r="A45" s="10"/>
      <c r="B45" s="8">
        <v>30261</v>
      </c>
      <c r="C45" s="8" t="s">
        <v>357</v>
      </c>
      <c r="D45" s="8" t="s">
        <v>391</v>
      </c>
      <c r="E45" s="8" t="s">
        <v>387</v>
      </c>
      <c r="F45" s="9" t="s">
        <v>356</v>
      </c>
      <c r="G45" s="1">
        <v>44</v>
      </c>
    </row>
    <row r="46" s="1" customFormat="1" spans="1:7">
      <c r="A46" s="10"/>
      <c r="B46" s="8">
        <v>144388</v>
      </c>
      <c r="C46" s="8" t="s">
        <v>377</v>
      </c>
      <c r="D46" s="8" t="s">
        <v>392</v>
      </c>
      <c r="E46" s="8" t="s">
        <v>393</v>
      </c>
      <c r="F46" s="9" t="s">
        <v>376</v>
      </c>
      <c r="G46" s="1">
        <v>45</v>
      </c>
    </row>
    <row r="47" s="1" customFormat="1" spans="1:7">
      <c r="A47" s="10"/>
      <c r="B47" s="8">
        <v>128940</v>
      </c>
      <c r="C47" s="8" t="s">
        <v>357</v>
      </c>
      <c r="D47" s="8" t="s">
        <v>394</v>
      </c>
      <c r="E47" s="8" t="s">
        <v>395</v>
      </c>
      <c r="F47" s="9" t="s">
        <v>396</v>
      </c>
      <c r="G47" s="1">
        <v>46</v>
      </c>
    </row>
    <row r="48" s="1" customFormat="1" spans="1:7">
      <c r="A48" s="10"/>
      <c r="B48" s="8">
        <v>65165</v>
      </c>
      <c r="C48" s="8" t="s">
        <v>357</v>
      </c>
      <c r="D48" s="8" t="s">
        <v>397</v>
      </c>
      <c r="E48" s="8" t="s">
        <v>64</v>
      </c>
      <c r="F48" s="9" t="s">
        <v>313</v>
      </c>
      <c r="G48" s="1">
        <v>47</v>
      </c>
    </row>
    <row r="49" s="1" customFormat="1" spans="1:7">
      <c r="A49" s="10"/>
      <c r="B49" s="8">
        <v>52404</v>
      </c>
      <c r="C49" s="8" t="s">
        <v>398</v>
      </c>
      <c r="D49" s="8" t="s">
        <v>399</v>
      </c>
      <c r="E49" s="8" t="s">
        <v>64</v>
      </c>
      <c r="F49" s="9" t="s">
        <v>400</v>
      </c>
      <c r="G49" s="1">
        <v>48</v>
      </c>
    </row>
    <row r="50" s="1" customFormat="1" spans="1:7">
      <c r="A50" s="10"/>
      <c r="B50" s="8">
        <v>91265</v>
      </c>
      <c r="C50" s="8" t="s">
        <v>357</v>
      </c>
      <c r="D50" s="8" t="s">
        <v>401</v>
      </c>
      <c r="E50" s="8" t="s">
        <v>402</v>
      </c>
      <c r="F50" s="9" t="s">
        <v>356</v>
      </c>
      <c r="G50" s="1">
        <v>49</v>
      </c>
    </row>
    <row r="51" s="1" customFormat="1" spans="1:7">
      <c r="A51" s="10"/>
      <c r="B51" s="8">
        <v>20054</v>
      </c>
      <c r="C51" s="8" t="s">
        <v>357</v>
      </c>
      <c r="D51" s="8" t="s">
        <v>403</v>
      </c>
      <c r="E51" s="8" t="s">
        <v>404</v>
      </c>
      <c r="F51" s="9" t="s">
        <v>360</v>
      </c>
      <c r="G51" s="1">
        <v>50</v>
      </c>
    </row>
    <row r="52" s="1" customFormat="1" spans="1:7">
      <c r="A52" s="10"/>
      <c r="B52" s="8">
        <v>20068</v>
      </c>
      <c r="C52" s="8" t="s">
        <v>357</v>
      </c>
      <c r="D52" s="8" t="s">
        <v>405</v>
      </c>
      <c r="E52" s="8" t="s">
        <v>404</v>
      </c>
      <c r="F52" s="9" t="s">
        <v>360</v>
      </c>
      <c r="G52" s="1">
        <v>51</v>
      </c>
    </row>
    <row r="53" s="1" customFormat="1" spans="1:7">
      <c r="A53" s="10"/>
      <c r="B53" s="8">
        <v>29138</v>
      </c>
      <c r="C53" s="8" t="s">
        <v>357</v>
      </c>
      <c r="D53" s="8" t="s">
        <v>406</v>
      </c>
      <c r="E53" s="8" t="s">
        <v>404</v>
      </c>
      <c r="F53" s="9" t="s">
        <v>313</v>
      </c>
      <c r="G53" s="1">
        <v>52</v>
      </c>
    </row>
    <row r="54" s="1" customFormat="1" spans="1:7">
      <c r="A54" s="10"/>
      <c r="B54" s="8">
        <v>131424</v>
      </c>
      <c r="C54" s="8" t="s">
        <v>407</v>
      </c>
      <c r="D54" s="8" t="s">
        <v>408</v>
      </c>
      <c r="E54" s="8" t="s">
        <v>404</v>
      </c>
      <c r="F54" s="9" t="s">
        <v>313</v>
      </c>
      <c r="G54" s="1">
        <v>53</v>
      </c>
    </row>
    <row r="55" s="1" customFormat="1" ht="12.75" spans="1:7">
      <c r="A55" s="10"/>
      <c r="B55" s="12">
        <v>140876</v>
      </c>
      <c r="C55" s="13" t="s">
        <v>263</v>
      </c>
      <c r="D55" s="13" t="s">
        <v>409</v>
      </c>
      <c r="E55" s="14"/>
      <c r="F55" s="9" t="s">
        <v>313</v>
      </c>
      <c r="G55" s="1">
        <v>54</v>
      </c>
    </row>
    <row r="56" s="1" customFormat="1" ht="12.75" spans="1:7">
      <c r="A56" s="10"/>
      <c r="B56" s="12">
        <v>140886</v>
      </c>
      <c r="C56" s="13" t="s">
        <v>410</v>
      </c>
      <c r="D56" s="15" t="s">
        <v>411</v>
      </c>
      <c r="E56" s="14"/>
      <c r="F56" s="9" t="s">
        <v>356</v>
      </c>
      <c r="G56" s="1">
        <v>55</v>
      </c>
    </row>
    <row r="57" s="1" customFormat="1" ht="12.75" spans="1:7">
      <c r="A57" s="10"/>
      <c r="B57" s="12">
        <v>137480</v>
      </c>
      <c r="C57" s="13" t="s">
        <v>258</v>
      </c>
      <c r="D57" s="13" t="s">
        <v>259</v>
      </c>
      <c r="E57" s="14"/>
      <c r="F57" s="16" t="s">
        <v>360</v>
      </c>
      <c r="G57" s="1">
        <v>56</v>
      </c>
    </row>
    <row r="58" s="1" customFormat="1" ht="12.75" spans="1:7">
      <c r="A58" s="10"/>
      <c r="B58" s="12">
        <v>146892</v>
      </c>
      <c r="C58" s="13" t="s">
        <v>258</v>
      </c>
      <c r="D58" s="13" t="s">
        <v>266</v>
      </c>
      <c r="E58" s="14"/>
      <c r="F58" s="16" t="s">
        <v>360</v>
      </c>
      <c r="G58" s="1">
        <v>57</v>
      </c>
    </row>
    <row r="59" s="1" customFormat="1" ht="12.75" spans="1:7">
      <c r="A59" s="10"/>
      <c r="B59" s="12">
        <v>140880</v>
      </c>
      <c r="C59" s="13" t="s">
        <v>263</v>
      </c>
      <c r="D59" s="13" t="s">
        <v>412</v>
      </c>
      <c r="E59" s="14"/>
      <c r="F59" s="9" t="s">
        <v>313</v>
      </c>
      <c r="G59" s="1">
        <v>58</v>
      </c>
    </row>
    <row r="60" s="1" customFormat="1" ht="12.75" spans="1:7">
      <c r="A60" s="10"/>
      <c r="B60" s="12">
        <v>142899</v>
      </c>
      <c r="C60" s="13" t="s">
        <v>413</v>
      </c>
      <c r="D60" s="13" t="s">
        <v>414</v>
      </c>
      <c r="E60" s="14"/>
      <c r="F60" s="9" t="s">
        <v>313</v>
      </c>
      <c r="G60" s="1">
        <v>59</v>
      </c>
    </row>
    <row r="61" s="1" customFormat="1" ht="12.75" spans="1:7">
      <c r="A61" s="10"/>
      <c r="B61" s="12">
        <v>155627</v>
      </c>
      <c r="C61" s="13" t="s">
        <v>415</v>
      </c>
      <c r="D61" s="15" t="s">
        <v>416</v>
      </c>
      <c r="E61" s="14"/>
      <c r="F61" s="9" t="s">
        <v>313</v>
      </c>
      <c r="G61" s="1">
        <v>60</v>
      </c>
    </row>
    <row r="62" s="1" customFormat="1" ht="12.75" spans="1:7">
      <c r="A62" s="10"/>
      <c r="B62" s="12">
        <v>155628</v>
      </c>
      <c r="C62" s="13" t="s">
        <v>415</v>
      </c>
      <c r="D62" s="15" t="s">
        <v>417</v>
      </c>
      <c r="E62" s="14"/>
      <c r="F62" s="9" t="s">
        <v>313</v>
      </c>
      <c r="G62" s="1">
        <v>61</v>
      </c>
    </row>
    <row r="63" s="1" customFormat="1" ht="24" spans="1:7">
      <c r="A63" s="10"/>
      <c r="B63" s="17">
        <v>160167</v>
      </c>
      <c r="C63" s="18" t="s">
        <v>418</v>
      </c>
      <c r="D63" s="18" t="s">
        <v>210</v>
      </c>
      <c r="E63" s="18" t="s">
        <v>419</v>
      </c>
      <c r="F63" s="19" t="s">
        <v>313</v>
      </c>
      <c r="G63" s="1">
        <v>62</v>
      </c>
    </row>
    <row r="64" s="1" customFormat="1" ht="24" spans="1:7">
      <c r="A64" s="10"/>
      <c r="B64" s="17">
        <v>160164</v>
      </c>
      <c r="C64" s="18" t="s">
        <v>418</v>
      </c>
      <c r="D64" s="18" t="s">
        <v>420</v>
      </c>
      <c r="E64" s="18" t="s">
        <v>419</v>
      </c>
      <c r="F64" s="19" t="s">
        <v>313</v>
      </c>
      <c r="G64" s="1">
        <v>63</v>
      </c>
    </row>
    <row r="65" s="1" customFormat="1" ht="24" spans="1:7">
      <c r="A65" s="10"/>
      <c r="B65" s="17">
        <v>160165</v>
      </c>
      <c r="C65" s="18" t="s">
        <v>418</v>
      </c>
      <c r="D65" s="18" t="s">
        <v>421</v>
      </c>
      <c r="E65" s="18" t="s">
        <v>419</v>
      </c>
      <c r="F65" s="19" t="s">
        <v>313</v>
      </c>
      <c r="G65" s="1">
        <v>64</v>
      </c>
    </row>
    <row r="66" s="1" customFormat="1" ht="24" spans="1:7">
      <c r="A66" s="10"/>
      <c r="B66" s="17">
        <v>160169</v>
      </c>
      <c r="C66" s="18" t="s">
        <v>422</v>
      </c>
      <c r="D66" s="18" t="s">
        <v>423</v>
      </c>
      <c r="E66" s="18" t="s">
        <v>419</v>
      </c>
      <c r="F66" s="19" t="s">
        <v>313</v>
      </c>
      <c r="G66" s="1">
        <v>65</v>
      </c>
    </row>
    <row r="67" s="1" customFormat="1" ht="24" spans="1:7">
      <c r="A67" s="10"/>
      <c r="B67" s="17">
        <v>160168</v>
      </c>
      <c r="C67" s="18" t="s">
        <v>422</v>
      </c>
      <c r="D67" s="18" t="s">
        <v>424</v>
      </c>
      <c r="E67" s="18" t="s">
        <v>419</v>
      </c>
      <c r="F67" s="19" t="s">
        <v>313</v>
      </c>
      <c r="G67" s="1">
        <v>66</v>
      </c>
    </row>
    <row r="68" s="1" customFormat="1" ht="12.75" spans="1:7">
      <c r="A68" s="10"/>
      <c r="B68" s="11">
        <v>105219</v>
      </c>
      <c r="C68" s="8" t="s">
        <v>425</v>
      </c>
      <c r="D68" s="11" t="s">
        <v>426</v>
      </c>
      <c r="E68" s="8" t="s">
        <v>427</v>
      </c>
      <c r="F68" s="9"/>
      <c r="G68" s="1">
        <v>67</v>
      </c>
    </row>
    <row r="69" s="1" customFormat="1" ht="12.75" spans="1:7">
      <c r="A69" s="10"/>
      <c r="B69" s="11">
        <v>105220</v>
      </c>
      <c r="C69" s="8" t="s">
        <v>428</v>
      </c>
      <c r="D69" s="11" t="s">
        <v>429</v>
      </c>
      <c r="E69" s="8" t="s">
        <v>427</v>
      </c>
      <c r="F69" s="16"/>
      <c r="G69" s="1">
        <v>68</v>
      </c>
    </row>
    <row r="70" s="1" customFormat="1" ht="12.75" spans="1:7">
      <c r="A70" s="10"/>
      <c r="B70" s="11">
        <v>105221</v>
      </c>
      <c r="C70" s="8" t="s">
        <v>430</v>
      </c>
      <c r="D70" s="11" t="s">
        <v>431</v>
      </c>
      <c r="E70" s="8" t="s">
        <v>427</v>
      </c>
      <c r="F70" s="9"/>
      <c r="G70" s="1">
        <v>69</v>
      </c>
    </row>
    <row r="71" s="1" customFormat="1" ht="12.75" spans="1:7">
      <c r="A71" s="10"/>
      <c r="B71" s="11">
        <v>105224</v>
      </c>
      <c r="C71" s="8" t="s">
        <v>432</v>
      </c>
      <c r="D71" s="11" t="s">
        <v>433</v>
      </c>
      <c r="E71" s="8" t="s">
        <v>427</v>
      </c>
      <c r="F71" s="9"/>
      <c r="G71" s="1">
        <v>70</v>
      </c>
    </row>
    <row r="72" s="1" customFormat="1" ht="12.75" spans="1:7">
      <c r="A72" s="10"/>
      <c r="B72" s="11">
        <v>105226</v>
      </c>
      <c r="C72" s="8" t="s">
        <v>434</v>
      </c>
      <c r="D72" s="11" t="s">
        <v>435</v>
      </c>
      <c r="E72" s="8" t="s">
        <v>427</v>
      </c>
      <c r="F72" s="9"/>
      <c r="G72" s="1">
        <v>71</v>
      </c>
    </row>
    <row r="73" s="1" customFormat="1" ht="12.75" spans="1:7">
      <c r="A73" s="10"/>
      <c r="B73" s="11">
        <v>105227</v>
      </c>
      <c r="C73" s="8" t="s">
        <v>436</v>
      </c>
      <c r="D73" s="11" t="s">
        <v>437</v>
      </c>
      <c r="E73" s="8" t="s">
        <v>427</v>
      </c>
      <c r="F73" s="9"/>
      <c r="G73" s="1">
        <v>72</v>
      </c>
    </row>
    <row r="74" s="1" customFormat="1" ht="12.75" spans="1:7">
      <c r="A74" s="10"/>
      <c r="B74" s="11">
        <v>105229</v>
      </c>
      <c r="C74" s="8" t="s">
        <v>438</v>
      </c>
      <c r="D74" s="11" t="s">
        <v>439</v>
      </c>
      <c r="E74" s="8" t="s">
        <v>427</v>
      </c>
      <c r="F74" s="9"/>
      <c r="G74" s="1">
        <v>73</v>
      </c>
    </row>
    <row r="75" s="1" customFormat="1" ht="12.75" spans="1:7">
      <c r="A75" s="10"/>
      <c r="B75" s="11">
        <v>105230</v>
      </c>
      <c r="C75" s="8" t="s">
        <v>440</v>
      </c>
      <c r="D75" s="11" t="s">
        <v>441</v>
      </c>
      <c r="E75" s="8" t="s">
        <v>427</v>
      </c>
      <c r="F75" s="9"/>
      <c r="G75" s="1">
        <v>74</v>
      </c>
    </row>
    <row r="76" s="1" customFormat="1" ht="12.75" spans="1:7">
      <c r="A76" s="10"/>
      <c r="B76" s="11">
        <v>105231</v>
      </c>
      <c r="C76" s="8" t="s">
        <v>442</v>
      </c>
      <c r="D76" s="11" t="s">
        <v>435</v>
      </c>
      <c r="E76" s="8" t="s">
        <v>427</v>
      </c>
      <c r="F76" s="9"/>
      <c r="G76" s="1">
        <v>75</v>
      </c>
    </row>
    <row r="77" s="1" customFormat="1" ht="12.75" spans="1:7">
      <c r="A77" s="10"/>
      <c r="B77" s="11">
        <v>105232</v>
      </c>
      <c r="C77" s="8" t="s">
        <v>443</v>
      </c>
      <c r="D77" s="11" t="s">
        <v>444</v>
      </c>
      <c r="E77" s="8" t="s">
        <v>427</v>
      </c>
      <c r="F77" s="9"/>
      <c r="G77" s="1">
        <v>76</v>
      </c>
    </row>
    <row r="78" s="1" customFormat="1" ht="12.75" spans="1:7">
      <c r="A78" s="10"/>
      <c r="B78" s="11">
        <v>105233</v>
      </c>
      <c r="C78" s="8" t="s">
        <v>445</v>
      </c>
      <c r="D78" s="11" t="s">
        <v>446</v>
      </c>
      <c r="E78" s="8" t="s">
        <v>427</v>
      </c>
      <c r="F78" s="9"/>
      <c r="G78" s="1">
        <v>77</v>
      </c>
    </row>
    <row r="79" s="1" customFormat="1" ht="12.75" spans="1:7">
      <c r="A79" s="10"/>
      <c r="B79" s="11">
        <v>105276</v>
      </c>
      <c r="C79" s="8" t="s">
        <v>447</v>
      </c>
      <c r="D79" s="11" t="s">
        <v>448</v>
      </c>
      <c r="E79" s="8" t="s">
        <v>427</v>
      </c>
      <c r="F79" s="9"/>
      <c r="G79" s="1">
        <v>78</v>
      </c>
    </row>
    <row r="80" s="1" customFormat="1" ht="12.75" spans="1:7">
      <c r="A80" s="10"/>
      <c r="B80" s="11">
        <v>105279</v>
      </c>
      <c r="C80" s="8" t="s">
        <v>449</v>
      </c>
      <c r="D80" s="11" t="s">
        <v>435</v>
      </c>
      <c r="E80" s="8" t="s">
        <v>427</v>
      </c>
      <c r="F80" s="9"/>
      <c r="G80" s="1">
        <v>79</v>
      </c>
    </row>
    <row r="81" s="1" customFormat="1" ht="12.75" spans="1:7">
      <c r="A81" s="10"/>
      <c r="B81" s="11">
        <v>105293</v>
      </c>
      <c r="C81" s="8" t="s">
        <v>450</v>
      </c>
      <c r="D81" s="11" t="s">
        <v>451</v>
      </c>
      <c r="E81" s="8" t="s">
        <v>427</v>
      </c>
      <c r="F81" s="9"/>
      <c r="G81" s="1">
        <v>80</v>
      </c>
    </row>
    <row r="82" s="1" customFormat="1" ht="12.75" spans="1:7">
      <c r="A82" s="10"/>
      <c r="B82" s="11">
        <v>105315</v>
      </c>
      <c r="C82" s="8" t="s">
        <v>452</v>
      </c>
      <c r="D82" s="11" t="s">
        <v>453</v>
      </c>
      <c r="E82" s="8" t="s">
        <v>427</v>
      </c>
      <c r="F82" s="9"/>
      <c r="G82" s="1">
        <v>81</v>
      </c>
    </row>
    <row r="83" s="1" customFormat="1" ht="12.75" spans="1:7">
      <c r="A83" s="10"/>
      <c r="B83" s="11">
        <v>106918</v>
      </c>
      <c r="C83" s="8" t="s">
        <v>454</v>
      </c>
      <c r="D83" s="11" t="s">
        <v>455</v>
      </c>
      <c r="E83" s="8" t="s">
        <v>427</v>
      </c>
      <c r="F83" s="9"/>
      <c r="G83" s="1">
        <v>82</v>
      </c>
    </row>
    <row r="84" s="1" customFormat="1" ht="12.75" spans="1:7">
      <c r="A84" s="10"/>
      <c r="B84" s="11">
        <v>117370</v>
      </c>
      <c r="C84" s="8" t="s">
        <v>456</v>
      </c>
      <c r="D84" s="11" t="s">
        <v>457</v>
      </c>
      <c r="E84" s="8" t="s">
        <v>427</v>
      </c>
      <c r="F84" s="9"/>
      <c r="G84" s="1">
        <v>83</v>
      </c>
    </row>
    <row r="85" s="1" customFormat="1" ht="12.75" spans="1:7">
      <c r="A85" s="10"/>
      <c r="B85" s="11">
        <v>117371</v>
      </c>
      <c r="C85" s="8" t="s">
        <v>428</v>
      </c>
      <c r="D85" s="11" t="s">
        <v>435</v>
      </c>
      <c r="E85" s="8" t="s">
        <v>427</v>
      </c>
      <c r="F85" s="9"/>
      <c r="G85" s="1">
        <v>84</v>
      </c>
    </row>
    <row r="86" s="1" customFormat="1" ht="12.75" spans="1:7">
      <c r="A86" s="10"/>
      <c r="B86" s="11">
        <v>117372</v>
      </c>
      <c r="C86" s="8" t="s">
        <v>458</v>
      </c>
      <c r="D86" s="11" t="s">
        <v>459</v>
      </c>
      <c r="E86" s="8" t="s">
        <v>427</v>
      </c>
      <c r="F86" s="9"/>
      <c r="G86" s="1">
        <v>85</v>
      </c>
    </row>
    <row r="87" s="1" customFormat="1" ht="12.75" spans="1:7">
      <c r="A87" s="10"/>
      <c r="B87" s="11">
        <v>130350</v>
      </c>
      <c r="C87" s="8" t="s">
        <v>460</v>
      </c>
      <c r="D87" s="11" t="s">
        <v>461</v>
      </c>
      <c r="E87" s="8" t="s">
        <v>427</v>
      </c>
      <c r="F87" s="9"/>
      <c r="G87" s="1">
        <v>86</v>
      </c>
    </row>
    <row r="88" s="1" customFormat="1" ht="12.75" spans="1:7">
      <c r="A88" s="10"/>
      <c r="B88" s="11">
        <v>134407</v>
      </c>
      <c r="C88" s="8" t="s">
        <v>462</v>
      </c>
      <c r="D88" s="11" t="s">
        <v>463</v>
      </c>
      <c r="E88" s="8" t="s">
        <v>427</v>
      </c>
      <c r="F88" s="9"/>
      <c r="G88" s="1">
        <v>87</v>
      </c>
    </row>
    <row r="89" s="1" customFormat="1" ht="12.75" spans="1:7">
      <c r="A89" s="10"/>
      <c r="B89" s="11">
        <v>153885</v>
      </c>
      <c r="C89" s="8" t="s">
        <v>458</v>
      </c>
      <c r="D89" s="11" t="s">
        <v>464</v>
      </c>
      <c r="E89" s="8" t="s">
        <v>427</v>
      </c>
      <c r="F89" s="16"/>
      <c r="G89" s="1">
        <v>88</v>
      </c>
    </row>
    <row r="90" s="1" customFormat="1" ht="12.75" spans="1:7">
      <c r="A90" s="10" t="s">
        <v>465</v>
      </c>
      <c r="B90" s="11">
        <v>138584</v>
      </c>
      <c r="C90" s="8" t="s">
        <v>466</v>
      </c>
      <c r="D90" s="11" t="s">
        <v>467</v>
      </c>
      <c r="E90" s="8" t="s">
        <v>468</v>
      </c>
      <c r="F90" s="8" t="s">
        <v>318</v>
      </c>
      <c r="G90" s="1">
        <v>89</v>
      </c>
    </row>
    <row r="91" s="1" customFormat="1" ht="12.75" spans="1:7">
      <c r="A91" s="10"/>
      <c r="B91" s="11">
        <v>138325</v>
      </c>
      <c r="C91" s="8" t="s">
        <v>469</v>
      </c>
      <c r="D91" s="11" t="s">
        <v>470</v>
      </c>
      <c r="E91" s="8" t="s">
        <v>471</v>
      </c>
      <c r="F91" s="8" t="s">
        <v>318</v>
      </c>
      <c r="G91" s="1">
        <v>90</v>
      </c>
    </row>
    <row r="92" s="1" customFormat="1" ht="12.75" spans="1:7">
      <c r="A92" s="10"/>
      <c r="B92" s="11">
        <v>134154</v>
      </c>
      <c r="C92" s="13" t="s">
        <v>472</v>
      </c>
      <c r="D92" s="15" t="s">
        <v>473</v>
      </c>
      <c r="E92" s="8" t="s">
        <v>474</v>
      </c>
      <c r="F92" s="13" t="s">
        <v>318</v>
      </c>
      <c r="G92" s="1">
        <v>91</v>
      </c>
    </row>
    <row r="93" s="1" customFormat="1" ht="12.75" spans="1:7">
      <c r="A93" s="10"/>
      <c r="B93" s="11">
        <v>134155</v>
      </c>
      <c r="C93" s="13" t="s">
        <v>475</v>
      </c>
      <c r="D93" s="15" t="s">
        <v>476</v>
      </c>
      <c r="E93" s="8" t="s">
        <v>474</v>
      </c>
      <c r="F93" s="13" t="s">
        <v>318</v>
      </c>
      <c r="G93" s="1">
        <v>92</v>
      </c>
    </row>
    <row r="94" s="1" customFormat="1" ht="12.75" spans="1:7">
      <c r="A94" s="10"/>
      <c r="B94" s="11">
        <v>119771</v>
      </c>
      <c r="C94" s="13" t="s">
        <v>477</v>
      </c>
      <c r="D94" s="15" t="s">
        <v>478</v>
      </c>
      <c r="E94" s="8" t="s">
        <v>479</v>
      </c>
      <c r="F94" s="13" t="s">
        <v>318</v>
      </c>
      <c r="G94" s="1">
        <v>93</v>
      </c>
    </row>
    <row r="95" s="1" customFormat="1" ht="12.75" spans="1:7">
      <c r="A95" s="10"/>
      <c r="B95" s="11">
        <v>42934</v>
      </c>
      <c r="C95" s="13" t="s">
        <v>480</v>
      </c>
      <c r="D95" s="15" t="s">
        <v>481</v>
      </c>
      <c r="E95" s="8" t="s">
        <v>482</v>
      </c>
      <c r="F95" s="13" t="s">
        <v>318</v>
      </c>
      <c r="G95" s="1">
        <v>94</v>
      </c>
    </row>
    <row r="96" s="1" customFormat="1" ht="12.75" spans="1:7">
      <c r="A96" s="10"/>
      <c r="B96" s="11">
        <v>119740</v>
      </c>
      <c r="C96" s="13" t="s">
        <v>483</v>
      </c>
      <c r="D96" s="15" t="s">
        <v>484</v>
      </c>
      <c r="E96" s="8" t="s">
        <v>485</v>
      </c>
      <c r="F96" s="13" t="s">
        <v>318</v>
      </c>
      <c r="G96" s="1">
        <v>95</v>
      </c>
    </row>
    <row r="97" s="1" customFormat="1" ht="12.75" spans="1:7">
      <c r="A97" s="10"/>
      <c r="B97" s="11">
        <v>69187</v>
      </c>
      <c r="C97" s="13" t="s">
        <v>486</v>
      </c>
      <c r="D97" s="15" t="s">
        <v>487</v>
      </c>
      <c r="E97" s="8" t="s">
        <v>488</v>
      </c>
      <c r="F97" s="13" t="s">
        <v>318</v>
      </c>
      <c r="G97" s="1">
        <v>96</v>
      </c>
    </row>
    <row r="98" s="1" customFormat="1" ht="12.75" spans="1:7">
      <c r="A98" s="10"/>
      <c r="B98" s="11">
        <v>84295</v>
      </c>
      <c r="C98" s="13" t="s">
        <v>489</v>
      </c>
      <c r="D98" s="15" t="s">
        <v>490</v>
      </c>
      <c r="E98" s="8" t="s">
        <v>488</v>
      </c>
      <c r="F98" s="13" t="s">
        <v>318</v>
      </c>
      <c r="G98" s="1">
        <v>97</v>
      </c>
    </row>
    <row r="99" s="1" customFormat="1" ht="12.75" spans="1:7">
      <c r="A99" s="10"/>
      <c r="B99" s="11">
        <v>67199</v>
      </c>
      <c r="C99" s="13" t="s">
        <v>491</v>
      </c>
      <c r="D99" s="15" t="s">
        <v>492</v>
      </c>
      <c r="E99" s="8" t="s">
        <v>493</v>
      </c>
      <c r="F99" s="13" t="s">
        <v>318</v>
      </c>
      <c r="G99" s="1">
        <v>98</v>
      </c>
    </row>
    <row r="100" s="1" customFormat="1" ht="12.75" spans="1:7">
      <c r="A100" s="10"/>
      <c r="B100" s="11">
        <v>119793</v>
      </c>
      <c r="C100" s="13" t="s">
        <v>494</v>
      </c>
      <c r="D100" s="15" t="s">
        <v>495</v>
      </c>
      <c r="E100" s="8" t="s">
        <v>493</v>
      </c>
      <c r="F100" s="13" t="s">
        <v>318</v>
      </c>
      <c r="G100" s="1">
        <v>99</v>
      </c>
    </row>
    <row r="101" s="1" customFormat="1" ht="12.75" spans="1:7">
      <c r="A101" s="10"/>
      <c r="B101" s="11">
        <v>126813</v>
      </c>
      <c r="C101" s="13" t="s">
        <v>496</v>
      </c>
      <c r="D101" s="15" t="s">
        <v>497</v>
      </c>
      <c r="E101" s="8" t="s">
        <v>493</v>
      </c>
      <c r="F101" s="13" t="s">
        <v>318</v>
      </c>
      <c r="G101" s="1">
        <v>100</v>
      </c>
    </row>
    <row r="102" s="1" customFormat="1" ht="12.75" spans="1:7">
      <c r="A102" s="10"/>
      <c r="B102" s="11">
        <v>126811</v>
      </c>
      <c r="C102" s="13" t="s">
        <v>498</v>
      </c>
      <c r="D102" s="15" t="s">
        <v>499</v>
      </c>
      <c r="E102" s="8" t="s">
        <v>493</v>
      </c>
      <c r="F102" s="13" t="s">
        <v>318</v>
      </c>
      <c r="G102" s="1">
        <v>101</v>
      </c>
    </row>
    <row r="103" s="1" customFormat="1" ht="12.75" spans="1:7">
      <c r="A103" s="10"/>
      <c r="B103" s="11">
        <v>134541</v>
      </c>
      <c r="C103" s="13" t="s">
        <v>500</v>
      </c>
      <c r="D103" s="15" t="s">
        <v>501</v>
      </c>
      <c r="E103" s="8" t="s">
        <v>493</v>
      </c>
      <c r="F103" s="13" t="s">
        <v>318</v>
      </c>
      <c r="G103" s="1">
        <v>102</v>
      </c>
    </row>
    <row r="104" s="1" customFormat="1" ht="12.75" spans="1:7">
      <c r="A104" s="10"/>
      <c r="B104" s="11">
        <v>135287</v>
      </c>
      <c r="C104" s="13" t="s">
        <v>502</v>
      </c>
      <c r="D104" s="15" t="s">
        <v>503</v>
      </c>
      <c r="E104" s="8" t="s">
        <v>493</v>
      </c>
      <c r="F104" s="13" t="s">
        <v>313</v>
      </c>
      <c r="G104" s="1">
        <v>103</v>
      </c>
    </row>
    <row r="105" s="1" customFormat="1" ht="12.75" spans="1:7">
      <c r="A105" s="10"/>
      <c r="B105" s="11">
        <v>130120</v>
      </c>
      <c r="C105" s="13" t="s">
        <v>504</v>
      </c>
      <c r="D105" s="15" t="s">
        <v>505</v>
      </c>
      <c r="E105" s="8" t="s">
        <v>493</v>
      </c>
      <c r="F105" s="13" t="s">
        <v>318</v>
      </c>
      <c r="G105" s="1">
        <v>104</v>
      </c>
    </row>
    <row r="106" s="1" customFormat="1" ht="12.75" spans="1:7">
      <c r="A106" s="10"/>
      <c r="B106" s="11">
        <v>130130</v>
      </c>
      <c r="C106" s="13" t="s">
        <v>506</v>
      </c>
      <c r="D106" s="15" t="s">
        <v>507</v>
      </c>
      <c r="E106" s="8" t="s">
        <v>493</v>
      </c>
      <c r="F106" s="13" t="s">
        <v>318</v>
      </c>
      <c r="G106" s="1">
        <v>105</v>
      </c>
    </row>
    <row r="107" s="1" customFormat="1" ht="12.75" spans="1:7">
      <c r="A107" s="10"/>
      <c r="B107" s="11">
        <v>98198</v>
      </c>
      <c r="C107" s="13" t="s">
        <v>508</v>
      </c>
      <c r="D107" s="15" t="s">
        <v>509</v>
      </c>
      <c r="E107" s="8" t="s">
        <v>510</v>
      </c>
      <c r="F107" s="13" t="s">
        <v>318</v>
      </c>
      <c r="G107" s="1">
        <v>106</v>
      </c>
    </row>
    <row r="108" s="1" customFormat="1" ht="12.75" spans="1:7">
      <c r="A108" s="10"/>
      <c r="B108" s="11">
        <v>98197</v>
      </c>
      <c r="C108" s="13" t="s">
        <v>511</v>
      </c>
      <c r="D108" s="15" t="s">
        <v>512</v>
      </c>
      <c r="E108" s="8" t="s">
        <v>510</v>
      </c>
      <c r="F108" s="13" t="s">
        <v>318</v>
      </c>
      <c r="G108" s="1">
        <v>107</v>
      </c>
    </row>
    <row r="109" s="1" customFormat="1" ht="12.75" spans="1:7">
      <c r="A109" s="10"/>
      <c r="B109" s="11">
        <v>98193</v>
      </c>
      <c r="C109" s="13" t="s">
        <v>513</v>
      </c>
      <c r="D109" s="15" t="s">
        <v>514</v>
      </c>
      <c r="E109" s="8" t="s">
        <v>510</v>
      </c>
      <c r="F109" s="13" t="s">
        <v>318</v>
      </c>
      <c r="G109" s="1">
        <v>108</v>
      </c>
    </row>
    <row r="110" s="1" customFormat="1" ht="12.75" spans="1:7">
      <c r="A110" s="10"/>
      <c r="B110" s="11">
        <v>116986</v>
      </c>
      <c r="C110" s="13" t="s">
        <v>515</v>
      </c>
      <c r="D110" s="15" t="s">
        <v>516</v>
      </c>
      <c r="E110" s="8" t="s">
        <v>510</v>
      </c>
      <c r="F110" s="13" t="s">
        <v>318</v>
      </c>
      <c r="G110" s="1">
        <v>109</v>
      </c>
    </row>
    <row r="111" s="1" customFormat="1" ht="12.75" spans="1:7">
      <c r="A111" s="10"/>
      <c r="B111" s="11">
        <v>98196</v>
      </c>
      <c r="C111" s="13" t="s">
        <v>517</v>
      </c>
      <c r="D111" s="15" t="s">
        <v>518</v>
      </c>
      <c r="E111" s="8" t="s">
        <v>510</v>
      </c>
      <c r="F111" s="13" t="s">
        <v>318</v>
      </c>
      <c r="G111" s="1">
        <v>110</v>
      </c>
    </row>
    <row r="112" s="1" customFormat="1" ht="12.75" spans="1:7">
      <c r="A112" s="10"/>
      <c r="B112" s="11">
        <v>98195</v>
      </c>
      <c r="C112" s="13" t="s">
        <v>519</v>
      </c>
      <c r="D112" s="15" t="s">
        <v>520</v>
      </c>
      <c r="E112" s="8" t="s">
        <v>510</v>
      </c>
      <c r="F112" s="13" t="s">
        <v>318</v>
      </c>
      <c r="G112" s="1">
        <v>111</v>
      </c>
    </row>
    <row r="113" s="1" customFormat="1" ht="12.75" spans="1:7">
      <c r="A113" s="10"/>
      <c r="B113" s="11">
        <v>98194</v>
      </c>
      <c r="C113" s="13" t="s">
        <v>521</v>
      </c>
      <c r="D113" s="15" t="s">
        <v>522</v>
      </c>
      <c r="E113" s="8" t="s">
        <v>510</v>
      </c>
      <c r="F113" s="13" t="s">
        <v>318</v>
      </c>
      <c r="G113" s="1">
        <v>112</v>
      </c>
    </row>
    <row r="114" s="1" customFormat="1" ht="12.75" spans="1:7">
      <c r="A114" s="10"/>
      <c r="B114" s="11">
        <v>42915</v>
      </c>
      <c r="C114" s="13" t="s">
        <v>523</v>
      </c>
      <c r="D114" s="15" t="s">
        <v>524</v>
      </c>
      <c r="E114" s="8" t="s">
        <v>510</v>
      </c>
      <c r="F114" s="13" t="s">
        <v>318</v>
      </c>
      <c r="G114" s="1">
        <v>113</v>
      </c>
    </row>
    <row r="115" s="1" customFormat="1" ht="12.75" spans="1:7">
      <c r="A115" s="10"/>
      <c r="B115" s="11">
        <v>96059</v>
      </c>
      <c r="C115" s="13" t="s">
        <v>525</v>
      </c>
      <c r="D115" s="15" t="s">
        <v>526</v>
      </c>
      <c r="E115" s="8" t="s">
        <v>527</v>
      </c>
      <c r="F115" s="13" t="s">
        <v>313</v>
      </c>
      <c r="G115" s="1">
        <v>114</v>
      </c>
    </row>
    <row r="116" s="1" customFormat="1" ht="12.75" spans="1:7">
      <c r="A116" s="10"/>
      <c r="B116" s="11">
        <v>96576</v>
      </c>
      <c r="C116" s="13" t="s">
        <v>528</v>
      </c>
      <c r="D116" s="15" t="s">
        <v>529</v>
      </c>
      <c r="E116" s="8" t="s">
        <v>527</v>
      </c>
      <c r="F116" s="13" t="s">
        <v>318</v>
      </c>
      <c r="G116" s="1">
        <v>115</v>
      </c>
    </row>
    <row r="117" s="1" customFormat="1" ht="12.75" spans="1:7">
      <c r="A117" s="10"/>
      <c r="B117" s="11">
        <v>97152</v>
      </c>
      <c r="C117" s="13" t="s">
        <v>530</v>
      </c>
      <c r="D117" s="15" t="s">
        <v>484</v>
      </c>
      <c r="E117" s="8" t="s">
        <v>527</v>
      </c>
      <c r="F117" s="13" t="s">
        <v>318</v>
      </c>
      <c r="G117" s="1">
        <v>116</v>
      </c>
    </row>
    <row r="118" s="1" customFormat="1" ht="12.75" spans="1:7">
      <c r="A118" s="10"/>
      <c r="B118" s="11">
        <v>111888</v>
      </c>
      <c r="C118" s="13" t="s">
        <v>531</v>
      </c>
      <c r="D118" s="15" t="s">
        <v>532</v>
      </c>
      <c r="E118" s="8" t="s">
        <v>533</v>
      </c>
      <c r="F118" s="13" t="s">
        <v>318</v>
      </c>
      <c r="G118" s="1">
        <v>117</v>
      </c>
    </row>
    <row r="119" s="1" customFormat="1" ht="12.75" spans="1:7">
      <c r="A119" s="10"/>
      <c r="B119" s="11">
        <v>126814</v>
      </c>
      <c r="C119" s="13" t="s">
        <v>534</v>
      </c>
      <c r="D119" s="15" t="s">
        <v>535</v>
      </c>
      <c r="E119" s="8" t="s">
        <v>533</v>
      </c>
      <c r="F119" s="13" t="s">
        <v>318</v>
      </c>
      <c r="G119" s="1">
        <v>118</v>
      </c>
    </row>
    <row r="120" s="1" customFormat="1" ht="12.75" spans="1:7">
      <c r="A120" s="10"/>
      <c r="B120" s="11">
        <v>52454</v>
      </c>
      <c r="C120" s="13" t="s">
        <v>536</v>
      </c>
      <c r="D120" s="15" t="s">
        <v>537</v>
      </c>
      <c r="E120" s="8" t="s">
        <v>538</v>
      </c>
      <c r="F120" s="13" t="s">
        <v>318</v>
      </c>
      <c r="G120" s="1">
        <v>119</v>
      </c>
    </row>
    <row r="121" s="1" customFormat="1" ht="12.75" spans="1:7">
      <c r="A121" s="10"/>
      <c r="B121" s="11">
        <v>52532</v>
      </c>
      <c r="C121" s="13" t="s">
        <v>539</v>
      </c>
      <c r="D121" s="15" t="s">
        <v>540</v>
      </c>
      <c r="E121" s="8" t="s">
        <v>538</v>
      </c>
      <c r="F121" s="13" t="s">
        <v>318</v>
      </c>
      <c r="G121" s="1">
        <v>120</v>
      </c>
    </row>
    <row r="122" s="1" customFormat="1" ht="12.75" spans="1:7">
      <c r="A122" s="10"/>
      <c r="B122" s="11">
        <v>52440</v>
      </c>
      <c r="C122" s="13" t="s">
        <v>541</v>
      </c>
      <c r="D122" s="15" t="s">
        <v>529</v>
      </c>
      <c r="E122" s="8" t="s">
        <v>538</v>
      </c>
      <c r="F122" s="13" t="s">
        <v>318</v>
      </c>
      <c r="G122" s="1">
        <v>121</v>
      </c>
    </row>
    <row r="123" s="1" customFormat="1" ht="12.75" spans="1:7">
      <c r="A123" s="10"/>
      <c r="B123" s="11">
        <v>52429</v>
      </c>
      <c r="C123" s="13" t="s">
        <v>542</v>
      </c>
      <c r="D123" s="15" t="s">
        <v>543</v>
      </c>
      <c r="E123" s="8" t="s">
        <v>538</v>
      </c>
      <c r="F123" s="13" t="s">
        <v>318</v>
      </c>
      <c r="G123" s="1">
        <v>122</v>
      </c>
    </row>
    <row r="124" s="1" customFormat="1" ht="12.75" spans="1:7">
      <c r="A124" s="10"/>
      <c r="B124" s="11">
        <v>52451</v>
      </c>
      <c r="C124" s="13" t="s">
        <v>544</v>
      </c>
      <c r="D124" s="15" t="s">
        <v>545</v>
      </c>
      <c r="E124" s="8" t="s">
        <v>538</v>
      </c>
      <c r="F124" s="13" t="s">
        <v>318</v>
      </c>
      <c r="G124" s="1">
        <v>123</v>
      </c>
    </row>
    <row r="125" s="1" customFormat="1" ht="12.75" spans="1:7">
      <c r="A125" s="10"/>
      <c r="B125" s="11">
        <v>68184</v>
      </c>
      <c r="C125" s="13" t="s">
        <v>546</v>
      </c>
      <c r="D125" s="15" t="s">
        <v>547</v>
      </c>
      <c r="E125" s="8" t="s">
        <v>538</v>
      </c>
      <c r="F125" s="13" t="s">
        <v>318</v>
      </c>
      <c r="G125" s="1">
        <v>124</v>
      </c>
    </row>
    <row r="126" s="1" customFormat="1" ht="12.75" spans="1:7">
      <c r="A126" s="10"/>
      <c r="B126" s="11">
        <v>52446</v>
      </c>
      <c r="C126" s="13" t="s">
        <v>548</v>
      </c>
      <c r="D126" s="15" t="s">
        <v>549</v>
      </c>
      <c r="E126" s="8" t="s">
        <v>538</v>
      </c>
      <c r="F126" s="13" t="s">
        <v>318</v>
      </c>
      <c r="G126" s="1">
        <v>125</v>
      </c>
    </row>
    <row r="127" s="1" customFormat="1" ht="12.75" spans="1:7">
      <c r="A127" s="10"/>
      <c r="B127" s="11">
        <v>52447</v>
      </c>
      <c r="C127" s="13" t="s">
        <v>550</v>
      </c>
      <c r="D127" s="15" t="s">
        <v>551</v>
      </c>
      <c r="E127" s="8" t="s">
        <v>538</v>
      </c>
      <c r="F127" s="13" t="s">
        <v>318</v>
      </c>
      <c r="G127" s="1">
        <v>126</v>
      </c>
    </row>
    <row r="128" s="1" customFormat="1" ht="12.75" spans="1:7">
      <c r="A128" s="10"/>
      <c r="B128" s="11">
        <v>52531</v>
      </c>
      <c r="C128" s="13" t="s">
        <v>541</v>
      </c>
      <c r="D128" s="15" t="s">
        <v>552</v>
      </c>
      <c r="E128" s="8" t="s">
        <v>538</v>
      </c>
      <c r="F128" s="13" t="s">
        <v>318</v>
      </c>
      <c r="G128" s="1">
        <v>127</v>
      </c>
    </row>
    <row r="129" s="1" customFormat="1" ht="12.75" spans="1:7">
      <c r="A129" s="10"/>
      <c r="B129" s="11">
        <v>99943</v>
      </c>
      <c r="C129" s="13" t="s">
        <v>553</v>
      </c>
      <c r="D129" s="15" t="s">
        <v>554</v>
      </c>
      <c r="E129" s="8" t="s">
        <v>538</v>
      </c>
      <c r="F129" s="13" t="s">
        <v>318</v>
      </c>
      <c r="G129" s="1">
        <v>128</v>
      </c>
    </row>
    <row r="130" s="1" customFormat="1" ht="12.75" spans="1:7">
      <c r="A130" s="10"/>
      <c r="B130" s="11">
        <v>49776</v>
      </c>
      <c r="C130" s="13" t="s">
        <v>555</v>
      </c>
      <c r="D130" s="15" t="s">
        <v>556</v>
      </c>
      <c r="E130" s="8" t="s">
        <v>557</v>
      </c>
      <c r="F130" s="13" t="s">
        <v>318</v>
      </c>
      <c r="G130" s="1">
        <v>129</v>
      </c>
    </row>
    <row r="131" s="1" customFormat="1" ht="12.75" spans="1:7">
      <c r="A131" s="10"/>
      <c r="B131" s="11">
        <v>49782</v>
      </c>
      <c r="C131" s="13" t="s">
        <v>558</v>
      </c>
      <c r="D131" s="15" t="s">
        <v>559</v>
      </c>
      <c r="E131" s="8" t="s">
        <v>557</v>
      </c>
      <c r="F131" s="13" t="s">
        <v>318</v>
      </c>
      <c r="G131" s="1">
        <v>130</v>
      </c>
    </row>
    <row r="132" s="1" customFormat="1" ht="12.75" spans="1:7">
      <c r="A132" s="10"/>
      <c r="B132" s="11">
        <v>98212</v>
      </c>
      <c r="C132" s="13" t="s">
        <v>560</v>
      </c>
      <c r="D132" s="15" t="s">
        <v>561</v>
      </c>
      <c r="E132" s="8" t="s">
        <v>557</v>
      </c>
      <c r="F132" s="13" t="s">
        <v>318</v>
      </c>
      <c r="G132" s="1">
        <v>131</v>
      </c>
    </row>
    <row r="133" s="1" customFormat="1" ht="12.75" spans="1:7">
      <c r="A133" s="10"/>
      <c r="B133" s="11">
        <v>49777</v>
      </c>
      <c r="C133" s="13" t="s">
        <v>562</v>
      </c>
      <c r="D133" s="15" t="s">
        <v>563</v>
      </c>
      <c r="E133" s="8" t="s">
        <v>557</v>
      </c>
      <c r="F133" s="13" t="s">
        <v>318</v>
      </c>
      <c r="G133" s="1">
        <v>132</v>
      </c>
    </row>
    <row r="134" s="1" customFormat="1" ht="12.75" spans="1:7">
      <c r="A134" s="10"/>
      <c r="B134" s="11">
        <v>49784</v>
      </c>
      <c r="C134" s="13" t="s">
        <v>564</v>
      </c>
      <c r="D134" s="15" t="s">
        <v>565</v>
      </c>
      <c r="E134" s="8" t="s">
        <v>557</v>
      </c>
      <c r="F134" s="13" t="s">
        <v>318</v>
      </c>
      <c r="G134" s="1">
        <v>133</v>
      </c>
    </row>
    <row r="135" s="1" customFormat="1" ht="12.75" spans="1:7">
      <c r="A135" s="10"/>
      <c r="B135" s="11">
        <v>98211</v>
      </c>
      <c r="C135" s="13" t="s">
        <v>566</v>
      </c>
      <c r="D135" s="15" t="s">
        <v>567</v>
      </c>
      <c r="E135" s="8" t="s">
        <v>557</v>
      </c>
      <c r="F135" s="13" t="s">
        <v>318</v>
      </c>
      <c r="G135" s="1">
        <v>134</v>
      </c>
    </row>
    <row r="136" s="1" customFormat="1" ht="12.75" spans="1:7">
      <c r="A136" s="10"/>
      <c r="B136" s="11">
        <v>82519</v>
      </c>
      <c r="C136" s="13" t="s">
        <v>568</v>
      </c>
      <c r="D136" s="15" t="s">
        <v>569</v>
      </c>
      <c r="E136" s="8" t="s">
        <v>557</v>
      </c>
      <c r="F136" s="13" t="s">
        <v>318</v>
      </c>
      <c r="G136" s="1">
        <v>135</v>
      </c>
    </row>
    <row r="137" s="1" customFormat="1" ht="12.75" spans="1:7">
      <c r="A137" s="10"/>
      <c r="B137" s="11">
        <v>49778</v>
      </c>
      <c r="C137" s="13" t="s">
        <v>570</v>
      </c>
      <c r="D137" s="15" t="s">
        <v>556</v>
      </c>
      <c r="E137" s="8" t="s">
        <v>557</v>
      </c>
      <c r="F137" s="13" t="s">
        <v>318</v>
      </c>
      <c r="G137" s="1">
        <v>136</v>
      </c>
    </row>
    <row r="138" s="1" customFormat="1" ht="12.75" spans="1:7">
      <c r="A138" s="10"/>
      <c r="B138" s="11">
        <v>81715</v>
      </c>
      <c r="C138" s="13" t="s">
        <v>571</v>
      </c>
      <c r="D138" s="15" t="s">
        <v>572</v>
      </c>
      <c r="E138" s="8" t="s">
        <v>557</v>
      </c>
      <c r="F138" s="13" t="s">
        <v>318</v>
      </c>
      <c r="G138" s="1">
        <v>137</v>
      </c>
    </row>
    <row r="139" s="1" customFormat="1" ht="12.75" spans="1:7">
      <c r="A139" s="10"/>
      <c r="B139" s="11">
        <v>98112</v>
      </c>
      <c r="C139" s="13" t="s">
        <v>573</v>
      </c>
      <c r="D139" s="15" t="s">
        <v>574</v>
      </c>
      <c r="E139" s="8" t="s">
        <v>557</v>
      </c>
      <c r="F139" s="13" t="s">
        <v>318</v>
      </c>
      <c r="G139" s="1">
        <v>138</v>
      </c>
    </row>
    <row r="140" s="1" customFormat="1" ht="12.75" spans="1:7">
      <c r="A140" s="10"/>
      <c r="B140" s="11">
        <v>81721</v>
      </c>
      <c r="C140" s="13" t="s">
        <v>575</v>
      </c>
      <c r="D140" s="15" t="s">
        <v>484</v>
      </c>
      <c r="E140" s="8" t="s">
        <v>557</v>
      </c>
      <c r="F140" s="13" t="s">
        <v>318</v>
      </c>
      <c r="G140" s="1">
        <v>139</v>
      </c>
    </row>
    <row r="141" s="1" customFormat="1" ht="12.75" spans="1:7">
      <c r="A141" s="10"/>
      <c r="B141" s="11">
        <v>110898</v>
      </c>
      <c r="C141" s="13" t="s">
        <v>576</v>
      </c>
      <c r="D141" s="15" t="s">
        <v>577</v>
      </c>
      <c r="E141" s="8" t="s">
        <v>578</v>
      </c>
      <c r="F141" s="13" t="s">
        <v>318</v>
      </c>
      <c r="G141" s="1">
        <v>140</v>
      </c>
    </row>
    <row r="142" s="1" customFormat="1" ht="12.75" spans="1:7">
      <c r="A142" s="10"/>
      <c r="B142" s="11">
        <v>60582</v>
      </c>
      <c r="C142" s="13" t="s">
        <v>579</v>
      </c>
      <c r="D142" s="15" t="s">
        <v>580</v>
      </c>
      <c r="E142" s="8" t="s">
        <v>581</v>
      </c>
      <c r="F142" s="13" t="s">
        <v>318</v>
      </c>
      <c r="G142" s="1">
        <v>141</v>
      </c>
    </row>
    <row r="143" s="1" customFormat="1" ht="12.75" spans="1:7">
      <c r="A143" s="10"/>
      <c r="B143" s="11">
        <v>147101</v>
      </c>
      <c r="C143" s="13" t="s">
        <v>582</v>
      </c>
      <c r="D143" s="15" t="s">
        <v>583</v>
      </c>
      <c r="E143" s="8" t="s">
        <v>584</v>
      </c>
      <c r="F143" s="13" t="s">
        <v>318</v>
      </c>
      <c r="G143" s="1">
        <v>142</v>
      </c>
    </row>
    <row r="144" s="1" customFormat="1" ht="12.75" spans="1:7">
      <c r="A144" s="10"/>
      <c r="B144" s="11">
        <v>147111</v>
      </c>
      <c r="C144" s="13" t="s">
        <v>585</v>
      </c>
      <c r="D144" s="15" t="s">
        <v>586</v>
      </c>
      <c r="E144" s="8" t="s">
        <v>584</v>
      </c>
      <c r="F144" s="13" t="s">
        <v>318</v>
      </c>
      <c r="G144" s="1">
        <v>143</v>
      </c>
    </row>
    <row r="145" s="1" customFormat="1" ht="12.75" spans="1:7">
      <c r="A145" s="10"/>
      <c r="B145" s="11">
        <v>147113</v>
      </c>
      <c r="C145" s="13" t="s">
        <v>587</v>
      </c>
      <c r="D145" s="15" t="s">
        <v>588</v>
      </c>
      <c r="E145" s="8" t="s">
        <v>584</v>
      </c>
      <c r="F145" s="13" t="s">
        <v>318</v>
      </c>
      <c r="G145" s="1">
        <v>144</v>
      </c>
    </row>
    <row r="146" s="1" customFormat="1" ht="12.75" spans="1:7">
      <c r="A146" s="10"/>
      <c r="B146" s="11">
        <v>147117</v>
      </c>
      <c r="C146" s="13" t="s">
        <v>589</v>
      </c>
      <c r="D146" s="15" t="s">
        <v>590</v>
      </c>
      <c r="E146" s="8" t="s">
        <v>584</v>
      </c>
      <c r="F146" s="13" t="s">
        <v>396</v>
      </c>
      <c r="G146" s="1">
        <v>145</v>
      </c>
    </row>
    <row r="147" s="1" customFormat="1" ht="12.75" spans="1:7">
      <c r="A147" s="10"/>
      <c r="B147" s="11">
        <v>147100</v>
      </c>
      <c r="C147" s="13" t="s">
        <v>591</v>
      </c>
      <c r="D147" s="15" t="s">
        <v>592</v>
      </c>
      <c r="E147" s="8" t="s">
        <v>584</v>
      </c>
      <c r="F147" s="13" t="s">
        <v>318</v>
      </c>
      <c r="G147" s="1">
        <v>146</v>
      </c>
    </row>
    <row r="148" s="1" customFormat="1" ht="12.75" spans="1:7">
      <c r="A148" s="10"/>
      <c r="B148" s="11">
        <v>147103</v>
      </c>
      <c r="C148" s="13" t="s">
        <v>593</v>
      </c>
      <c r="D148" s="15" t="s">
        <v>594</v>
      </c>
      <c r="E148" s="8" t="s">
        <v>584</v>
      </c>
      <c r="F148" s="13" t="s">
        <v>313</v>
      </c>
      <c r="G148" s="1">
        <v>147</v>
      </c>
    </row>
    <row r="149" s="1" customFormat="1" ht="12.75" spans="1:7">
      <c r="A149" s="10"/>
      <c r="B149" s="11">
        <v>147104</v>
      </c>
      <c r="C149" s="13" t="s">
        <v>595</v>
      </c>
      <c r="D149" s="15" t="s">
        <v>596</v>
      </c>
      <c r="E149" s="8" t="s">
        <v>584</v>
      </c>
      <c r="F149" s="13" t="s">
        <v>318</v>
      </c>
      <c r="G149" s="1">
        <v>148</v>
      </c>
    </row>
    <row r="150" s="1" customFormat="1" ht="12.75" spans="1:7">
      <c r="A150" s="10"/>
      <c r="B150" s="11">
        <v>147109</v>
      </c>
      <c r="C150" s="13" t="s">
        <v>597</v>
      </c>
      <c r="D150" s="15" t="s">
        <v>598</v>
      </c>
      <c r="E150" s="8" t="s">
        <v>584</v>
      </c>
      <c r="F150" s="13" t="s">
        <v>318</v>
      </c>
      <c r="G150" s="1">
        <v>149</v>
      </c>
    </row>
    <row r="151" s="1" customFormat="1" ht="12.75" spans="1:7">
      <c r="A151" s="10"/>
      <c r="B151" s="11">
        <v>147110</v>
      </c>
      <c r="C151" s="13" t="s">
        <v>599</v>
      </c>
      <c r="D151" s="15" t="s">
        <v>600</v>
      </c>
      <c r="E151" s="8" t="s">
        <v>584</v>
      </c>
      <c r="F151" s="13" t="s">
        <v>318</v>
      </c>
      <c r="G151" s="1">
        <v>150</v>
      </c>
    </row>
    <row r="152" s="1" customFormat="1" ht="12.75" spans="1:7">
      <c r="A152" s="10"/>
      <c r="B152" s="11">
        <v>147106</v>
      </c>
      <c r="C152" s="13" t="s">
        <v>601</v>
      </c>
      <c r="D152" s="15" t="s">
        <v>602</v>
      </c>
      <c r="E152" s="8" t="s">
        <v>584</v>
      </c>
      <c r="F152" s="13" t="s">
        <v>318</v>
      </c>
      <c r="G152" s="1">
        <v>151</v>
      </c>
    </row>
    <row r="153" s="1" customFormat="1" ht="12.75" spans="1:7">
      <c r="A153" s="10"/>
      <c r="B153" s="11">
        <v>147115</v>
      </c>
      <c r="C153" s="13" t="s">
        <v>603</v>
      </c>
      <c r="D153" s="15" t="s">
        <v>583</v>
      </c>
      <c r="E153" s="8" t="s">
        <v>584</v>
      </c>
      <c r="F153" s="13" t="s">
        <v>318</v>
      </c>
      <c r="G153" s="1">
        <v>152</v>
      </c>
    </row>
    <row r="154" s="1" customFormat="1" ht="12.75" spans="1:7">
      <c r="A154" s="10"/>
      <c r="B154" s="11">
        <v>143054</v>
      </c>
      <c r="C154" s="13" t="s">
        <v>604</v>
      </c>
      <c r="D154" s="15" t="s">
        <v>605</v>
      </c>
      <c r="E154" s="8" t="s">
        <v>64</v>
      </c>
      <c r="F154" s="13" t="s">
        <v>318</v>
      </c>
      <c r="G154" s="1">
        <v>153</v>
      </c>
    </row>
    <row r="155" s="1" customFormat="1" ht="12.75" spans="1:7">
      <c r="A155" s="10"/>
      <c r="B155" s="11">
        <v>143056</v>
      </c>
      <c r="C155" s="13" t="s">
        <v>606</v>
      </c>
      <c r="D155" s="15" t="s">
        <v>607</v>
      </c>
      <c r="E155" s="8" t="s">
        <v>64</v>
      </c>
      <c r="F155" s="13" t="s">
        <v>318</v>
      </c>
      <c r="G155" s="1">
        <v>154</v>
      </c>
    </row>
    <row r="156" s="1" customFormat="1" ht="12.75" spans="1:7">
      <c r="A156" s="10"/>
      <c r="B156" s="11">
        <v>143082</v>
      </c>
      <c r="C156" s="13" t="s">
        <v>608</v>
      </c>
      <c r="D156" s="15" t="s">
        <v>609</v>
      </c>
      <c r="E156" s="8" t="s">
        <v>64</v>
      </c>
      <c r="F156" s="13" t="s">
        <v>318</v>
      </c>
      <c r="G156" s="1">
        <v>155</v>
      </c>
    </row>
    <row r="157" s="1" customFormat="1" ht="12.75" spans="1:7">
      <c r="A157" s="10"/>
      <c r="B157" s="11">
        <v>143083</v>
      </c>
      <c r="C157" s="13" t="s">
        <v>610</v>
      </c>
      <c r="D157" s="15" t="s">
        <v>611</v>
      </c>
      <c r="E157" s="8" t="s">
        <v>64</v>
      </c>
      <c r="F157" s="13" t="s">
        <v>318</v>
      </c>
      <c r="G157" s="1">
        <v>156</v>
      </c>
    </row>
    <row r="158" s="1" customFormat="1" ht="12.75" spans="1:7">
      <c r="A158" s="10"/>
      <c r="B158" s="11">
        <v>143089</v>
      </c>
      <c r="C158" s="13" t="s">
        <v>612</v>
      </c>
      <c r="D158" s="15" t="s">
        <v>613</v>
      </c>
      <c r="E158" s="8" t="s">
        <v>64</v>
      </c>
      <c r="F158" s="13" t="s">
        <v>318</v>
      </c>
      <c r="G158" s="1">
        <v>157</v>
      </c>
    </row>
    <row r="159" s="1" customFormat="1" ht="12.75" spans="1:7">
      <c r="A159" s="10"/>
      <c r="B159" s="11">
        <v>143095</v>
      </c>
      <c r="C159" s="13" t="s">
        <v>614</v>
      </c>
      <c r="D159" s="15" t="s">
        <v>615</v>
      </c>
      <c r="E159" s="8" t="s">
        <v>64</v>
      </c>
      <c r="F159" s="13" t="s">
        <v>318</v>
      </c>
      <c r="G159" s="1">
        <v>158</v>
      </c>
    </row>
    <row r="160" s="1" customFormat="1" ht="12.75" spans="1:7">
      <c r="A160" s="10"/>
      <c r="B160" s="11">
        <v>143097</v>
      </c>
      <c r="C160" s="13" t="s">
        <v>616</v>
      </c>
      <c r="D160" s="15" t="s">
        <v>617</v>
      </c>
      <c r="E160" s="8" t="s">
        <v>64</v>
      </c>
      <c r="F160" s="13" t="s">
        <v>318</v>
      </c>
      <c r="G160" s="1">
        <v>159</v>
      </c>
    </row>
    <row r="161" s="1" customFormat="1" ht="12.75" spans="1:7">
      <c r="A161" s="10"/>
      <c r="B161" s="11">
        <v>143094</v>
      </c>
      <c r="C161" s="13" t="s">
        <v>618</v>
      </c>
      <c r="D161" s="15" t="s">
        <v>619</v>
      </c>
      <c r="E161" s="8" t="s">
        <v>64</v>
      </c>
      <c r="F161" s="13" t="s">
        <v>318</v>
      </c>
      <c r="G161" s="1">
        <v>160</v>
      </c>
    </row>
    <row r="162" s="1" customFormat="1" ht="12.75" spans="1:7">
      <c r="A162" s="10"/>
      <c r="B162" s="11">
        <v>143107</v>
      </c>
      <c r="C162" s="13" t="s">
        <v>620</v>
      </c>
      <c r="D162" s="15" t="s">
        <v>621</v>
      </c>
      <c r="E162" s="8" t="s">
        <v>64</v>
      </c>
      <c r="F162" s="13" t="s">
        <v>318</v>
      </c>
      <c r="G162" s="1">
        <v>161</v>
      </c>
    </row>
    <row r="163" s="1" customFormat="1" ht="12.75" spans="1:7">
      <c r="A163" s="10"/>
      <c r="B163" s="11">
        <v>143090</v>
      </c>
      <c r="C163" s="13" t="s">
        <v>622</v>
      </c>
      <c r="D163" s="15" t="s">
        <v>623</v>
      </c>
      <c r="E163" s="8" t="s">
        <v>64</v>
      </c>
      <c r="F163" s="13" t="s">
        <v>318</v>
      </c>
      <c r="G163" s="1">
        <v>162</v>
      </c>
    </row>
    <row r="164" s="1" customFormat="1" ht="12.75" spans="1:7">
      <c r="A164" s="10"/>
      <c r="B164" s="11">
        <v>143093</v>
      </c>
      <c r="C164" s="13" t="s">
        <v>624</v>
      </c>
      <c r="D164" s="15" t="s">
        <v>625</v>
      </c>
      <c r="E164" s="8" t="s">
        <v>64</v>
      </c>
      <c r="F164" s="13" t="s">
        <v>318</v>
      </c>
      <c r="G164" s="1">
        <v>163</v>
      </c>
    </row>
    <row r="165" s="1" customFormat="1" ht="12.75" spans="1:7">
      <c r="A165" s="10"/>
      <c r="B165" s="11">
        <v>143099</v>
      </c>
      <c r="C165" s="13" t="s">
        <v>626</v>
      </c>
      <c r="D165" s="15" t="s">
        <v>627</v>
      </c>
      <c r="E165" s="8" t="s">
        <v>64</v>
      </c>
      <c r="F165" s="13" t="s">
        <v>318</v>
      </c>
      <c r="G165" s="1">
        <v>164</v>
      </c>
    </row>
    <row r="166" s="1" customFormat="1" ht="12.75" spans="1:7">
      <c r="A166" s="10"/>
      <c r="B166" s="11">
        <v>143053</v>
      </c>
      <c r="C166" s="13" t="s">
        <v>628</v>
      </c>
      <c r="D166" s="15" t="s">
        <v>629</v>
      </c>
      <c r="E166" s="8" t="s">
        <v>64</v>
      </c>
      <c r="F166" s="13" t="s">
        <v>318</v>
      </c>
      <c r="G166" s="1">
        <v>165</v>
      </c>
    </row>
    <row r="167" s="1" customFormat="1" ht="12.75" spans="1:7">
      <c r="A167" s="10"/>
      <c r="B167" s="11">
        <v>143074</v>
      </c>
      <c r="C167" s="13" t="s">
        <v>630</v>
      </c>
      <c r="D167" s="15" t="s">
        <v>631</v>
      </c>
      <c r="E167" s="8" t="s">
        <v>64</v>
      </c>
      <c r="F167" s="13" t="s">
        <v>318</v>
      </c>
      <c r="G167" s="1">
        <v>166</v>
      </c>
    </row>
    <row r="168" s="1" customFormat="1" ht="12.75" spans="1:7">
      <c r="A168" s="10"/>
      <c r="B168" s="11">
        <v>52423</v>
      </c>
      <c r="C168" s="13" t="s">
        <v>632</v>
      </c>
      <c r="D168" s="15" t="s">
        <v>633</v>
      </c>
      <c r="E168" s="8" t="s">
        <v>634</v>
      </c>
      <c r="F168" s="13" t="s">
        <v>318</v>
      </c>
      <c r="G168" s="1">
        <v>167</v>
      </c>
    </row>
    <row r="169" s="1" customFormat="1" ht="12.75" spans="1:7">
      <c r="A169" s="10"/>
      <c r="B169" s="11">
        <v>115425</v>
      </c>
      <c r="C169" s="13" t="s">
        <v>635</v>
      </c>
      <c r="D169" s="15" t="s">
        <v>636</v>
      </c>
      <c r="E169" s="8" t="s">
        <v>637</v>
      </c>
      <c r="F169" s="13" t="s">
        <v>318</v>
      </c>
      <c r="G169" s="1">
        <v>168</v>
      </c>
    </row>
    <row r="170" s="1" customFormat="1" ht="12.75" spans="1:7">
      <c r="A170" s="10"/>
      <c r="B170" s="11">
        <v>115433</v>
      </c>
      <c r="C170" s="13" t="s">
        <v>638</v>
      </c>
      <c r="D170" s="15" t="s">
        <v>639</v>
      </c>
      <c r="E170" s="8" t="s">
        <v>637</v>
      </c>
      <c r="F170" s="13" t="s">
        <v>318</v>
      </c>
      <c r="G170" s="1">
        <v>169</v>
      </c>
    </row>
    <row r="171" s="1" customFormat="1" ht="12.75" spans="1:7">
      <c r="A171" s="10"/>
      <c r="B171" s="11">
        <v>16644</v>
      </c>
      <c r="C171" s="13" t="s">
        <v>640</v>
      </c>
      <c r="D171" s="15" t="s">
        <v>641</v>
      </c>
      <c r="E171" s="8" t="s">
        <v>642</v>
      </c>
      <c r="F171" s="13" t="s">
        <v>318</v>
      </c>
      <c r="G171" s="1">
        <v>170</v>
      </c>
    </row>
    <row r="172" s="1" customFormat="1" ht="12.75" spans="1:7">
      <c r="A172" s="10"/>
      <c r="B172" s="11">
        <v>129794</v>
      </c>
      <c r="C172" s="13" t="s">
        <v>643</v>
      </c>
      <c r="D172" s="15" t="s">
        <v>644</v>
      </c>
      <c r="E172" s="8" t="s">
        <v>645</v>
      </c>
      <c r="F172" s="13" t="s">
        <v>318</v>
      </c>
      <c r="G172" s="1">
        <v>171</v>
      </c>
    </row>
    <row r="173" s="1" customFormat="1" ht="12.75" spans="1:7">
      <c r="A173" s="10"/>
      <c r="B173" s="11">
        <v>66931</v>
      </c>
      <c r="C173" s="13" t="s">
        <v>646</v>
      </c>
      <c r="D173" s="15" t="s">
        <v>647</v>
      </c>
      <c r="E173" s="8" t="s">
        <v>648</v>
      </c>
      <c r="F173" s="13" t="s">
        <v>318</v>
      </c>
      <c r="G173" s="1">
        <v>172</v>
      </c>
    </row>
    <row r="174" s="1" customFormat="1" ht="12.75" spans="1:7">
      <c r="A174" s="10"/>
      <c r="B174" s="11">
        <v>72291</v>
      </c>
      <c r="C174" s="13" t="s">
        <v>649</v>
      </c>
      <c r="D174" s="15" t="s">
        <v>650</v>
      </c>
      <c r="E174" s="8" t="s">
        <v>648</v>
      </c>
      <c r="F174" s="13" t="s">
        <v>318</v>
      </c>
      <c r="G174" s="1">
        <v>173</v>
      </c>
    </row>
    <row r="175" s="1" customFormat="1" ht="12.75" spans="1:7">
      <c r="A175" s="10"/>
      <c r="B175" s="11">
        <v>111523</v>
      </c>
      <c r="C175" s="13" t="s">
        <v>651</v>
      </c>
      <c r="D175" s="15" t="s">
        <v>652</v>
      </c>
      <c r="E175" s="8" t="s">
        <v>648</v>
      </c>
      <c r="F175" s="13" t="s">
        <v>313</v>
      </c>
      <c r="G175" s="1">
        <v>174</v>
      </c>
    </row>
    <row r="176" s="1" customFormat="1" ht="12.75" spans="1:7">
      <c r="A176" s="10"/>
      <c r="B176" s="11">
        <v>115427</v>
      </c>
      <c r="C176" s="13" t="s">
        <v>653</v>
      </c>
      <c r="D176" s="15" t="s">
        <v>654</v>
      </c>
      <c r="E176" s="8" t="s">
        <v>648</v>
      </c>
      <c r="F176" s="13" t="s">
        <v>318</v>
      </c>
      <c r="G176" s="1">
        <v>175</v>
      </c>
    </row>
    <row r="177" s="1" customFormat="1" ht="12.75" spans="1:7">
      <c r="A177" s="10"/>
      <c r="B177" s="11">
        <v>111978</v>
      </c>
      <c r="C177" s="15" t="s">
        <v>655</v>
      </c>
      <c r="D177" s="15" t="s">
        <v>656</v>
      </c>
      <c r="E177" s="8" t="s">
        <v>648</v>
      </c>
      <c r="F177" s="13" t="s">
        <v>318</v>
      </c>
      <c r="G177" s="1">
        <v>176</v>
      </c>
    </row>
    <row r="178" s="1" customFormat="1" ht="12.75" spans="1:7">
      <c r="A178" s="10"/>
      <c r="B178" s="11">
        <v>111976</v>
      </c>
      <c r="C178" s="15" t="s">
        <v>657</v>
      </c>
      <c r="D178" s="15" t="s">
        <v>658</v>
      </c>
      <c r="E178" s="8" t="s">
        <v>648</v>
      </c>
      <c r="F178" s="13" t="s">
        <v>318</v>
      </c>
      <c r="G178" s="1">
        <v>177</v>
      </c>
    </row>
    <row r="179" s="1" customFormat="1" ht="12.75" spans="1:7">
      <c r="A179" s="10"/>
      <c r="B179" s="11">
        <v>112441</v>
      </c>
      <c r="C179" s="13" t="s">
        <v>659</v>
      </c>
      <c r="D179" s="15" t="s">
        <v>660</v>
      </c>
      <c r="E179" s="8" t="s">
        <v>648</v>
      </c>
      <c r="F179" s="13" t="s">
        <v>318</v>
      </c>
      <c r="G179" s="1">
        <v>178</v>
      </c>
    </row>
    <row r="180" s="1" customFormat="1" ht="12.75" spans="1:7">
      <c r="A180" s="10"/>
      <c r="B180" s="11">
        <v>125678</v>
      </c>
      <c r="C180" s="13" t="s">
        <v>661</v>
      </c>
      <c r="D180" s="15" t="s">
        <v>662</v>
      </c>
      <c r="E180" s="8" t="s">
        <v>648</v>
      </c>
      <c r="F180" s="13" t="s">
        <v>663</v>
      </c>
      <c r="G180" s="1">
        <v>179</v>
      </c>
    </row>
    <row r="181" s="1" customFormat="1" ht="12.75" spans="1:7">
      <c r="A181" s="10"/>
      <c r="B181" s="11">
        <v>114019</v>
      </c>
      <c r="C181" s="13" t="s">
        <v>664</v>
      </c>
      <c r="D181" s="15" t="s">
        <v>665</v>
      </c>
      <c r="E181" s="8" t="s">
        <v>648</v>
      </c>
      <c r="F181" s="13" t="s">
        <v>318</v>
      </c>
      <c r="G181" s="1">
        <v>180</v>
      </c>
    </row>
    <row r="182" s="1" customFormat="1" ht="12.75" spans="1:7">
      <c r="A182" s="10"/>
      <c r="B182" s="11">
        <v>113377</v>
      </c>
      <c r="C182" s="13" t="s">
        <v>661</v>
      </c>
      <c r="D182" s="15" t="s">
        <v>666</v>
      </c>
      <c r="E182" s="8" t="s">
        <v>648</v>
      </c>
      <c r="F182" s="13" t="s">
        <v>318</v>
      </c>
      <c r="G182" s="1">
        <v>181</v>
      </c>
    </row>
    <row r="183" s="1" customFormat="1" ht="12.75" spans="1:7">
      <c r="A183" s="10"/>
      <c r="B183" s="11">
        <v>112207</v>
      </c>
      <c r="C183" s="13" t="s">
        <v>667</v>
      </c>
      <c r="D183" s="15" t="s">
        <v>668</v>
      </c>
      <c r="E183" s="8" t="s">
        <v>648</v>
      </c>
      <c r="F183" s="13" t="s">
        <v>318</v>
      </c>
      <c r="G183" s="1">
        <v>182</v>
      </c>
    </row>
    <row r="184" s="1" customFormat="1" ht="12.75" spans="1:7">
      <c r="A184" s="10"/>
      <c r="B184" s="11">
        <v>116122</v>
      </c>
      <c r="C184" s="13" t="s">
        <v>669</v>
      </c>
      <c r="D184" s="15" t="s">
        <v>670</v>
      </c>
      <c r="E184" s="8" t="s">
        <v>648</v>
      </c>
      <c r="F184" s="13" t="s">
        <v>318</v>
      </c>
      <c r="G184" s="1">
        <v>183</v>
      </c>
    </row>
    <row r="185" s="1" customFormat="1" ht="12.75" spans="1:7">
      <c r="A185" s="10"/>
      <c r="B185" s="11">
        <v>62051</v>
      </c>
      <c r="C185" s="13" t="s">
        <v>671</v>
      </c>
      <c r="D185" s="15" t="s">
        <v>672</v>
      </c>
      <c r="E185" s="8" t="s">
        <v>673</v>
      </c>
      <c r="F185" s="13" t="s">
        <v>318</v>
      </c>
      <c r="G185" s="1">
        <v>184</v>
      </c>
    </row>
    <row r="186" s="1" customFormat="1" ht="12.75" spans="1:7">
      <c r="A186" s="10"/>
      <c r="B186" s="11">
        <v>62049</v>
      </c>
      <c r="C186" s="13" t="s">
        <v>674</v>
      </c>
      <c r="D186" s="15" t="s">
        <v>675</v>
      </c>
      <c r="E186" s="8" t="s">
        <v>673</v>
      </c>
      <c r="F186" s="13" t="s">
        <v>318</v>
      </c>
      <c r="G186" s="1">
        <v>185</v>
      </c>
    </row>
    <row r="187" s="1" customFormat="1" ht="12.75" spans="1:7">
      <c r="A187" s="10"/>
      <c r="B187" s="11">
        <v>152404</v>
      </c>
      <c r="C187" s="13" t="s">
        <v>676</v>
      </c>
      <c r="D187" s="15" t="s">
        <v>677</v>
      </c>
      <c r="E187" s="8" t="s">
        <v>673</v>
      </c>
      <c r="F187" s="13" t="s">
        <v>318</v>
      </c>
      <c r="G187" s="1">
        <v>186</v>
      </c>
    </row>
    <row r="188" s="1" customFormat="1" ht="12.75" spans="1:7">
      <c r="A188" s="10"/>
      <c r="B188" s="11">
        <v>62986</v>
      </c>
      <c r="C188" s="13" t="s">
        <v>678</v>
      </c>
      <c r="D188" s="15" t="s">
        <v>679</v>
      </c>
      <c r="E188" s="8" t="s">
        <v>673</v>
      </c>
      <c r="F188" s="13" t="s">
        <v>318</v>
      </c>
      <c r="G188" s="1">
        <v>187</v>
      </c>
    </row>
    <row r="189" s="1" customFormat="1" ht="12.75" spans="1:7">
      <c r="A189" s="10"/>
      <c r="B189" s="11">
        <v>74934</v>
      </c>
      <c r="C189" s="13" t="s">
        <v>680</v>
      </c>
      <c r="D189" s="15" t="s">
        <v>681</v>
      </c>
      <c r="E189" s="8" t="s">
        <v>673</v>
      </c>
      <c r="F189" s="13" t="s">
        <v>318</v>
      </c>
      <c r="G189" s="1">
        <v>188</v>
      </c>
    </row>
    <row r="190" s="1" customFormat="1" ht="12.75" spans="1:7">
      <c r="A190" s="10"/>
      <c r="B190" s="11">
        <v>74933</v>
      </c>
      <c r="C190" s="13" t="s">
        <v>682</v>
      </c>
      <c r="D190" s="15" t="s">
        <v>683</v>
      </c>
      <c r="E190" s="8" t="s">
        <v>673</v>
      </c>
      <c r="F190" s="13" t="s">
        <v>318</v>
      </c>
      <c r="G190" s="1">
        <v>189</v>
      </c>
    </row>
    <row r="191" s="1" customFormat="1" ht="12.75" spans="1:7">
      <c r="A191" s="10"/>
      <c r="B191" s="11">
        <v>123944</v>
      </c>
      <c r="C191" s="13" t="s">
        <v>684</v>
      </c>
      <c r="D191" s="15" t="s">
        <v>685</v>
      </c>
      <c r="E191" s="8" t="s">
        <v>673</v>
      </c>
      <c r="F191" s="13" t="s">
        <v>318</v>
      </c>
      <c r="G191" s="1">
        <v>190</v>
      </c>
    </row>
    <row r="192" s="1" customFormat="1" ht="12.75" spans="1:7">
      <c r="A192" s="10"/>
      <c r="B192" s="11">
        <v>115435</v>
      </c>
      <c r="C192" s="13" t="s">
        <v>686</v>
      </c>
      <c r="D192" s="15" t="s">
        <v>687</v>
      </c>
      <c r="E192" s="8" t="s">
        <v>688</v>
      </c>
      <c r="F192" s="13" t="s">
        <v>318</v>
      </c>
      <c r="G192" s="1">
        <v>191</v>
      </c>
    </row>
    <row r="193" s="1" customFormat="1" ht="12.75" spans="1:7">
      <c r="A193" s="10"/>
      <c r="B193" s="11">
        <v>16645</v>
      </c>
      <c r="C193" s="13" t="s">
        <v>689</v>
      </c>
      <c r="D193" s="15" t="s">
        <v>690</v>
      </c>
      <c r="E193" s="8" t="s">
        <v>688</v>
      </c>
      <c r="F193" s="13" t="s">
        <v>318</v>
      </c>
      <c r="G193" s="1">
        <v>192</v>
      </c>
    </row>
    <row r="194" s="1" customFormat="1" ht="12.75" spans="1:7">
      <c r="A194" s="10"/>
      <c r="B194" s="11">
        <v>62982</v>
      </c>
      <c r="C194" s="13" t="s">
        <v>691</v>
      </c>
      <c r="D194" s="15" t="s">
        <v>692</v>
      </c>
      <c r="E194" s="8" t="s">
        <v>688</v>
      </c>
      <c r="F194" s="13" t="s">
        <v>318</v>
      </c>
      <c r="G194" s="1">
        <v>193</v>
      </c>
    </row>
    <row r="195" s="1" customFormat="1" ht="12.75" spans="1:7">
      <c r="A195" s="10"/>
      <c r="B195" s="11">
        <v>31192</v>
      </c>
      <c r="C195" s="13" t="s">
        <v>693</v>
      </c>
      <c r="D195" s="15" t="s">
        <v>694</v>
      </c>
      <c r="E195" s="8" t="s">
        <v>688</v>
      </c>
      <c r="F195" s="13" t="s">
        <v>318</v>
      </c>
      <c r="G195" s="1">
        <v>194</v>
      </c>
    </row>
    <row r="196" s="1" customFormat="1" ht="12.75" spans="1:7">
      <c r="A196" s="10"/>
      <c r="B196" s="11">
        <v>115434</v>
      </c>
      <c r="C196" s="13" t="s">
        <v>695</v>
      </c>
      <c r="D196" s="15" t="s">
        <v>696</v>
      </c>
      <c r="E196" s="8" t="s">
        <v>688</v>
      </c>
      <c r="F196" s="13" t="s">
        <v>313</v>
      </c>
      <c r="G196" s="1">
        <v>195</v>
      </c>
    </row>
    <row r="197" s="1" customFormat="1" ht="12.75" spans="1:7">
      <c r="A197" s="10"/>
      <c r="B197" s="11">
        <v>54418</v>
      </c>
      <c r="C197" s="13" t="s">
        <v>697</v>
      </c>
      <c r="D197" s="15" t="s">
        <v>698</v>
      </c>
      <c r="E197" s="8" t="s">
        <v>699</v>
      </c>
      <c r="F197" s="13" t="s">
        <v>313</v>
      </c>
      <c r="G197" s="1">
        <v>196</v>
      </c>
    </row>
    <row r="198" s="1" customFormat="1" ht="12.75" spans="1:7">
      <c r="A198" s="10"/>
      <c r="B198" s="11">
        <v>52438</v>
      </c>
      <c r="C198" s="13" t="s">
        <v>700</v>
      </c>
      <c r="D198" s="15" t="s">
        <v>701</v>
      </c>
      <c r="E198" s="8" t="s">
        <v>699</v>
      </c>
      <c r="F198" s="13" t="s">
        <v>318</v>
      </c>
      <c r="G198" s="1">
        <v>197</v>
      </c>
    </row>
    <row r="199" s="1" customFormat="1" ht="12.75" spans="1:7">
      <c r="A199" s="10"/>
      <c r="B199" s="11">
        <v>52453</v>
      </c>
      <c r="C199" s="13" t="s">
        <v>702</v>
      </c>
      <c r="D199" s="15" t="s">
        <v>703</v>
      </c>
      <c r="E199" s="8" t="s">
        <v>699</v>
      </c>
      <c r="F199" s="13" t="s">
        <v>318</v>
      </c>
      <c r="G199" s="1">
        <v>198</v>
      </c>
    </row>
    <row r="200" s="1" customFormat="1" ht="12.75" spans="1:7">
      <c r="A200" s="10"/>
      <c r="B200" s="11">
        <v>69178</v>
      </c>
      <c r="C200" s="13" t="s">
        <v>704</v>
      </c>
      <c r="D200" s="15" t="s">
        <v>705</v>
      </c>
      <c r="E200" s="8" t="s">
        <v>699</v>
      </c>
      <c r="F200" s="13" t="s">
        <v>318</v>
      </c>
      <c r="G200" s="1">
        <v>199</v>
      </c>
    </row>
    <row r="201" s="1" customFormat="1" ht="12.75" spans="1:7">
      <c r="A201" s="10"/>
      <c r="B201" s="11">
        <v>52444</v>
      </c>
      <c r="C201" s="13" t="s">
        <v>706</v>
      </c>
      <c r="D201" s="15" t="s">
        <v>707</v>
      </c>
      <c r="E201" s="8" t="s">
        <v>699</v>
      </c>
      <c r="F201" s="13" t="s">
        <v>318</v>
      </c>
      <c r="G201" s="1">
        <v>200</v>
      </c>
    </row>
    <row r="202" s="1" customFormat="1" ht="12.75" spans="1:7">
      <c r="A202" s="10"/>
      <c r="B202" s="11">
        <v>69199</v>
      </c>
      <c r="C202" s="13" t="s">
        <v>708</v>
      </c>
      <c r="D202" s="15" t="s">
        <v>709</v>
      </c>
      <c r="E202" s="8" t="s">
        <v>699</v>
      </c>
      <c r="F202" s="13" t="s">
        <v>318</v>
      </c>
      <c r="G202" s="1">
        <v>201</v>
      </c>
    </row>
    <row r="203" s="1" customFormat="1" ht="12.75" spans="1:7">
      <c r="A203" s="10"/>
      <c r="B203" s="11">
        <v>88782</v>
      </c>
      <c r="C203" s="13" t="s">
        <v>710</v>
      </c>
      <c r="D203" s="15" t="s">
        <v>540</v>
      </c>
      <c r="E203" s="8" t="s">
        <v>699</v>
      </c>
      <c r="F203" s="13" t="s">
        <v>318</v>
      </c>
      <c r="G203" s="1">
        <v>202</v>
      </c>
    </row>
    <row r="204" s="1" customFormat="1" ht="12.75" spans="1:7">
      <c r="A204" s="10"/>
      <c r="B204" s="11">
        <v>84287</v>
      </c>
      <c r="C204" s="13" t="s">
        <v>711</v>
      </c>
      <c r="D204" s="15" t="s">
        <v>712</v>
      </c>
      <c r="E204" s="8" t="s">
        <v>699</v>
      </c>
      <c r="F204" s="13" t="s">
        <v>318</v>
      </c>
      <c r="G204" s="1">
        <v>203</v>
      </c>
    </row>
    <row r="205" s="1" customFormat="1" ht="12.75" spans="1:7">
      <c r="A205" s="10"/>
      <c r="B205" s="11">
        <v>69143</v>
      </c>
      <c r="C205" s="13" t="s">
        <v>713</v>
      </c>
      <c r="D205" s="15" t="s">
        <v>712</v>
      </c>
      <c r="E205" s="8" t="s">
        <v>699</v>
      </c>
      <c r="F205" s="13" t="s">
        <v>318</v>
      </c>
      <c r="G205" s="1">
        <v>204</v>
      </c>
    </row>
    <row r="206" s="1" customFormat="1" ht="12.75" spans="1:7">
      <c r="A206" s="10"/>
      <c r="B206" s="11">
        <v>52533</v>
      </c>
      <c r="C206" s="13" t="s">
        <v>714</v>
      </c>
      <c r="D206" s="15" t="s">
        <v>715</v>
      </c>
      <c r="E206" s="8" t="s">
        <v>699</v>
      </c>
      <c r="F206" s="13" t="s">
        <v>318</v>
      </c>
      <c r="G206" s="1">
        <v>205</v>
      </c>
    </row>
    <row r="207" s="1" customFormat="1" ht="12.75" spans="1:7">
      <c r="A207" s="10"/>
      <c r="B207" s="11">
        <v>113685</v>
      </c>
      <c r="C207" s="13" t="s">
        <v>716</v>
      </c>
      <c r="D207" s="15" t="s">
        <v>717</v>
      </c>
      <c r="E207" s="8" t="s">
        <v>699</v>
      </c>
      <c r="F207" s="13" t="s">
        <v>318</v>
      </c>
      <c r="G207" s="1">
        <v>206</v>
      </c>
    </row>
    <row r="208" s="1" customFormat="1" ht="12.75" spans="1:7">
      <c r="A208" s="10"/>
      <c r="B208" s="11">
        <v>115320</v>
      </c>
      <c r="C208" s="13" t="s">
        <v>718</v>
      </c>
      <c r="D208" s="15" t="s">
        <v>719</v>
      </c>
      <c r="E208" s="8" t="s">
        <v>699</v>
      </c>
      <c r="F208" s="13" t="s">
        <v>318</v>
      </c>
      <c r="G208" s="1">
        <v>207</v>
      </c>
    </row>
    <row r="209" s="1" customFormat="1" ht="12.75" spans="1:7">
      <c r="A209" s="10"/>
      <c r="B209" s="11">
        <v>52439</v>
      </c>
      <c r="C209" s="13" t="s">
        <v>720</v>
      </c>
      <c r="D209" s="15" t="s">
        <v>721</v>
      </c>
      <c r="E209" s="8" t="s">
        <v>699</v>
      </c>
      <c r="F209" s="13" t="s">
        <v>318</v>
      </c>
      <c r="G209" s="1">
        <v>208</v>
      </c>
    </row>
    <row r="210" s="1" customFormat="1" ht="12.75" spans="1:7">
      <c r="A210" s="10"/>
      <c r="B210" s="11">
        <v>123211</v>
      </c>
      <c r="C210" s="13" t="s">
        <v>722</v>
      </c>
      <c r="D210" s="15" t="s">
        <v>723</v>
      </c>
      <c r="E210" s="8" t="s">
        <v>699</v>
      </c>
      <c r="F210" s="13" t="s">
        <v>318</v>
      </c>
      <c r="G210" s="1">
        <v>209</v>
      </c>
    </row>
    <row r="211" s="1" customFormat="1" ht="12.75" spans="1:7">
      <c r="A211" s="10"/>
      <c r="B211" s="11">
        <v>121314</v>
      </c>
      <c r="C211" s="13" t="s">
        <v>724</v>
      </c>
      <c r="D211" s="15" t="s">
        <v>725</v>
      </c>
      <c r="E211" s="8" t="s">
        <v>699</v>
      </c>
      <c r="F211" s="13" t="s">
        <v>318</v>
      </c>
      <c r="G211" s="1">
        <v>210</v>
      </c>
    </row>
    <row r="212" s="1" customFormat="1" ht="12.75" spans="1:7">
      <c r="A212" s="10"/>
      <c r="B212" s="11">
        <v>122654</v>
      </c>
      <c r="C212" s="13" t="s">
        <v>726</v>
      </c>
      <c r="D212" s="15" t="s">
        <v>727</v>
      </c>
      <c r="E212" s="8" t="s">
        <v>699</v>
      </c>
      <c r="F212" s="13" t="s">
        <v>396</v>
      </c>
      <c r="G212" s="1">
        <v>211</v>
      </c>
    </row>
    <row r="213" s="1" customFormat="1" ht="12.75" spans="1:7">
      <c r="A213" s="10"/>
      <c r="B213" s="11">
        <v>126313</v>
      </c>
      <c r="C213" s="13" t="s">
        <v>728</v>
      </c>
      <c r="D213" s="15" t="s">
        <v>729</v>
      </c>
      <c r="E213" s="8" t="s">
        <v>699</v>
      </c>
      <c r="F213" s="13" t="s">
        <v>313</v>
      </c>
      <c r="G213" s="1">
        <v>212</v>
      </c>
    </row>
    <row r="214" s="1" customFormat="1" ht="12.75" spans="1:7">
      <c r="A214" s="10"/>
      <c r="B214" s="11">
        <v>126314</v>
      </c>
      <c r="C214" s="13" t="s">
        <v>730</v>
      </c>
      <c r="D214" s="15" t="s">
        <v>731</v>
      </c>
      <c r="E214" s="8" t="s">
        <v>699</v>
      </c>
      <c r="F214" s="13" t="s">
        <v>318</v>
      </c>
      <c r="G214" s="1">
        <v>213</v>
      </c>
    </row>
    <row r="215" s="1" customFormat="1" ht="12.75" spans="1:7">
      <c r="A215" s="10"/>
      <c r="B215" s="11">
        <v>126316</v>
      </c>
      <c r="C215" s="13" t="s">
        <v>732</v>
      </c>
      <c r="D215" s="15" t="s">
        <v>733</v>
      </c>
      <c r="E215" s="8" t="s">
        <v>699</v>
      </c>
      <c r="F215" s="13" t="s">
        <v>318</v>
      </c>
      <c r="G215" s="1">
        <v>214</v>
      </c>
    </row>
    <row r="216" s="1" customFormat="1" ht="12.75" spans="1:7">
      <c r="A216" s="10"/>
      <c r="B216" s="11">
        <v>130202</v>
      </c>
      <c r="C216" s="13" t="s">
        <v>734</v>
      </c>
      <c r="D216" s="15" t="s">
        <v>735</v>
      </c>
      <c r="E216" s="8" t="s">
        <v>699</v>
      </c>
      <c r="F216" s="13" t="s">
        <v>318</v>
      </c>
      <c r="G216" s="1">
        <v>215</v>
      </c>
    </row>
    <row r="217" s="1" customFormat="1" ht="12.75" spans="1:7">
      <c r="A217" s="10"/>
      <c r="B217" s="11">
        <v>60603</v>
      </c>
      <c r="C217" s="13" t="s">
        <v>736</v>
      </c>
      <c r="D217" s="15" t="s">
        <v>737</v>
      </c>
      <c r="E217" s="8" t="s">
        <v>699</v>
      </c>
      <c r="F217" s="13" t="s">
        <v>318</v>
      </c>
      <c r="G217" s="1">
        <v>216</v>
      </c>
    </row>
    <row r="218" s="1" customFormat="1" ht="12.75" spans="1:7">
      <c r="A218" s="10"/>
      <c r="B218" s="11">
        <v>104461</v>
      </c>
      <c r="C218" s="13" t="s">
        <v>710</v>
      </c>
      <c r="D218" s="15" t="s">
        <v>721</v>
      </c>
      <c r="E218" s="8" t="s">
        <v>699</v>
      </c>
      <c r="F218" s="13" t="s">
        <v>318</v>
      </c>
      <c r="G218" s="1">
        <v>217</v>
      </c>
    </row>
    <row r="219" s="1" customFormat="1" ht="12.75" spans="1:7">
      <c r="A219" s="10"/>
      <c r="B219" s="11">
        <v>123210</v>
      </c>
      <c r="C219" s="13" t="s">
        <v>738</v>
      </c>
      <c r="D219" s="15" t="s">
        <v>739</v>
      </c>
      <c r="E219" s="8" t="s">
        <v>699</v>
      </c>
      <c r="F219" s="13" t="s">
        <v>318</v>
      </c>
      <c r="G219" s="1">
        <v>218</v>
      </c>
    </row>
    <row r="220" s="1" customFormat="1" ht="12.75" spans="1:7">
      <c r="A220" s="10"/>
      <c r="B220" s="11">
        <v>122653</v>
      </c>
      <c r="C220" s="13" t="s">
        <v>740</v>
      </c>
      <c r="D220" s="15" t="s">
        <v>741</v>
      </c>
      <c r="E220" s="8" t="s">
        <v>699</v>
      </c>
      <c r="F220" s="13" t="s">
        <v>396</v>
      </c>
      <c r="G220" s="1">
        <v>219</v>
      </c>
    </row>
    <row r="221" s="1" customFormat="1" ht="12.75" spans="1:7">
      <c r="A221" s="10"/>
      <c r="B221" s="11">
        <v>99795</v>
      </c>
      <c r="C221" s="13" t="s">
        <v>742</v>
      </c>
      <c r="D221" s="15" t="s">
        <v>743</v>
      </c>
      <c r="E221" s="8" t="s">
        <v>699</v>
      </c>
      <c r="F221" s="13" t="s">
        <v>318</v>
      </c>
      <c r="G221" s="1">
        <v>220</v>
      </c>
    </row>
    <row r="222" s="1" customFormat="1" ht="12.75" spans="1:7">
      <c r="A222" s="10"/>
      <c r="B222" s="11">
        <v>134169</v>
      </c>
      <c r="C222" s="13" t="s">
        <v>744</v>
      </c>
      <c r="D222" s="15" t="s">
        <v>712</v>
      </c>
      <c r="E222" s="8" t="s">
        <v>699</v>
      </c>
      <c r="F222" s="13" t="s">
        <v>318</v>
      </c>
      <c r="G222" s="1">
        <v>221</v>
      </c>
    </row>
    <row r="223" s="1" customFormat="1" ht="12.75" spans="1:7">
      <c r="A223" s="10"/>
      <c r="B223" s="11">
        <v>134171</v>
      </c>
      <c r="C223" s="13" t="s">
        <v>745</v>
      </c>
      <c r="D223" s="15" t="s">
        <v>746</v>
      </c>
      <c r="E223" s="8" t="s">
        <v>699</v>
      </c>
      <c r="F223" s="13" t="s">
        <v>318</v>
      </c>
      <c r="G223" s="1">
        <v>222</v>
      </c>
    </row>
    <row r="224" s="1" customFormat="1" ht="12.75" spans="1:7">
      <c r="A224" s="10"/>
      <c r="B224" s="11">
        <v>132084</v>
      </c>
      <c r="C224" s="13" t="s">
        <v>747</v>
      </c>
      <c r="D224" s="15" t="s">
        <v>715</v>
      </c>
      <c r="E224" s="8" t="s">
        <v>699</v>
      </c>
      <c r="F224" s="13" t="s">
        <v>318</v>
      </c>
      <c r="G224" s="1">
        <v>223</v>
      </c>
    </row>
    <row r="225" s="1" customFormat="1" ht="12.75" spans="1:7">
      <c r="A225" s="10"/>
      <c r="B225" s="11">
        <v>131921</v>
      </c>
      <c r="C225" s="13" t="s">
        <v>748</v>
      </c>
      <c r="D225" s="15" t="s">
        <v>719</v>
      </c>
      <c r="E225" s="8" t="s">
        <v>699</v>
      </c>
      <c r="F225" s="13" t="s">
        <v>318</v>
      </c>
      <c r="G225" s="1">
        <v>224</v>
      </c>
    </row>
    <row r="226" s="1" customFormat="1" ht="12.75" spans="1:7">
      <c r="A226" s="10"/>
      <c r="B226" s="11">
        <v>137325</v>
      </c>
      <c r="C226" s="13" t="s">
        <v>749</v>
      </c>
      <c r="D226" s="15" t="s">
        <v>750</v>
      </c>
      <c r="E226" s="8" t="s">
        <v>699</v>
      </c>
      <c r="F226" s="13" t="s">
        <v>318</v>
      </c>
      <c r="G226" s="1">
        <v>225</v>
      </c>
    </row>
    <row r="227" s="1" customFormat="1" ht="12.75" spans="1:7">
      <c r="A227" s="10"/>
      <c r="B227" s="11">
        <v>137359</v>
      </c>
      <c r="C227" s="13" t="s">
        <v>751</v>
      </c>
      <c r="D227" s="15" t="s">
        <v>752</v>
      </c>
      <c r="E227" s="8" t="s">
        <v>699</v>
      </c>
      <c r="F227" s="13" t="s">
        <v>318</v>
      </c>
      <c r="G227" s="1">
        <v>226</v>
      </c>
    </row>
    <row r="228" s="1" customFormat="1" ht="12.75" spans="1:7">
      <c r="A228" s="10"/>
      <c r="B228" s="11">
        <v>137339</v>
      </c>
      <c r="C228" s="13" t="s">
        <v>753</v>
      </c>
      <c r="D228" s="15" t="s">
        <v>754</v>
      </c>
      <c r="E228" s="8" t="s">
        <v>699</v>
      </c>
      <c r="F228" s="13" t="s">
        <v>318</v>
      </c>
      <c r="G228" s="1">
        <v>227</v>
      </c>
    </row>
    <row r="229" s="1" customFormat="1" ht="12.75" spans="1:7">
      <c r="A229" s="10"/>
      <c r="B229" s="11">
        <v>134170</v>
      </c>
      <c r="C229" s="13" t="s">
        <v>755</v>
      </c>
      <c r="D229" s="15" t="s">
        <v>547</v>
      </c>
      <c r="E229" s="8" t="s">
        <v>699</v>
      </c>
      <c r="F229" s="13" t="s">
        <v>318</v>
      </c>
      <c r="G229" s="1">
        <v>228</v>
      </c>
    </row>
    <row r="230" s="1" customFormat="1" ht="12.75" spans="1:7">
      <c r="A230" s="10"/>
      <c r="B230" s="11">
        <v>138699</v>
      </c>
      <c r="C230" s="13" t="s">
        <v>756</v>
      </c>
      <c r="D230" s="15" t="s">
        <v>757</v>
      </c>
      <c r="E230" s="8" t="s">
        <v>699</v>
      </c>
      <c r="F230" s="13" t="s">
        <v>318</v>
      </c>
      <c r="G230" s="1">
        <v>229</v>
      </c>
    </row>
    <row r="231" s="1" customFormat="1" ht="12.75" spans="1:7">
      <c r="A231" s="10"/>
      <c r="B231" s="11">
        <v>138710</v>
      </c>
      <c r="C231" s="13" t="s">
        <v>758</v>
      </c>
      <c r="D231" s="15" t="s">
        <v>759</v>
      </c>
      <c r="E231" s="8" t="s">
        <v>699</v>
      </c>
      <c r="F231" s="13" t="s">
        <v>318</v>
      </c>
      <c r="G231" s="1">
        <v>230</v>
      </c>
    </row>
    <row r="232" s="1" customFormat="1" ht="12.75" spans="1:7">
      <c r="A232" s="10"/>
      <c r="B232" s="11">
        <v>143123</v>
      </c>
      <c r="C232" s="13" t="s">
        <v>760</v>
      </c>
      <c r="D232" s="15" t="s">
        <v>761</v>
      </c>
      <c r="E232" s="8" t="s">
        <v>699</v>
      </c>
      <c r="F232" s="13" t="s">
        <v>313</v>
      </c>
      <c r="G232" s="1">
        <v>231</v>
      </c>
    </row>
    <row r="233" s="1" customFormat="1" ht="12.75" spans="1:7">
      <c r="A233" s="10"/>
      <c r="B233" s="11">
        <v>140498</v>
      </c>
      <c r="C233" s="13" t="s">
        <v>762</v>
      </c>
      <c r="D233" s="15" t="s">
        <v>763</v>
      </c>
      <c r="E233" s="8" t="s">
        <v>699</v>
      </c>
      <c r="F233" s="13" t="s">
        <v>396</v>
      </c>
      <c r="G233" s="1">
        <v>232</v>
      </c>
    </row>
    <row r="234" s="1" customFormat="1" ht="12.75" spans="1:7">
      <c r="A234" s="10"/>
      <c r="B234" s="11">
        <v>140499</v>
      </c>
      <c r="C234" s="13" t="s">
        <v>764</v>
      </c>
      <c r="D234" s="15" t="s">
        <v>765</v>
      </c>
      <c r="E234" s="8" t="s">
        <v>699</v>
      </c>
      <c r="F234" s="13" t="s">
        <v>318</v>
      </c>
      <c r="G234" s="1">
        <v>233</v>
      </c>
    </row>
    <row r="235" s="1" customFormat="1" ht="12.75" spans="1:7">
      <c r="A235" s="10"/>
      <c r="B235" s="11">
        <v>142729</v>
      </c>
      <c r="C235" s="13" t="s">
        <v>766</v>
      </c>
      <c r="D235" s="15" t="s">
        <v>767</v>
      </c>
      <c r="E235" s="8" t="s">
        <v>699</v>
      </c>
      <c r="F235" s="13" t="s">
        <v>313</v>
      </c>
      <c r="G235" s="1">
        <v>234</v>
      </c>
    </row>
    <row r="236" s="1" customFormat="1" ht="12.75" spans="1:7">
      <c r="A236" s="10"/>
      <c r="B236" s="11">
        <v>140517</v>
      </c>
      <c r="C236" s="13" t="s">
        <v>764</v>
      </c>
      <c r="D236" s="15" t="s">
        <v>768</v>
      </c>
      <c r="E236" s="8" t="s">
        <v>699</v>
      </c>
      <c r="F236" s="13" t="s">
        <v>396</v>
      </c>
      <c r="G236" s="1">
        <v>235</v>
      </c>
    </row>
    <row r="237" s="1" customFormat="1" ht="12.75" spans="1:7">
      <c r="A237" s="10"/>
      <c r="B237" s="11">
        <v>140507</v>
      </c>
      <c r="C237" s="13" t="s">
        <v>769</v>
      </c>
      <c r="D237" s="15" t="s">
        <v>770</v>
      </c>
      <c r="E237" s="8" t="s">
        <v>699</v>
      </c>
      <c r="F237" s="13" t="s">
        <v>396</v>
      </c>
      <c r="G237" s="1">
        <v>236</v>
      </c>
    </row>
    <row r="238" s="1" customFormat="1" ht="12.75" spans="1:7">
      <c r="A238" s="10"/>
      <c r="B238" s="11">
        <v>126309</v>
      </c>
      <c r="C238" s="13" t="s">
        <v>771</v>
      </c>
      <c r="D238" s="15" t="s">
        <v>772</v>
      </c>
      <c r="E238" s="8" t="s">
        <v>699</v>
      </c>
      <c r="F238" s="13" t="s">
        <v>313</v>
      </c>
      <c r="G238" s="1">
        <v>237</v>
      </c>
    </row>
    <row r="239" s="1" customFormat="1" ht="12.75" spans="1:7">
      <c r="A239" s="10"/>
      <c r="B239" s="11">
        <v>84294</v>
      </c>
      <c r="C239" s="13" t="s">
        <v>773</v>
      </c>
      <c r="D239" s="15" t="s">
        <v>774</v>
      </c>
      <c r="E239" s="8" t="s">
        <v>699</v>
      </c>
      <c r="F239" s="13" t="s">
        <v>318</v>
      </c>
      <c r="G239" s="1">
        <v>238</v>
      </c>
    </row>
    <row r="240" s="1" customFormat="1" ht="12.75" spans="1:7">
      <c r="A240" s="10"/>
      <c r="B240" s="11">
        <v>53584</v>
      </c>
      <c r="C240" s="13" t="s">
        <v>775</v>
      </c>
      <c r="D240" s="15" t="s">
        <v>776</v>
      </c>
      <c r="E240" s="8" t="s">
        <v>699</v>
      </c>
      <c r="F240" s="13" t="s">
        <v>318</v>
      </c>
      <c r="G240" s="1">
        <v>239</v>
      </c>
    </row>
    <row r="241" s="1" customFormat="1" ht="12.75" spans="1:7">
      <c r="A241" s="10"/>
      <c r="B241" s="11">
        <v>143228</v>
      </c>
      <c r="C241" s="13" t="s">
        <v>777</v>
      </c>
      <c r="D241" s="15" t="s">
        <v>778</v>
      </c>
      <c r="E241" s="8" t="s">
        <v>699</v>
      </c>
      <c r="F241" s="13" t="s">
        <v>313</v>
      </c>
      <c r="G241" s="1">
        <v>240</v>
      </c>
    </row>
    <row r="242" s="1" customFormat="1" ht="12.75" spans="1:7">
      <c r="A242" s="10"/>
      <c r="B242" s="11">
        <v>153140</v>
      </c>
      <c r="C242" s="13" t="s">
        <v>779</v>
      </c>
      <c r="D242" s="15" t="s">
        <v>780</v>
      </c>
      <c r="E242" s="8" t="s">
        <v>699</v>
      </c>
      <c r="F242" s="13" t="s">
        <v>313</v>
      </c>
      <c r="G242" s="1">
        <v>241</v>
      </c>
    </row>
    <row r="243" s="1" customFormat="1" ht="12.75" spans="1:7">
      <c r="A243" s="10"/>
      <c r="B243" s="11">
        <v>154689</v>
      </c>
      <c r="C243" s="13" t="s">
        <v>781</v>
      </c>
      <c r="D243" s="15" t="s">
        <v>782</v>
      </c>
      <c r="E243" s="8" t="s">
        <v>783</v>
      </c>
      <c r="F243" s="13" t="s">
        <v>318</v>
      </c>
      <c r="G243" s="1">
        <v>242</v>
      </c>
    </row>
    <row r="244" s="1" customFormat="1" ht="12.75" spans="1:7">
      <c r="A244" s="10"/>
      <c r="B244" s="11">
        <v>137337</v>
      </c>
      <c r="C244" s="13" t="s">
        <v>784</v>
      </c>
      <c r="D244" s="15" t="s">
        <v>785</v>
      </c>
      <c r="E244" s="8" t="s">
        <v>786</v>
      </c>
      <c r="F244" s="13" t="s">
        <v>318</v>
      </c>
      <c r="G244" s="1">
        <v>243</v>
      </c>
    </row>
    <row r="245" s="1" customFormat="1" ht="12.75" spans="1:7">
      <c r="A245" s="10"/>
      <c r="B245" s="11">
        <v>155247</v>
      </c>
      <c r="C245" s="13" t="s">
        <v>787</v>
      </c>
      <c r="D245" s="15" t="s">
        <v>788</v>
      </c>
      <c r="E245" s="8" t="s">
        <v>789</v>
      </c>
      <c r="F245" s="13" t="s">
        <v>313</v>
      </c>
      <c r="G245" s="1">
        <v>244</v>
      </c>
    </row>
    <row r="246" s="1" customFormat="1" ht="12.75" spans="1:7">
      <c r="A246" s="10"/>
      <c r="B246" s="11">
        <v>88729</v>
      </c>
      <c r="C246" s="13" t="s">
        <v>790</v>
      </c>
      <c r="D246" s="15" t="s">
        <v>791</v>
      </c>
      <c r="E246" s="8" t="s">
        <v>792</v>
      </c>
      <c r="F246" s="13" t="s">
        <v>318</v>
      </c>
      <c r="G246" s="1">
        <v>245</v>
      </c>
    </row>
    <row r="247" s="1" customFormat="1" ht="12.75" spans="1:7">
      <c r="A247" s="10"/>
      <c r="B247" s="11">
        <v>159519</v>
      </c>
      <c r="C247" s="13" t="s">
        <v>793</v>
      </c>
      <c r="D247" s="15" t="s">
        <v>794</v>
      </c>
      <c r="E247" s="8" t="s">
        <v>792</v>
      </c>
      <c r="F247" s="13" t="s">
        <v>313</v>
      </c>
      <c r="G247" s="1">
        <v>246</v>
      </c>
    </row>
    <row r="248" s="1" customFormat="1" ht="12.75" spans="1:7">
      <c r="A248" s="10"/>
      <c r="B248" s="11">
        <v>159520</v>
      </c>
      <c r="C248" s="13" t="s">
        <v>795</v>
      </c>
      <c r="D248" s="15" t="s">
        <v>796</v>
      </c>
      <c r="E248" s="8" t="s">
        <v>792</v>
      </c>
      <c r="F248" s="13" t="s">
        <v>313</v>
      </c>
      <c r="G248" s="1">
        <v>247</v>
      </c>
    </row>
    <row r="249" s="1" customFormat="1" ht="12.75" spans="1:7">
      <c r="A249" s="10"/>
      <c r="B249" s="11">
        <v>128495</v>
      </c>
      <c r="C249" s="13" t="s">
        <v>797</v>
      </c>
      <c r="D249" s="15" t="s">
        <v>547</v>
      </c>
      <c r="E249" s="8" t="s">
        <v>792</v>
      </c>
      <c r="F249" s="13" t="s">
        <v>318</v>
      </c>
      <c r="G249" s="1">
        <v>248</v>
      </c>
    </row>
    <row r="250" s="1" customFormat="1" ht="12.75" spans="1:7">
      <c r="A250" s="10"/>
      <c r="B250" s="11">
        <v>159522</v>
      </c>
      <c r="C250" s="13" t="s">
        <v>798</v>
      </c>
      <c r="D250" s="15" t="s">
        <v>799</v>
      </c>
      <c r="E250" s="8" t="s">
        <v>792</v>
      </c>
      <c r="F250" s="13" t="s">
        <v>313</v>
      </c>
      <c r="G250" s="1">
        <v>249</v>
      </c>
    </row>
    <row r="251" s="1" customFormat="1" ht="12.75" spans="1:7">
      <c r="A251" s="10"/>
      <c r="B251" s="11">
        <v>159523</v>
      </c>
      <c r="C251" s="13" t="s">
        <v>800</v>
      </c>
      <c r="D251" s="15" t="s">
        <v>801</v>
      </c>
      <c r="E251" s="8" t="s">
        <v>792</v>
      </c>
      <c r="F251" s="13" t="s">
        <v>313</v>
      </c>
      <c r="G251" s="1">
        <v>250</v>
      </c>
    </row>
    <row r="252" s="1" customFormat="1" ht="12.75" spans="1:7">
      <c r="A252" s="10"/>
      <c r="B252" s="11">
        <v>159536</v>
      </c>
      <c r="C252" s="13" t="s">
        <v>802</v>
      </c>
      <c r="D252" s="15" t="s">
        <v>803</v>
      </c>
      <c r="E252" s="8" t="s">
        <v>792</v>
      </c>
      <c r="F252" s="13" t="s">
        <v>313</v>
      </c>
      <c r="G252" s="1">
        <v>251</v>
      </c>
    </row>
    <row r="253" s="1" customFormat="1" ht="12.75" spans="1:7">
      <c r="A253" s="10"/>
      <c r="B253" s="11">
        <v>159521</v>
      </c>
      <c r="C253" s="13" t="s">
        <v>804</v>
      </c>
      <c r="D253" s="15" t="s">
        <v>805</v>
      </c>
      <c r="E253" s="8" t="s">
        <v>792</v>
      </c>
      <c r="F253" s="13" t="s">
        <v>313</v>
      </c>
      <c r="G253" s="1">
        <v>252</v>
      </c>
    </row>
    <row r="254" s="1" customFormat="1" ht="12.75" spans="1:7">
      <c r="A254" s="10"/>
      <c r="B254" s="11">
        <v>104016</v>
      </c>
      <c r="C254" s="13" t="s">
        <v>806</v>
      </c>
      <c r="D254" s="15" t="s">
        <v>807</v>
      </c>
      <c r="E254" s="8" t="s">
        <v>792</v>
      </c>
      <c r="F254" s="13" t="s">
        <v>318</v>
      </c>
      <c r="G254" s="1">
        <v>253</v>
      </c>
    </row>
    <row r="255" s="1" customFormat="1" ht="12.75" spans="1:7">
      <c r="A255" s="10"/>
      <c r="B255" s="11">
        <v>159507</v>
      </c>
      <c r="C255" s="13" t="s">
        <v>808</v>
      </c>
      <c r="D255" s="15" t="s">
        <v>809</v>
      </c>
      <c r="E255" s="8" t="s">
        <v>792</v>
      </c>
      <c r="F255" s="13" t="s">
        <v>313</v>
      </c>
      <c r="G255" s="1">
        <v>254</v>
      </c>
    </row>
    <row r="256" s="1" customFormat="1" ht="12.75" spans="1:7">
      <c r="A256" s="10"/>
      <c r="B256" s="11">
        <v>159506</v>
      </c>
      <c r="C256" s="13" t="s">
        <v>810</v>
      </c>
      <c r="D256" s="15" t="s">
        <v>799</v>
      </c>
      <c r="E256" s="8" t="s">
        <v>792</v>
      </c>
      <c r="F256" s="13" t="s">
        <v>313</v>
      </c>
      <c r="G256" s="1">
        <v>255</v>
      </c>
    </row>
    <row r="257" s="1" customFormat="1" ht="12.75" spans="1:7">
      <c r="A257" s="10"/>
      <c r="B257" s="11">
        <v>159509</v>
      </c>
      <c r="C257" s="13" t="s">
        <v>811</v>
      </c>
      <c r="D257" s="15" t="s">
        <v>812</v>
      </c>
      <c r="E257" s="8" t="s">
        <v>792</v>
      </c>
      <c r="F257" s="13" t="s">
        <v>313</v>
      </c>
      <c r="G257" s="1">
        <v>256</v>
      </c>
    </row>
    <row r="258" s="1" customFormat="1" ht="12.75" spans="1:7">
      <c r="A258" s="10"/>
      <c r="B258" s="11">
        <v>159510</v>
      </c>
      <c r="C258" s="13" t="s">
        <v>813</v>
      </c>
      <c r="D258" s="15" t="s">
        <v>814</v>
      </c>
      <c r="E258" s="8" t="s">
        <v>792</v>
      </c>
      <c r="F258" s="13" t="s">
        <v>313</v>
      </c>
      <c r="G258" s="1">
        <v>257</v>
      </c>
    </row>
    <row r="259" s="1" customFormat="1" ht="12.75" spans="1:7">
      <c r="A259" s="10"/>
      <c r="B259" s="11">
        <v>159512</v>
      </c>
      <c r="C259" s="13" t="s">
        <v>815</v>
      </c>
      <c r="D259" s="15" t="s">
        <v>816</v>
      </c>
      <c r="E259" s="8" t="s">
        <v>792</v>
      </c>
      <c r="F259" s="13" t="s">
        <v>313</v>
      </c>
      <c r="G259" s="1">
        <v>258</v>
      </c>
    </row>
    <row r="260" s="1" customFormat="1" ht="12.75" spans="1:7">
      <c r="A260" s="10"/>
      <c r="B260" s="11">
        <v>159511</v>
      </c>
      <c r="C260" s="13" t="s">
        <v>817</v>
      </c>
      <c r="D260" s="15" t="s">
        <v>818</v>
      </c>
      <c r="E260" s="8" t="s">
        <v>792</v>
      </c>
      <c r="F260" s="13" t="s">
        <v>313</v>
      </c>
      <c r="G260" s="1">
        <v>259</v>
      </c>
    </row>
    <row r="261" s="1" customFormat="1" ht="12.75" spans="1:7">
      <c r="A261" s="10"/>
      <c r="B261" s="11">
        <v>159513</v>
      </c>
      <c r="C261" s="13" t="s">
        <v>819</v>
      </c>
      <c r="D261" s="15" t="s">
        <v>820</v>
      </c>
      <c r="E261" s="8" t="s">
        <v>792</v>
      </c>
      <c r="F261" s="13" t="s">
        <v>313</v>
      </c>
      <c r="G261" s="1">
        <v>260</v>
      </c>
    </row>
    <row r="262" s="1" customFormat="1" ht="12.75" spans="1:7">
      <c r="A262" s="10"/>
      <c r="B262" s="11">
        <v>159514</v>
      </c>
      <c r="C262" s="13" t="s">
        <v>821</v>
      </c>
      <c r="D262" s="15" t="s">
        <v>794</v>
      </c>
      <c r="E262" s="8" t="s">
        <v>792</v>
      </c>
      <c r="F262" s="13" t="s">
        <v>313</v>
      </c>
      <c r="G262" s="1">
        <v>261</v>
      </c>
    </row>
    <row r="263" s="1" customFormat="1" ht="12.75" spans="1:7">
      <c r="A263" s="10"/>
      <c r="B263" s="11">
        <v>159517</v>
      </c>
      <c r="C263" s="13" t="s">
        <v>822</v>
      </c>
      <c r="D263" s="15" t="s">
        <v>823</v>
      </c>
      <c r="E263" s="8" t="s">
        <v>792</v>
      </c>
      <c r="F263" s="13" t="s">
        <v>313</v>
      </c>
      <c r="G263" s="1">
        <v>262</v>
      </c>
    </row>
    <row r="264" s="1" customFormat="1" ht="12.75" spans="1:7">
      <c r="A264" s="10"/>
      <c r="B264" s="11">
        <v>159515</v>
      </c>
      <c r="C264" s="15" t="s">
        <v>824</v>
      </c>
      <c r="D264" s="15" t="s">
        <v>794</v>
      </c>
      <c r="E264" s="8" t="s">
        <v>792</v>
      </c>
      <c r="F264" s="13" t="s">
        <v>313</v>
      </c>
      <c r="G264" s="1">
        <v>263</v>
      </c>
    </row>
    <row r="265" s="1" customFormat="1" ht="12.75" spans="1:7">
      <c r="A265" s="10"/>
      <c r="B265" s="11">
        <v>159516</v>
      </c>
      <c r="C265" s="13" t="s">
        <v>825</v>
      </c>
      <c r="D265" s="15" t="s">
        <v>805</v>
      </c>
      <c r="E265" s="8" t="s">
        <v>792</v>
      </c>
      <c r="F265" s="13" t="s">
        <v>313</v>
      </c>
      <c r="G265" s="1">
        <v>264</v>
      </c>
    </row>
    <row r="266" s="1" customFormat="1" ht="12.75" spans="1:7">
      <c r="A266" s="10"/>
      <c r="B266" s="11">
        <v>159518</v>
      </c>
      <c r="C266" s="13" t="s">
        <v>826</v>
      </c>
      <c r="D266" s="15" t="s">
        <v>827</v>
      </c>
      <c r="E266" s="8" t="s">
        <v>792</v>
      </c>
      <c r="F266" s="13" t="s">
        <v>313</v>
      </c>
      <c r="G266" s="1">
        <v>265</v>
      </c>
    </row>
    <row r="267" s="1" customFormat="1" ht="12.75" spans="1:7">
      <c r="A267" s="10"/>
      <c r="B267" s="11">
        <v>111002</v>
      </c>
      <c r="C267" s="13" t="s">
        <v>828</v>
      </c>
      <c r="D267" s="15" t="s">
        <v>709</v>
      </c>
      <c r="E267" s="8" t="s">
        <v>792</v>
      </c>
      <c r="F267" s="13" t="s">
        <v>318</v>
      </c>
      <c r="G267" s="1">
        <v>266</v>
      </c>
    </row>
    <row r="268" s="1" customFormat="1" ht="12.75" spans="1:7">
      <c r="A268" s="10"/>
      <c r="B268" s="11">
        <v>120756</v>
      </c>
      <c r="C268" s="13" t="s">
        <v>829</v>
      </c>
      <c r="D268" s="15" t="s">
        <v>709</v>
      </c>
      <c r="E268" s="8" t="s">
        <v>792</v>
      </c>
      <c r="F268" s="13" t="s">
        <v>318</v>
      </c>
      <c r="G268" s="1">
        <v>267</v>
      </c>
    </row>
    <row r="269" s="1" customFormat="1" ht="12.75" spans="1:7">
      <c r="A269" s="10"/>
      <c r="B269" s="11">
        <v>128521</v>
      </c>
      <c r="C269" s="13" t="s">
        <v>830</v>
      </c>
      <c r="D269" s="15" t="s">
        <v>572</v>
      </c>
      <c r="E269" s="8" t="s">
        <v>792</v>
      </c>
      <c r="F269" s="13" t="s">
        <v>318</v>
      </c>
      <c r="G269" s="1">
        <v>268</v>
      </c>
    </row>
    <row r="270" s="1" customFormat="1" ht="12.75" spans="1:7">
      <c r="A270" s="10"/>
      <c r="B270" s="11">
        <v>147339</v>
      </c>
      <c r="C270" s="13" t="s">
        <v>831</v>
      </c>
      <c r="D270" s="15" t="s">
        <v>832</v>
      </c>
      <c r="E270" s="8" t="s">
        <v>833</v>
      </c>
      <c r="F270" s="13" t="s">
        <v>318</v>
      </c>
      <c r="G270" s="1">
        <v>269</v>
      </c>
    </row>
    <row r="271" s="1" customFormat="1" ht="12.75" spans="1:7">
      <c r="A271" s="10"/>
      <c r="B271" s="11">
        <v>147406</v>
      </c>
      <c r="C271" s="13" t="s">
        <v>834</v>
      </c>
      <c r="D271" s="15" t="s">
        <v>835</v>
      </c>
      <c r="E271" s="8" t="s">
        <v>833</v>
      </c>
      <c r="F271" s="13" t="s">
        <v>313</v>
      </c>
      <c r="G271" s="1">
        <v>270</v>
      </c>
    </row>
    <row r="272" s="1" customFormat="1" ht="12.75" spans="1:7">
      <c r="A272" s="10"/>
      <c r="B272" s="11">
        <v>147407</v>
      </c>
      <c r="C272" s="13" t="s">
        <v>836</v>
      </c>
      <c r="D272" s="15" t="s">
        <v>837</v>
      </c>
      <c r="E272" s="8" t="s">
        <v>833</v>
      </c>
      <c r="F272" s="13" t="s">
        <v>318</v>
      </c>
      <c r="G272" s="1">
        <v>271</v>
      </c>
    </row>
    <row r="273" s="1" customFormat="1" ht="12.75" spans="1:7">
      <c r="A273" s="10"/>
      <c r="B273" s="11">
        <v>147318</v>
      </c>
      <c r="C273" s="13" t="s">
        <v>838</v>
      </c>
      <c r="D273" s="15" t="s">
        <v>839</v>
      </c>
      <c r="E273" s="8" t="s">
        <v>833</v>
      </c>
      <c r="F273" s="13" t="s">
        <v>318</v>
      </c>
      <c r="G273" s="1">
        <v>272</v>
      </c>
    </row>
    <row r="274" s="1" customFormat="1" ht="12.75" spans="1:7">
      <c r="A274" s="10"/>
      <c r="B274" s="11">
        <v>142097</v>
      </c>
      <c r="C274" s="13" t="s">
        <v>840</v>
      </c>
      <c r="D274" s="15" t="s">
        <v>841</v>
      </c>
      <c r="E274" s="8" t="s">
        <v>842</v>
      </c>
      <c r="F274" s="13" t="s">
        <v>318</v>
      </c>
      <c r="G274" s="1">
        <v>273</v>
      </c>
    </row>
    <row r="275" s="1" customFormat="1" ht="12.75" spans="1:7">
      <c r="A275" s="10"/>
      <c r="B275" s="11">
        <v>60800</v>
      </c>
      <c r="C275" s="13" t="s">
        <v>843</v>
      </c>
      <c r="D275" s="15" t="s">
        <v>844</v>
      </c>
      <c r="E275" s="8" t="s">
        <v>845</v>
      </c>
      <c r="F275" s="13" t="s">
        <v>318</v>
      </c>
      <c r="G275" s="1">
        <v>274</v>
      </c>
    </row>
    <row r="276" s="1" customFormat="1" ht="12.75" spans="1:7">
      <c r="A276" s="10"/>
      <c r="B276" s="11">
        <v>124497</v>
      </c>
      <c r="C276" s="15" t="s">
        <v>846</v>
      </c>
      <c r="D276" s="15" t="s">
        <v>537</v>
      </c>
      <c r="E276" s="8" t="s">
        <v>845</v>
      </c>
      <c r="F276" s="13" t="s">
        <v>318</v>
      </c>
      <c r="G276" s="1">
        <v>275</v>
      </c>
    </row>
    <row r="277" s="1" customFormat="1" ht="12.75" spans="1:7">
      <c r="A277" s="10"/>
      <c r="B277" s="11">
        <v>124503</v>
      </c>
      <c r="C277" s="13" t="s">
        <v>847</v>
      </c>
      <c r="D277" s="15" t="s">
        <v>848</v>
      </c>
      <c r="E277" s="8" t="s">
        <v>845</v>
      </c>
      <c r="F277" s="13" t="s">
        <v>318</v>
      </c>
      <c r="G277" s="1">
        <v>276</v>
      </c>
    </row>
    <row r="278" s="1" customFormat="1" ht="12.75" spans="1:7">
      <c r="A278" s="10"/>
      <c r="B278" s="11">
        <v>147319</v>
      </c>
      <c r="C278" s="13" t="s">
        <v>713</v>
      </c>
      <c r="D278" s="15" t="s">
        <v>717</v>
      </c>
      <c r="E278" s="8" t="s">
        <v>845</v>
      </c>
      <c r="F278" s="13" t="s">
        <v>318</v>
      </c>
      <c r="G278" s="1">
        <v>277</v>
      </c>
    </row>
    <row r="279" s="1" customFormat="1" ht="12.75" spans="1:7">
      <c r="A279" s="10"/>
      <c r="B279" s="11">
        <v>147426</v>
      </c>
      <c r="C279" s="13" t="s">
        <v>849</v>
      </c>
      <c r="D279" s="15" t="s">
        <v>717</v>
      </c>
      <c r="E279" s="8" t="s">
        <v>845</v>
      </c>
      <c r="F279" s="13" t="s">
        <v>318</v>
      </c>
      <c r="G279" s="1">
        <v>278</v>
      </c>
    </row>
    <row r="280" s="1" customFormat="1" ht="12.75" spans="1:7">
      <c r="A280" s="10"/>
      <c r="B280" s="11">
        <v>82967</v>
      </c>
      <c r="C280" s="13" t="s">
        <v>850</v>
      </c>
      <c r="D280" s="15" t="s">
        <v>851</v>
      </c>
      <c r="E280" s="8" t="s">
        <v>852</v>
      </c>
      <c r="F280" s="13" t="s">
        <v>396</v>
      </c>
      <c r="G280" s="1">
        <v>279</v>
      </c>
    </row>
    <row r="281" s="1" customFormat="1" ht="12.75" spans="1:7">
      <c r="A281" s="10"/>
      <c r="B281" s="11">
        <v>124505</v>
      </c>
      <c r="C281" s="13" t="s">
        <v>853</v>
      </c>
      <c r="D281" s="15" t="s">
        <v>854</v>
      </c>
      <c r="E281" s="8" t="s">
        <v>855</v>
      </c>
      <c r="F281" s="13" t="s">
        <v>318</v>
      </c>
      <c r="G281" s="1">
        <v>280</v>
      </c>
    </row>
    <row r="282" s="1" customFormat="1" ht="12.75" spans="1:7">
      <c r="A282" s="10"/>
      <c r="B282" s="11">
        <v>124495</v>
      </c>
      <c r="C282" s="13" t="s">
        <v>856</v>
      </c>
      <c r="D282" s="15" t="s">
        <v>543</v>
      </c>
      <c r="E282" s="8" t="s">
        <v>855</v>
      </c>
      <c r="F282" s="13" t="s">
        <v>318</v>
      </c>
      <c r="G282" s="1">
        <v>281</v>
      </c>
    </row>
    <row r="283" s="1" customFormat="1" ht="12.75" spans="1:7">
      <c r="A283" s="10"/>
      <c r="B283" s="11">
        <v>124498</v>
      </c>
      <c r="C283" s="13" t="s">
        <v>857</v>
      </c>
      <c r="D283" s="15" t="s">
        <v>540</v>
      </c>
      <c r="E283" s="8" t="s">
        <v>855</v>
      </c>
      <c r="F283" s="13" t="s">
        <v>318</v>
      </c>
      <c r="G283" s="1">
        <v>282</v>
      </c>
    </row>
    <row r="284" s="1" customFormat="1" ht="12.75" spans="1:7">
      <c r="A284" s="10"/>
      <c r="B284" s="11">
        <v>142117</v>
      </c>
      <c r="C284" s="15" t="s">
        <v>858</v>
      </c>
      <c r="D284" s="15" t="s">
        <v>565</v>
      </c>
      <c r="E284" s="8" t="s">
        <v>855</v>
      </c>
      <c r="F284" s="13" t="s">
        <v>318</v>
      </c>
      <c r="G284" s="1">
        <v>283</v>
      </c>
    </row>
    <row r="285" s="1" customFormat="1" ht="12.75" spans="1:7">
      <c r="A285" s="10"/>
      <c r="B285" s="11">
        <v>124508</v>
      </c>
      <c r="C285" s="13" t="s">
        <v>859</v>
      </c>
      <c r="D285" s="15" t="s">
        <v>759</v>
      </c>
      <c r="E285" s="8" t="s">
        <v>860</v>
      </c>
      <c r="F285" s="13" t="s">
        <v>318</v>
      </c>
      <c r="G285" s="1">
        <v>284</v>
      </c>
    </row>
    <row r="286" s="1" customFormat="1" ht="12.75" spans="1:7">
      <c r="A286" s="10"/>
      <c r="B286" s="11">
        <v>128920</v>
      </c>
      <c r="C286" s="13" t="s">
        <v>861</v>
      </c>
      <c r="D286" s="15" t="s">
        <v>862</v>
      </c>
      <c r="E286" s="8" t="s">
        <v>863</v>
      </c>
      <c r="F286" s="13" t="s">
        <v>318</v>
      </c>
      <c r="G286" s="1">
        <v>285</v>
      </c>
    </row>
    <row r="287" s="1" customFormat="1" ht="12.75" spans="1:7">
      <c r="A287" s="10"/>
      <c r="B287" s="11">
        <v>16682</v>
      </c>
      <c r="C287" s="13" t="s">
        <v>864</v>
      </c>
      <c r="D287" s="15" t="s">
        <v>709</v>
      </c>
      <c r="E287" s="8" t="s">
        <v>865</v>
      </c>
      <c r="F287" s="13" t="s">
        <v>318</v>
      </c>
      <c r="G287" s="1">
        <v>286</v>
      </c>
    </row>
    <row r="288" s="1" customFormat="1" ht="12.75" spans="1:7">
      <c r="A288" s="10"/>
      <c r="B288" s="11">
        <v>47020</v>
      </c>
      <c r="C288" s="13" t="s">
        <v>866</v>
      </c>
      <c r="D288" s="15" t="s">
        <v>540</v>
      </c>
      <c r="E288" s="8" t="s">
        <v>867</v>
      </c>
      <c r="F288" s="13" t="s">
        <v>318</v>
      </c>
      <c r="G288" s="1">
        <v>287</v>
      </c>
    </row>
    <row r="289" s="1" customFormat="1" ht="12.75" spans="1:7">
      <c r="A289" s="10"/>
      <c r="B289" s="11">
        <v>152460</v>
      </c>
      <c r="C289" s="13" t="s">
        <v>868</v>
      </c>
      <c r="D289" s="15" t="s">
        <v>869</v>
      </c>
      <c r="E289" s="8" t="s">
        <v>867</v>
      </c>
      <c r="F289" s="13" t="s">
        <v>318</v>
      </c>
      <c r="G289" s="1">
        <v>288</v>
      </c>
    </row>
    <row r="290" s="1" customFormat="1" ht="12.75" spans="1:7">
      <c r="A290" s="10"/>
      <c r="B290" s="16">
        <v>153799</v>
      </c>
      <c r="C290" s="11" t="s">
        <v>870</v>
      </c>
      <c r="D290" s="11" t="s">
        <v>871</v>
      </c>
      <c r="E290" s="11" t="s">
        <v>872</v>
      </c>
      <c r="F290" s="11" t="s">
        <v>313</v>
      </c>
      <c r="G290" s="1">
        <v>289</v>
      </c>
    </row>
    <row r="291" s="1" customFormat="1" ht="12.75" spans="1:7">
      <c r="A291" s="10"/>
      <c r="B291" s="16">
        <v>137243</v>
      </c>
      <c r="C291" s="15" t="s">
        <v>873</v>
      </c>
      <c r="D291" s="15" t="s">
        <v>874</v>
      </c>
      <c r="E291" s="11" t="s">
        <v>493</v>
      </c>
      <c r="F291" s="15" t="s">
        <v>313</v>
      </c>
      <c r="G291" s="1">
        <v>290</v>
      </c>
    </row>
    <row r="292" s="1" customFormat="1" ht="12.75" spans="1:7">
      <c r="A292" s="10"/>
      <c r="B292" s="16">
        <v>145340</v>
      </c>
      <c r="C292" s="11" t="s">
        <v>875</v>
      </c>
      <c r="D292" s="11" t="s">
        <v>876</v>
      </c>
      <c r="E292" s="11" t="s">
        <v>877</v>
      </c>
      <c r="F292" s="11" t="s">
        <v>318</v>
      </c>
      <c r="G292" s="1">
        <v>291</v>
      </c>
    </row>
    <row r="293" s="1" customFormat="1" ht="12.75" spans="1:7">
      <c r="A293" s="10"/>
      <c r="B293" s="16">
        <v>145385</v>
      </c>
      <c r="C293" s="11" t="s">
        <v>870</v>
      </c>
      <c r="D293" s="11" t="s">
        <v>878</v>
      </c>
      <c r="E293" s="11" t="s">
        <v>879</v>
      </c>
      <c r="F293" s="11" t="s">
        <v>318</v>
      </c>
      <c r="G293" s="1">
        <v>292</v>
      </c>
    </row>
    <row r="294" s="1" customFormat="1" ht="12.75" spans="1:7">
      <c r="A294" s="10"/>
      <c r="B294" s="16">
        <v>158719</v>
      </c>
      <c r="C294" s="15" t="s">
        <v>880</v>
      </c>
      <c r="D294" s="15" t="s">
        <v>881</v>
      </c>
      <c r="E294" s="11" t="s">
        <v>872</v>
      </c>
      <c r="F294" s="15" t="s">
        <v>313</v>
      </c>
      <c r="G294" s="1">
        <v>293</v>
      </c>
    </row>
    <row r="295" ht="22.5" spans="1:7">
      <c r="A295" s="10" t="s">
        <v>882</v>
      </c>
      <c r="B295" s="20">
        <v>108531</v>
      </c>
      <c r="C295" s="21" t="s">
        <v>883</v>
      </c>
      <c r="D295" s="22" t="s">
        <v>884</v>
      </c>
      <c r="E295" s="22" t="s">
        <v>885</v>
      </c>
      <c r="F295" s="8" t="s">
        <v>318</v>
      </c>
      <c r="G295" s="1">
        <v>294</v>
      </c>
    </row>
    <row r="296" ht="12.75" spans="1:7">
      <c r="A296" s="10"/>
      <c r="B296" s="11">
        <v>152934</v>
      </c>
      <c r="C296" s="15" t="s">
        <v>886</v>
      </c>
      <c r="D296" s="15" t="s">
        <v>887</v>
      </c>
      <c r="E296" s="11" t="s">
        <v>888</v>
      </c>
      <c r="F296" s="15" t="s">
        <v>313</v>
      </c>
      <c r="G296" s="1">
        <v>295</v>
      </c>
    </row>
    <row r="297" ht="12.75" spans="1:7">
      <c r="A297" s="10" t="s">
        <v>889</v>
      </c>
      <c r="B297" s="11">
        <v>110737</v>
      </c>
      <c r="C297" s="15" t="s">
        <v>890</v>
      </c>
      <c r="D297" s="15" t="s">
        <v>891</v>
      </c>
      <c r="E297" s="11" t="s">
        <v>892</v>
      </c>
      <c r="F297" s="15" t="s">
        <v>313</v>
      </c>
      <c r="G297" s="1">
        <v>296</v>
      </c>
    </row>
    <row r="298" ht="12.75" spans="1:7">
      <c r="A298" s="10"/>
      <c r="B298" s="11">
        <v>39911</v>
      </c>
      <c r="C298" s="15" t="s">
        <v>893</v>
      </c>
      <c r="D298" s="15" t="s">
        <v>894</v>
      </c>
      <c r="E298" s="11" t="s">
        <v>317</v>
      </c>
      <c r="F298" s="15" t="s">
        <v>313</v>
      </c>
      <c r="G298" s="1">
        <v>297</v>
      </c>
    </row>
  </sheetData>
  <mergeCells count="8">
    <mergeCell ref="A3:A6"/>
    <mergeCell ref="A7:A8"/>
    <mergeCell ref="A9:A16"/>
    <mergeCell ref="A17:A67"/>
    <mergeCell ref="A68:A89"/>
    <mergeCell ref="A90:A294"/>
    <mergeCell ref="A295:A296"/>
    <mergeCell ref="A297:A29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5月单品</vt:lpstr>
      <vt:lpstr>5月删除</vt:lpstr>
      <vt:lpstr>金牌品种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2017-03-28T06:04:00Z</dcterms:created>
  <dcterms:modified xsi:type="dcterms:W3CDTF">2018-06-01T02:49:12Z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