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firstSheet="2" activeTab="2"/>
  </bookViews>
  <sheets>
    <sheet name="汇总（透视表）" sheetId="5" state="hidden" r:id="rId1"/>
    <sheet name="汇总原始数据表" sheetId="4" state="hidden" r:id="rId2"/>
    <sheet name="晒单奖励明细表（全）" sheetId="6" r:id="rId3"/>
    <sheet name="Sheet4" sheetId="7" state="hidden" r:id="rId4"/>
    <sheet name="促销部分" sheetId="8" r:id="rId5"/>
  </sheets>
  <externalReferences>
    <externalReference r:id="rId7"/>
    <externalReference r:id="rId8"/>
  </externalReferences>
  <definedNames>
    <definedName name="_xlnm._FilterDatabase" localSheetId="2" hidden="1">'晒单奖励明细表（全）'!$A$2:$E$389</definedName>
  </definedNames>
  <calcPr calcId="144525"/>
  <pivotCaches>
    <pivotCache cacheId="0" r:id="rId6"/>
  </pivotCaches>
</workbook>
</file>

<file path=xl/sharedStrings.xml><?xml version="1.0" encoding="utf-8"?>
<sst xmlns="http://schemas.openxmlformats.org/spreadsheetml/2006/main" count="539">
  <si>
    <t>营业员id</t>
  </si>
  <si>
    <t>求和项:求和项:金额</t>
  </si>
  <si>
    <t>(空白)</t>
  </si>
  <si>
    <t>总计</t>
  </si>
  <si>
    <t>求和项:金额</t>
  </si>
  <si>
    <t>2018年10月集团品种晒单奖励明细（10.1-28）</t>
  </si>
  <si>
    <t>序号</t>
  </si>
  <si>
    <t>门店</t>
  </si>
  <si>
    <t>姓名</t>
  </si>
  <si>
    <t>晒单奖励</t>
  </si>
  <si>
    <t>四川太极青羊区北东街店</t>
  </si>
  <si>
    <t xml:space="preserve">罗纬 </t>
  </si>
  <si>
    <t xml:space="preserve">向海英  </t>
  </si>
  <si>
    <t>四川太极大邑县晋原镇内蒙古大道桃源药店</t>
  </si>
  <si>
    <t xml:space="preserve">田兰  </t>
  </si>
  <si>
    <t>成都成汉太极大药房有限公司</t>
  </si>
  <si>
    <t xml:space="preserve">蒋雪琴  </t>
  </si>
  <si>
    <t>四川太极青羊区十二桥药店</t>
  </si>
  <si>
    <t xml:space="preserve">辜瑞琪  </t>
  </si>
  <si>
    <t>四川太极双流区东升街道三强西路药店</t>
  </si>
  <si>
    <t xml:space="preserve">江元梅  </t>
  </si>
  <si>
    <t>大邑内蒙古桃源店</t>
  </si>
  <si>
    <t xml:space="preserve">黄梅 </t>
  </si>
  <si>
    <t>四川太极大药房连锁有限公司青羊区贝森北路药店</t>
  </si>
  <si>
    <t xml:space="preserve">高文棋  </t>
  </si>
  <si>
    <t>四川太极红星店</t>
  </si>
  <si>
    <t xml:space="preserve">段文秀 </t>
  </si>
  <si>
    <t>西部店</t>
  </si>
  <si>
    <t xml:space="preserve">杨素芬  </t>
  </si>
  <si>
    <t>四川太极大药房连锁有限公司金牛区银河北街药店</t>
  </si>
  <si>
    <t xml:space="preserve">代志斌 </t>
  </si>
  <si>
    <t>四川太极崇州中心店</t>
  </si>
  <si>
    <t xml:space="preserve">刘丹  </t>
  </si>
  <si>
    <t>四川太极温江区公平街道江安路药店</t>
  </si>
  <si>
    <t xml:space="preserve">毛春英  </t>
  </si>
  <si>
    <t xml:space="preserve">王艳 </t>
  </si>
  <si>
    <t>青羊区十二桥店</t>
  </si>
  <si>
    <t xml:space="preserve">周思  </t>
  </si>
  <si>
    <t>四川太极邛崃中心药店</t>
  </si>
  <si>
    <t xml:space="preserve">任会茹 </t>
  </si>
  <si>
    <t>四川太极金丝街药店</t>
  </si>
  <si>
    <t xml:space="preserve">黄娟  </t>
  </si>
  <si>
    <t>四川太极锦江区观音桥街药店</t>
  </si>
  <si>
    <t xml:space="preserve">张阳  </t>
  </si>
  <si>
    <t>武阳西路店</t>
  </si>
  <si>
    <t xml:space="preserve">李红梅 </t>
  </si>
  <si>
    <t xml:space="preserve">刘樽  </t>
  </si>
  <si>
    <t>四川太极龙泉驿区龙泉街道驿生路药店</t>
  </si>
  <si>
    <t xml:space="preserve">莫晓菊  </t>
  </si>
  <si>
    <t>四川太极光华村街药店</t>
  </si>
  <si>
    <t xml:space="preserve">朱晓桃  </t>
  </si>
  <si>
    <t>四川太极西部店</t>
  </si>
  <si>
    <t xml:space="preserve">周娟  </t>
  </si>
  <si>
    <t>四川太极邛崃市临邛镇洪川小区药店</t>
  </si>
  <si>
    <t xml:space="preserve">戚彩  </t>
  </si>
  <si>
    <t>四川太极锦江区劼人路药店</t>
  </si>
  <si>
    <t xml:space="preserve">马雪 </t>
  </si>
  <si>
    <t>四川太极新都区新繁镇繁江北路药店</t>
  </si>
  <si>
    <t xml:space="preserve">朱朝霞  </t>
  </si>
  <si>
    <t>四川太极新津邓双镇岷江店</t>
  </si>
  <si>
    <t xml:space="preserve">郑红艳  </t>
  </si>
  <si>
    <t xml:space="preserve">冯莉  </t>
  </si>
  <si>
    <t>四川太极温江区柳城街道鱼凫路药店</t>
  </si>
  <si>
    <t>王慧</t>
  </si>
  <si>
    <t>四川太极旗舰店</t>
  </si>
  <si>
    <t>谭庆娟</t>
  </si>
  <si>
    <t>四川太极崇州市崇阳镇尚贤坊街药店</t>
  </si>
  <si>
    <t xml:space="preserve">朱玉梅 </t>
  </si>
  <si>
    <t>四川太极大药房连锁有限公司青羊区童子街药店</t>
  </si>
  <si>
    <t xml:space="preserve">周莉 </t>
  </si>
  <si>
    <t>四川太极武侯区佳灵路药店</t>
  </si>
  <si>
    <t xml:space="preserve">王旭 </t>
  </si>
  <si>
    <t>四川太极土龙路药店</t>
  </si>
  <si>
    <t>贾静</t>
  </si>
  <si>
    <t xml:space="preserve">易永红 </t>
  </si>
  <si>
    <t xml:space="preserve">张琴 </t>
  </si>
  <si>
    <t>四川太极新园大道药店</t>
  </si>
  <si>
    <t xml:space="preserve">梁兰 </t>
  </si>
  <si>
    <t>四川太极新乐中街药店</t>
  </si>
  <si>
    <t xml:space="preserve">张建 </t>
  </si>
  <si>
    <t>四川太极武侯区顺和街店</t>
  </si>
  <si>
    <t xml:space="preserve">江月红 </t>
  </si>
  <si>
    <t>四川太极高新区民丰大道西段药店</t>
  </si>
  <si>
    <t xml:space="preserve">于春莲 </t>
  </si>
  <si>
    <t>四川太极双流县西航港街道锦华路一段药店</t>
  </si>
  <si>
    <t xml:space="preserve">邹惠 </t>
  </si>
  <si>
    <t>四川太极武侯区科华街药店</t>
  </si>
  <si>
    <t xml:space="preserve">黄玲 </t>
  </si>
  <si>
    <t>四川太极成华杉板桥南一路店</t>
  </si>
  <si>
    <t>殷岱菊</t>
  </si>
  <si>
    <t>四川太极温江店</t>
  </si>
  <si>
    <t xml:space="preserve">罗璇 </t>
  </si>
  <si>
    <t>四川太极枣子巷药店</t>
  </si>
  <si>
    <t xml:space="preserve">郭祥 </t>
  </si>
  <si>
    <t>四川太极成华区二环路北四段药店（汇融名城）</t>
  </si>
  <si>
    <t xml:space="preserve">舒海燕 </t>
  </si>
  <si>
    <t>府城大道店</t>
  </si>
  <si>
    <t xml:space="preserve">周红蓉 </t>
  </si>
  <si>
    <t xml:space="preserve">周有惠 </t>
  </si>
  <si>
    <t>任远芳</t>
  </si>
  <si>
    <t>四川太极邛崃市临邛镇长安大道药店</t>
  </si>
  <si>
    <t xml:space="preserve">万义丽 </t>
  </si>
  <si>
    <t>四川太极人民中路店</t>
  </si>
  <si>
    <t xml:space="preserve">王丽超 </t>
  </si>
  <si>
    <t>四川太极大邑县新场镇文昌街药店</t>
  </si>
  <si>
    <t>胡永丽</t>
  </si>
  <si>
    <t>李静</t>
  </si>
  <si>
    <t>四川太极五津西路药店</t>
  </si>
  <si>
    <t xml:space="preserve">祁荣 </t>
  </si>
  <si>
    <t>四川太极都江堰景中路店</t>
  </si>
  <si>
    <t xml:space="preserve">李燕 </t>
  </si>
  <si>
    <t>四川太极高新区中和街道柳荫街药店</t>
  </si>
  <si>
    <t xml:space="preserve">王芳 </t>
  </si>
  <si>
    <t xml:space="preserve">林云 </t>
  </si>
  <si>
    <t>四川太极大邑县安仁镇千禧街药店</t>
  </si>
  <si>
    <t xml:space="preserve">李沙 </t>
  </si>
  <si>
    <t>中和大道店</t>
  </si>
  <si>
    <t>张平英</t>
  </si>
  <si>
    <t xml:space="preserve">刘莎 </t>
  </si>
  <si>
    <t xml:space="preserve">张群 </t>
  </si>
  <si>
    <t xml:space="preserve">薛燕 </t>
  </si>
  <si>
    <t>四川太极怀远店</t>
  </si>
  <si>
    <t xml:space="preserve">韩艳梅 </t>
  </si>
  <si>
    <t>四川太极成华区羊子山西路药店（兴元华盛）</t>
  </si>
  <si>
    <t xml:space="preserve">高红华 </t>
  </si>
  <si>
    <t>四川太极大药房连锁有限公司成华区西林一街药店</t>
  </si>
  <si>
    <t xml:space="preserve">黄敏 </t>
  </si>
  <si>
    <t>四川太极都江堰市蒲阳路药店</t>
  </si>
  <si>
    <t xml:space="preserve">韩启敏 </t>
  </si>
  <si>
    <t xml:space="preserve">杨秀娟 </t>
  </si>
  <si>
    <t>四川太极金牛区黄苑东街药店</t>
  </si>
  <si>
    <t xml:space="preserve">李秀芳 </t>
  </si>
  <si>
    <t xml:space="preserve">四川太极崇州市崇阳镇永康东路药店 </t>
  </si>
  <si>
    <t>胡建梅</t>
  </si>
  <si>
    <t>都江堰聚源镇中心街联建房药店</t>
  </si>
  <si>
    <t xml:space="preserve">何丽萍 </t>
  </si>
  <si>
    <t>四川太极成华区万科路药店</t>
  </si>
  <si>
    <t xml:space="preserve">李小平 </t>
  </si>
  <si>
    <t xml:space="preserve">晏祥春 </t>
  </si>
  <si>
    <t>都江堰奎光中段</t>
  </si>
  <si>
    <t xml:space="preserve">陈蓉 </t>
  </si>
  <si>
    <t xml:space="preserve">杨文英 </t>
  </si>
  <si>
    <t>大邑东街店</t>
  </si>
  <si>
    <t>杨丽</t>
  </si>
  <si>
    <t>四川太极双林路药店</t>
  </si>
  <si>
    <t xml:space="preserve">陈志勇 </t>
  </si>
  <si>
    <t>四川太极金牛区交大路第三药店</t>
  </si>
  <si>
    <t xml:space="preserve">陈文芳 </t>
  </si>
  <si>
    <t>四川太极锦江区水杉街药店</t>
  </si>
  <si>
    <t>胡光宾</t>
  </si>
  <si>
    <t xml:space="preserve">许静 </t>
  </si>
  <si>
    <t>四川太极大邑县晋原镇子龙路店</t>
  </si>
  <si>
    <t>李秀辉</t>
  </si>
  <si>
    <t xml:space="preserve">付曦 </t>
  </si>
  <si>
    <t xml:space="preserve">范旭 </t>
  </si>
  <si>
    <t>四川太极清江东路药店</t>
  </si>
  <si>
    <t xml:space="preserve">胡艳弘 </t>
  </si>
  <si>
    <t xml:space="preserve">孟小明 </t>
  </si>
  <si>
    <t xml:space="preserve">刘新 </t>
  </si>
  <si>
    <t>何英</t>
  </si>
  <si>
    <t xml:space="preserve">窦潘 </t>
  </si>
  <si>
    <t>四川太极沙河源药店</t>
  </si>
  <si>
    <t xml:space="preserve">唐丽 </t>
  </si>
  <si>
    <t>四川太极成华区崔家店路药店</t>
  </si>
  <si>
    <t>吕彩霞</t>
  </si>
  <si>
    <t xml:space="preserve">杨平 </t>
  </si>
  <si>
    <t xml:space="preserve">王波 </t>
  </si>
  <si>
    <t>四川太极成华区华泰路药店</t>
  </si>
  <si>
    <t xml:space="preserve">毛静静 </t>
  </si>
  <si>
    <t xml:space="preserve">黄长菊 </t>
  </si>
  <si>
    <t xml:space="preserve">李可 </t>
  </si>
  <si>
    <t>新津五津西路店</t>
  </si>
  <si>
    <t xml:space="preserve">王燕丽 </t>
  </si>
  <si>
    <t>四川太极高新天久北巷药店</t>
  </si>
  <si>
    <t xml:space="preserve">晏玲 </t>
  </si>
  <si>
    <t>曹琼</t>
  </si>
  <si>
    <t>大邑通达店</t>
  </si>
  <si>
    <t>袁文秀</t>
  </si>
  <si>
    <t>廖红</t>
  </si>
  <si>
    <t>四川太极邛崃市羊安镇永康大道药店</t>
  </si>
  <si>
    <t xml:space="preserve">李雪梅 </t>
  </si>
  <si>
    <t>四川太极光华药店</t>
  </si>
  <si>
    <t xml:space="preserve">魏津 </t>
  </si>
  <si>
    <t>旗舰店</t>
  </si>
  <si>
    <t>曾梦薇</t>
  </si>
  <si>
    <t xml:space="preserve">付静 </t>
  </si>
  <si>
    <t>四川太极大邑县沙渠镇方圆路药店</t>
  </si>
  <si>
    <t xml:space="preserve">叶娟 </t>
  </si>
  <si>
    <t>四川太极新都区马超东路店</t>
  </si>
  <si>
    <t>郑万利</t>
  </si>
  <si>
    <t>曾艳</t>
  </si>
  <si>
    <t>四川太极大邑县晋源镇东壕沟段药店</t>
  </si>
  <si>
    <t>彭蓉</t>
  </si>
  <si>
    <t xml:space="preserve">刘芬 </t>
  </si>
  <si>
    <t xml:space="preserve">杨伟钰 </t>
  </si>
  <si>
    <t>高艳</t>
  </si>
  <si>
    <t>四川太极三江店</t>
  </si>
  <si>
    <t xml:space="preserve">骆素花 </t>
  </si>
  <si>
    <t xml:space="preserve">吴凤兰 </t>
  </si>
  <si>
    <t xml:space="preserve">钟学兰 </t>
  </si>
  <si>
    <t xml:space="preserve">梁娟 </t>
  </si>
  <si>
    <t>方晓敏</t>
  </si>
  <si>
    <t xml:space="preserve">杨科 </t>
  </si>
  <si>
    <t>四川太极通盈街药店</t>
  </si>
  <si>
    <t xml:space="preserve">钟友群 </t>
  </si>
  <si>
    <t>四川太极邛崃市临邛镇翠荫街药店</t>
  </si>
  <si>
    <t>任姗姗</t>
  </si>
  <si>
    <t>双林路店</t>
  </si>
  <si>
    <t>张玉</t>
  </si>
  <si>
    <t xml:space="preserve">蔡小丽 </t>
  </si>
  <si>
    <t>邓杨梅</t>
  </si>
  <si>
    <t>四川太极锦江区柳翠路药店</t>
  </si>
  <si>
    <t xml:space="preserve">宋留艺 </t>
  </si>
  <si>
    <t>清江东路2店</t>
  </si>
  <si>
    <t xml:space="preserve">林思敏 </t>
  </si>
  <si>
    <t>四川太极新津县五津镇武阳西路药店</t>
  </si>
  <si>
    <t xml:space="preserve">朱春梅 </t>
  </si>
  <si>
    <t>黄萍</t>
  </si>
  <si>
    <t>张娟娟</t>
  </si>
  <si>
    <t>四川太极都江堰药店</t>
  </si>
  <si>
    <t>聂丽</t>
  </si>
  <si>
    <t>梁海燕</t>
  </si>
  <si>
    <t>四川太极郫县郫筒镇一环路东南段药店</t>
  </si>
  <si>
    <t>曹春燕</t>
  </si>
  <si>
    <t>四川太极锦江区庆云南街药店</t>
  </si>
  <si>
    <t xml:space="preserve">谭凤旭 </t>
  </si>
  <si>
    <t>四川太极大药房连锁有限公司武侯区聚萃街药店</t>
  </si>
  <si>
    <t xml:space="preserve">胡荣琼 </t>
  </si>
  <si>
    <t>赵君兰</t>
  </si>
  <si>
    <t xml:space="preserve">罗婷 </t>
  </si>
  <si>
    <t>科华路店</t>
  </si>
  <si>
    <t>闵腾西</t>
  </si>
  <si>
    <t xml:space="preserve">李桂芳 </t>
  </si>
  <si>
    <t>四川太极兴义镇万兴路药店</t>
  </si>
  <si>
    <t xml:space="preserve">庄静 </t>
  </si>
  <si>
    <t xml:space="preserve">单菊 </t>
  </si>
  <si>
    <t>闵雪</t>
  </si>
  <si>
    <t>四川太极成华区华油路药店</t>
  </si>
  <si>
    <t xml:space="preserve">谢玉涛 </t>
  </si>
  <si>
    <t xml:space="preserve">王美 </t>
  </si>
  <si>
    <t>邓黎</t>
  </si>
  <si>
    <t>彭宇</t>
  </si>
  <si>
    <t>四川太极锦江区榕声路店</t>
  </si>
  <si>
    <t xml:space="preserve">曾佳丽 </t>
  </si>
  <si>
    <t>四川太极高新区中和大道药店</t>
  </si>
  <si>
    <t>纪莉萍</t>
  </si>
  <si>
    <t xml:space="preserve">熊小玲 </t>
  </si>
  <si>
    <t>四川太极成华区华康路药店</t>
  </si>
  <si>
    <t xml:space="preserve">黄雨 </t>
  </si>
  <si>
    <t xml:space="preserve">周燕 </t>
  </si>
  <si>
    <t>四川太极都江堰市蒲阳镇堰问道西路药店</t>
  </si>
  <si>
    <t>孙佳丽</t>
  </si>
  <si>
    <t xml:space="preserve">马昕 </t>
  </si>
  <si>
    <t xml:space="preserve">唐文琼 </t>
  </si>
  <si>
    <t>四川太极成华区金马河路药店</t>
  </si>
  <si>
    <t xml:space="preserve">刘思蝶 </t>
  </si>
  <si>
    <t xml:space="preserve">黄鑫 </t>
  </si>
  <si>
    <t>四川太极都江堰奎光路中段药店</t>
  </si>
  <si>
    <t>钱亚辉</t>
  </si>
  <si>
    <t xml:space="preserve">陈丽梅 </t>
  </si>
  <si>
    <t xml:space="preserve">李媛2 </t>
  </si>
  <si>
    <t>四川太极锦江区静明路药店</t>
  </si>
  <si>
    <t>蔡旌晶</t>
  </si>
  <si>
    <t>四川太极锦江区合欢树街药店</t>
  </si>
  <si>
    <t>李青燕</t>
  </si>
  <si>
    <t xml:space="preserve">陈春花 </t>
  </si>
  <si>
    <t>邓洋</t>
  </si>
  <si>
    <t xml:space="preserve">梅茜 </t>
  </si>
  <si>
    <t>红星店</t>
  </si>
  <si>
    <t>冯晓雨</t>
  </si>
  <si>
    <t>林霞</t>
  </si>
  <si>
    <t>夏彩红</t>
  </si>
  <si>
    <t>四川太极金带街药店</t>
  </si>
  <si>
    <t xml:space="preserve">陈凤珍 </t>
  </si>
  <si>
    <t>魏小琴</t>
  </si>
  <si>
    <t>四川太极郫县郫筒镇东大街药店</t>
  </si>
  <si>
    <t>李甜甜</t>
  </si>
  <si>
    <t xml:space="preserve">罗丹 </t>
  </si>
  <si>
    <t>金沙路店</t>
  </si>
  <si>
    <t xml:space="preserve">杨琼 </t>
  </si>
  <si>
    <t xml:space="preserve">李海燕 </t>
  </si>
  <si>
    <t>姜萍</t>
  </si>
  <si>
    <t xml:space="preserve">余志彬 </t>
  </si>
  <si>
    <t xml:space="preserve">兰新喻 </t>
  </si>
  <si>
    <t>四川太极都江堰幸福镇翔凤路药店</t>
  </si>
  <si>
    <t>乐良清</t>
  </si>
  <si>
    <t>费诗尧</t>
  </si>
  <si>
    <t xml:space="preserve">易金莉 </t>
  </si>
  <si>
    <t>四川太极成华区万宇路药店</t>
  </si>
  <si>
    <t xml:space="preserve">陈思敏 </t>
  </si>
  <si>
    <t>郫县一环路东南段店</t>
  </si>
  <si>
    <t>王娜</t>
  </si>
  <si>
    <t xml:space="preserve">熊琴 </t>
  </si>
  <si>
    <t xml:space="preserve">陈会 </t>
  </si>
  <si>
    <t>四川太极青羊区浣花滨河路药店</t>
  </si>
  <si>
    <t xml:space="preserve">余济秀 </t>
  </si>
  <si>
    <t xml:space="preserve">付能梅 </t>
  </si>
  <si>
    <t>阮丽</t>
  </si>
  <si>
    <t xml:space="preserve">胡人元 </t>
  </si>
  <si>
    <t>张玲</t>
  </si>
  <si>
    <t xml:space="preserve">鲁雪 </t>
  </si>
  <si>
    <t>何媛</t>
  </si>
  <si>
    <t xml:space="preserve">刘敏 </t>
  </si>
  <si>
    <t xml:space="preserve">邓红梅 </t>
  </si>
  <si>
    <t>王馨</t>
  </si>
  <si>
    <t xml:space="preserve">袁咏梅 </t>
  </si>
  <si>
    <t xml:space="preserve">姜孝杨 </t>
  </si>
  <si>
    <t xml:space="preserve">汤雪芹 </t>
  </si>
  <si>
    <t xml:space="preserve">黄姣 </t>
  </si>
  <si>
    <t xml:space="preserve">张洁 </t>
  </si>
  <si>
    <t>贾益娟</t>
  </si>
  <si>
    <t>崇州金带街店</t>
  </si>
  <si>
    <t xml:space="preserve">彭勤 </t>
  </si>
  <si>
    <t xml:space="preserve">文清芳 </t>
  </si>
  <si>
    <t>何倩倩</t>
  </si>
  <si>
    <t xml:space="preserve">阳玲 </t>
  </si>
  <si>
    <t>双流区三强西街药店</t>
  </si>
  <si>
    <t>李银萍</t>
  </si>
  <si>
    <t>四川太极大邑县晋原镇东街药店</t>
  </si>
  <si>
    <t>孙莉</t>
  </si>
  <si>
    <t>四川太极成华区新怡路店</t>
  </si>
  <si>
    <t xml:space="preserve">苟姗 </t>
  </si>
  <si>
    <t>王俊</t>
  </si>
  <si>
    <t>罗丽</t>
  </si>
  <si>
    <t>伍佳慧</t>
  </si>
  <si>
    <t>赖千禧</t>
  </si>
  <si>
    <t xml:space="preserve">吴伟利 </t>
  </si>
  <si>
    <t>大华街店</t>
  </si>
  <si>
    <t>郑佳</t>
  </si>
  <si>
    <t>四川太极金牛区金沙路药店</t>
  </si>
  <si>
    <t xml:space="preserve">胡欢 </t>
  </si>
  <si>
    <t>王锐锋</t>
  </si>
  <si>
    <t xml:space="preserve">杨小琴 </t>
  </si>
  <si>
    <t>崔家店</t>
  </si>
  <si>
    <t xml:space="preserve">周宇琳 </t>
  </si>
  <si>
    <t xml:space="preserve">高亚 </t>
  </si>
  <si>
    <t xml:space="preserve">张芙蓉 </t>
  </si>
  <si>
    <t xml:space="preserve">肖然 </t>
  </si>
  <si>
    <t>四川太极高新区大源北街药店</t>
  </si>
  <si>
    <t xml:space="preserve">李蕊如 </t>
  </si>
  <si>
    <t xml:space="preserve">袁媛 </t>
  </si>
  <si>
    <t xml:space="preserve">黄天平 </t>
  </si>
  <si>
    <t>刘雨婷</t>
  </si>
  <si>
    <t xml:space="preserve">胡怡梅 </t>
  </si>
  <si>
    <t>王茹</t>
  </si>
  <si>
    <t>四川太极龙潭西路店</t>
  </si>
  <si>
    <t>张杰</t>
  </si>
  <si>
    <t xml:space="preserve">廖丹 </t>
  </si>
  <si>
    <t>唐冬芳</t>
  </si>
  <si>
    <t xml:space="preserve">肖瑶 </t>
  </si>
  <si>
    <t>崇州尚贤坊店</t>
  </si>
  <si>
    <t xml:space="preserve">郑娇 </t>
  </si>
  <si>
    <t>杨丽蓉</t>
  </si>
  <si>
    <t xml:space="preserve">吴莉玲 </t>
  </si>
  <si>
    <t>吴丹</t>
  </si>
  <si>
    <t>都江堰中心药店</t>
  </si>
  <si>
    <t>刘娟</t>
  </si>
  <si>
    <t xml:space="preserve">于新蕾 </t>
  </si>
  <si>
    <t xml:space="preserve">李俊俐 </t>
  </si>
  <si>
    <t>卫荟垟</t>
  </si>
  <si>
    <t xml:space="preserve">谯红俐 </t>
  </si>
  <si>
    <t xml:space="preserve">朱文艺 </t>
  </si>
  <si>
    <t xml:space="preserve">彭燕 </t>
  </si>
  <si>
    <t xml:space="preserve">任嘉欣 </t>
  </si>
  <si>
    <t>罗妍</t>
  </si>
  <si>
    <t xml:space="preserve">陈礼凤 </t>
  </si>
  <si>
    <t xml:space="preserve">古素琼 </t>
  </si>
  <si>
    <t xml:space="preserve">张丽 </t>
  </si>
  <si>
    <t>庆云南街店</t>
  </si>
  <si>
    <t xml:space="preserve">陈琪 </t>
  </si>
  <si>
    <t>刘春花</t>
  </si>
  <si>
    <t xml:space="preserve">廖苹 </t>
  </si>
  <si>
    <t xml:space="preserve">伍映利 </t>
  </si>
  <si>
    <t>张丹</t>
  </si>
  <si>
    <t xml:space="preserve">黎婷婷 </t>
  </si>
  <si>
    <t xml:space="preserve">罗传浩 </t>
  </si>
  <si>
    <t>曾佳敏</t>
  </si>
  <si>
    <t xml:space="preserve">张甦 </t>
  </si>
  <si>
    <t xml:space="preserve">李茜 </t>
  </si>
  <si>
    <t xml:space="preserve">刘旭 </t>
  </si>
  <si>
    <t xml:space="preserve">曾胜男 </t>
  </si>
  <si>
    <t>杨若澜</t>
  </si>
  <si>
    <t xml:space="preserve">程欢欢 </t>
  </si>
  <si>
    <t>杨菊</t>
  </si>
  <si>
    <t xml:space="preserve">王媚 </t>
  </si>
  <si>
    <t>四川太极都江堰聚源镇药店</t>
  </si>
  <si>
    <t xml:space="preserve">蒲旭荣 </t>
  </si>
  <si>
    <t xml:space="preserve">王娟 </t>
  </si>
  <si>
    <t xml:space="preserve">李梦菊 </t>
  </si>
  <si>
    <t>李迎新</t>
  </si>
  <si>
    <t xml:space="preserve">杨久会 </t>
  </si>
  <si>
    <t xml:space="preserve">黄丹 </t>
  </si>
  <si>
    <t xml:space="preserve">陈丽媛 </t>
  </si>
  <si>
    <t>陈星月</t>
  </si>
  <si>
    <t>李新莲</t>
  </si>
  <si>
    <t>汪梦雨</t>
  </si>
  <si>
    <t>陈昱邑</t>
  </si>
  <si>
    <t>王李秋</t>
  </si>
  <si>
    <t xml:space="preserve">何亚 </t>
  </si>
  <si>
    <t xml:space="preserve">何蕴雯 </t>
  </si>
  <si>
    <t xml:space="preserve">苟俊驰 </t>
  </si>
  <si>
    <t>黄艳</t>
  </si>
  <si>
    <t>杨晓毅</t>
  </si>
  <si>
    <t xml:space="preserve">谌美静 </t>
  </si>
  <si>
    <t xml:space="preserve">刘秀琼 </t>
  </si>
  <si>
    <t xml:space="preserve">张茹君 </t>
  </si>
  <si>
    <t xml:space="preserve">刘晓燕 </t>
  </si>
  <si>
    <t xml:space="preserve">王娅 </t>
  </si>
  <si>
    <t>冯静</t>
  </si>
  <si>
    <t xml:space="preserve">董华 </t>
  </si>
  <si>
    <t>马婷婷</t>
  </si>
  <si>
    <t>尹萍</t>
  </si>
  <si>
    <t>童子街店</t>
  </si>
  <si>
    <t>彭志萍</t>
  </si>
  <si>
    <t xml:space="preserve">甘俊莉 </t>
  </si>
  <si>
    <t>贝森北路店</t>
  </si>
  <si>
    <t xml:space="preserve">李玉先 </t>
  </si>
  <si>
    <t>唐礼萍</t>
  </si>
  <si>
    <t xml:space="preserve">杨苗 </t>
  </si>
  <si>
    <t xml:space="preserve">张亚红 </t>
  </si>
  <si>
    <t xml:space="preserve">刘莉 </t>
  </si>
  <si>
    <t xml:space="preserve">王婷 </t>
  </si>
  <si>
    <t>马玉梅</t>
  </si>
  <si>
    <t>四川太极清江东路2药店</t>
  </si>
  <si>
    <t xml:space="preserve">王娇 </t>
  </si>
  <si>
    <t xml:space="preserve">李思琪 </t>
  </si>
  <si>
    <t xml:space="preserve">陈海昕 </t>
  </si>
  <si>
    <t>王晓雁</t>
  </si>
  <si>
    <t xml:space="preserve">罗周佳 </t>
  </si>
  <si>
    <t>新乐中街店</t>
  </si>
  <si>
    <t xml:space="preserve">胡忠欢 </t>
  </si>
  <si>
    <t>文秋悦</t>
  </si>
  <si>
    <t>陈燕</t>
  </si>
  <si>
    <t>袁韬</t>
  </si>
  <si>
    <t>刘科屹</t>
  </si>
  <si>
    <t>王冬梅</t>
  </si>
  <si>
    <t xml:space="preserve">刘银花 </t>
  </si>
  <si>
    <t>成华区万宇路店</t>
  </si>
  <si>
    <t>伍梦丽</t>
  </si>
  <si>
    <t>欧双雪</t>
  </si>
  <si>
    <t>李元君</t>
  </si>
  <si>
    <t>张鑫怡</t>
  </si>
  <si>
    <t xml:space="preserve">廖莹 </t>
  </si>
  <si>
    <t>合欢树街店</t>
  </si>
  <si>
    <t>黄霞</t>
  </si>
  <si>
    <t>梅雅霜</t>
  </si>
  <si>
    <t>陈思吟</t>
  </si>
  <si>
    <t xml:space="preserve">蒋奇成 </t>
  </si>
  <si>
    <t xml:space="preserve">曹师 </t>
  </si>
  <si>
    <t>唐思瑶</t>
  </si>
  <si>
    <t>杨艳</t>
  </si>
  <si>
    <t xml:space="preserve">李佳月 </t>
  </si>
  <si>
    <t>吴婷</t>
  </si>
  <si>
    <t xml:space="preserve">冯洁 </t>
  </si>
  <si>
    <t>肖瑞溪</t>
  </si>
  <si>
    <t>王皓</t>
  </si>
  <si>
    <t xml:space="preserve">胡欣 </t>
  </si>
  <si>
    <t xml:space="preserve">周楚 </t>
  </si>
  <si>
    <t>李秋龙</t>
  </si>
  <si>
    <t xml:space="preserve">赵芮莹 </t>
  </si>
  <si>
    <t>成华区二环路北四段店汇融名城店</t>
  </si>
  <si>
    <t>李思琦</t>
  </si>
  <si>
    <t>林月强</t>
  </si>
  <si>
    <t>曾抗历</t>
  </si>
  <si>
    <t xml:space="preserve">胡新 </t>
  </si>
  <si>
    <t>王依纯</t>
  </si>
  <si>
    <t xml:space="preserve">王芳茹 </t>
  </si>
  <si>
    <t xml:space="preserve">杨洁 </t>
  </si>
  <si>
    <t>孙杰</t>
  </si>
  <si>
    <t xml:space="preserve">马萍 </t>
  </si>
  <si>
    <t>谭娟</t>
  </si>
  <si>
    <t>温江店</t>
  </si>
  <si>
    <t>吴霞</t>
  </si>
  <si>
    <t>姚沙</t>
  </si>
  <si>
    <t xml:space="preserve">雷鑫梅 </t>
  </si>
  <si>
    <t>刘忆</t>
  </si>
  <si>
    <t>青羊区北东街店</t>
  </si>
  <si>
    <t>李漫</t>
  </si>
  <si>
    <t>黄桃</t>
  </si>
  <si>
    <t>邛崃中心店</t>
  </si>
  <si>
    <t>贺春芳</t>
  </si>
  <si>
    <t>邛崃长安大道店</t>
  </si>
  <si>
    <t>陈泽天</t>
  </si>
  <si>
    <t>枣子巷店</t>
  </si>
  <si>
    <t>李凤霞</t>
  </si>
  <si>
    <t>牟鑫阳</t>
  </si>
  <si>
    <t xml:space="preserve">廖敏池 </t>
  </si>
  <si>
    <t>陈鹏韬</t>
  </si>
  <si>
    <t>成汉南路店</t>
  </si>
  <si>
    <t>余鑫雨</t>
  </si>
  <si>
    <t>杉板桥店</t>
  </si>
  <si>
    <t>刘科言</t>
  </si>
  <si>
    <t xml:space="preserve">黄梦源 </t>
  </si>
  <si>
    <t>交大黄苑东街</t>
  </si>
  <si>
    <t>王颖</t>
  </si>
  <si>
    <t>佳灵路店</t>
  </si>
  <si>
    <t>邓婧</t>
  </si>
  <si>
    <t>高新区大源北街</t>
  </si>
  <si>
    <t>钟良艳</t>
  </si>
  <si>
    <t xml:space="preserve">刘杰 </t>
  </si>
  <si>
    <t>浆洗街店</t>
  </si>
  <si>
    <t xml:space="preserve">陈娟 </t>
  </si>
  <si>
    <t>华油路店</t>
  </si>
  <si>
    <t>刘珏宏</t>
  </si>
  <si>
    <t>彭亚丹</t>
  </si>
  <si>
    <t>罗雪琴</t>
  </si>
  <si>
    <t>候腊梅</t>
  </si>
  <si>
    <t>吴海燕</t>
  </si>
  <si>
    <t>易月红</t>
  </si>
  <si>
    <t>羊玉梅</t>
  </si>
  <si>
    <t>傅一怒医生</t>
  </si>
  <si>
    <t xml:space="preserve">张光群 </t>
  </si>
  <si>
    <t>申彩文</t>
  </si>
  <si>
    <t>李良胜医生</t>
  </si>
  <si>
    <t xml:space="preserve">叶素英 </t>
  </si>
  <si>
    <t xml:space="preserve">蒋晓琼 </t>
  </si>
  <si>
    <t xml:space="preserve">周静 </t>
  </si>
  <si>
    <t xml:space="preserve">杨梅 </t>
  </si>
  <si>
    <t xml:space="preserve">廖桂英 </t>
  </si>
  <si>
    <t>刘琼忠医生</t>
  </si>
  <si>
    <t>古显琼</t>
  </si>
  <si>
    <t xml:space="preserve">李金华 </t>
  </si>
  <si>
    <t xml:space="preserve">林玲 </t>
  </si>
  <si>
    <t>何正安医生</t>
  </si>
  <si>
    <t>秦良福医生</t>
  </si>
  <si>
    <t>张登玉</t>
  </si>
  <si>
    <t>袁晓捷</t>
  </si>
  <si>
    <t xml:space="preserve">杨素芬 </t>
  </si>
  <si>
    <t>马雪</t>
  </si>
  <si>
    <t>祁荣</t>
  </si>
  <si>
    <t>代志斌</t>
  </si>
  <si>
    <t>合计</t>
  </si>
  <si>
    <t xml:space="preserve">谭莉杨 </t>
  </si>
  <si>
    <t xml:space="preserve">王灵 </t>
  </si>
  <si>
    <t>10月集团厂家厂家晒单奖励（促销部分）</t>
  </si>
  <si>
    <t>人员id</t>
  </si>
  <si>
    <t>门店id</t>
  </si>
  <si>
    <t>应发金额</t>
  </si>
  <si>
    <t>制表人：刘美玲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</si>
</sst>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4" fillId="2" borderId="2" xfId="0" applyFont="1" applyFill="1" applyBorder="1">
      <alignment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6;&#26497;&#32501;&#38451;10&#26376;1-28&#26085;&#26194;&#21333;&#27719;&#24635;&#34920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6;&#26497;&#26704;&#21531;&#38401;10&#26376;&#26194;&#2133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晒单奖励汇总表"/>
      <sheetName val="Sheet3"/>
      <sheetName val="Sheet1"/>
    </sheetNames>
    <sheetDataSet>
      <sheetData sheetId="0"/>
      <sheetData sheetId="1"/>
      <sheetData sheetId="2">
        <row r="2">
          <cell r="M2" t="str">
            <v>门店名称</v>
          </cell>
        </row>
        <row r="3">
          <cell r="M3" t="str">
            <v>四川太极青羊区北东街店</v>
          </cell>
        </row>
        <row r="4">
          <cell r="M4" t="str">
            <v>四川太极青羊区北东街店</v>
          </cell>
        </row>
        <row r="5">
          <cell r="M5" t="str">
            <v>四川太极大邑县晋原镇内蒙古大道桃源药店</v>
          </cell>
        </row>
        <row r="6">
          <cell r="M6" t="str">
            <v>成都成汉太极大药房有限公司</v>
          </cell>
        </row>
        <row r="7">
          <cell r="M7" t="str">
            <v>四川太极青羊区十二桥药店</v>
          </cell>
        </row>
        <row r="8">
          <cell r="M8" t="str">
            <v>四川太极双流区东升街道三强西路药店</v>
          </cell>
        </row>
        <row r="9">
          <cell r="M9" t="str">
            <v>四川太极大药房连锁有限公司青羊区贝森北路药店</v>
          </cell>
        </row>
        <row r="10">
          <cell r="M10" t="str">
            <v>四川太极红星店</v>
          </cell>
        </row>
        <row r="11">
          <cell r="M11" t="str">
            <v>四川太极大药房连锁有限公司金牛区银河北街药店</v>
          </cell>
        </row>
        <row r="12">
          <cell r="M12" t="str">
            <v>四川太极崇州中心店</v>
          </cell>
        </row>
        <row r="13">
          <cell r="M13" t="str">
            <v>四川太极温江区公平街道江安路药店</v>
          </cell>
        </row>
        <row r="14">
          <cell r="M14" t="str">
            <v>四川太极大药房连锁有限公司金牛区银河北街药店</v>
          </cell>
        </row>
        <row r="15">
          <cell r="M15" t="str">
            <v>四川太极邛崃中心药店</v>
          </cell>
        </row>
        <row r="16">
          <cell r="M16" t="str">
            <v>四川太极金丝街药店</v>
          </cell>
        </row>
        <row r="17">
          <cell r="M17" t="str">
            <v>四川太极锦江区观音桥街药店</v>
          </cell>
        </row>
        <row r="18">
          <cell r="M18" t="str">
            <v>四川太极金丝街药店</v>
          </cell>
        </row>
        <row r="19">
          <cell r="M19" t="str">
            <v>四川太极龙泉驿区龙泉街道驿生路药店</v>
          </cell>
        </row>
        <row r="20">
          <cell r="M20" t="str">
            <v>四川太极光华村街药店</v>
          </cell>
        </row>
        <row r="21">
          <cell r="M21" t="str">
            <v>四川太极西部店</v>
          </cell>
        </row>
        <row r="22">
          <cell r="M22" t="str">
            <v>四川太极邛崃市临邛镇洪川小区药店</v>
          </cell>
        </row>
        <row r="23">
          <cell r="M23" t="str">
            <v>四川太极锦江区劼人路药店</v>
          </cell>
        </row>
        <row r="24">
          <cell r="M24" t="str">
            <v>四川太极新都区新繁镇繁江北路药店</v>
          </cell>
        </row>
        <row r="25">
          <cell r="M25" t="str">
            <v>四川太极新津邓双镇岷江店</v>
          </cell>
        </row>
        <row r="26">
          <cell r="M26" t="str">
            <v>四川太极青羊区十二桥药店</v>
          </cell>
        </row>
        <row r="27">
          <cell r="M27" t="str">
            <v>四川太极温江区柳城街道鱼凫路药店</v>
          </cell>
        </row>
        <row r="28">
          <cell r="M28" t="str">
            <v>四川太极旗舰店</v>
          </cell>
        </row>
        <row r="29">
          <cell r="M29" t="str">
            <v>四川太极崇州市崇阳镇尚贤坊街药店</v>
          </cell>
        </row>
        <row r="30">
          <cell r="M30" t="str">
            <v>四川太极大药房连锁有限公司青羊区童子街药店</v>
          </cell>
        </row>
        <row r="31">
          <cell r="M31" t="str">
            <v>四川太极武侯区佳灵路药店</v>
          </cell>
        </row>
        <row r="32">
          <cell r="M32" t="str">
            <v>四川太极土龙路药店</v>
          </cell>
        </row>
        <row r="33">
          <cell r="M33" t="str">
            <v>四川太极红星店</v>
          </cell>
        </row>
        <row r="34">
          <cell r="M34" t="str">
            <v>四川太极新津邓双镇岷江店</v>
          </cell>
        </row>
        <row r="35">
          <cell r="M35" t="str">
            <v>四川太极新园大道药店</v>
          </cell>
        </row>
        <row r="36">
          <cell r="M36" t="str">
            <v>四川太极新乐中街药店</v>
          </cell>
        </row>
        <row r="37">
          <cell r="M37" t="str">
            <v>四川太极武侯区顺和街店</v>
          </cell>
        </row>
        <row r="38">
          <cell r="M38" t="str">
            <v>四川太极高新区民丰大道西段药店</v>
          </cell>
        </row>
        <row r="39">
          <cell r="M39" t="str">
            <v>四川太极双流县西航港街道锦华路一段药店</v>
          </cell>
        </row>
        <row r="40">
          <cell r="M40" t="str">
            <v>四川太极武侯区科华街药店</v>
          </cell>
        </row>
        <row r="41">
          <cell r="M41" t="str">
            <v>四川太极成华杉板桥南一路店</v>
          </cell>
        </row>
        <row r="42">
          <cell r="M42" t="str">
            <v>四川太极温江店</v>
          </cell>
        </row>
        <row r="43">
          <cell r="M43" t="str">
            <v>四川太极枣子巷药店</v>
          </cell>
        </row>
        <row r="44">
          <cell r="M44" t="str">
            <v>四川太极成华区二环路北四段药店（汇融名城）</v>
          </cell>
        </row>
        <row r="45">
          <cell r="M45" t="str">
            <v>四川太极邛崃中心药店</v>
          </cell>
        </row>
        <row r="46">
          <cell r="M46" t="str">
            <v>四川太极新乐中街药店</v>
          </cell>
        </row>
        <row r="47">
          <cell r="M47" t="str">
            <v>四川太极邛崃市临邛镇长安大道药店</v>
          </cell>
        </row>
        <row r="48">
          <cell r="M48" t="str">
            <v>四川太极人民中路店</v>
          </cell>
        </row>
        <row r="49">
          <cell r="M49" t="str">
            <v>四川太极大邑县新场镇文昌街药店</v>
          </cell>
        </row>
        <row r="50">
          <cell r="M50" t="str">
            <v>四川太极旗舰店</v>
          </cell>
        </row>
        <row r="51">
          <cell r="M51" t="str">
            <v>四川太极五津西路药店</v>
          </cell>
        </row>
        <row r="52">
          <cell r="M52" t="str">
            <v>四川太极都江堰景中路店</v>
          </cell>
        </row>
        <row r="53">
          <cell r="M53" t="str">
            <v>四川太极高新区中和街道柳荫街药店</v>
          </cell>
        </row>
        <row r="54">
          <cell r="M54" t="str">
            <v>四川太极高新区中和街道柳荫街药店</v>
          </cell>
        </row>
        <row r="55">
          <cell r="M55" t="str">
            <v>四川太极大邑县安仁镇千禧街药店</v>
          </cell>
        </row>
        <row r="56">
          <cell r="M56" t="str">
            <v>四川太极崇州中心店</v>
          </cell>
        </row>
        <row r="57">
          <cell r="M57" t="str">
            <v>四川太极大邑县安仁镇千禧街药店</v>
          </cell>
        </row>
        <row r="58">
          <cell r="M58" t="str">
            <v>四川太极新津邓双镇岷江店</v>
          </cell>
        </row>
        <row r="59">
          <cell r="M59" t="str">
            <v>四川太极怀远店</v>
          </cell>
        </row>
        <row r="60">
          <cell r="M60" t="str">
            <v>四川太极成华区羊子山西路药店（兴元华盛）</v>
          </cell>
        </row>
        <row r="61">
          <cell r="M61" t="str">
            <v>四川太极大药房连锁有限公司成华区西林一街药店</v>
          </cell>
        </row>
        <row r="62">
          <cell r="M62" t="str">
            <v>四川太极都江堰市蒲阳路药店</v>
          </cell>
        </row>
        <row r="63">
          <cell r="M63" t="str">
            <v>四川太极高新区民丰大道西段药店</v>
          </cell>
        </row>
        <row r="64">
          <cell r="M64" t="str">
            <v>四川太极金牛区黄苑东街药店</v>
          </cell>
        </row>
        <row r="65">
          <cell r="M65" t="str">
            <v>四川太极崇州市崇阳镇永康东路药店 </v>
          </cell>
        </row>
        <row r="66">
          <cell r="M66" t="str">
            <v>四川太极成华区万科路药店</v>
          </cell>
        </row>
        <row r="67">
          <cell r="M67" t="str">
            <v>四川太极都江堰景中路店</v>
          </cell>
        </row>
        <row r="68">
          <cell r="M68" t="str">
            <v>四川太极都江堰市蒲阳路药店</v>
          </cell>
        </row>
        <row r="69">
          <cell r="M69" t="str">
            <v>四川太极双林路药店</v>
          </cell>
        </row>
        <row r="70">
          <cell r="M70" t="str">
            <v>四川太极金牛区交大路第三药店</v>
          </cell>
        </row>
        <row r="71">
          <cell r="M71" t="str">
            <v>四川太极锦江区水杉街药店</v>
          </cell>
        </row>
        <row r="72">
          <cell r="M72" t="str">
            <v>四川太极大邑县晋原镇子龙路店</v>
          </cell>
        </row>
        <row r="73">
          <cell r="M73" t="str">
            <v>四川太极大邑县晋原镇内蒙古大道桃源药店</v>
          </cell>
        </row>
        <row r="74">
          <cell r="M74" t="str">
            <v>四川太极新都区新繁镇繁江北路药店</v>
          </cell>
        </row>
        <row r="75">
          <cell r="M75" t="str">
            <v>四川太极清江东路药店</v>
          </cell>
        </row>
        <row r="76">
          <cell r="M76" t="str">
            <v>四川太极大邑县新场镇文昌街药店</v>
          </cell>
        </row>
        <row r="77">
          <cell r="M77" t="str">
            <v>四川太极土龙路药店</v>
          </cell>
        </row>
        <row r="78">
          <cell r="M78" t="str">
            <v>四川太极土龙路药店</v>
          </cell>
        </row>
        <row r="79">
          <cell r="M79" t="str">
            <v>四川太极怀远店</v>
          </cell>
        </row>
        <row r="80">
          <cell r="M80" t="str">
            <v>四川太极沙河源药店</v>
          </cell>
        </row>
        <row r="81">
          <cell r="M81" t="str">
            <v>四川太极成华区崔家店路药店</v>
          </cell>
        </row>
        <row r="82">
          <cell r="M82" t="str">
            <v>四川太极邛崃市临邛镇洪川小区药店</v>
          </cell>
        </row>
        <row r="83">
          <cell r="M83" t="str">
            <v>四川太极成华区羊子山西路药店（兴元华盛）</v>
          </cell>
        </row>
        <row r="84">
          <cell r="M84" t="str">
            <v>四川太极成华区华泰路药店</v>
          </cell>
        </row>
        <row r="85">
          <cell r="M85" t="str">
            <v>四川太极旗舰店</v>
          </cell>
        </row>
        <row r="86">
          <cell r="M86" t="str">
            <v>四川太极成华区二环路北四段药店（汇融名城）</v>
          </cell>
        </row>
        <row r="87">
          <cell r="M87" t="str">
            <v>四川太极高新天久北巷药店</v>
          </cell>
        </row>
        <row r="88">
          <cell r="M88" t="str">
            <v>四川太极怀远店</v>
          </cell>
        </row>
        <row r="89">
          <cell r="M89" t="str">
            <v>四川太极邛崃市羊安镇永康大道药店</v>
          </cell>
        </row>
        <row r="90">
          <cell r="M90" t="str">
            <v>四川太极光华药店</v>
          </cell>
        </row>
        <row r="91">
          <cell r="M91" t="str">
            <v>四川太极邛崃市临邛镇长安大道药店</v>
          </cell>
        </row>
        <row r="92">
          <cell r="M92" t="str">
            <v>四川太极大邑县沙渠镇方圆路药店</v>
          </cell>
        </row>
        <row r="93">
          <cell r="M93" t="str">
            <v>四川太极新都区马超东路店</v>
          </cell>
        </row>
        <row r="94">
          <cell r="M94" t="str">
            <v>四川太极成华区二环路北四段药店（汇融名城）</v>
          </cell>
        </row>
        <row r="95">
          <cell r="M95" t="str">
            <v>四川太极大邑县晋源镇东壕沟段药店</v>
          </cell>
        </row>
        <row r="96">
          <cell r="M96" t="str">
            <v>四川太极五津西路药店</v>
          </cell>
        </row>
        <row r="97">
          <cell r="M97" t="str">
            <v>四川太极成华区崔家店路药店</v>
          </cell>
        </row>
        <row r="98">
          <cell r="M98" t="str">
            <v>四川太极大邑县晋源镇东壕沟段药店</v>
          </cell>
        </row>
        <row r="99">
          <cell r="M99" t="str">
            <v>四川太极三江店</v>
          </cell>
        </row>
        <row r="100">
          <cell r="M100" t="str">
            <v>四川太极新都区新繁镇繁江北路药店</v>
          </cell>
        </row>
        <row r="101">
          <cell r="M101" t="str">
            <v>四川太极金牛区黄苑东街药店</v>
          </cell>
        </row>
        <row r="102">
          <cell r="M102" t="str">
            <v>四川太极大邑县晋原镇内蒙古大道桃源药店</v>
          </cell>
        </row>
        <row r="103">
          <cell r="M103" t="str">
            <v>四川太极都江堰景中路店</v>
          </cell>
        </row>
        <row r="104">
          <cell r="M104" t="str">
            <v>四川太极通盈街药店</v>
          </cell>
        </row>
        <row r="105">
          <cell r="M105" t="str">
            <v>四川太极邛崃市临邛镇翠荫街药店</v>
          </cell>
        </row>
        <row r="106">
          <cell r="M106" t="str">
            <v>四川太极新都区新繁镇繁江北路药店</v>
          </cell>
        </row>
        <row r="107">
          <cell r="M107" t="str">
            <v>四川太极大邑县沙渠镇方圆路药店</v>
          </cell>
        </row>
        <row r="108">
          <cell r="M108" t="str">
            <v>四川太极锦江区柳翠路药店</v>
          </cell>
        </row>
        <row r="109">
          <cell r="M109" t="str">
            <v>四川太极新津县五津镇武阳西路药店</v>
          </cell>
        </row>
        <row r="110">
          <cell r="M110" t="str">
            <v>四川太极都江堰药店</v>
          </cell>
        </row>
        <row r="111">
          <cell r="M111" t="str">
            <v>四川太极都江堰药店</v>
          </cell>
        </row>
        <row r="112">
          <cell r="M112" t="str">
            <v>四川太极郫县郫筒镇一环路东南段药店</v>
          </cell>
        </row>
        <row r="113">
          <cell r="M113" t="str">
            <v>四川太极锦江区庆云南街药店</v>
          </cell>
        </row>
        <row r="114">
          <cell r="M114" t="str">
            <v>四川太极大药房连锁有限公司武侯区聚萃街药店</v>
          </cell>
        </row>
        <row r="115">
          <cell r="M115" t="str">
            <v>四川太极通盈街药店</v>
          </cell>
        </row>
        <row r="116">
          <cell r="M116" t="str">
            <v>四川太极新园大道药店</v>
          </cell>
        </row>
        <row r="117">
          <cell r="M117" t="str">
            <v>四川太极成华区华泰路药店</v>
          </cell>
        </row>
        <row r="118">
          <cell r="M118" t="str">
            <v>四川太极兴义镇万兴路药店</v>
          </cell>
        </row>
        <row r="119">
          <cell r="M119" t="str">
            <v>四川太极龙泉驿区龙泉街道驿生路药店</v>
          </cell>
        </row>
        <row r="120">
          <cell r="M120" t="str">
            <v>四川太极邛崃市羊安镇永康大道药店</v>
          </cell>
        </row>
        <row r="121">
          <cell r="M121" t="str">
            <v>四川太极成华区华油路药店</v>
          </cell>
        </row>
        <row r="122">
          <cell r="M122" t="str">
            <v>四川太极锦江区观音桥街药店</v>
          </cell>
        </row>
        <row r="123">
          <cell r="M123" t="str">
            <v>四川太极红星店</v>
          </cell>
        </row>
        <row r="124">
          <cell r="M124" t="str">
            <v>四川太极锦江区劼人路药店</v>
          </cell>
        </row>
        <row r="125">
          <cell r="M125" t="str">
            <v>四川太极锦江区榕声路店</v>
          </cell>
        </row>
        <row r="126">
          <cell r="M126" t="str">
            <v>四川太极高新区中和大道药店</v>
          </cell>
        </row>
        <row r="127">
          <cell r="M127" t="str">
            <v>四川太极大邑县晋原镇子龙路店</v>
          </cell>
        </row>
        <row r="128">
          <cell r="M128" t="str">
            <v>四川太极成华区华康路药店</v>
          </cell>
        </row>
        <row r="129">
          <cell r="M129" t="str">
            <v>四川太极成华区华油路药店</v>
          </cell>
        </row>
        <row r="130">
          <cell r="M130" t="str">
            <v>四川太极都江堰市蒲阳镇堰问道西路药店</v>
          </cell>
        </row>
        <row r="131">
          <cell r="M131" t="str">
            <v>四川太极旗舰店</v>
          </cell>
        </row>
        <row r="132">
          <cell r="M132" t="str">
            <v>四川太极旗舰店</v>
          </cell>
        </row>
        <row r="133">
          <cell r="M133" t="str">
            <v>四川太极成华区金马河路药店</v>
          </cell>
        </row>
        <row r="134">
          <cell r="M134" t="str">
            <v>四川太极高新区中和街道柳荫街药店</v>
          </cell>
        </row>
        <row r="135">
          <cell r="M135" t="str">
            <v>四川太极都江堰奎光路中段药店</v>
          </cell>
        </row>
        <row r="136">
          <cell r="M136" t="str">
            <v>四川太极成华区华康路药店</v>
          </cell>
        </row>
        <row r="137">
          <cell r="M137" t="str">
            <v>四川太极武侯区顺和街店</v>
          </cell>
        </row>
        <row r="138">
          <cell r="M138" t="str">
            <v>四川太极锦江区静明路药店</v>
          </cell>
        </row>
        <row r="139">
          <cell r="M139" t="str">
            <v>四川太极锦江区合欢树街药店</v>
          </cell>
        </row>
        <row r="140">
          <cell r="M140" t="str">
            <v>四川太极光华村街药店</v>
          </cell>
        </row>
        <row r="141">
          <cell r="M141" t="str">
            <v>四川太极崇州市崇阳镇永康东路药店 </v>
          </cell>
        </row>
        <row r="142">
          <cell r="M142" t="str">
            <v>四川太极双林路药店</v>
          </cell>
        </row>
        <row r="143">
          <cell r="M143" t="str">
            <v>四川太极崇州中心店</v>
          </cell>
        </row>
        <row r="144">
          <cell r="M144" t="str">
            <v>四川太极温江店</v>
          </cell>
        </row>
        <row r="145">
          <cell r="M145" t="str">
            <v>四川太极金带街药店</v>
          </cell>
        </row>
        <row r="146">
          <cell r="M146" t="str">
            <v>四川太极金牛区交大路第三药店</v>
          </cell>
        </row>
        <row r="147">
          <cell r="M147" t="str">
            <v>四川太极郫县郫筒镇东大街药店</v>
          </cell>
        </row>
        <row r="148">
          <cell r="M148" t="str">
            <v>四川太极光华药店</v>
          </cell>
        </row>
        <row r="149">
          <cell r="M149" t="str">
            <v>四川太极金带街药店</v>
          </cell>
        </row>
        <row r="150">
          <cell r="M150" t="str">
            <v>四川太极大药房连锁有限公司武侯区聚萃街药店</v>
          </cell>
        </row>
        <row r="151">
          <cell r="M151" t="str">
            <v>四川太极大药房连锁有限公司成华区西林一街药店</v>
          </cell>
        </row>
        <row r="152">
          <cell r="M152" t="str">
            <v>四川太极旗舰店</v>
          </cell>
        </row>
        <row r="153">
          <cell r="M153" t="str">
            <v>四川太极成华区华泰路药店</v>
          </cell>
        </row>
        <row r="154">
          <cell r="M154" t="str">
            <v>四川太极都江堰幸福镇翔凤路药店</v>
          </cell>
        </row>
        <row r="155">
          <cell r="M155" t="str">
            <v>四川太极怀远店</v>
          </cell>
        </row>
        <row r="156">
          <cell r="M156" t="str">
            <v>四川太极人民中路店</v>
          </cell>
        </row>
        <row r="157">
          <cell r="M157" t="str">
            <v>四川太极成华区万宇路药店</v>
          </cell>
        </row>
        <row r="158">
          <cell r="M158" t="str">
            <v>四川太极锦江区榕声路店</v>
          </cell>
        </row>
        <row r="159">
          <cell r="M159" t="str">
            <v>四川太极新乐中街药店</v>
          </cell>
        </row>
        <row r="160">
          <cell r="M160" t="str">
            <v>四川太极青羊区浣花滨河路药店</v>
          </cell>
        </row>
        <row r="161">
          <cell r="M161" t="str">
            <v>四川太极枣子巷药店</v>
          </cell>
        </row>
        <row r="162">
          <cell r="M162" t="str">
            <v>四川太极旗舰店</v>
          </cell>
        </row>
        <row r="163">
          <cell r="M163" t="str">
            <v>成都成汉太极大药房有限公司</v>
          </cell>
        </row>
        <row r="164">
          <cell r="M164" t="str">
            <v>四川太极成华区万宇路药店</v>
          </cell>
        </row>
        <row r="165">
          <cell r="M165" t="str">
            <v>四川太极崇州市崇阳镇尚贤坊街药店</v>
          </cell>
        </row>
        <row r="166">
          <cell r="M166" t="str">
            <v>四川太极郫县郫筒镇东大街药店</v>
          </cell>
        </row>
        <row r="167">
          <cell r="M167" t="str">
            <v>四川太极温江区公平街道江安路药店</v>
          </cell>
        </row>
        <row r="168">
          <cell r="M168" t="str">
            <v>四川太极锦江区观音桥街药店</v>
          </cell>
        </row>
        <row r="169">
          <cell r="M169" t="str">
            <v>四川太极光华村街药店</v>
          </cell>
        </row>
        <row r="170">
          <cell r="M170" t="str">
            <v>四川太极光华药店</v>
          </cell>
        </row>
        <row r="171">
          <cell r="M171" t="str">
            <v>四川太极成华区万科路药店</v>
          </cell>
        </row>
        <row r="172">
          <cell r="M172" t="str">
            <v>四川太极成华区万科路药店</v>
          </cell>
        </row>
        <row r="173">
          <cell r="M173" t="str">
            <v>四川太极温江区公平街道江安路药店</v>
          </cell>
        </row>
        <row r="174">
          <cell r="M174" t="str">
            <v>四川太极三江店</v>
          </cell>
        </row>
        <row r="175">
          <cell r="M175" t="str">
            <v>四川太极旗舰店</v>
          </cell>
        </row>
        <row r="176">
          <cell r="M176" t="str">
            <v>四川太极大邑县晋原镇东街药店</v>
          </cell>
        </row>
        <row r="177">
          <cell r="M177" t="str">
            <v>四川太极成华区新怡路店</v>
          </cell>
        </row>
        <row r="178">
          <cell r="M178" t="str">
            <v>四川太极郫县郫筒镇一环路东南段药店</v>
          </cell>
        </row>
        <row r="179">
          <cell r="M179" t="str">
            <v>四川太极锦江区榕声路店</v>
          </cell>
        </row>
        <row r="180">
          <cell r="M180" t="str">
            <v>四川太极郫县郫筒镇东大街药店</v>
          </cell>
        </row>
        <row r="181">
          <cell r="M181" t="str">
            <v>四川太极大药房连锁有限公司青羊区童子街药店</v>
          </cell>
        </row>
        <row r="182">
          <cell r="M182" t="str">
            <v>四川太极锦江区庆云南街药店</v>
          </cell>
        </row>
        <row r="183">
          <cell r="M183" t="str">
            <v>成都成汉太极大药房有限公司</v>
          </cell>
        </row>
        <row r="184">
          <cell r="M184" t="str">
            <v>四川太极金牛区金沙路药店</v>
          </cell>
        </row>
        <row r="185">
          <cell r="M185" t="str">
            <v>四川太极青羊区十二桥药店</v>
          </cell>
        </row>
        <row r="186">
          <cell r="M186" t="str">
            <v>四川太极枣子巷药店</v>
          </cell>
        </row>
        <row r="187">
          <cell r="M187" t="str">
            <v>四川太极高新天久北巷药店</v>
          </cell>
        </row>
        <row r="188">
          <cell r="M188" t="str">
            <v>四川太极锦江区庆云南街药店</v>
          </cell>
        </row>
        <row r="189">
          <cell r="M189" t="str">
            <v>四川太极高新区大源北街药店</v>
          </cell>
        </row>
        <row r="190">
          <cell r="M190" t="str">
            <v>四川太极双流区东升街道三强西路药店</v>
          </cell>
        </row>
        <row r="191">
          <cell r="M191" t="str">
            <v>四川太极锦江区合欢树街药店</v>
          </cell>
        </row>
        <row r="192">
          <cell r="M192" t="str">
            <v>四川太极新都区马超东路店</v>
          </cell>
        </row>
        <row r="193">
          <cell r="M193" t="str">
            <v>四川太极大邑县沙渠镇方圆路药店</v>
          </cell>
        </row>
        <row r="194">
          <cell r="M194" t="str">
            <v>四川太极大邑县新场镇文昌街药店</v>
          </cell>
        </row>
        <row r="195">
          <cell r="M195" t="str">
            <v>四川太极龙潭西路店</v>
          </cell>
        </row>
        <row r="196">
          <cell r="M196" t="str">
            <v>四川太极锦江区水杉街药店</v>
          </cell>
        </row>
        <row r="197">
          <cell r="M197" t="str">
            <v>四川太极锦江区水杉街药店</v>
          </cell>
        </row>
        <row r="198">
          <cell r="M198" t="str">
            <v>四川太极青羊区浣花滨河路药店</v>
          </cell>
        </row>
        <row r="199">
          <cell r="M199" t="str">
            <v>四川太极龙泉驿区龙泉街道驿生路药店</v>
          </cell>
        </row>
        <row r="200">
          <cell r="M200" t="str">
            <v>四川太极都江堰景中路店</v>
          </cell>
        </row>
        <row r="201">
          <cell r="M201" t="str">
            <v>四川太极红星店</v>
          </cell>
        </row>
        <row r="202">
          <cell r="M202" t="str">
            <v>四川太极高新区大源北街药店</v>
          </cell>
        </row>
        <row r="203">
          <cell r="M203" t="str">
            <v>四川太极大药房连锁有限公司武侯区聚萃街药店</v>
          </cell>
        </row>
        <row r="204">
          <cell r="M204" t="str">
            <v>四川太极青羊区北东街店</v>
          </cell>
        </row>
        <row r="205">
          <cell r="M205" t="str">
            <v>四川太极锦江区柳翠路药店</v>
          </cell>
        </row>
        <row r="206">
          <cell r="M206" t="str">
            <v>四川太极高新区民丰大道西段药店</v>
          </cell>
        </row>
        <row r="207">
          <cell r="M207" t="str">
            <v>四川太极武侯区顺和街店</v>
          </cell>
        </row>
        <row r="208">
          <cell r="M208" t="str">
            <v>四川太极金丝街药店</v>
          </cell>
        </row>
        <row r="209">
          <cell r="M209" t="str">
            <v>四川太极成华杉板桥南一路店</v>
          </cell>
        </row>
        <row r="210">
          <cell r="M210" t="str">
            <v>四川太极邛崃市临邛镇翠荫街药店</v>
          </cell>
        </row>
        <row r="211">
          <cell r="M211" t="str">
            <v>四川太极邛崃中心药店</v>
          </cell>
        </row>
        <row r="212">
          <cell r="M212" t="str">
            <v>四川太极锦江区榕声路店</v>
          </cell>
        </row>
        <row r="213">
          <cell r="M213" t="str">
            <v>四川太极龙潭西路店</v>
          </cell>
        </row>
        <row r="214">
          <cell r="M214" t="str">
            <v>四川太极成华区华泰路药店</v>
          </cell>
        </row>
        <row r="215">
          <cell r="M215" t="str">
            <v>四川太极兴义镇万兴路药店</v>
          </cell>
        </row>
        <row r="216">
          <cell r="M216" t="str">
            <v>四川太极兴义镇万兴路药店</v>
          </cell>
        </row>
        <row r="217">
          <cell r="M217" t="str">
            <v>四川太极沙河源药店</v>
          </cell>
        </row>
        <row r="218">
          <cell r="M218" t="str">
            <v>四川太极成华区崔家店路药店</v>
          </cell>
        </row>
        <row r="219">
          <cell r="M219" t="str">
            <v>四川太极人民中路店</v>
          </cell>
        </row>
        <row r="220">
          <cell r="M220" t="str">
            <v>四川太极崇州中心店</v>
          </cell>
        </row>
        <row r="221">
          <cell r="M221" t="str">
            <v>四川太极邛崃中心药店</v>
          </cell>
        </row>
        <row r="222">
          <cell r="M222" t="str">
            <v>四川太极金牛区交大路第三药店</v>
          </cell>
        </row>
        <row r="223">
          <cell r="M223" t="str">
            <v>四川太极邛崃市临邛镇洪川小区药店</v>
          </cell>
        </row>
        <row r="224">
          <cell r="M224" t="str">
            <v>四川太极金牛区金沙路药店</v>
          </cell>
        </row>
        <row r="225">
          <cell r="M225" t="str">
            <v>四川太极锦江区劼人路药店</v>
          </cell>
        </row>
        <row r="226">
          <cell r="M226" t="str">
            <v>四川太极锦江区观音桥街药店</v>
          </cell>
        </row>
        <row r="227">
          <cell r="M227" t="str">
            <v>四川太极都江堰聚源镇药店</v>
          </cell>
        </row>
        <row r="228">
          <cell r="M228" t="str">
            <v>四川太极通盈街药店</v>
          </cell>
        </row>
        <row r="229">
          <cell r="M229" t="str">
            <v>四川太极清江东路药店</v>
          </cell>
        </row>
        <row r="230">
          <cell r="M230" t="str">
            <v>四川太极都江堰市蒲阳镇堰问道西路药店</v>
          </cell>
        </row>
        <row r="231">
          <cell r="M231" t="str">
            <v>四川太极双流县西航港街道锦华路一段药店</v>
          </cell>
        </row>
        <row r="232">
          <cell r="M232" t="str">
            <v>四川太极新都区马超东路店</v>
          </cell>
        </row>
        <row r="233">
          <cell r="M233" t="str">
            <v>四川太极新津县五津镇武阳西路药店</v>
          </cell>
        </row>
        <row r="234">
          <cell r="M234" t="str">
            <v>四川太极锦江区静明路药店</v>
          </cell>
        </row>
        <row r="235">
          <cell r="M235" t="str">
            <v>四川太极邛崃中心药店</v>
          </cell>
        </row>
        <row r="236">
          <cell r="M236" t="str">
            <v>四川太极邛崃市临邛镇翠荫街药店</v>
          </cell>
        </row>
        <row r="237">
          <cell r="M237" t="str">
            <v>四川太极邛崃中心药店</v>
          </cell>
        </row>
        <row r="238">
          <cell r="M238" t="str">
            <v>四川太极人民中路店</v>
          </cell>
        </row>
        <row r="239">
          <cell r="M239" t="str">
            <v>四川太极邛崃市临邛镇长安大道药店</v>
          </cell>
        </row>
        <row r="240">
          <cell r="M240" t="str">
            <v>四川太极新都区马超东路店</v>
          </cell>
        </row>
        <row r="241">
          <cell r="M241" t="str">
            <v>四川太极成华区华泰路药店</v>
          </cell>
        </row>
        <row r="242">
          <cell r="M242" t="str">
            <v>四川太极邛崃中心药店</v>
          </cell>
        </row>
        <row r="243">
          <cell r="M243" t="str">
            <v>四川太极新津邓双镇岷江店</v>
          </cell>
        </row>
        <row r="244">
          <cell r="M244" t="str">
            <v>四川太极大药房连锁有限公司金牛区银河北街药店</v>
          </cell>
        </row>
        <row r="245">
          <cell r="M245" t="str">
            <v>四川太极金牛区交大路第三药店</v>
          </cell>
        </row>
        <row r="246">
          <cell r="M246" t="str">
            <v>四川太极光华药店</v>
          </cell>
        </row>
        <row r="247">
          <cell r="M247" t="str">
            <v>四川太极青羊区浣花滨河路药店</v>
          </cell>
        </row>
        <row r="248">
          <cell r="M248" t="str">
            <v>四川太极大药房连锁有限公司成华区西林一街药店</v>
          </cell>
        </row>
        <row r="249">
          <cell r="M249" t="str">
            <v>四川太极成华杉板桥南一路店</v>
          </cell>
        </row>
        <row r="250">
          <cell r="M250" t="str">
            <v>四川太极邛崃市临邛镇洪川小区药店</v>
          </cell>
        </row>
        <row r="251">
          <cell r="M251" t="str">
            <v>成都成汉太极大药房有限公司</v>
          </cell>
        </row>
        <row r="252">
          <cell r="M252" t="str">
            <v>四川太极大邑县晋原镇子龙路店</v>
          </cell>
        </row>
        <row r="253">
          <cell r="M253" t="str">
            <v>四川太极成华区羊子山西路药店（兴元华盛）</v>
          </cell>
        </row>
        <row r="254">
          <cell r="M254" t="str">
            <v>四川太极成华区羊子山西路药店（兴元华盛）</v>
          </cell>
        </row>
        <row r="255">
          <cell r="M255" t="str">
            <v>四川太极青羊区十二桥药店</v>
          </cell>
        </row>
        <row r="256">
          <cell r="M256" t="str">
            <v>四川太极武侯区佳灵路药店</v>
          </cell>
        </row>
        <row r="257">
          <cell r="M257" t="str">
            <v>四川太极成华区金马河路药店</v>
          </cell>
        </row>
        <row r="258">
          <cell r="M258" t="str">
            <v>四川太极清江东路2药店</v>
          </cell>
        </row>
        <row r="259">
          <cell r="M259" t="str">
            <v>四川太极温江店</v>
          </cell>
        </row>
        <row r="260">
          <cell r="M260" t="str">
            <v>四川太极通盈街药店</v>
          </cell>
        </row>
        <row r="261">
          <cell r="M261" t="str">
            <v>四川太极旗舰店</v>
          </cell>
        </row>
        <row r="262">
          <cell r="M262" t="str">
            <v>四川太极新园大道药店</v>
          </cell>
        </row>
        <row r="263">
          <cell r="M263" t="str">
            <v>四川太极高新区民丰大道西段药店</v>
          </cell>
        </row>
        <row r="264">
          <cell r="M264" t="str">
            <v>四川太极沙河源药店</v>
          </cell>
        </row>
        <row r="265">
          <cell r="M265" t="str">
            <v>四川太极清江东路药店</v>
          </cell>
        </row>
        <row r="266">
          <cell r="M266" t="str">
            <v>四川太极锦江区水杉街药店</v>
          </cell>
        </row>
        <row r="267">
          <cell r="M267" t="str">
            <v>四川太极成华区金马河路药店</v>
          </cell>
        </row>
        <row r="268">
          <cell r="M268" t="str">
            <v>四川太极成华区万科路药店</v>
          </cell>
        </row>
        <row r="269">
          <cell r="M269" t="str">
            <v>成都成汉太极大药房有限公司</v>
          </cell>
        </row>
        <row r="270">
          <cell r="M270" t="str">
            <v>四川太极光华药店</v>
          </cell>
        </row>
        <row r="271">
          <cell r="M271" t="str">
            <v>四川太极成华区二环路北四段药店（汇融名城）</v>
          </cell>
        </row>
        <row r="272">
          <cell r="M272" t="str">
            <v>四川太极成华区新怡路店</v>
          </cell>
        </row>
        <row r="273">
          <cell r="M273" t="str">
            <v>四川太极武侯区科华街药店</v>
          </cell>
        </row>
        <row r="274">
          <cell r="M274" t="str">
            <v>四川太极高新天久北巷药店</v>
          </cell>
        </row>
        <row r="275">
          <cell r="M275" t="str">
            <v>四川太极大药房连锁有限公司青羊区童子街药店</v>
          </cell>
        </row>
        <row r="276">
          <cell r="M276" t="str">
            <v>四川太极青羊区北东街店</v>
          </cell>
        </row>
        <row r="277">
          <cell r="M277" t="str">
            <v>四川太极大药房连锁有限公司金牛区银河北街药店</v>
          </cell>
        </row>
        <row r="278">
          <cell r="M278" t="str">
            <v>四川太极清江东路2药店</v>
          </cell>
        </row>
        <row r="279">
          <cell r="M279" t="str">
            <v>四川太极枣子巷药店</v>
          </cell>
        </row>
        <row r="280">
          <cell r="M280" t="str">
            <v>四川太极成华区华油路药店</v>
          </cell>
        </row>
        <row r="281">
          <cell r="M281" t="str">
            <v>四川太极旗舰店</v>
          </cell>
        </row>
        <row r="282">
          <cell r="M282" t="str">
            <v>四川太极金丝街药店</v>
          </cell>
        </row>
        <row r="283">
          <cell r="M283" t="str">
            <v>四川太极青羊区十二桥药店</v>
          </cell>
        </row>
        <row r="284">
          <cell r="M284" t="str">
            <v>四川太极沙河源药店</v>
          </cell>
        </row>
        <row r="285">
          <cell r="M285" t="str">
            <v>四川太极大药房连锁有限公司青羊区贝森北路药店</v>
          </cell>
        </row>
        <row r="286">
          <cell r="M286" t="str">
            <v>四川太极大药房连锁有限公司金牛区银河北街药店</v>
          </cell>
        </row>
        <row r="287">
          <cell r="M287" t="str">
            <v>四川太极双流县西航港街道锦华路一段药店</v>
          </cell>
        </row>
        <row r="288">
          <cell r="M288" t="str">
            <v>四川太极大药房连锁有限公司成华区西林一街药店</v>
          </cell>
        </row>
        <row r="289">
          <cell r="M289" t="str">
            <v>四川太极成华区万科路药店</v>
          </cell>
        </row>
        <row r="290">
          <cell r="M290" t="str">
            <v>四川太极金带街药店</v>
          </cell>
        </row>
        <row r="291">
          <cell r="M291" t="str">
            <v>四川太极崇州市崇阳镇尚贤坊街药店</v>
          </cell>
        </row>
        <row r="292">
          <cell r="M292" t="str">
            <v>四川太极都江堰市蒲阳路药店</v>
          </cell>
        </row>
        <row r="293">
          <cell r="M293" t="str">
            <v>四川太极锦江区柳翠路药店</v>
          </cell>
        </row>
        <row r="294">
          <cell r="M294" t="str">
            <v>四川太极都江堰幸福镇翔凤路药店</v>
          </cell>
        </row>
        <row r="295">
          <cell r="M295" t="str">
            <v>四川太极温江区柳城街道鱼凫路药店</v>
          </cell>
        </row>
        <row r="296">
          <cell r="M296" t="str">
            <v>四川太极成华杉板桥南一路店</v>
          </cell>
        </row>
        <row r="297">
          <cell r="M297" t="str">
            <v>四川太极三江店</v>
          </cell>
        </row>
        <row r="298">
          <cell r="M298" t="str">
            <v>四川太极都江堰奎光路中段药店</v>
          </cell>
        </row>
        <row r="299">
          <cell r="M299" t="str">
            <v>四川太极红星店</v>
          </cell>
        </row>
        <row r="300">
          <cell r="M300" t="str">
            <v>四川太极温江店</v>
          </cell>
        </row>
        <row r="301">
          <cell r="M301" t="str">
            <v>四川太极新乐中街药店</v>
          </cell>
        </row>
        <row r="302">
          <cell r="M302" t="str">
            <v>四川太极双林路药店</v>
          </cell>
        </row>
        <row r="303">
          <cell r="M303" t="str">
            <v>四川太极大邑县晋原镇东街药店</v>
          </cell>
        </row>
        <row r="304">
          <cell r="M304" t="str">
            <v>四川太极青羊区十二桥药店</v>
          </cell>
        </row>
        <row r="305">
          <cell r="M305" t="str">
            <v>四川太极旗舰店</v>
          </cell>
        </row>
        <row r="306">
          <cell r="M306" t="str">
            <v>四川太极旗舰店</v>
          </cell>
        </row>
        <row r="307">
          <cell r="M307" t="str">
            <v>四川太极双林路药店</v>
          </cell>
        </row>
        <row r="308">
          <cell r="M308" t="str">
            <v>四川太极成华区二环路北四段药店（汇融名城）</v>
          </cell>
        </row>
        <row r="309">
          <cell r="M309" t="str">
            <v>四川太极邛崃中心药店</v>
          </cell>
        </row>
        <row r="310">
          <cell r="M310" t="str">
            <v>四川太极光华村街药店</v>
          </cell>
        </row>
        <row r="311">
          <cell r="M311" t="str">
            <v>四川太极旗舰店</v>
          </cell>
        </row>
        <row r="312">
          <cell r="M312" t="str">
            <v>四川太极旗舰店</v>
          </cell>
        </row>
        <row r="313">
          <cell r="M313" t="str">
            <v>四川太极高新区民丰大道西段药店</v>
          </cell>
        </row>
        <row r="314">
          <cell r="M314" t="str">
            <v>四川太极旗舰店</v>
          </cell>
        </row>
        <row r="315">
          <cell r="M315" t="str">
            <v>四川太极光华药店</v>
          </cell>
        </row>
        <row r="316">
          <cell r="M316" t="str">
            <v>四川太极沙河源药店</v>
          </cell>
        </row>
        <row r="317">
          <cell r="M317" t="str">
            <v>四川太极金牛区金沙路药店</v>
          </cell>
        </row>
        <row r="318">
          <cell r="M318" t="e">
            <v>#N/A</v>
          </cell>
        </row>
        <row r="319">
          <cell r="M319" t="e">
            <v>#N/A</v>
          </cell>
        </row>
        <row r="320">
          <cell r="M320" t="e">
            <v>#N/A</v>
          </cell>
        </row>
        <row r="321">
          <cell r="M321" t="e">
            <v>#N/A</v>
          </cell>
        </row>
        <row r="322">
          <cell r="M322" t="e">
            <v>#N/A</v>
          </cell>
        </row>
        <row r="323">
          <cell r="M323" t="e">
            <v>#N/A</v>
          </cell>
        </row>
        <row r="324">
          <cell r="M324" t="e">
            <v>#N/A</v>
          </cell>
        </row>
        <row r="325">
          <cell r="M325" t="e">
            <v>#N/A</v>
          </cell>
        </row>
        <row r="326">
          <cell r="M326" t="e">
            <v>#N/A</v>
          </cell>
        </row>
        <row r="327">
          <cell r="M327" t="e">
            <v>#N/A</v>
          </cell>
        </row>
        <row r="328">
          <cell r="M328" t="e">
            <v>#N/A</v>
          </cell>
        </row>
        <row r="329">
          <cell r="M329" t="e">
            <v>#N/A</v>
          </cell>
        </row>
        <row r="330">
          <cell r="M330" t="e">
            <v>#N/A</v>
          </cell>
        </row>
        <row r="331">
          <cell r="M331" t="e">
            <v>#N/A</v>
          </cell>
        </row>
        <row r="332">
          <cell r="M332" t="e">
            <v>#N/A</v>
          </cell>
        </row>
        <row r="333">
          <cell r="M333" t="e">
            <v>#N/A</v>
          </cell>
        </row>
        <row r="334">
          <cell r="M334" t="e">
            <v>#N/A</v>
          </cell>
        </row>
        <row r="335">
          <cell r="M335" t="e">
            <v>#N/A</v>
          </cell>
        </row>
        <row r="336">
          <cell r="M336" t="e">
            <v>#N/A</v>
          </cell>
        </row>
        <row r="337">
          <cell r="M337" t="e">
            <v>#N/A</v>
          </cell>
        </row>
        <row r="338">
          <cell r="M338" t="e">
            <v>#N/A</v>
          </cell>
        </row>
        <row r="339">
          <cell r="M339" t="e">
            <v>#N/A</v>
          </cell>
        </row>
        <row r="340">
          <cell r="M340" t="e">
            <v>#N/A</v>
          </cell>
        </row>
        <row r="341">
          <cell r="M341" t="e">
            <v>#N/A</v>
          </cell>
        </row>
        <row r="342">
          <cell r="M342" t="e">
            <v>#N/A</v>
          </cell>
        </row>
        <row r="343">
          <cell r="M343" t="e">
            <v>#N/A</v>
          </cell>
        </row>
        <row r="344">
          <cell r="M344" t="e">
            <v>#N/A</v>
          </cell>
        </row>
        <row r="345">
          <cell r="M345" t="e">
            <v>#N/A</v>
          </cell>
        </row>
        <row r="346">
          <cell r="M346" t="e">
            <v>#N/A</v>
          </cell>
        </row>
        <row r="347">
          <cell r="M347" t="e">
            <v>#N/A</v>
          </cell>
        </row>
        <row r="348">
          <cell r="M348" t="e">
            <v>#N/A</v>
          </cell>
        </row>
        <row r="349">
          <cell r="M349" t="e">
            <v>#N/A</v>
          </cell>
        </row>
        <row r="350">
          <cell r="M350" t="e">
            <v>#N/A</v>
          </cell>
        </row>
        <row r="351">
          <cell r="M351" t="e">
            <v>#N/A</v>
          </cell>
        </row>
        <row r="352">
          <cell r="M352" t="e">
            <v>#N/A</v>
          </cell>
        </row>
        <row r="353">
          <cell r="M353" t="e">
            <v>#N/A</v>
          </cell>
        </row>
        <row r="354">
          <cell r="M354" t="e">
            <v>#N/A</v>
          </cell>
        </row>
        <row r="355">
          <cell r="M355" t="e">
            <v>#N/A</v>
          </cell>
        </row>
        <row r="356">
          <cell r="M356" t="e">
            <v>#N/A</v>
          </cell>
        </row>
        <row r="357">
          <cell r="M357" t="e">
            <v>#N/A</v>
          </cell>
        </row>
        <row r="358">
          <cell r="M358" t="e">
            <v>#N/A</v>
          </cell>
        </row>
        <row r="359">
          <cell r="M359" t="e">
            <v>#N/A</v>
          </cell>
        </row>
        <row r="360">
          <cell r="M360" t="e">
            <v>#N/A</v>
          </cell>
        </row>
        <row r="361">
          <cell r="M361" t="e">
            <v>#N/A</v>
          </cell>
        </row>
        <row r="362">
          <cell r="M362" t="e">
            <v>#N/A</v>
          </cell>
        </row>
        <row r="363">
          <cell r="M363" t="e">
            <v>#N/A</v>
          </cell>
        </row>
        <row r="364">
          <cell r="M364" t="e">
            <v>#N/A</v>
          </cell>
        </row>
        <row r="365">
          <cell r="M365" t="e">
            <v>#N/A</v>
          </cell>
        </row>
        <row r="366">
          <cell r="M366" t="e">
            <v>#N/A</v>
          </cell>
        </row>
        <row r="367">
          <cell r="M367" t="e">
            <v>#N/A</v>
          </cell>
        </row>
        <row r="368">
          <cell r="M368" t="e">
            <v>#N/A</v>
          </cell>
        </row>
        <row r="369">
          <cell r="M369" t="e">
            <v>#N/A</v>
          </cell>
        </row>
        <row r="370">
          <cell r="M370" t="e">
            <v>#N/A</v>
          </cell>
        </row>
        <row r="371">
          <cell r="M371" t="e">
            <v>#N/A</v>
          </cell>
        </row>
        <row r="372">
          <cell r="M372" t="e">
            <v>#N/A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晒单奖励汇总表"/>
      <sheetName val="Sheet1"/>
    </sheetNames>
    <sheetDataSet>
      <sheetData sheetId="0">
        <row r="2">
          <cell r="D2" t="str">
            <v>营业员id</v>
          </cell>
          <cell r="E2" t="str">
            <v>营业员</v>
          </cell>
          <cell r="F2" t="str">
            <v>第一周          （10.1 号 -10.7  号）    奖励金额</v>
          </cell>
          <cell r="G2" t="str">
            <v>第二周          （   10.8号 -14  号）    奖励金额</v>
          </cell>
          <cell r="H2" t="str">
            <v>第三周           （10.15号-10.21号）奖励金额</v>
          </cell>
          <cell r="I2" t="str">
            <v>第四周           （10.22号 -10.28  号）    奖励金额</v>
          </cell>
          <cell r="J2" t="str">
            <v>合计       奖励金额</v>
          </cell>
          <cell r="K2" t="str">
            <v>门店名称</v>
          </cell>
        </row>
        <row r="3">
          <cell r="D3">
            <v>8338</v>
          </cell>
          <cell r="E3" t="str">
            <v>蔡小丽</v>
          </cell>
          <cell r="F3">
            <v>61</v>
          </cell>
          <cell r="G3">
            <v>74</v>
          </cell>
          <cell r="H3">
            <v>42</v>
          </cell>
          <cell r="I3">
            <v>19</v>
          </cell>
          <cell r="J3">
            <v>196</v>
          </cell>
          <cell r="K3" t="str">
            <v>四川太极新都区新繁镇繁江北路药店</v>
          </cell>
        </row>
        <row r="4">
          <cell r="D4">
            <v>8731</v>
          </cell>
          <cell r="E4" t="str">
            <v>曹春燕</v>
          </cell>
          <cell r="F4">
            <v>0</v>
          </cell>
          <cell r="G4">
            <v>46</v>
          </cell>
          <cell r="H4">
            <v>0</v>
          </cell>
          <cell r="I4">
            <v>67</v>
          </cell>
          <cell r="J4">
            <v>113</v>
          </cell>
          <cell r="K4" t="str">
            <v>四川太极郫县郫筒镇东大街药店</v>
          </cell>
        </row>
        <row r="5">
          <cell r="D5">
            <v>11774</v>
          </cell>
          <cell r="E5" t="str">
            <v>曹师</v>
          </cell>
          <cell r="F5">
            <v>0</v>
          </cell>
          <cell r="G5">
            <v>0</v>
          </cell>
          <cell r="H5">
            <v>0</v>
          </cell>
          <cell r="I5">
            <v>5</v>
          </cell>
          <cell r="J5">
            <v>5</v>
          </cell>
          <cell r="K5" t="str">
            <v>四川太极大药房连锁有限公司青羊区童子街药店</v>
          </cell>
        </row>
        <row r="6">
          <cell r="D6">
            <v>9220</v>
          </cell>
          <cell r="E6" t="str">
            <v>曾佳丽</v>
          </cell>
          <cell r="F6">
            <v>5</v>
          </cell>
          <cell r="G6">
            <v>5</v>
          </cell>
          <cell r="H6">
            <v>10</v>
          </cell>
          <cell r="I6">
            <v>15</v>
          </cell>
          <cell r="J6">
            <v>35</v>
          </cell>
          <cell r="K6" t="str">
            <v>四川太极锦江区榕声路店</v>
          </cell>
        </row>
        <row r="7">
          <cell r="D7">
            <v>11397</v>
          </cell>
          <cell r="E7" t="str">
            <v>曾佳敏</v>
          </cell>
          <cell r="F7">
            <v>0</v>
          </cell>
          <cell r="G7">
            <v>0</v>
          </cell>
          <cell r="H7">
            <v>0</v>
          </cell>
          <cell r="I7">
            <v>24</v>
          </cell>
          <cell r="J7">
            <v>24</v>
          </cell>
          <cell r="K7" t="str">
            <v>四川太极锦江区柳翠路药店</v>
          </cell>
        </row>
        <row r="8">
          <cell r="D8">
            <v>11796</v>
          </cell>
          <cell r="E8" t="str">
            <v>曾抗历</v>
          </cell>
          <cell r="F8">
            <v>0</v>
          </cell>
          <cell r="G8">
            <v>5</v>
          </cell>
          <cell r="H8">
            <v>0</v>
          </cell>
          <cell r="I8">
            <v>7</v>
          </cell>
          <cell r="J8">
            <v>12</v>
          </cell>
          <cell r="K8" t="str">
            <v>四川太极大药房连锁有限公司成华区西林一街药店</v>
          </cell>
        </row>
        <row r="9">
          <cell r="D9">
            <v>9840</v>
          </cell>
          <cell r="E9" t="str">
            <v>陈春花</v>
          </cell>
          <cell r="F9">
            <v>22</v>
          </cell>
          <cell r="G9">
            <v>10</v>
          </cell>
          <cell r="H9">
            <v>65</v>
          </cell>
          <cell r="I9">
            <v>12</v>
          </cell>
          <cell r="J9">
            <v>109</v>
          </cell>
          <cell r="K9" t="str">
            <v>四川太极光华村街药店</v>
          </cell>
        </row>
        <row r="10">
          <cell r="D10">
            <v>10043</v>
          </cell>
          <cell r="E10" t="str">
            <v>陈凤珍</v>
          </cell>
          <cell r="F10">
            <v>0</v>
          </cell>
          <cell r="G10">
            <v>7</v>
          </cell>
          <cell r="H10">
            <v>21</v>
          </cell>
          <cell r="I10">
            <v>22</v>
          </cell>
          <cell r="J10">
            <v>50</v>
          </cell>
          <cell r="K10" t="str">
            <v>四川太极金带街药店</v>
          </cell>
        </row>
        <row r="11">
          <cell r="D11">
            <v>10856</v>
          </cell>
          <cell r="E11" t="str">
            <v>陈会</v>
          </cell>
          <cell r="F11">
            <v>14</v>
          </cell>
          <cell r="G11">
            <v>79</v>
          </cell>
          <cell r="H11">
            <v>51</v>
          </cell>
          <cell r="I11">
            <v>60</v>
          </cell>
          <cell r="J11">
            <v>204</v>
          </cell>
          <cell r="K11" t="str">
            <v>四川太极新乐中街药店</v>
          </cell>
        </row>
        <row r="12">
          <cell r="D12">
            <v>11363</v>
          </cell>
          <cell r="E12" t="str">
            <v>陈礼凤</v>
          </cell>
          <cell r="F12">
            <v>10</v>
          </cell>
          <cell r="G12">
            <v>9</v>
          </cell>
          <cell r="H12">
            <v>0</v>
          </cell>
          <cell r="I12">
            <v>33</v>
          </cell>
          <cell r="J12">
            <v>52</v>
          </cell>
          <cell r="K12" t="str">
            <v>四川太极邛崃市临邛镇翠荫街药店</v>
          </cell>
        </row>
        <row r="13">
          <cell r="D13">
            <v>9749</v>
          </cell>
          <cell r="E13" t="str">
            <v>陈丽梅</v>
          </cell>
          <cell r="F13">
            <v>11</v>
          </cell>
          <cell r="G13">
            <v>138</v>
          </cell>
          <cell r="H13">
            <v>89</v>
          </cell>
          <cell r="I13">
            <v>20</v>
          </cell>
          <cell r="J13">
            <v>258</v>
          </cell>
          <cell r="K13" t="str">
            <v>四川太极成华区华康路药店</v>
          </cell>
        </row>
        <row r="14">
          <cell r="D14">
            <v>6505</v>
          </cell>
          <cell r="E14" t="str">
            <v>陈蓉</v>
          </cell>
          <cell r="F14">
            <v>0</v>
          </cell>
          <cell r="G14">
            <v>0</v>
          </cell>
          <cell r="H14">
            <v>5</v>
          </cell>
          <cell r="I14">
            <v>44</v>
          </cell>
          <cell r="J14">
            <v>49</v>
          </cell>
          <cell r="K14" t="str">
            <v>四川太极都江堰奎光路中段药店</v>
          </cell>
        </row>
        <row r="15">
          <cell r="D15">
            <v>11770</v>
          </cell>
          <cell r="E15" t="str">
            <v>陈思吟</v>
          </cell>
          <cell r="F15">
            <v>5</v>
          </cell>
          <cell r="G15">
            <v>0</v>
          </cell>
          <cell r="H15">
            <v>5</v>
          </cell>
          <cell r="I15">
            <v>5</v>
          </cell>
          <cell r="J15">
            <v>15</v>
          </cell>
          <cell r="K15" t="str">
            <v>四川太极高新天久北巷药店</v>
          </cell>
        </row>
        <row r="16">
          <cell r="D16">
            <v>6607</v>
          </cell>
          <cell r="E16" t="str">
            <v>陈文芳</v>
          </cell>
          <cell r="F16">
            <v>86</v>
          </cell>
          <cell r="G16">
            <v>25</v>
          </cell>
          <cell r="H16">
            <v>0</v>
          </cell>
          <cell r="I16">
            <v>5</v>
          </cell>
          <cell r="J16">
            <v>116</v>
          </cell>
          <cell r="K16" t="str">
            <v>四川太极金牛区交大路第三药店</v>
          </cell>
        </row>
        <row r="17">
          <cell r="D17">
            <v>4117</v>
          </cell>
          <cell r="E17" t="str">
            <v>代志斌 </v>
          </cell>
          <cell r="F17">
            <v>5</v>
          </cell>
          <cell r="G17">
            <v>0</v>
          </cell>
          <cell r="H17">
            <v>0</v>
          </cell>
          <cell r="I17">
            <v>240</v>
          </cell>
          <cell r="J17">
            <v>245</v>
          </cell>
          <cell r="K17" t="str">
            <v>四川太极大药房连锁有限公司金牛区银河北街药店</v>
          </cell>
        </row>
        <row r="18">
          <cell r="D18">
            <v>9200</v>
          </cell>
          <cell r="E18" t="str">
            <v>邓黎</v>
          </cell>
          <cell r="F18">
            <v>24</v>
          </cell>
          <cell r="G18">
            <v>0</v>
          </cell>
          <cell r="H18">
            <v>0</v>
          </cell>
          <cell r="I18">
            <v>5</v>
          </cell>
          <cell r="J18">
            <v>29</v>
          </cell>
          <cell r="K18" t="str">
            <v>四川太极红星店</v>
          </cell>
        </row>
        <row r="19">
          <cell r="D19">
            <v>8354</v>
          </cell>
          <cell r="E19" t="str">
            <v>邓杨梅</v>
          </cell>
          <cell r="F19">
            <v>5</v>
          </cell>
          <cell r="G19">
            <v>4</v>
          </cell>
          <cell r="H19">
            <v>9</v>
          </cell>
          <cell r="I19">
            <v>7</v>
          </cell>
          <cell r="J19">
            <v>25</v>
          </cell>
          <cell r="K19" t="str">
            <v>四川太极大邑县沙渠镇方圆路药店</v>
          </cell>
        </row>
        <row r="20">
          <cell r="D20">
            <v>9841</v>
          </cell>
          <cell r="E20" t="str">
            <v>邓洋</v>
          </cell>
          <cell r="F20">
            <v>5</v>
          </cell>
          <cell r="G20">
            <v>17</v>
          </cell>
          <cell r="H20">
            <v>10</v>
          </cell>
          <cell r="I20">
            <v>5</v>
          </cell>
          <cell r="J20">
            <v>37</v>
          </cell>
          <cell r="K20" t="str">
            <v>四川太极崇州市崇阳镇永康东路药店 </v>
          </cell>
        </row>
        <row r="21">
          <cell r="D21">
            <v>11602</v>
          </cell>
          <cell r="E21" t="str">
            <v>董华</v>
          </cell>
          <cell r="F21">
            <v>14</v>
          </cell>
          <cell r="G21">
            <v>12</v>
          </cell>
          <cell r="H21">
            <v>10</v>
          </cell>
          <cell r="I21">
            <v>10</v>
          </cell>
          <cell r="J21">
            <v>46</v>
          </cell>
          <cell r="K21" t="str">
            <v>四川太极成华杉板桥南一路店</v>
          </cell>
        </row>
        <row r="22">
          <cell r="D22">
            <v>6810</v>
          </cell>
          <cell r="E22" t="str">
            <v>范旭</v>
          </cell>
          <cell r="F22">
            <v>35</v>
          </cell>
          <cell r="G22">
            <v>56</v>
          </cell>
          <cell r="H22">
            <v>0</v>
          </cell>
          <cell r="I22">
            <v>7</v>
          </cell>
          <cell r="J22">
            <v>98</v>
          </cell>
          <cell r="K22" t="str">
            <v>四川太极新都区新繁镇繁江北路药店</v>
          </cell>
        </row>
        <row r="23">
          <cell r="D23">
            <v>9967</v>
          </cell>
          <cell r="E23" t="str">
            <v>冯晓雨</v>
          </cell>
          <cell r="F23">
            <v>0</v>
          </cell>
          <cell r="G23">
            <v>0</v>
          </cell>
          <cell r="H23">
            <v>35</v>
          </cell>
          <cell r="I23">
            <v>7</v>
          </cell>
          <cell r="J23">
            <v>42</v>
          </cell>
          <cell r="K23" t="str">
            <v>四川太极红星店</v>
          </cell>
        </row>
        <row r="24">
          <cell r="D24">
            <v>10860</v>
          </cell>
          <cell r="E24" t="str">
            <v>付能梅</v>
          </cell>
          <cell r="F24">
            <v>0</v>
          </cell>
          <cell r="G24">
            <v>0</v>
          </cell>
          <cell r="H24">
            <v>0</v>
          </cell>
          <cell r="I24">
            <v>50</v>
          </cell>
          <cell r="J24">
            <v>50</v>
          </cell>
          <cell r="K24" t="str">
            <v>四川太极枣子巷药店</v>
          </cell>
        </row>
        <row r="25">
          <cell r="D25">
            <v>6752</v>
          </cell>
          <cell r="E25" t="str">
            <v>付曦</v>
          </cell>
          <cell r="F25">
            <v>0</v>
          </cell>
          <cell r="G25">
            <v>0</v>
          </cell>
          <cell r="H25">
            <v>22</v>
          </cell>
          <cell r="I25">
            <v>160</v>
          </cell>
          <cell r="J25">
            <v>182</v>
          </cell>
          <cell r="K25" t="str">
            <v>四川太极大邑县晋原镇通达东路五段药店</v>
          </cell>
        </row>
        <row r="26">
          <cell r="D26">
            <v>11622</v>
          </cell>
          <cell r="E26" t="str">
            <v>甘俊莉</v>
          </cell>
          <cell r="F26">
            <v>0</v>
          </cell>
          <cell r="G26">
            <v>15</v>
          </cell>
          <cell r="H26">
            <v>15</v>
          </cell>
          <cell r="I26">
            <v>19</v>
          </cell>
          <cell r="J26">
            <v>49</v>
          </cell>
          <cell r="K26" t="str">
            <v>成都成汉太极大药房有限公司</v>
          </cell>
        </row>
        <row r="27">
          <cell r="D27">
            <v>6303</v>
          </cell>
          <cell r="E27" t="str">
            <v>高红华</v>
          </cell>
          <cell r="F27">
            <v>5</v>
          </cell>
          <cell r="G27">
            <v>30</v>
          </cell>
          <cell r="H27">
            <v>10</v>
          </cell>
          <cell r="I27">
            <v>40</v>
          </cell>
          <cell r="J27">
            <v>85</v>
          </cell>
          <cell r="K27" t="str">
            <v>四川太极成华区羊子山西路药店（兴元华盛）</v>
          </cell>
        </row>
        <row r="28">
          <cell r="D28">
            <v>4086</v>
          </cell>
          <cell r="E28" t="str">
            <v>高文棋 </v>
          </cell>
          <cell r="F28">
            <v>66</v>
          </cell>
          <cell r="G28">
            <v>11</v>
          </cell>
          <cell r="H28">
            <v>7</v>
          </cell>
          <cell r="I28">
            <v>15</v>
          </cell>
          <cell r="J28">
            <v>99</v>
          </cell>
          <cell r="K28" t="str">
            <v>四川太极大药房连锁有限公司青羊区贝森北路药店</v>
          </cell>
        </row>
        <row r="29">
          <cell r="D29">
            <v>11486</v>
          </cell>
          <cell r="E29" t="str">
            <v>苟俊驰</v>
          </cell>
          <cell r="F29">
            <v>0</v>
          </cell>
          <cell r="G29">
            <v>22</v>
          </cell>
          <cell r="H29">
            <v>10</v>
          </cell>
          <cell r="I29">
            <v>15</v>
          </cell>
          <cell r="J29">
            <v>47</v>
          </cell>
          <cell r="K29" t="str">
            <v>四川太极新都区马超东路店</v>
          </cell>
        </row>
        <row r="30">
          <cell r="D30">
            <v>4044</v>
          </cell>
          <cell r="E30" t="str">
            <v>辜瑞琪 </v>
          </cell>
          <cell r="F30">
            <v>95</v>
          </cell>
          <cell r="G30">
            <v>35</v>
          </cell>
          <cell r="H30">
            <v>5</v>
          </cell>
          <cell r="I30">
            <v>14</v>
          </cell>
          <cell r="J30">
            <v>149</v>
          </cell>
          <cell r="K30" t="str">
            <v>四川太极青羊区十二桥药店</v>
          </cell>
        </row>
        <row r="31">
          <cell r="D31">
            <v>11372</v>
          </cell>
          <cell r="E31" t="str">
            <v>古素琼</v>
          </cell>
          <cell r="F31">
            <v>81</v>
          </cell>
          <cell r="G31">
            <v>86</v>
          </cell>
          <cell r="H31">
            <v>159</v>
          </cell>
          <cell r="I31">
            <v>187</v>
          </cell>
          <cell r="J31">
            <v>513</v>
          </cell>
          <cell r="K31" t="str">
            <v>四川太极邛崃中心药店</v>
          </cell>
        </row>
        <row r="32">
          <cell r="D32">
            <v>6385</v>
          </cell>
          <cell r="E32" t="str">
            <v>韩启敏</v>
          </cell>
          <cell r="F32">
            <v>0</v>
          </cell>
          <cell r="G32">
            <v>7</v>
          </cell>
          <cell r="H32">
            <v>0</v>
          </cell>
          <cell r="I32">
            <v>9.5</v>
          </cell>
          <cell r="J32">
            <v>16.5</v>
          </cell>
          <cell r="K32" t="str">
            <v>四川太极都江堰市蒲阳路药店</v>
          </cell>
        </row>
        <row r="33">
          <cell r="D33">
            <v>6492</v>
          </cell>
          <cell r="E33" t="str">
            <v>何丽萍</v>
          </cell>
          <cell r="F33">
            <v>21</v>
          </cell>
          <cell r="G33">
            <v>14</v>
          </cell>
          <cell r="H33">
            <v>6</v>
          </cell>
          <cell r="I33">
            <v>21</v>
          </cell>
          <cell r="J33">
            <v>62</v>
          </cell>
          <cell r="K33" t="str">
            <v>四川太极都江堰聚源镇药店</v>
          </cell>
        </row>
        <row r="34">
          <cell r="D34">
            <v>10983</v>
          </cell>
          <cell r="E34" t="str">
            <v>何倩倩</v>
          </cell>
          <cell r="F34">
            <v>30</v>
          </cell>
          <cell r="G34">
            <v>48</v>
          </cell>
          <cell r="H34">
            <v>27</v>
          </cell>
          <cell r="I34">
            <v>21</v>
          </cell>
          <cell r="J34">
            <v>126</v>
          </cell>
          <cell r="K34" t="str">
            <v>四川太极三江店</v>
          </cell>
        </row>
        <row r="35">
          <cell r="D35">
            <v>11484</v>
          </cell>
          <cell r="E35" t="str">
            <v>何亚</v>
          </cell>
          <cell r="F35">
            <v>5</v>
          </cell>
          <cell r="G35">
            <v>5</v>
          </cell>
          <cell r="H35">
            <v>0</v>
          </cell>
          <cell r="I35">
            <v>95</v>
          </cell>
          <cell r="J35">
            <v>105</v>
          </cell>
          <cell r="K35" t="str">
            <v>四川太极人民中路店</v>
          </cell>
        </row>
        <row r="36">
          <cell r="D36">
            <v>11485</v>
          </cell>
          <cell r="E36" t="str">
            <v>何蕴雯</v>
          </cell>
          <cell r="F36">
            <v>21</v>
          </cell>
          <cell r="G36">
            <v>5</v>
          </cell>
          <cell r="H36">
            <v>50</v>
          </cell>
          <cell r="I36">
            <v>35</v>
          </cell>
          <cell r="J36">
            <v>111</v>
          </cell>
          <cell r="K36" t="str">
            <v>四川太极邛崃市临邛镇长安大道药店</v>
          </cell>
        </row>
        <row r="37">
          <cell r="D37">
            <v>10889</v>
          </cell>
          <cell r="E37" t="str">
            <v>胡人元</v>
          </cell>
          <cell r="F37">
            <v>10</v>
          </cell>
          <cell r="G37">
            <v>10</v>
          </cell>
          <cell r="H37">
            <v>17</v>
          </cell>
          <cell r="I37">
            <v>9</v>
          </cell>
          <cell r="J37">
            <v>46</v>
          </cell>
          <cell r="K37" t="str">
            <v>成都成汉太极大药房有限公司</v>
          </cell>
        </row>
        <row r="38">
          <cell r="D38">
            <v>8798</v>
          </cell>
          <cell r="E38" t="str">
            <v>胡荣琼</v>
          </cell>
          <cell r="F38">
            <v>52</v>
          </cell>
          <cell r="G38">
            <v>5</v>
          </cell>
          <cell r="H38">
            <v>0</v>
          </cell>
          <cell r="I38">
            <v>5</v>
          </cell>
          <cell r="J38">
            <v>62</v>
          </cell>
          <cell r="K38" t="str">
            <v>四川太极武侯区大华街药店</v>
          </cell>
        </row>
        <row r="39">
          <cell r="D39">
            <v>11797</v>
          </cell>
          <cell r="E39" t="str">
            <v>胡新</v>
          </cell>
          <cell r="F39">
            <v>5</v>
          </cell>
          <cell r="G39">
            <v>0</v>
          </cell>
          <cell r="H39">
            <v>5</v>
          </cell>
          <cell r="I39">
            <v>10</v>
          </cell>
          <cell r="J39">
            <v>20</v>
          </cell>
          <cell r="K39" t="str">
            <v>四川太极成华区万科路药店</v>
          </cell>
        </row>
        <row r="40">
          <cell r="D40">
            <v>6814</v>
          </cell>
          <cell r="E40" t="str">
            <v>胡艳弘</v>
          </cell>
          <cell r="F40">
            <v>39</v>
          </cell>
          <cell r="G40">
            <v>0</v>
          </cell>
          <cell r="H40">
            <v>70</v>
          </cell>
          <cell r="I40">
            <v>33</v>
          </cell>
          <cell r="J40">
            <v>142</v>
          </cell>
          <cell r="K40" t="str">
            <v>四川太极清江东路药店</v>
          </cell>
        </row>
        <row r="41">
          <cell r="D41">
            <v>5875</v>
          </cell>
          <cell r="E41" t="str">
            <v>胡永丽</v>
          </cell>
          <cell r="F41">
            <v>10</v>
          </cell>
          <cell r="G41">
            <v>107</v>
          </cell>
          <cell r="H41">
            <v>0</v>
          </cell>
          <cell r="I41">
            <v>5</v>
          </cell>
          <cell r="J41">
            <v>122</v>
          </cell>
          <cell r="K41" t="str">
            <v>四川太极大邑县新场镇文昌街药店</v>
          </cell>
        </row>
        <row r="42">
          <cell r="D42">
            <v>11754</v>
          </cell>
          <cell r="E42" t="str">
            <v>胡忠欢</v>
          </cell>
          <cell r="F42">
            <v>0</v>
          </cell>
          <cell r="G42">
            <v>4</v>
          </cell>
          <cell r="H42">
            <v>20</v>
          </cell>
          <cell r="I42">
            <v>10</v>
          </cell>
          <cell r="J42">
            <v>34</v>
          </cell>
          <cell r="K42" t="str">
            <v>四川太极新乐中街药店</v>
          </cell>
        </row>
        <row r="43">
          <cell r="D43">
            <v>4188</v>
          </cell>
          <cell r="E43" t="str">
            <v>黄娟 </v>
          </cell>
          <cell r="F43">
            <v>0</v>
          </cell>
          <cell r="G43">
            <v>0</v>
          </cell>
          <cell r="H43">
            <v>4</v>
          </cell>
          <cell r="I43">
            <v>4</v>
          </cell>
          <cell r="J43">
            <v>8</v>
          </cell>
          <cell r="K43" t="str">
            <v>四川太极金丝街药店</v>
          </cell>
        </row>
        <row r="44">
          <cell r="D44">
            <v>11051</v>
          </cell>
          <cell r="E44" t="str">
            <v>黄梅</v>
          </cell>
          <cell r="F44">
            <v>0</v>
          </cell>
          <cell r="G44">
            <v>24</v>
          </cell>
          <cell r="H44">
            <v>20</v>
          </cell>
          <cell r="I44">
            <v>46</v>
          </cell>
          <cell r="J44">
            <v>90</v>
          </cell>
          <cell r="K44" t="str">
            <v>四川太极锦江区榕声路店</v>
          </cell>
        </row>
        <row r="45">
          <cell r="D45">
            <v>11877</v>
          </cell>
          <cell r="E45" t="str">
            <v>黄梦源</v>
          </cell>
          <cell r="F45">
            <v>0</v>
          </cell>
          <cell r="G45">
            <v>0</v>
          </cell>
          <cell r="H45">
            <v>0</v>
          </cell>
          <cell r="I45">
            <v>5</v>
          </cell>
          <cell r="J45">
            <v>5</v>
          </cell>
          <cell r="K45" t="str">
            <v>四川太极双林路药店</v>
          </cell>
        </row>
        <row r="46">
          <cell r="D46">
            <v>11863</v>
          </cell>
          <cell r="E46" t="str">
            <v>黄桃</v>
          </cell>
          <cell r="F46">
            <v>0</v>
          </cell>
          <cell r="G46">
            <v>0</v>
          </cell>
          <cell r="H46">
            <v>5</v>
          </cell>
          <cell r="I46">
            <v>5</v>
          </cell>
          <cell r="J46">
            <v>10</v>
          </cell>
          <cell r="K46" t="str">
            <v>四川太极武侯区大华街药店</v>
          </cell>
        </row>
        <row r="47">
          <cell r="D47">
            <v>9328</v>
          </cell>
          <cell r="E47" t="str">
            <v>黄雨</v>
          </cell>
          <cell r="F47">
            <v>5</v>
          </cell>
          <cell r="G47">
            <v>12</v>
          </cell>
          <cell r="H47">
            <v>15</v>
          </cell>
          <cell r="I47">
            <v>75</v>
          </cell>
          <cell r="J47">
            <v>107</v>
          </cell>
          <cell r="K47" t="str">
            <v>四川太极成华区华康路药店</v>
          </cell>
        </row>
        <row r="48">
          <cell r="D48">
            <v>7107</v>
          </cell>
          <cell r="E48" t="str">
            <v>黄长菊</v>
          </cell>
          <cell r="F48">
            <v>5</v>
          </cell>
          <cell r="G48">
            <v>0</v>
          </cell>
          <cell r="H48">
            <v>15</v>
          </cell>
          <cell r="I48">
            <v>60</v>
          </cell>
          <cell r="J48">
            <v>80</v>
          </cell>
          <cell r="K48" t="str">
            <v>四川太极旗舰店</v>
          </cell>
        </row>
        <row r="49">
          <cell r="D49">
            <v>4061</v>
          </cell>
          <cell r="E49" t="str">
            <v>江元梅 </v>
          </cell>
          <cell r="F49">
            <v>0</v>
          </cell>
          <cell r="G49">
            <v>0</v>
          </cell>
          <cell r="H49">
            <v>30</v>
          </cell>
          <cell r="I49">
            <v>60</v>
          </cell>
          <cell r="J49">
            <v>90</v>
          </cell>
          <cell r="K49" t="str">
            <v>四川太极双流区东升街道三强西路药店</v>
          </cell>
        </row>
        <row r="50">
          <cell r="D50">
            <v>5457</v>
          </cell>
          <cell r="E50" t="str">
            <v>江月红</v>
          </cell>
          <cell r="F50">
            <v>13</v>
          </cell>
          <cell r="G50">
            <v>0</v>
          </cell>
          <cell r="H50">
            <v>0</v>
          </cell>
          <cell r="I50">
            <v>171</v>
          </cell>
          <cell r="J50">
            <v>184</v>
          </cell>
          <cell r="K50" t="str">
            <v>四川太极武侯区顺和街店</v>
          </cell>
        </row>
        <row r="51">
          <cell r="D51">
            <v>10931</v>
          </cell>
          <cell r="E51" t="str">
            <v>姜孝杨</v>
          </cell>
          <cell r="F51">
            <v>5</v>
          </cell>
          <cell r="G51">
            <v>5</v>
          </cell>
          <cell r="H51">
            <v>90</v>
          </cell>
          <cell r="I51">
            <v>10</v>
          </cell>
          <cell r="J51">
            <v>110</v>
          </cell>
          <cell r="K51" t="str">
            <v>四川太极光华村街药店</v>
          </cell>
        </row>
        <row r="52">
          <cell r="D52">
            <v>990487</v>
          </cell>
          <cell r="E52" t="str">
            <v>蒋晓琼</v>
          </cell>
          <cell r="F52">
            <v>0</v>
          </cell>
          <cell r="G52">
            <v>0</v>
          </cell>
          <cell r="H52">
            <v>0</v>
          </cell>
          <cell r="I52">
            <v>10</v>
          </cell>
          <cell r="J52">
            <v>10</v>
          </cell>
          <cell r="K52" t="str">
            <v>四川太极成华区二环路北四段药店（汇融名城）</v>
          </cell>
        </row>
        <row r="53">
          <cell r="D53">
            <v>4093</v>
          </cell>
          <cell r="E53" t="str">
            <v>杨素芬 </v>
          </cell>
          <cell r="F53">
            <v>7</v>
          </cell>
          <cell r="G53">
            <v>0</v>
          </cell>
          <cell r="H53">
            <v>0</v>
          </cell>
          <cell r="I53">
            <v>0</v>
          </cell>
          <cell r="J53">
            <v>7</v>
          </cell>
          <cell r="K53" t="str">
            <v>四川太极西部店</v>
          </cell>
        </row>
        <row r="54">
          <cell r="D54">
            <v>4311</v>
          </cell>
          <cell r="E54" t="str">
            <v>马雪 </v>
          </cell>
          <cell r="F54">
            <v>15</v>
          </cell>
          <cell r="G54">
            <v>10</v>
          </cell>
          <cell r="H54">
            <v>0</v>
          </cell>
          <cell r="I54">
            <v>0</v>
          </cell>
          <cell r="J54">
            <v>25</v>
          </cell>
          <cell r="K54" t="str">
            <v>四川太极锦江区劼人路药店</v>
          </cell>
        </row>
        <row r="55">
          <cell r="D55">
            <v>4444</v>
          </cell>
          <cell r="E55" t="str">
            <v>冯莉 </v>
          </cell>
          <cell r="F55">
            <v>12</v>
          </cell>
          <cell r="G55">
            <v>0</v>
          </cell>
          <cell r="H55">
            <v>21</v>
          </cell>
          <cell r="I55">
            <v>0</v>
          </cell>
          <cell r="J55">
            <v>33</v>
          </cell>
          <cell r="K55" t="str">
            <v>四川太极青羊区十二桥药店</v>
          </cell>
        </row>
        <row r="56">
          <cell r="D56">
            <v>4033</v>
          </cell>
          <cell r="E56" t="str">
            <v>蒋雪琴 </v>
          </cell>
          <cell r="F56">
            <v>5</v>
          </cell>
          <cell r="G56">
            <v>203</v>
          </cell>
          <cell r="H56">
            <v>17</v>
          </cell>
          <cell r="I56">
            <v>52</v>
          </cell>
          <cell r="J56">
            <v>277</v>
          </cell>
          <cell r="K56" t="str">
            <v>成都成汉太极大药房有限公司</v>
          </cell>
        </row>
        <row r="57">
          <cell r="D57">
            <v>10650</v>
          </cell>
          <cell r="E57" t="str">
            <v>兰新喻</v>
          </cell>
          <cell r="F57">
            <v>5</v>
          </cell>
          <cell r="G57">
            <v>7</v>
          </cell>
          <cell r="H57">
            <v>9</v>
          </cell>
          <cell r="I57">
            <v>36</v>
          </cell>
          <cell r="J57">
            <v>57</v>
          </cell>
          <cell r="K57" t="str">
            <v>四川太极成华区华泰路药店</v>
          </cell>
        </row>
        <row r="58">
          <cell r="D58">
            <v>6121</v>
          </cell>
          <cell r="E58" t="str">
            <v>李燕</v>
          </cell>
          <cell r="F58">
            <v>12</v>
          </cell>
          <cell r="G58">
            <v>7</v>
          </cell>
          <cell r="H58">
            <v>7</v>
          </cell>
          <cell r="I58">
            <v>0</v>
          </cell>
          <cell r="J58">
            <v>26</v>
          </cell>
          <cell r="K58" t="str">
            <v>四川太极都江堰景中路店</v>
          </cell>
        </row>
        <row r="59">
          <cell r="D59">
            <v>6472</v>
          </cell>
          <cell r="E59" t="str">
            <v>胡建梅</v>
          </cell>
          <cell r="F59">
            <v>55</v>
          </cell>
          <cell r="G59">
            <v>24</v>
          </cell>
          <cell r="H59">
            <v>0</v>
          </cell>
          <cell r="I59">
            <v>0</v>
          </cell>
          <cell r="J59">
            <v>79</v>
          </cell>
          <cell r="K59" t="str">
            <v>四川太极崇州市崇阳镇永康东路药店 </v>
          </cell>
        </row>
        <row r="60">
          <cell r="D60">
            <v>11394</v>
          </cell>
          <cell r="E60" t="str">
            <v>黎婷婷</v>
          </cell>
          <cell r="F60">
            <v>30</v>
          </cell>
          <cell r="G60">
            <v>0</v>
          </cell>
          <cell r="H60">
            <v>0</v>
          </cell>
          <cell r="I60">
            <v>7</v>
          </cell>
          <cell r="J60">
            <v>37</v>
          </cell>
          <cell r="K60" t="str">
            <v>四川太极沙河源药店</v>
          </cell>
        </row>
        <row r="61">
          <cell r="D61">
            <v>6544</v>
          </cell>
          <cell r="E61" t="str">
            <v>陈志勇</v>
          </cell>
          <cell r="F61">
            <v>35</v>
          </cell>
          <cell r="G61">
            <v>0</v>
          </cell>
          <cell r="H61">
            <v>0</v>
          </cell>
          <cell r="I61">
            <v>0</v>
          </cell>
          <cell r="J61">
            <v>35</v>
          </cell>
          <cell r="K61" t="str">
            <v>四川太极双林路药店</v>
          </cell>
        </row>
        <row r="62">
          <cell r="D62">
            <v>6662</v>
          </cell>
          <cell r="E62" t="str">
            <v>胡光宾</v>
          </cell>
          <cell r="F62">
            <v>7</v>
          </cell>
          <cell r="G62">
            <v>5</v>
          </cell>
          <cell r="H62">
            <v>0</v>
          </cell>
          <cell r="I62">
            <v>0</v>
          </cell>
          <cell r="J62">
            <v>12</v>
          </cell>
          <cell r="K62" t="str">
            <v>四川太极锦江区水杉街药店</v>
          </cell>
        </row>
        <row r="63">
          <cell r="D63">
            <v>6830</v>
          </cell>
          <cell r="E63" t="str">
            <v>刘新</v>
          </cell>
          <cell r="F63">
            <v>60</v>
          </cell>
          <cell r="G63">
            <v>35</v>
          </cell>
          <cell r="H63">
            <v>7</v>
          </cell>
          <cell r="I63">
            <v>0</v>
          </cell>
          <cell r="J63">
            <v>102</v>
          </cell>
          <cell r="K63" t="str">
            <v>四川太极土龙路药店</v>
          </cell>
        </row>
        <row r="64">
          <cell r="D64">
            <v>8972</v>
          </cell>
          <cell r="E64" t="str">
            <v>李桂芳</v>
          </cell>
          <cell r="F64">
            <v>70</v>
          </cell>
          <cell r="G64">
            <v>43</v>
          </cell>
          <cell r="H64">
            <v>27</v>
          </cell>
          <cell r="I64">
            <v>42</v>
          </cell>
          <cell r="J64">
            <v>182</v>
          </cell>
          <cell r="K64" t="str">
            <v>四川太极成华区华泰路药店</v>
          </cell>
        </row>
        <row r="65">
          <cell r="D65">
            <v>7379</v>
          </cell>
          <cell r="E65" t="str">
            <v>曹琼</v>
          </cell>
          <cell r="F65">
            <v>7</v>
          </cell>
          <cell r="G65">
            <v>7</v>
          </cell>
          <cell r="H65">
            <v>0</v>
          </cell>
          <cell r="I65">
            <v>0</v>
          </cell>
          <cell r="J65">
            <v>14</v>
          </cell>
          <cell r="K65" t="str">
            <v>四川太极怀远店</v>
          </cell>
        </row>
        <row r="66">
          <cell r="D66">
            <v>7403</v>
          </cell>
          <cell r="E66" t="str">
            <v>李雪梅</v>
          </cell>
          <cell r="F66">
            <v>45</v>
          </cell>
          <cell r="G66">
            <v>72</v>
          </cell>
          <cell r="H66">
            <v>0</v>
          </cell>
          <cell r="I66">
            <v>0</v>
          </cell>
          <cell r="J66">
            <v>117</v>
          </cell>
          <cell r="K66" t="str">
            <v>四川太极邛崃市羊安镇永康大道药店</v>
          </cell>
        </row>
        <row r="67">
          <cell r="D67">
            <v>7644</v>
          </cell>
          <cell r="E67" t="str">
            <v>付静</v>
          </cell>
          <cell r="F67">
            <v>42</v>
          </cell>
          <cell r="G67">
            <v>54</v>
          </cell>
          <cell r="H67">
            <v>35</v>
          </cell>
          <cell r="I67">
            <v>0</v>
          </cell>
          <cell r="J67">
            <v>131</v>
          </cell>
          <cell r="K67" t="str">
            <v>四川太极邛崃市临邛镇长安大道药店</v>
          </cell>
        </row>
        <row r="68">
          <cell r="D68">
            <v>7666</v>
          </cell>
          <cell r="E68" t="str">
            <v>曾艳</v>
          </cell>
          <cell r="F68">
            <v>5</v>
          </cell>
          <cell r="G68">
            <v>0</v>
          </cell>
          <cell r="H68">
            <v>10</v>
          </cell>
          <cell r="I68">
            <v>0</v>
          </cell>
          <cell r="J68">
            <v>15</v>
          </cell>
          <cell r="K68" t="str">
            <v>四川太极成华区二环路北四段药店（汇融名城）</v>
          </cell>
        </row>
        <row r="69">
          <cell r="D69">
            <v>10468</v>
          </cell>
          <cell r="E69" t="str">
            <v>李海燕</v>
          </cell>
          <cell r="F69">
            <v>0</v>
          </cell>
          <cell r="G69">
            <v>15</v>
          </cell>
          <cell r="H69">
            <v>15</v>
          </cell>
          <cell r="I69">
            <v>65</v>
          </cell>
          <cell r="J69">
            <v>95</v>
          </cell>
          <cell r="K69" t="str">
            <v>四川太极大药房连锁有限公司武侯区聚萃街药店</v>
          </cell>
        </row>
        <row r="70">
          <cell r="D70">
            <v>7947</v>
          </cell>
          <cell r="E70" t="str">
            <v>高艳</v>
          </cell>
          <cell r="F70">
            <v>21</v>
          </cell>
          <cell r="G70">
            <v>0</v>
          </cell>
          <cell r="H70">
            <v>0</v>
          </cell>
          <cell r="I70">
            <v>0</v>
          </cell>
          <cell r="J70">
            <v>21</v>
          </cell>
          <cell r="K70" t="str">
            <v>四川太极大邑县晋源镇东壕沟段药店</v>
          </cell>
        </row>
        <row r="71">
          <cell r="D71">
            <v>8068</v>
          </cell>
          <cell r="E71" t="str">
            <v>方晓敏</v>
          </cell>
          <cell r="F71">
            <v>9</v>
          </cell>
          <cell r="G71">
            <v>4</v>
          </cell>
          <cell r="H71">
            <v>4</v>
          </cell>
          <cell r="I71">
            <v>0</v>
          </cell>
          <cell r="J71">
            <v>17</v>
          </cell>
          <cell r="K71" t="str">
            <v>四川太极大邑县晋原镇内蒙古大道桃源药店</v>
          </cell>
        </row>
        <row r="72">
          <cell r="D72">
            <v>993501</v>
          </cell>
          <cell r="E72" t="str">
            <v>李金华</v>
          </cell>
          <cell r="F72">
            <v>84</v>
          </cell>
          <cell r="G72">
            <v>35</v>
          </cell>
          <cell r="H72">
            <v>15</v>
          </cell>
          <cell r="I72">
            <v>24</v>
          </cell>
          <cell r="J72">
            <v>158</v>
          </cell>
          <cell r="K72" t="str">
            <v>四川太极旗舰店</v>
          </cell>
        </row>
        <row r="73">
          <cell r="D73">
            <v>8489</v>
          </cell>
          <cell r="E73" t="str">
            <v>朱春梅</v>
          </cell>
          <cell r="F73">
            <v>5</v>
          </cell>
          <cell r="G73">
            <v>0</v>
          </cell>
          <cell r="H73">
            <v>0</v>
          </cell>
          <cell r="I73">
            <v>0</v>
          </cell>
          <cell r="J73">
            <v>5</v>
          </cell>
          <cell r="K73" t="str">
            <v>四川太极新津县五津镇武阳西路药店</v>
          </cell>
        </row>
        <row r="74">
          <cell r="D74">
            <v>8957</v>
          </cell>
          <cell r="E74" t="str">
            <v>闵腾西</v>
          </cell>
          <cell r="F74">
            <v>5</v>
          </cell>
          <cell r="G74">
            <v>0</v>
          </cell>
          <cell r="H74">
            <v>0</v>
          </cell>
          <cell r="I74">
            <v>0</v>
          </cell>
          <cell r="J74">
            <v>5</v>
          </cell>
          <cell r="K74" t="str">
            <v>四川太极武侯区科华街药店</v>
          </cell>
        </row>
        <row r="75">
          <cell r="D75">
            <v>9138</v>
          </cell>
          <cell r="E75" t="str">
            <v>闵雪</v>
          </cell>
          <cell r="F75">
            <v>60</v>
          </cell>
          <cell r="G75">
            <v>0</v>
          </cell>
          <cell r="H75">
            <v>45</v>
          </cell>
          <cell r="I75">
            <v>0</v>
          </cell>
          <cell r="J75">
            <v>105</v>
          </cell>
          <cell r="K75" t="str">
            <v>四川太极邛崃市羊安镇永康大道药店</v>
          </cell>
        </row>
        <row r="76">
          <cell r="D76">
            <v>5880</v>
          </cell>
          <cell r="E76" t="str">
            <v>李静</v>
          </cell>
          <cell r="F76">
            <v>5</v>
          </cell>
          <cell r="G76">
            <v>5</v>
          </cell>
          <cell r="H76">
            <v>31</v>
          </cell>
          <cell r="I76">
            <v>48</v>
          </cell>
          <cell r="J76">
            <v>89</v>
          </cell>
          <cell r="K76" t="str">
            <v>四川太极旗舰店</v>
          </cell>
        </row>
        <row r="77">
          <cell r="D77">
            <v>9527</v>
          </cell>
          <cell r="E77" t="str">
            <v>孙佳丽</v>
          </cell>
          <cell r="F77">
            <v>4</v>
          </cell>
          <cell r="G77">
            <v>0</v>
          </cell>
          <cell r="H77">
            <v>0</v>
          </cell>
          <cell r="I77">
            <v>0</v>
          </cell>
          <cell r="J77">
            <v>4</v>
          </cell>
          <cell r="K77" t="str">
            <v>四川太极都江堰市蒲阳镇堰问道西路药店</v>
          </cell>
        </row>
        <row r="78">
          <cell r="D78">
            <v>9829</v>
          </cell>
          <cell r="E78" t="str">
            <v>李青燕</v>
          </cell>
          <cell r="F78">
            <v>5</v>
          </cell>
          <cell r="G78">
            <v>0</v>
          </cell>
          <cell r="H78">
            <v>5</v>
          </cell>
          <cell r="I78">
            <v>7</v>
          </cell>
          <cell r="J78">
            <v>17</v>
          </cell>
          <cell r="K78" t="str">
            <v>四川太极锦江区合欢树街药店</v>
          </cell>
        </row>
        <row r="79">
          <cell r="D79">
            <v>9689</v>
          </cell>
          <cell r="E79" t="str">
            <v>黄鑫</v>
          </cell>
          <cell r="F79">
            <v>5</v>
          </cell>
          <cell r="G79">
            <v>5</v>
          </cell>
          <cell r="H79">
            <v>0</v>
          </cell>
          <cell r="I79">
            <v>0</v>
          </cell>
          <cell r="J79">
            <v>10</v>
          </cell>
          <cell r="K79" t="str">
            <v>四川太极高新区中和街道柳荫街药店</v>
          </cell>
        </row>
        <row r="80">
          <cell r="D80">
            <v>10857</v>
          </cell>
          <cell r="E80" t="str">
            <v>余济秀</v>
          </cell>
          <cell r="F80">
            <v>5</v>
          </cell>
          <cell r="G80">
            <v>0</v>
          </cell>
          <cell r="H80">
            <v>0</v>
          </cell>
          <cell r="I80">
            <v>0</v>
          </cell>
          <cell r="J80">
            <v>5</v>
          </cell>
          <cell r="K80" t="str">
            <v>四川太极青羊区浣花滨河路药店</v>
          </cell>
        </row>
        <row r="81">
          <cell r="D81">
            <v>10907</v>
          </cell>
          <cell r="E81" t="str">
            <v>邓红梅</v>
          </cell>
          <cell r="F81">
            <v>12</v>
          </cell>
          <cell r="G81">
            <v>7</v>
          </cell>
          <cell r="H81">
            <v>19</v>
          </cell>
          <cell r="I81">
            <v>0</v>
          </cell>
          <cell r="J81">
            <v>38</v>
          </cell>
          <cell r="K81" t="str">
            <v>四川太极郫县郫筒镇东大街药店</v>
          </cell>
        </row>
        <row r="82">
          <cell r="D82">
            <v>10951</v>
          </cell>
          <cell r="E82" t="str">
            <v>黄姣</v>
          </cell>
          <cell r="F82">
            <v>9</v>
          </cell>
          <cell r="G82">
            <v>5</v>
          </cell>
          <cell r="H82">
            <v>0</v>
          </cell>
          <cell r="I82">
            <v>0</v>
          </cell>
          <cell r="J82">
            <v>14</v>
          </cell>
          <cell r="K82" t="str">
            <v>四川太极成华区万科路药店</v>
          </cell>
        </row>
        <row r="83">
          <cell r="D83">
            <v>10953</v>
          </cell>
          <cell r="E83" t="str">
            <v>贾益娟</v>
          </cell>
          <cell r="F83">
            <v>5</v>
          </cell>
          <cell r="G83">
            <v>0</v>
          </cell>
          <cell r="H83">
            <v>0</v>
          </cell>
          <cell r="I83">
            <v>0</v>
          </cell>
          <cell r="J83">
            <v>5</v>
          </cell>
          <cell r="K83" t="str">
            <v>四川太极都江堰奎光路中段药店</v>
          </cell>
        </row>
        <row r="84">
          <cell r="D84">
            <v>11012</v>
          </cell>
          <cell r="E84" t="str">
            <v>孙莉</v>
          </cell>
          <cell r="F84">
            <v>4</v>
          </cell>
          <cell r="G84">
            <v>0</v>
          </cell>
          <cell r="H84">
            <v>0</v>
          </cell>
          <cell r="I84">
            <v>0</v>
          </cell>
          <cell r="J84">
            <v>4</v>
          </cell>
          <cell r="K84" t="str">
            <v>四川太极大邑县晋原镇东街药店</v>
          </cell>
        </row>
        <row r="85">
          <cell r="D85">
            <v>11131</v>
          </cell>
          <cell r="E85" t="str">
            <v>胡怡梅</v>
          </cell>
          <cell r="F85">
            <v>5</v>
          </cell>
          <cell r="G85">
            <v>0</v>
          </cell>
          <cell r="H85">
            <v>0</v>
          </cell>
          <cell r="I85">
            <v>0</v>
          </cell>
          <cell r="J85">
            <v>5</v>
          </cell>
          <cell r="K85" t="str">
            <v>四川太极大邑县沙渠镇方圆路药店</v>
          </cell>
        </row>
        <row r="86">
          <cell r="D86">
            <v>11792</v>
          </cell>
          <cell r="E86" t="str">
            <v>李秋龙</v>
          </cell>
          <cell r="F86">
            <v>10</v>
          </cell>
          <cell r="G86">
            <v>5</v>
          </cell>
          <cell r="H86">
            <v>5</v>
          </cell>
          <cell r="I86">
            <v>15</v>
          </cell>
          <cell r="J86">
            <v>35</v>
          </cell>
          <cell r="K86" t="str">
            <v>四川太极大药房连锁有限公司青羊区贝森北路药店</v>
          </cell>
        </row>
        <row r="87">
          <cell r="D87">
            <v>11329</v>
          </cell>
          <cell r="E87" t="str">
            <v>彭燕</v>
          </cell>
          <cell r="F87">
            <v>35</v>
          </cell>
          <cell r="G87">
            <v>8</v>
          </cell>
          <cell r="H87">
            <v>0</v>
          </cell>
          <cell r="I87">
            <v>0</v>
          </cell>
          <cell r="J87">
            <v>43</v>
          </cell>
          <cell r="K87" t="str">
            <v>四川太极武侯区顺和街店</v>
          </cell>
        </row>
        <row r="88">
          <cell r="D88">
            <v>11109</v>
          </cell>
          <cell r="E88" t="str">
            <v>李蕊如</v>
          </cell>
          <cell r="F88">
            <v>0</v>
          </cell>
          <cell r="G88">
            <v>24</v>
          </cell>
          <cell r="H88">
            <v>11</v>
          </cell>
          <cell r="I88">
            <v>7</v>
          </cell>
          <cell r="J88">
            <v>42</v>
          </cell>
          <cell r="K88" t="str">
            <v>四川太极高新区大源北街药店</v>
          </cell>
        </row>
        <row r="89">
          <cell r="D89">
            <v>11449</v>
          </cell>
          <cell r="E89" t="str">
            <v>蒲旭荣</v>
          </cell>
          <cell r="F89">
            <v>7</v>
          </cell>
          <cell r="G89">
            <v>0</v>
          </cell>
          <cell r="H89">
            <v>0</v>
          </cell>
          <cell r="I89">
            <v>0</v>
          </cell>
          <cell r="J89">
            <v>7</v>
          </cell>
          <cell r="K89" t="str">
            <v>四川太极都江堰聚源镇药店</v>
          </cell>
        </row>
        <row r="90">
          <cell r="D90">
            <v>6148</v>
          </cell>
          <cell r="E90" t="str">
            <v>李沙</v>
          </cell>
          <cell r="F90">
            <v>8</v>
          </cell>
          <cell r="G90">
            <v>66</v>
          </cell>
          <cell r="H90">
            <v>51</v>
          </cell>
          <cell r="I90">
            <v>5</v>
          </cell>
          <cell r="J90">
            <v>130</v>
          </cell>
          <cell r="K90" t="str">
            <v>四川太极大邑县安仁镇千禧街药店</v>
          </cell>
        </row>
        <row r="91">
          <cell r="D91">
            <v>11453</v>
          </cell>
          <cell r="E91" t="str">
            <v>李梦菊</v>
          </cell>
          <cell r="F91">
            <v>35</v>
          </cell>
          <cell r="G91">
            <v>5</v>
          </cell>
          <cell r="H91">
            <v>0</v>
          </cell>
          <cell r="I91">
            <v>0</v>
          </cell>
          <cell r="J91">
            <v>40</v>
          </cell>
          <cell r="K91" t="str">
            <v>四川太极清江东路药店</v>
          </cell>
        </row>
        <row r="92">
          <cell r="D92">
            <v>11463</v>
          </cell>
          <cell r="E92" t="str">
            <v>黄丹</v>
          </cell>
          <cell r="F92">
            <v>28</v>
          </cell>
          <cell r="G92">
            <v>0</v>
          </cell>
          <cell r="H92">
            <v>0</v>
          </cell>
          <cell r="I92">
            <v>0</v>
          </cell>
          <cell r="J92">
            <v>28</v>
          </cell>
          <cell r="K92" t="str">
            <v>四川太极双流县西航港街道锦华路一段药店</v>
          </cell>
        </row>
        <row r="93">
          <cell r="D93">
            <v>11478</v>
          </cell>
          <cell r="E93" t="str">
            <v>李新莲</v>
          </cell>
          <cell r="F93">
            <v>10</v>
          </cell>
          <cell r="G93">
            <v>0</v>
          </cell>
          <cell r="H93">
            <v>0</v>
          </cell>
          <cell r="I93">
            <v>0</v>
          </cell>
          <cell r="J93">
            <v>10</v>
          </cell>
          <cell r="K93" t="str">
            <v>四川太极锦江区静明路药店</v>
          </cell>
        </row>
        <row r="94">
          <cell r="D94">
            <v>11481</v>
          </cell>
          <cell r="E94" t="str">
            <v>汪梦雨</v>
          </cell>
          <cell r="F94">
            <v>40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 t="str">
            <v>四川太极邛崃中心药店</v>
          </cell>
        </row>
        <row r="95">
          <cell r="D95">
            <v>11656</v>
          </cell>
          <cell r="E95" t="str">
            <v>刘莉</v>
          </cell>
          <cell r="F95">
            <v>24</v>
          </cell>
          <cell r="G95">
            <v>0</v>
          </cell>
          <cell r="H95">
            <v>0</v>
          </cell>
          <cell r="I95">
            <v>0</v>
          </cell>
          <cell r="J95">
            <v>24</v>
          </cell>
          <cell r="K95" t="str">
            <v>四川太极青羊区十二桥药店</v>
          </cell>
        </row>
        <row r="96">
          <cell r="D96">
            <v>11794</v>
          </cell>
          <cell r="E96" t="str">
            <v>李思琦</v>
          </cell>
          <cell r="F96">
            <v>0</v>
          </cell>
          <cell r="G96">
            <v>0</v>
          </cell>
          <cell r="H96">
            <v>0</v>
          </cell>
          <cell r="I96">
            <v>5</v>
          </cell>
          <cell r="J96">
            <v>5</v>
          </cell>
          <cell r="K96" t="str">
            <v>四川太极成华区新怡路店</v>
          </cell>
        </row>
        <row r="97">
          <cell r="D97">
            <v>10186</v>
          </cell>
          <cell r="E97" t="str">
            <v>李甜甜</v>
          </cell>
          <cell r="F97">
            <v>7</v>
          </cell>
          <cell r="G97">
            <v>35</v>
          </cell>
          <cell r="H97">
            <v>12</v>
          </cell>
          <cell r="I97">
            <v>17</v>
          </cell>
          <cell r="J97">
            <v>71</v>
          </cell>
          <cell r="K97" t="str">
            <v>四川太极郫县郫筒镇东大街药店</v>
          </cell>
        </row>
        <row r="98">
          <cell r="D98">
            <v>6494</v>
          </cell>
          <cell r="E98" t="str">
            <v>李小平</v>
          </cell>
          <cell r="F98">
            <v>5</v>
          </cell>
          <cell r="G98">
            <v>7</v>
          </cell>
          <cell r="H98">
            <v>5</v>
          </cell>
          <cell r="I98">
            <v>50</v>
          </cell>
          <cell r="J98">
            <v>67</v>
          </cell>
          <cell r="K98" t="str">
            <v>四川太极成华区万科路药店</v>
          </cell>
        </row>
        <row r="99">
          <cell r="D99">
            <v>11782</v>
          </cell>
          <cell r="E99" t="str">
            <v>胡欣</v>
          </cell>
          <cell r="F99">
            <v>12</v>
          </cell>
          <cell r="G99">
            <v>0</v>
          </cell>
          <cell r="H99">
            <v>0</v>
          </cell>
          <cell r="I99">
            <v>0</v>
          </cell>
          <cell r="J99">
            <v>12</v>
          </cell>
          <cell r="K99" t="str">
            <v>四川太极青羊区十二桥药店</v>
          </cell>
        </row>
        <row r="100">
          <cell r="D100">
            <v>11880</v>
          </cell>
          <cell r="E100" t="str">
            <v>邓婧</v>
          </cell>
          <cell r="F100">
            <v>5</v>
          </cell>
          <cell r="G100">
            <v>5</v>
          </cell>
          <cell r="H100">
            <v>0</v>
          </cell>
          <cell r="I100">
            <v>0</v>
          </cell>
          <cell r="J100">
            <v>10</v>
          </cell>
          <cell r="K100" t="str">
            <v>四川太极武侯区佳灵路药店</v>
          </cell>
        </row>
        <row r="101">
          <cell r="D101">
            <v>4089</v>
          </cell>
          <cell r="E101" t="str">
            <v>段文秀 </v>
          </cell>
          <cell r="F101">
            <v>0</v>
          </cell>
          <cell r="G101">
            <v>0</v>
          </cell>
          <cell r="H101">
            <v>5</v>
          </cell>
          <cell r="I101">
            <v>0</v>
          </cell>
          <cell r="J101">
            <v>5</v>
          </cell>
          <cell r="K101" t="str">
            <v>四川太极红星店</v>
          </cell>
        </row>
        <row r="102">
          <cell r="D102">
            <v>6456</v>
          </cell>
          <cell r="E102" t="str">
            <v>李秀芳</v>
          </cell>
          <cell r="F102">
            <v>0</v>
          </cell>
          <cell r="G102">
            <v>0</v>
          </cell>
          <cell r="H102">
            <v>72</v>
          </cell>
          <cell r="I102">
            <v>10</v>
          </cell>
          <cell r="J102">
            <v>82</v>
          </cell>
          <cell r="K102" t="str">
            <v>四川太极金牛区黄苑东街药店</v>
          </cell>
        </row>
        <row r="103">
          <cell r="D103">
            <v>4196</v>
          </cell>
          <cell r="E103" t="str">
            <v>李红梅 </v>
          </cell>
          <cell r="F103">
            <v>0</v>
          </cell>
          <cell r="G103">
            <v>0</v>
          </cell>
          <cell r="H103">
            <v>7</v>
          </cell>
          <cell r="I103">
            <v>0</v>
          </cell>
          <cell r="J103">
            <v>7</v>
          </cell>
          <cell r="K103" t="str">
            <v>四川太极新津县五津镇武阳西路药店</v>
          </cell>
        </row>
        <row r="104">
          <cell r="D104">
            <v>11004</v>
          </cell>
          <cell r="E104" t="str">
            <v>李银萍</v>
          </cell>
          <cell r="F104">
            <v>0</v>
          </cell>
          <cell r="G104">
            <v>14</v>
          </cell>
          <cell r="H104">
            <v>89</v>
          </cell>
          <cell r="I104">
            <v>-45</v>
          </cell>
          <cell r="J104">
            <v>58</v>
          </cell>
          <cell r="K104" t="str">
            <v>四川太极双流区东升街道三强西路药店</v>
          </cell>
        </row>
        <row r="105">
          <cell r="D105">
            <v>11624</v>
          </cell>
          <cell r="E105" t="str">
            <v>李玉先</v>
          </cell>
          <cell r="F105">
            <v>0</v>
          </cell>
          <cell r="G105">
            <v>39</v>
          </cell>
          <cell r="H105">
            <v>50</v>
          </cell>
          <cell r="I105">
            <v>26</v>
          </cell>
          <cell r="J105">
            <v>115</v>
          </cell>
          <cell r="K105" t="str">
            <v>四川太极大药房连锁有限公司青羊区贝森北路药店</v>
          </cell>
        </row>
        <row r="106">
          <cell r="D106">
            <v>5406</v>
          </cell>
          <cell r="E106" t="str">
            <v>张琴</v>
          </cell>
          <cell r="F106">
            <v>15</v>
          </cell>
          <cell r="G106">
            <v>0</v>
          </cell>
          <cell r="H106">
            <v>18</v>
          </cell>
        </row>
        <row r="106">
          <cell r="J106">
            <v>33</v>
          </cell>
          <cell r="K106" t="str">
            <v>四川太极新津邓双镇岷江店</v>
          </cell>
        </row>
        <row r="107">
          <cell r="D107">
            <v>9760</v>
          </cell>
          <cell r="E107" t="str">
            <v>李媛2</v>
          </cell>
          <cell r="F107">
            <v>15</v>
          </cell>
          <cell r="G107">
            <v>7</v>
          </cell>
          <cell r="H107">
            <v>5</v>
          </cell>
          <cell r="I107">
            <v>10</v>
          </cell>
          <cell r="J107">
            <v>37</v>
          </cell>
          <cell r="K107" t="str">
            <v>四川太极武侯区顺和街店</v>
          </cell>
        </row>
        <row r="108">
          <cell r="D108">
            <v>5471</v>
          </cell>
          <cell r="E108" t="str">
            <v>于春莲</v>
          </cell>
          <cell r="F108">
            <v>5</v>
          </cell>
          <cell r="G108">
            <v>0</v>
          </cell>
          <cell r="H108">
            <v>5</v>
          </cell>
          <cell r="I108">
            <v>0</v>
          </cell>
          <cell r="J108">
            <v>10</v>
          </cell>
          <cell r="K108" t="str">
            <v>四川太极高新区民丰大道西段药店</v>
          </cell>
        </row>
        <row r="109">
          <cell r="D109">
            <v>5527</v>
          </cell>
          <cell r="E109" t="str">
            <v>殷岱菊</v>
          </cell>
          <cell r="F109">
            <v>5</v>
          </cell>
          <cell r="G109">
            <v>0</v>
          </cell>
          <cell r="H109">
            <v>17</v>
          </cell>
          <cell r="I109">
            <v>0</v>
          </cell>
          <cell r="J109">
            <v>22</v>
          </cell>
          <cell r="K109" t="str">
            <v>四川太极成华杉板桥南一路店</v>
          </cell>
        </row>
        <row r="110">
          <cell r="D110">
            <v>8606</v>
          </cell>
          <cell r="E110" t="str">
            <v>梁海燕</v>
          </cell>
          <cell r="F110">
            <v>85</v>
          </cell>
          <cell r="G110">
            <v>100</v>
          </cell>
          <cell r="H110">
            <v>172</v>
          </cell>
          <cell r="I110">
            <v>65</v>
          </cell>
          <cell r="J110">
            <v>422</v>
          </cell>
          <cell r="K110" t="str">
            <v>四川太极都江堰药店</v>
          </cell>
        </row>
        <row r="111">
          <cell r="D111">
            <v>6306</v>
          </cell>
          <cell r="E111" t="str">
            <v>黄敏</v>
          </cell>
          <cell r="F111">
            <v>0</v>
          </cell>
          <cell r="G111">
            <v>0</v>
          </cell>
          <cell r="H111">
            <v>5</v>
          </cell>
          <cell r="I111">
            <v>0</v>
          </cell>
          <cell r="J111">
            <v>5</v>
          </cell>
          <cell r="K111" t="str">
            <v>四川太极大药房连锁有限公司成华区西林一街药店</v>
          </cell>
        </row>
        <row r="112">
          <cell r="D112">
            <v>8060</v>
          </cell>
          <cell r="E112" t="str">
            <v>梁娟</v>
          </cell>
          <cell r="F112">
            <v>0</v>
          </cell>
          <cell r="G112">
            <v>60</v>
          </cell>
          <cell r="H112">
            <v>60</v>
          </cell>
          <cell r="I112">
            <v>60</v>
          </cell>
          <cell r="J112">
            <v>180</v>
          </cell>
          <cell r="K112" t="str">
            <v>四川太极金牛区黄苑东街药店</v>
          </cell>
        </row>
        <row r="113">
          <cell r="D113">
            <v>5407</v>
          </cell>
          <cell r="E113" t="str">
            <v>梁兰</v>
          </cell>
          <cell r="F113">
            <v>0</v>
          </cell>
          <cell r="G113">
            <v>38</v>
          </cell>
          <cell r="H113">
            <v>0</v>
          </cell>
          <cell r="I113">
            <v>0</v>
          </cell>
          <cell r="J113">
            <v>38</v>
          </cell>
          <cell r="K113" t="str">
            <v>四川太极新园大道药店</v>
          </cell>
        </row>
        <row r="114">
          <cell r="D114">
            <v>11145</v>
          </cell>
          <cell r="E114" t="str">
            <v>廖丹</v>
          </cell>
          <cell r="F114">
            <v>5</v>
          </cell>
          <cell r="G114">
            <v>0</v>
          </cell>
          <cell r="H114">
            <v>14</v>
          </cell>
          <cell r="I114">
            <v>5</v>
          </cell>
          <cell r="J114">
            <v>24</v>
          </cell>
          <cell r="K114" t="str">
            <v>四川太极锦江区水杉街药店</v>
          </cell>
        </row>
        <row r="115">
          <cell r="D115">
            <v>991137</v>
          </cell>
          <cell r="E115" t="str">
            <v>廖桂英</v>
          </cell>
          <cell r="F115">
            <v>58</v>
          </cell>
          <cell r="G115">
            <v>7</v>
          </cell>
          <cell r="H115">
            <v>93</v>
          </cell>
          <cell r="I115">
            <v>91</v>
          </cell>
          <cell r="J115">
            <v>249</v>
          </cell>
          <cell r="K115" t="str">
            <v>四川太极旗舰店</v>
          </cell>
        </row>
        <row r="116">
          <cell r="D116">
            <v>11383</v>
          </cell>
          <cell r="E116" t="str">
            <v>廖苹</v>
          </cell>
          <cell r="F116">
            <v>10</v>
          </cell>
          <cell r="G116">
            <v>112</v>
          </cell>
          <cell r="H116">
            <v>5</v>
          </cell>
          <cell r="I116">
            <v>51</v>
          </cell>
          <cell r="J116">
            <v>178</v>
          </cell>
          <cell r="K116" t="str">
            <v>四川太极成华区华泰路药店</v>
          </cell>
        </row>
        <row r="117">
          <cell r="D117">
            <v>995987</v>
          </cell>
          <cell r="E117" t="str">
            <v>林玲</v>
          </cell>
          <cell r="F117">
            <v>15</v>
          </cell>
          <cell r="G117">
            <v>5</v>
          </cell>
          <cell r="H117">
            <v>5</v>
          </cell>
          <cell r="I117">
            <v>5</v>
          </cell>
          <cell r="J117">
            <v>30</v>
          </cell>
          <cell r="K117" t="str">
            <v>四川太极高新区民丰大道西段药店</v>
          </cell>
        </row>
        <row r="118">
          <cell r="D118">
            <v>6831</v>
          </cell>
          <cell r="E118" t="str">
            <v>何英</v>
          </cell>
          <cell r="F118">
            <v>0</v>
          </cell>
          <cell r="G118">
            <v>0</v>
          </cell>
          <cell r="H118">
            <v>35</v>
          </cell>
          <cell r="I118">
            <v>0</v>
          </cell>
          <cell r="J118">
            <v>35</v>
          </cell>
          <cell r="K118" t="str">
            <v>四川太极土龙路药店</v>
          </cell>
        </row>
        <row r="119">
          <cell r="D119">
            <v>8233</v>
          </cell>
          <cell r="E119" t="str">
            <v>张玉</v>
          </cell>
          <cell r="F119">
            <v>0</v>
          </cell>
          <cell r="G119">
            <v>0</v>
          </cell>
          <cell r="H119">
            <v>160</v>
          </cell>
          <cell r="I119">
            <v>0</v>
          </cell>
          <cell r="J119">
            <v>160</v>
          </cell>
          <cell r="K119" t="str">
            <v>四川太极双林路药店</v>
          </cell>
        </row>
        <row r="120">
          <cell r="D120">
            <v>6147</v>
          </cell>
          <cell r="E120" t="str">
            <v>林云</v>
          </cell>
          <cell r="F120">
            <v>0</v>
          </cell>
          <cell r="G120">
            <v>4</v>
          </cell>
          <cell r="H120">
            <v>0</v>
          </cell>
          <cell r="I120">
            <v>10</v>
          </cell>
          <cell r="J120">
            <v>14</v>
          </cell>
          <cell r="K120" t="str">
            <v>四川太极高新区中和街道柳荫街药店</v>
          </cell>
        </row>
        <row r="121">
          <cell r="D121">
            <v>9112</v>
          </cell>
          <cell r="E121" t="str">
            <v>庄静</v>
          </cell>
          <cell r="F121">
            <v>7</v>
          </cell>
          <cell r="G121">
            <v>0</v>
          </cell>
          <cell r="H121">
            <v>5</v>
          </cell>
          <cell r="I121">
            <v>0</v>
          </cell>
          <cell r="J121">
            <v>12</v>
          </cell>
          <cell r="K121" t="str">
            <v>四川太极兴义镇万兴路药店</v>
          </cell>
        </row>
        <row r="122">
          <cell r="D122">
            <v>9130</v>
          </cell>
          <cell r="E122" t="str">
            <v>单菊</v>
          </cell>
          <cell r="F122">
            <v>0</v>
          </cell>
          <cell r="G122">
            <v>0</v>
          </cell>
          <cell r="H122">
            <v>100</v>
          </cell>
          <cell r="I122">
            <v>0</v>
          </cell>
          <cell r="J122">
            <v>100</v>
          </cell>
          <cell r="K122" t="str">
            <v>四川太极龙泉驿区龙泉街道驿生路药店</v>
          </cell>
        </row>
        <row r="123">
          <cell r="D123">
            <v>11382</v>
          </cell>
          <cell r="E123" t="str">
            <v>刘春花</v>
          </cell>
          <cell r="F123">
            <v>7</v>
          </cell>
          <cell r="G123">
            <v>45</v>
          </cell>
          <cell r="H123">
            <v>35</v>
          </cell>
          <cell r="I123">
            <v>7</v>
          </cell>
          <cell r="J123">
            <v>94</v>
          </cell>
          <cell r="K123" t="str">
            <v>四川太极龙潭西路店</v>
          </cell>
        </row>
        <row r="124">
          <cell r="D124">
            <v>7749</v>
          </cell>
          <cell r="E124" t="str">
            <v>刘芬</v>
          </cell>
          <cell r="F124">
            <v>42</v>
          </cell>
          <cell r="G124">
            <v>0</v>
          </cell>
          <cell r="H124">
            <v>0</v>
          </cell>
          <cell r="I124">
            <v>5</v>
          </cell>
          <cell r="J124">
            <v>47</v>
          </cell>
          <cell r="K124" t="str">
            <v>四川太极五津西路药店</v>
          </cell>
        </row>
        <row r="125">
          <cell r="D125">
            <v>11256</v>
          </cell>
          <cell r="E125" t="str">
            <v>刘娟</v>
          </cell>
          <cell r="F125">
            <v>0</v>
          </cell>
          <cell r="G125">
            <v>80</v>
          </cell>
          <cell r="H125">
            <v>160</v>
          </cell>
          <cell r="I125">
            <v>90</v>
          </cell>
          <cell r="J125">
            <v>330</v>
          </cell>
          <cell r="K125" t="str">
            <v>四川太极都江堰药店</v>
          </cell>
        </row>
        <row r="126">
          <cell r="D126">
            <v>11876</v>
          </cell>
          <cell r="E126" t="str">
            <v>刘科言</v>
          </cell>
          <cell r="F126">
            <v>0</v>
          </cell>
          <cell r="G126">
            <v>5</v>
          </cell>
          <cell r="H126">
            <v>0</v>
          </cell>
          <cell r="I126">
            <v>5</v>
          </cell>
          <cell r="J126">
            <v>10</v>
          </cell>
          <cell r="K126" t="str">
            <v>四川太极成华杉板桥南一路店</v>
          </cell>
        </row>
        <row r="127">
          <cell r="D127">
            <v>11758</v>
          </cell>
          <cell r="E127" t="str">
            <v>刘科屹</v>
          </cell>
          <cell r="F127">
            <v>0</v>
          </cell>
          <cell r="G127">
            <v>5</v>
          </cell>
          <cell r="H127">
            <v>10</v>
          </cell>
          <cell r="I127">
            <v>5</v>
          </cell>
          <cell r="J127">
            <v>20</v>
          </cell>
          <cell r="K127" t="str">
            <v>四川太极锦江区水杉街药店</v>
          </cell>
        </row>
        <row r="128">
          <cell r="D128">
            <v>10898</v>
          </cell>
          <cell r="E128" t="str">
            <v>何媛</v>
          </cell>
          <cell r="F128">
            <v>0</v>
          </cell>
          <cell r="G128">
            <v>0</v>
          </cell>
          <cell r="H128">
            <v>5</v>
          </cell>
          <cell r="I128">
            <v>0</v>
          </cell>
          <cell r="J128">
            <v>5</v>
          </cell>
          <cell r="K128" t="str">
            <v>四川太极郫县郫筒镇一环路东南段药店</v>
          </cell>
        </row>
        <row r="129">
          <cell r="D129">
            <v>10900</v>
          </cell>
          <cell r="E129" t="str">
            <v>刘敏</v>
          </cell>
          <cell r="F129">
            <v>0</v>
          </cell>
          <cell r="G129">
            <v>0</v>
          </cell>
          <cell r="H129">
            <v>4</v>
          </cell>
          <cell r="I129">
            <v>0</v>
          </cell>
          <cell r="J129">
            <v>4</v>
          </cell>
          <cell r="K129" t="str">
            <v>四川太极崇州市崇阳镇尚贤坊街药店</v>
          </cell>
        </row>
        <row r="130">
          <cell r="D130">
            <v>10930</v>
          </cell>
          <cell r="E130" t="str">
            <v>袁咏梅</v>
          </cell>
          <cell r="F130">
            <v>5</v>
          </cell>
          <cell r="G130">
            <v>0</v>
          </cell>
          <cell r="H130">
            <v>25</v>
          </cell>
          <cell r="I130">
            <v>0</v>
          </cell>
          <cell r="J130">
            <v>30</v>
          </cell>
          <cell r="K130" t="str">
            <v>四川太极锦江区观音桥街药店</v>
          </cell>
        </row>
        <row r="131">
          <cell r="D131">
            <v>991402</v>
          </cell>
          <cell r="E131" t="str">
            <v>刘琼忠医生</v>
          </cell>
          <cell r="F131">
            <v>0</v>
          </cell>
          <cell r="G131">
            <v>0</v>
          </cell>
          <cell r="H131">
            <v>0</v>
          </cell>
          <cell r="I131">
            <v>90</v>
          </cell>
          <cell r="J131">
            <v>90</v>
          </cell>
          <cell r="K131" t="str">
            <v>四川太极都江堰药店</v>
          </cell>
        </row>
        <row r="132">
          <cell r="D132">
            <v>9682</v>
          </cell>
          <cell r="E132" t="str">
            <v>刘思蝶</v>
          </cell>
          <cell r="F132">
            <v>5</v>
          </cell>
          <cell r="G132">
            <v>0</v>
          </cell>
          <cell r="H132">
            <v>0</v>
          </cell>
          <cell r="I132">
            <v>5</v>
          </cell>
          <cell r="J132">
            <v>10</v>
          </cell>
          <cell r="K132" t="str">
            <v>四川太极成华区金马河路药店</v>
          </cell>
        </row>
        <row r="133">
          <cell r="D133">
            <v>11099</v>
          </cell>
          <cell r="E133" t="str">
            <v>王锐锋</v>
          </cell>
          <cell r="F133">
            <v>0</v>
          </cell>
          <cell r="G133">
            <v>0</v>
          </cell>
          <cell r="H133">
            <v>12</v>
          </cell>
          <cell r="I133">
            <v>0</v>
          </cell>
          <cell r="J133">
            <v>12</v>
          </cell>
          <cell r="K133" t="str">
            <v>四川太极青羊区十二桥药店</v>
          </cell>
        </row>
        <row r="134">
          <cell r="D134">
            <v>11120</v>
          </cell>
          <cell r="E134" t="str">
            <v>黄天平</v>
          </cell>
          <cell r="F134">
            <v>0</v>
          </cell>
          <cell r="G134">
            <v>0</v>
          </cell>
          <cell r="H134">
            <v>12</v>
          </cell>
          <cell r="I134">
            <v>0</v>
          </cell>
          <cell r="J134">
            <v>12</v>
          </cell>
          <cell r="K134" t="str">
            <v>四川太极锦江区合欢树街药店</v>
          </cell>
        </row>
        <row r="135">
          <cell r="D135">
            <v>11517</v>
          </cell>
          <cell r="E135" t="str">
            <v>刘晓燕</v>
          </cell>
          <cell r="F135">
            <v>75</v>
          </cell>
          <cell r="G135">
            <v>5</v>
          </cell>
          <cell r="H135">
            <v>14</v>
          </cell>
          <cell r="I135">
            <v>5</v>
          </cell>
          <cell r="J135">
            <v>99</v>
          </cell>
          <cell r="K135" t="str">
            <v>四川太极光华药店</v>
          </cell>
        </row>
        <row r="136">
          <cell r="D136">
            <v>11142</v>
          </cell>
          <cell r="E136" t="str">
            <v>王茹</v>
          </cell>
          <cell r="F136">
            <v>0</v>
          </cell>
          <cell r="G136">
            <v>0</v>
          </cell>
          <cell r="H136">
            <v>15</v>
          </cell>
          <cell r="I136">
            <v>0</v>
          </cell>
          <cell r="J136">
            <v>15</v>
          </cell>
          <cell r="K136" t="str">
            <v>四川太极大邑县新场镇文昌街药店</v>
          </cell>
        </row>
        <row r="137">
          <cell r="D137">
            <v>11125</v>
          </cell>
          <cell r="E137" t="str">
            <v>刘雨婷</v>
          </cell>
          <cell r="F137">
            <v>12</v>
          </cell>
          <cell r="G137">
            <v>0</v>
          </cell>
          <cell r="H137">
            <v>15</v>
          </cell>
          <cell r="I137">
            <v>5</v>
          </cell>
          <cell r="J137">
            <v>32</v>
          </cell>
          <cell r="K137" t="str">
            <v>四川太极新都区马超东路店</v>
          </cell>
        </row>
        <row r="138">
          <cell r="D138">
            <v>4246</v>
          </cell>
          <cell r="E138" t="str">
            <v>刘樽 </v>
          </cell>
          <cell r="F138">
            <v>0</v>
          </cell>
          <cell r="G138">
            <v>15</v>
          </cell>
          <cell r="H138">
            <v>0</v>
          </cell>
          <cell r="I138">
            <v>5</v>
          </cell>
          <cell r="J138">
            <v>20</v>
          </cell>
          <cell r="K138" t="str">
            <v>四川太极金丝街药店</v>
          </cell>
        </row>
        <row r="139">
          <cell r="D139">
            <v>11319</v>
          </cell>
          <cell r="E139" t="str">
            <v>卫荟垟</v>
          </cell>
          <cell r="F139">
            <v>6</v>
          </cell>
          <cell r="G139">
            <v>0</v>
          </cell>
          <cell r="H139">
            <v>7</v>
          </cell>
          <cell r="I139">
            <v>0</v>
          </cell>
          <cell r="J139">
            <v>13</v>
          </cell>
          <cell r="K139" t="str">
            <v>四川太极青羊区北东街店</v>
          </cell>
        </row>
        <row r="140">
          <cell r="D140">
            <v>11379</v>
          </cell>
          <cell r="E140" t="str">
            <v>陈琪</v>
          </cell>
          <cell r="F140">
            <v>0</v>
          </cell>
          <cell r="G140">
            <v>0</v>
          </cell>
          <cell r="H140">
            <v>4</v>
          </cell>
          <cell r="I140">
            <v>0</v>
          </cell>
          <cell r="J140">
            <v>4</v>
          </cell>
          <cell r="K140" t="str">
            <v>四川太极锦江区庆云南街药店</v>
          </cell>
        </row>
        <row r="141">
          <cell r="D141">
            <v>10893</v>
          </cell>
          <cell r="E141" t="str">
            <v>鲁雪</v>
          </cell>
          <cell r="F141">
            <v>12</v>
          </cell>
          <cell r="G141">
            <v>7</v>
          </cell>
          <cell r="H141">
            <v>28</v>
          </cell>
          <cell r="I141">
            <v>10</v>
          </cell>
          <cell r="J141">
            <v>57</v>
          </cell>
          <cell r="K141" t="str">
            <v>四川太极成华区万宇路药店</v>
          </cell>
        </row>
        <row r="142">
          <cell r="D142">
            <v>11427</v>
          </cell>
          <cell r="E142" t="str">
            <v>刘旭</v>
          </cell>
          <cell r="F142">
            <v>0</v>
          </cell>
          <cell r="G142">
            <v>35</v>
          </cell>
          <cell r="H142">
            <v>30</v>
          </cell>
          <cell r="I142">
            <v>0</v>
          </cell>
          <cell r="J142">
            <v>65</v>
          </cell>
          <cell r="K142" t="str">
            <v>四川太极邛崃中心药店</v>
          </cell>
        </row>
        <row r="143">
          <cell r="D143">
            <v>11396</v>
          </cell>
          <cell r="E143" t="str">
            <v>罗传浩</v>
          </cell>
          <cell r="F143">
            <v>5</v>
          </cell>
          <cell r="G143">
            <v>0</v>
          </cell>
          <cell r="H143">
            <v>5</v>
          </cell>
          <cell r="I143">
            <v>60</v>
          </cell>
          <cell r="J143">
            <v>70</v>
          </cell>
          <cell r="K143" t="str">
            <v>四川太极双林路药店</v>
          </cell>
        </row>
        <row r="144">
          <cell r="D144">
            <v>11483</v>
          </cell>
          <cell r="E144" t="str">
            <v>王李秋</v>
          </cell>
          <cell r="F144">
            <v>0</v>
          </cell>
          <cell r="G144">
            <v>0</v>
          </cell>
          <cell r="H144">
            <v>35</v>
          </cell>
          <cell r="I144">
            <v>0</v>
          </cell>
          <cell r="J144">
            <v>35</v>
          </cell>
          <cell r="K144" t="str">
            <v>四川太极邛崃中心药店</v>
          </cell>
        </row>
        <row r="145">
          <cell r="D145">
            <v>11487</v>
          </cell>
          <cell r="E145" t="str">
            <v>黄艳</v>
          </cell>
          <cell r="F145">
            <v>0</v>
          </cell>
          <cell r="G145">
            <v>0</v>
          </cell>
          <cell r="H145">
            <v>14</v>
          </cell>
          <cell r="I145">
            <v>0</v>
          </cell>
          <cell r="J145">
            <v>14</v>
          </cell>
          <cell r="K145" t="str">
            <v>四川太极成华区华泰路药店</v>
          </cell>
        </row>
        <row r="146">
          <cell r="D146">
            <v>8940</v>
          </cell>
          <cell r="E146" t="str">
            <v>罗婷</v>
          </cell>
          <cell r="F146">
            <v>0</v>
          </cell>
          <cell r="G146">
            <v>0</v>
          </cell>
          <cell r="H146">
            <v>0</v>
          </cell>
          <cell r="I146">
            <v>45</v>
          </cell>
          <cell r="J146">
            <v>45</v>
          </cell>
          <cell r="K146" t="str">
            <v>四川太极新园大道药店</v>
          </cell>
        </row>
        <row r="147">
          <cell r="D147">
            <v>11751</v>
          </cell>
          <cell r="E147" t="str">
            <v>陈海昕</v>
          </cell>
          <cell r="F147">
            <v>0</v>
          </cell>
          <cell r="G147">
            <v>0</v>
          </cell>
          <cell r="H147">
            <v>5</v>
          </cell>
          <cell r="I147">
            <v>0</v>
          </cell>
          <cell r="J147">
            <v>5</v>
          </cell>
          <cell r="K147" t="str">
            <v>四川太极通盈街药店</v>
          </cell>
        </row>
        <row r="148">
          <cell r="D148">
            <v>11756</v>
          </cell>
          <cell r="E148" t="str">
            <v>陈燕</v>
          </cell>
          <cell r="F148">
            <v>0</v>
          </cell>
          <cell r="G148">
            <v>0</v>
          </cell>
          <cell r="H148">
            <v>5</v>
          </cell>
          <cell r="I148">
            <v>0</v>
          </cell>
          <cell r="J148">
            <v>5</v>
          </cell>
          <cell r="K148" t="str">
            <v>四川太极沙河源药店</v>
          </cell>
        </row>
        <row r="149">
          <cell r="D149">
            <v>11760</v>
          </cell>
          <cell r="E149" t="str">
            <v>刘银花</v>
          </cell>
          <cell r="F149">
            <v>0</v>
          </cell>
          <cell r="G149">
            <v>5</v>
          </cell>
          <cell r="H149">
            <v>5</v>
          </cell>
          <cell r="I149">
            <v>0</v>
          </cell>
          <cell r="J149">
            <v>10</v>
          </cell>
          <cell r="K149" t="str">
            <v>四川太极成华区万科路药店</v>
          </cell>
        </row>
        <row r="150">
          <cell r="D150">
            <v>11776</v>
          </cell>
          <cell r="E150" t="str">
            <v>杨艳</v>
          </cell>
          <cell r="F150">
            <v>0</v>
          </cell>
          <cell r="G150">
            <v>0</v>
          </cell>
          <cell r="H150">
            <v>5</v>
          </cell>
          <cell r="I150">
            <v>0</v>
          </cell>
          <cell r="J150">
            <v>5</v>
          </cell>
          <cell r="K150" t="str">
            <v>四川太极大药房连锁有限公司金牛区银河北街药店</v>
          </cell>
        </row>
        <row r="151">
          <cell r="D151">
            <v>11793</v>
          </cell>
          <cell r="E151" t="str">
            <v>赵芮莹</v>
          </cell>
          <cell r="F151">
            <v>0</v>
          </cell>
          <cell r="G151">
            <v>0</v>
          </cell>
          <cell r="H151">
            <v>5</v>
          </cell>
          <cell r="I151">
            <v>0</v>
          </cell>
          <cell r="J151">
            <v>5</v>
          </cell>
          <cell r="K151" t="str">
            <v>四川太极大药房连锁有限公司金牛区银河北街药店</v>
          </cell>
        </row>
        <row r="152">
          <cell r="D152">
            <v>4022</v>
          </cell>
          <cell r="E152" t="str">
            <v>罗纬 </v>
          </cell>
          <cell r="F152">
            <v>0</v>
          </cell>
          <cell r="G152">
            <v>0</v>
          </cell>
          <cell r="H152">
            <v>0</v>
          </cell>
          <cell r="I152">
            <v>5</v>
          </cell>
          <cell r="J152">
            <v>5</v>
          </cell>
          <cell r="K152" t="str">
            <v>四川太极青羊区北东街店</v>
          </cell>
        </row>
        <row r="153">
          <cell r="D153">
            <v>5589</v>
          </cell>
          <cell r="E153" t="str">
            <v>罗璇</v>
          </cell>
          <cell r="F153">
            <v>0</v>
          </cell>
          <cell r="G153">
            <v>0</v>
          </cell>
          <cell r="H153">
            <v>35</v>
          </cell>
          <cell r="I153">
            <v>33</v>
          </cell>
          <cell r="J153">
            <v>68</v>
          </cell>
          <cell r="K153" t="str">
            <v>四川太极温江店</v>
          </cell>
        </row>
        <row r="154">
          <cell r="D154">
            <v>11333</v>
          </cell>
          <cell r="E154" t="str">
            <v>罗妍</v>
          </cell>
          <cell r="F154">
            <v>17</v>
          </cell>
          <cell r="G154">
            <v>15</v>
          </cell>
          <cell r="H154">
            <v>71</v>
          </cell>
          <cell r="I154">
            <v>5</v>
          </cell>
          <cell r="J154">
            <v>108</v>
          </cell>
          <cell r="K154" t="str">
            <v>四川太极成华杉板桥南一路店</v>
          </cell>
        </row>
        <row r="155">
          <cell r="D155">
            <v>11883</v>
          </cell>
          <cell r="E155" t="str">
            <v>陈娟</v>
          </cell>
          <cell r="F155">
            <v>0</v>
          </cell>
          <cell r="G155">
            <v>0</v>
          </cell>
          <cell r="H155">
            <v>7</v>
          </cell>
          <cell r="I155">
            <v>0</v>
          </cell>
          <cell r="J155">
            <v>7</v>
          </cell>
          <cell r="K155" t="str">
            <v>四川太极成华区万宇路药店</v>
          </cell>
        </row>
        <row r="156">
          <cell r="D156">
            <v>11753</v>
          </cell>
          <cell r="E156" t="str">
            <v>罗周佳</v>
          </cell>
          <cell r="F156">
            <v>0</v>
          </cell>
          <cell r="G156">
            <v>7</v>
          </cell>
          <cell r="H156">
            <v>7</v>
          </cell>
          <cell r="I156">
            <v>14</v>
          </cell>
          <cell r="J156">
            <v>28</v>
          </cell>
          <cell r="K156" t="str">
            <v>四川太极新园大道药店</v>
          </cell>
        </row>
        <row r="157">
          <cell r="D157">
            <v>997487</v>
          </cell>
          <cell r="E157" t="str">
            <v>袁晓捷</v>
          </cell>
          <cell r="F157">
            <v>0</v>
          </cell>
          <cell r="G157">
            <v>0</v>
          </cell>
          <cell r="H157">
            <v>40</v>
          </cell>
          <cell r="I157">
            <v>0</v>
          </cell>
          <cell r="J157">
            <v>40</v>
          </cell>
          <cell r="K157" t="str">
            <v>四川太极都江堰药店</v>
          </cell>
        </row>
        <row r="158">
          <cell r="D158">
            <v>7948</v>
          </cell>
          <cell r="E158" t="str">
            <v>骆素花</v>
          </cell>
          <cell r="F158">
            <v>72</v>
          </cell>
          <cell r="G158">
            <v>17</v>
          </cell>
          <cell r="H158">
            <v>0</v>
          </cell>
          <cell r="I158">
            <v>14</v>
          </cell>
          <cell r="J158">
            <v>103</v>
          </cell>
          <cell r="K158" t="str">
            <v>四川太极三江店</v>
          </cell>
        </row>
        <row r="159">
          <cell r="D159">
            <v>9563</v>
          </cell>
          <cell r="E159" t="str">
            <v>马昕</v>
          </cell>
          <cell r="F159">
            <v>125</v>
          </cell>
          <cell r="G159">
            <v>140</v>
          </cell>
          <cell r="H159">
            <v>10</v>
          </cell>
          <cell r="I159">
            <v>7</v>
          </cell>
          <cell r="J159">
            <v>282</v>
          </cell>
          <cell r="K159" t="str">
            <v>四川太极旗舰店</v>
          </cell>
        </row>
        <row r="160">
          <cell r="D160">
            <v>998087</v>
          </cell>
          <cell r="E160" t="str">
            <v>马雪</v>
          </cell>
          <cell r="F160">
            <v>0</v>
          </cell>
          <cell r="G160">
            <v>15</v>
          </cell>
          <cell r="H160">
            <v>6</v>
          </cell>
          <cell r="I160">
            <v>10</v>
          </cell>
          <cell r="J160">
            <v>31</v>
          </cell>
          <cell r="K160" t="str">
            <v>四川太极锦江区静明路药店</v>
          </cell>
        </row>
        <row r="161">
          <cell r="D161">
            <v>11687</v>
          </cell>
          <cell r="E161" t="str">
            <v>马玉梅</v>
          </cell>
          <cell r="F161">
            <v>0</v>
          </cell>
          <cell r="G161">
            <v>0</v>
          </cell>
          <cell r="H161">
            <v>5</v>
          </cell>
          <cell r="I161">
            <v>5</v>
          </cell>
          <cell r="J161">
            <v>10</v>
          </cell>
          <cell r="K161" t="str">
            <v>四川太极成华区金马河路药店</v>
          </cell>
        </row>
        <row r="162">
          <cell r="D162">
            <v>4133</v>
          </cell>
          <cell r="E162" t="str">
            <v>毛春英 </v>
          </cell>
          <cell r="F162">
            <v>14</v>
          </cell>
          <cell r="G162">
            <v>7</v>
          </cell>
          <cell r="H162">
            <v>22</v>
          </cell>
          <cell r="I162">
            <v>16</v>
          </cell>
          <cell r="J162">
            <v>59</v>
          </cell>
          <cell r="K162" t="str">
            <v>四川太极温江区公平街道江安路药店</v>
          </cell>
        </row>
        <row r="163">
          <cell r="D163">
            <v>7050</v>
          </cell>
          <cell r="E163" t="str">
            <v>毛静静</v>
          </cell>
          <cell r="F163">
            <v>10</v>
          </cell>
          <cell r="G163">
            <v>28</v>
          </cell>
          <cell r="H163">
            <v>18</v>
          </cell>
          <cell r="I163">
            <v>19</v>
          </cell>
          <cell r="J163">
            <v>75</v>
          </cell>
          <cell r="K163" t="str">
            <v>四川太极成华区华泰路药店</v>
          </cell>
        </row>
        <row r="164">
          <cell r="D164">
            <v>4147</v>
          </cell>
          <cell r="E164" t="str">
            <v>周思 </v>
          </cell>
          <cell r="F164">
            <v>0</v>
          </cell>
          <cell r="G164">
            <v>65</v>
          </cell>
          <cell r="H164">
            <v>0</v>
          </cell>
          <cell r="I164">
            <v>0</v>
          </cell>
          <cell r="J164">
            <v>65</v>
          </cell>
          <cell r="K164" t="str">
            <v>四川太极青羊区十二桥药店</v>
          </cell>
        </row>
        <row r="165">
          <cell r="D165">
            <v>6823</v>
          </cell>
          <cell r="E165" t="str">
            <v>孟小明</v>
          </cell>
          <cell r="F165">
            <v>0</v>
          </cell>
          <cell r="G165">
            <v>15</v>
          </cell>
          <cell r="H165">
            <v>0</v>
          </cell>
          <cell r="I165">
            <v>5</v>
          </cell>
          <cell r="J165">
            <v>20</v>
          </cell>
          <cell r="K165" t="str">
            <v>四川太极大邑县新场镇文昌街药店</v>
          </cell>
        </row>
        <row r="166">
          <cell r="D166">
            <v>4264</v>
          </cell>
          <cell r="E166" t="str">
            <v>莫晓菊 </v>
          </cell>
          <cell r="F166">
            <v>0</v>
          </cell>
          <cell r="G166">
            <v>5</v>
          </cell>
          <cell r="H166">
            <v>9</v>
          </cell>
          <cell r="I166">
            <v>187</v>
          </cell>
          <cell r="J166">
            <v>201</v>
          </cell>
          <cell r="K166" t="str">
            <v>四川太极龙泉驿区龙泉街道驿生路药店</v>
          </cell>
        </row>
        <row r="167">
          <cell r="D167">
            <v>8594</v>
          </cell>
          <cell r="E167" t="str">
            <v>聂丽</v>
          </cell>
          <cell r="F167">
            <v>10</v>
          </cell>
          <cell r="G167">
            <v>80</v>
          </cell>
          <cell r="H167">
            <v>70</v>
          </cell>
          <cell r="I167">
            <v>0</v>
          </cell>
          <cell r="J167">
            <v>160</v>
          </cell>
          <cell r="K167" t="str">
            <v>四川太极都江堰药店</v>
          </cell>
        </row>
        <row r="168">
          <cell r="D168">
            <v>10955</v>
          </cell>
          <cell r="E168" t="str">
            <v>彭勤</v>
          </cell>
          <cell r="F168">
            <v>0</v>
          </cell>
          <cell r="G168">
            <v>0</v>
          </cell>
          <cell r="H168">
            <v>0</v>
          </cell>
          <cell r="I168">
            <v>10</v>
          </cell>
          <cell r="J168">
            <v>10</v>
          </cell>
          <cell r="K168" t="str">
            <v>四川太极金带街药店</v>
          </cell>
        </row>
        <row r="169">
          <cell r="D169">
            <v>4310</v>
          </cell>
          <cell r="E169" t="str">
            <v>戚彩 </v>
          </cell>
          <cell r="F169">
            <v>5</v>
          </cell>
          <cell r="G169">
            <v>9</v>
          </cell>
          <cell r="H169">
            <v>0</v>
          </cell>
          <cell r="I169">
            <v>5</v>
          </cell>
          <cell r="J169">
            <v>19</v>
          </cell>
          <cell r="K169" t="str">
            <v>四川太极邛崃市临邛镇洪川小区药店</v>
          </cell>
        </row>
        <row r="170">
          <cell r="D170">
            <v>5954</v>
          </cell>
          <cell r="E170" t="str">
            <v>祁荣</v>
          </cell>
          <cell r="F170">
            <v>0</v>
          </cell>
          <cell r="G170">
            <v>5</v>
          </cell>
          <cell r="H170">
            <v>0</v>
          </cell>
          <cell r="I170">
            <v>5</v>
          </cell>
          <cell r="J170">
            <v>10</v>
          </cell>
          <cell r="K170" t="str">
            <v>四川太极五津西路药店</v>
          </cell>
        </row>
        <row r="171">
          <cell r="D171">
            <v>4569</v>
          </cell>
          <cell r="E171" t="str">
            <v>王旭</v>
          </cell>
          <cell r="F171">
            <v>15</v>
          </cell>
          <cell r="G171">
            <v>7</v>
          </cell>
          <cell r="H171">
            <v>5</v>
          </cell>
          <cell r="I171">
            <v>0</v>
          </cell>
          <cell r="J171">
            <v>27</v>
          </cell>
          <cell r="K171" t="str">
            <v>四川太极武侯区佳灵路药店</v>
          </cell>
        </row>
        <row r="172">
          <cell r="D172">
            <v>5344</v>
          </cell>
          <cell r="E172" t="str">
            <v>贾静</v>
          </cell>
          <cell r="F172">
            <v>0</v>
          </cell>
          <cell r="G172">
            <v>45</v>
          </cell>
          <cell r="H172">
            <v>0</v>
          </cell>
          <cell r="I172">
            <v>0</v>
          </cell>
          <cell r="J172">
            <v>45</v>
          </cell>
          <cell r="K172" t="str">
            <v>四川太极土龙路药店</v>
          </cell>
        </row>
        <row r="173">
          <cell r="D173">
            <v>5347</v>
          </cell>
          <cell r="E173" t="str">
            <v>易永红</v>
          </cell>
          <cell r="F173">
            <v>12</v>
          </cell>
          <cell r="G173">
            <v>7</v>
          </cell>
          <cell r="H173">
            <v>18</v>
          </cell>
          <cell r="I173">
            <v>0</v>
          </cell>
          <cell r="J173">
            <v>37</v>
          </cell>
          <cell r="K173" t="str">
            <v>四川太极红星店</v>
          </cell>
        </row>
        <row r="174">
          <cell r="D174">
            <v>9731</v>
          </cell>
          <cell r="E174" t="str">
            <v>钱亚辉</v>
          </cell>
          <cell r="F174">
            <v>0</v>
          </cell>
          <cell r="G174">
            <v>0</v>
          </cell>
          <cell r="H174">
            <v>0</v>
          </cell>
          <cell r="I174">
            <v>44</v>
          </cell>
          <cell r="J174">
            <v>44</v>
          </cell>
          <cell r="K174" t="str">
            <v>四川太极都江堰奎光路中段药店</v>
          </cell>
        </row>
        <row r="175">
          <cell r="D175">
            <v>5623</v>
          </cell>
          <cell r="E175" t="str">
            <v>郭祥</v>
          </cell>
          <cell r="F175">
            <v>0</v>
          </cell>
          <cell r="G175">
            <v>22</v>
          </cell>
          <cell r="H175">
            <v>0</v>
          </cell>
          <cell r="I175">
            <v>0</v>
          </cell>
          <cell r="J175">
            <v>22</v>
          </cell>
          <cell r="K175" t="str">
            <v>四川太极枣子巷药店</v>
          </cell>
        </row>
        <row r="176">
          <cell r="D176">
            <v>5641</v>
          </cell>
          <cell r="E176" t="str">
            <v>舒海燕</v>
          </cell>
          <cell r="F176">
            <v>15</v>
          </cell>
          <cell r="G176">
            <v>7</v>
          </cell>
          <cell r="H176">
            <v>15</v>
          </cell>
          <cell r="I176">
            <v>0</v>
          </cell>
          <cell r="J176">
            <v>37</v>
          </cell>
          <cell r="K176" t="str">
            <v>四川太极成华区二环路北四段药店（汇融名城）</v>
          </cell>
        </row>
        <row r="177">
          <cell r="D177">
            <v>4187</v>
          </cell>
          <cell r="E177" t="str">
            <v>任会茹 </v>
          </cell>
          <cell r="F177">
            <v>7</v>
          </cell>
          <cell r="G177">
            <v>45</v>
          </cell>
          <cell r="H177">
            <v>42</v>
          </cell>
          <cell r="I177">
            <v>42</v>
          </cell>
          <cell r="J177">
            <v>136</v>
          </cell>
          <cell r="K177" t="str">
            <v>四川太极邛崃中心药店</v>
          </cell>
        </row>
        <row r="178">
          <cell r="D178">
            <v>11330</v>
          </cell>
          <cell r="E178" t="str">
            <v>任嘉欣</v>
          </cell>
          <cell r="F178">
            <v>0</v>
          </cell>
          <cell r="G178">
            <v>0</v>
          </cell>
          <cell r="H178">
            <v>0</v>
          </cell>
          <cell r="I178">
            <v>80</v>
          </cell>
          <cell r="J178">
            <v>80</v>
          </cell>
          <cell r="K178" t="str">
            <v>四川太极金丝街药店</v>
          </cell>
        </row>
        <row r="179">
          <cell r="D179">
            <v>5701</v>
          </cell>
          <cell r="E179" t="str">
            <v>任远芳</v>
          </cell>
          <cell r="F179">
            <v>10</v>
          </cell>
          <cell r="G179">
            <v>5</v>
          </cell>
          <cell r="H179">
            <v>31</v>
          </cell>
          <cell r="I179">
            <v>20</v>
          </cell>
          <cell r="J179">
            <v>66</v>
          </cell>
          <cell r="K179" t="str">
            <v>四川太极新乐中街药店</v>
          </cell>
        </row>
        <row r="180">
          <cell r="D180">
            <v>5844</v>
          </cell>
          <cell r="E180" t="str">
            <v>王丽超</v>
          </cell>
          <cell r="F180">
            <v>30</v>
          </cell>
          <cell r="G180">
            <v>15</v>
          </cell>
          <cell r="H180">
            <v>5</v>
          </cell>
          <cell r="I180">
            <v>0</v>
          </cell>
          <cell r="J180">
            <v>50</v>
          </cell>
          <cell r="K180" t="str">
            <v>四川太极人民中路店</v>
          </cell>
        </row>
        <row r="181">
          <cell r="D181">
            <v>10886</v>
          </cell>
          <cell r="E181" t="str">
            <v>阮丽</v>
          </cell>
          <cell r="F181">
            <v>134</v>
          </cell>
          <cell r="G181">
            <v>160</v>
          </cell>
          <cell r="H181">
            <v>119</v>
          </cell>
          <cell r="I181">
            <v>26</v>
          </cell>
          <cell r="J181">
            <v>439</v>
          </cell>
          <cell r="K181" t="str">
            <v>四川太极旗舰店</v>
          </cell>
        </row>
        <row r="182">
          <cell r="D182">
            <v>990280</v>
          </cell>
          <cell r="E182" t="str">
            <v>申彩文</v>
          </cell>
          <cell r="F182">
            <v>0</v>
          </cell>
          <cell r="G182">
            <v>0</v>
          </cell>
          <cell r="H182">
            <v>0</v>
          </cell>
          <cell r="I182">
            <v>10</v>
          </cell>
          <cell r="J182">
            <v>10</v>
          </cell>
          <cell r="K182" t="str">
            <v>四川太极旗舰店</v>
          </cell>
        </row>
        <row r="183">
          <cell r="D183">
            <v>11814</v>
          </cell>
          <cell r="E183" t="str">
            <v>孙杰</v>
          </cell>
          <cell r="F183">
            <v>0</v>
          </cell>
          <cell r="G183">
            <v>0</v>
          </cell>
          <cell r="H183">
            <v>5</v>
          </cell>
          <cell r="I183">
            <v>5</v>
          </cell>
          <cell r="J183">
            <v>10</v>
          </cell>
          <cell r="K183" t="str">
            <v>四川太极锦江区柳翠路药店</v>
          </cell>
        </row>
        <row r="184">
          <cell r="D184">
            <v>6123</v>
          </cell>
          <cell r="E184" t="str">
            <v>王芳</v>
          </cell>
          <cell r="F184">
            <v>0</v>
          </cell>
          <cell r="G184">
            <v>28</v>
          </cell>
          <cell r="H184">
            <v>60</v>
          </cell>
          <cell r="I184">
            <v>0</v>
          </cell>
          <cell r="J184">
            <v>88</v>
          </cell>
          <cell r="K184" t="str">
            <v>四川太极高新区中和街道柳荫街药店</v>
          </cell>
        </row>
        <row r="185">
          <cell r="D185">
            <v>6965</v>
          </cell>
          <cell r="E185" t="str">
            <v>唐丽</v>
          </cell>
          <cell r="F185">
            <v>5</v>
          </cell>
          <cell r="G185">
            <v>46</v>
          </cell>
          <cell r="H185">
            <v>72</v>
          </cell>
          <cell r="I185">
            <v>7</v>
          </cell>
          <cell r="J185">
            <v>130</v>
          </cell>
          <cell r="K185" t="str">
            <v>四川太极西部店</v>
          </cell>
        </row>
        <row r="186">
          <cell r="D186">
            <v>9669</v>
          </cell>
          <cell r="E186" t="str">
            <v>唐文琼</v>
          </cell>
          <cell r="F186">
            <v>31</v>
          </cell>
          <cell r="G186">
            <v>0</v>
          </cell>
          <cell r="H186">
            <v>35</v>
          </cell>
          <cell r="I186">
            <v>7</v>
          </cell>
          <cell r="J186">
            <v>73</v>
          </cell>
          <cell r="K186" t="str">
            <v>四川太极旗舰店</v>
          </cell>
        </row>
        <row r="187">
          <cell r="D187">
            <v>4028</v>
          </cell>
          <cell r="E187" t="str">
            <v>田兰 </v>
          </cell>
          <cell r="F187">
            <v>5</v>
          </cell>
          <cell r="G187">
            <v>5</v>
          </cell>
          <cell r="H187">
            <v>10</v>
          </cell>
          <cell r="I187">
            <v>21</v>
          </cell>
          <cell r="J187">
            <v>41</v>
          </cell>
          <cell r="K187" t="str">
            <v>四川太极大邑县晋原镇内蒙古大道桃源药店</v>
          </cell>
        </row>
        <row r="188">
          <cell r="D188">
            <v>5764</v>
          </cell>
          <cell r="E188" t="str">
            <v>万义丽</v>
          </cell>
          <cell r="F188">
            <v>35</v>
          </cell>
          <cell r="G188">
            <v>42</v>
          </cell>
          <cell r="H188">
            <v>0</v>
          </cell>
          <cell r="I188">
            <v>98</v>
          </cell>
          <cell r="J188">
            <v>175</v>
          </cell>
          <cell r="K188" t="str">
            <v>四川太极邛崃市临邛镇长安大道药店</v>
          </cell>
        </row>
        <row r="189">
          <cell r="D189">
            <v>7046</v>
          </cell>
          <cell r="E189" t="str">
            <v>王波</v>
          </cell>
          <cell r="F189">
            <v>7.5</v>
          </cell>
          <cell r="G189">
            <v>0</v>
          </cell>
          <cell r="H189">
            <v>0</v>
          </cell>
          <cell r="I189">
            <v>26</v>
          </cell>
          <cell r="J189">
            <v>33.5</v>
          </cell>
          <cell r="K189" t="str">
            <v>四川太极成华区羊子山西路药店（兴元华盛）</v>
          </cell>
        </row>
        <row r="190">
          <cell r="D190">
            <v>11759</v>
          </cell>
          <cell r="E190" t="str">
            <v>王冬梅</v>
          </cell>
          <cell r="F190">
            <v>10</v>
          </cell>
          <cell r="G190">
            <v>0</v>
          </cell>
          <cell r="H190">
            <v>0</v>
          </cell>
          <cell r="I190">
            <v>5</v>
          </cell>
          <cell r="J190">
            <v>15</v>
          </cell>
          <cell r="K190" t="str">
            <v>四川太极成华区金马河路药店</v>
          </cell>
        </row>
        <row r="191">
          <cell r="D191">
            <v>11811</v>
          </cell>
          <cell r="E191" t="str">
            <v>王芳茹</v>
          </cell>
          <cell r="F191">
            <v>0</v>
          </cell>
          <cell r="G191">
            <v>0</v>
          </cell>
          <cell r="H191">
            <v>0</v>
          </cell>
          <cell r="I191">
            <v>12</v>
          </cell>
          <cell r="J191">
            <v>12</v>
          </cell>
          <cell r="K191" t="str">
            <v>四川太极崇州市崇阳镇尚贤坊街药店</v>
          </cell>
        </row>
        <row r="192">
          <cell r="D192">
            <v>11452</v>
          </cell>
          <cell r="E192" t="str">
            <v>王娟</v>
          </cell>
          <cell r="F192">
            <v>5</v>
          </cell>
          <cell r="G192">
            <v>0</v>
          </cell>
          <cell r="H192">
            <v>0</v>
          </cell>
          <cell r="I192">
            <v>15</v>
          </cell>
          <cell r="J192">
            <v>20</v>
          </cell>
          <cell r="K192" t="str">
            <v>四川太极通盈街药店</v>
          </cell>
        </row>
        <row r="193">
          <cell r="D193">
            <v>6733</v>
          </cell>
          <cell r="E193" t="str">
            <v>李秀辉</v>
          </cell>
          <cell r="F193">
            <v>0</v>
          </cell>
          <cell r="G193">
            <v>4</v>
          </cell>
          <cell r="H193">
            <v>0</v>
          </cell>
          <cell r="I193">
            <v>0</v>
          </cell>
          <cell r="J193">
            <v>4</v>
          </cell>
          <cell r="K193" t="str">
            <v>四川太极大邑县晋原镇子龙路店</v>
          </cell>
        </row>
        <row r="194">
          <cell r="D194">
            <v>11023</v>
          </cell>
          <cell r="E194" t="str">
            <v>王俊</v>
          </cell>
          <cell r="F194">
            <v>7</v>
          </cell>
          <cell r="G194">
            <v>0</v>
          </cell>
          <cell r="H194">
            <v>7</v>
          </cell>
          <cell r="I194">
            <v>87</v>
          </cell>
          <cell r="J194">
            <v>101</v>
          </cell>
          <cell r="K194" t="str">
            <v>四川太极郫县郫筒镇一环路东南段药店</v>
          </cell>
        </row>
        <row r="195">
          <cell r="D195">
            <v>9192</v>
          </cell>
          <cell r="E195" t="str">
            <v>王美</v>
          </cell>
          <cell r="F195">
            <v>20</v>
          </cell>
          <cell r="G195">
            <v>0</v>
          </cell>
          <cell r="H195">
            <v>5</v>
          </cell>
          <cell r="I195">
            <v>5</v>
          </cell>
          <cell r="J195">
            <v>30</v>
          </cell>
          <cell r="K195" t="str">
            <v>四川太极锦江区观音桥街药店</v>
          </cell>
        </row>
        <row r="196">
          <cell r="D196">
            <v>7006</v>
          </cell>
          <cell r="E196" t="str">
            <v>吕彩霞</v>
          </cell>
          <cell r="F196">
            <v>14</v>
          </cell>
          <cell r="G196">
            <v>5</v>
          </cell>
          <cell r="H196">
            <v>7</v>
          </cell>
          <cell r="I196">
            <v>0</v>
          </cell>
          <cell r="J196">
            <v>26</v>
          </cell>
          <cell r="K196" t="str">
            <v>四川太极成华区崔家店路药店</v>
          </cell>
        </row>
        <row r="197">
          <cell r="D197">
            <v>10847</v>
          </cell>
          <cell r="E197" t="str">
            <v>王娜</v>
          </cell>
          <cell r="F197">
            <v>0</v>
          </cell>
          <cell r="G197">
            <v>0</v>
          </cell>
          <cell r="H197">
            <v>5</v>
          </cell>
          <cell r="I197">
            <v>35</v>
          </cell>
          <cell r="J197">
            <v>40</v>
          </cell>
          <cell r="K197" t="str">
            <v>四川太极郫县郫筒镇一环路东南段药店</v>
          </cell>
        </row>
        <row r="198">
          <cell r="D198">
            <v>11686</v>
          </cell>
          <cell r="E198" t="str">
            <v>王婷</v>
          </cell>
          <cell r="F198">
            <v>0</v>
          </cell>
          <cell r="G198">
            <v>0</v>
          </cell>
          <cell r="H198">
            <v>0</v>
          </cell>
          <cell r="I198">
            <v>40</v>
          </cell>
          <cell r="J198">
            <v>40</v>
          </cell>
          <cell r="K198" t="str">
            <v>四川太极武侯区佳灵路药店</v>
          </cell>
        </row>
        <row r="199">
          <cell r="D199">
            <v>7279</v>
          </cell>
          <cell r="E199" t="str">
            <v>李可</v>
          </cell>
          <cell r="F199">
            <v>0</v>
          </cell>
          <cell r="G199">
            <v>72</v>
          </cell>
          <cell r="H199">
            <v>0</v>
          </cell>
          <cell r="I199">
            <v>0</v>
          </cell>
          <cell r="J199">
            <v>72</v>
          </cell>
          <cell r="K199" t="str">
            <v>四川太极成华区二环路北四段药店（汇融名城）</v>
          </cell>
        </row>
        <row r="200">
          <cell r="D200">
            <v>4143</v>
          </cell>
          <cell r="E200" t="str">
            <v>王艳 </v>
          </cell>
          <cell r="F200">
            <v>0</v>
          </cell>
          <cell r="G200">
            <v>0</v>
          </cell>
          <cell r="H200">
            <v>5</v>
          </cell>
          <cell r="I200">
            <v>10</v>
          </cell>
          <cell r="J200">
            <v>15</v>
          </cell>
          <cell r="K200" t="str">
            <v>四川太极大药房连锁有限公司金牛区银河北街药店</v>
          </cell>
        </row>
        <row r="201">
          <cell r="D201">
            <v>7386</v>
          </cell>
          <cell r="E201" t="str">
            <v>袁文秀</v>
          </cell>
          <cell r="F201">
            <v>0</v>
          </cell>
          <cell r="G201">
            <v>24</v>
          </cell>
          <cell r="H201">
            <v>0</v>
          </cell>
          <cell r="I201">
            <v>0</v>
          </cell>
          <cell r="J201">
            <v>24</v>
          </cell>
          <cell r="K201" t="str">
            <v>四川太极大邑县晋源镇东壕沟段药店</v>
          </cell>
        </row>
        <row r="202">
          <cell r="D202">
            <v>7583</v>
          </cell>
          <cell r="E202" t="str">
            <v>魏津</v>
          </cell>
          <cell r="F202">
            <v>4</v>
          </cell>
          <cell r="G202">
            <v>5</v>
          </cell>
          <cell r="H202">
            <v>280</v>
          </cell>
          <cell r="I202">
            <v>227</v>
          </cell>
          <cell r="J202">
            <v>516</v>
          </cell>
          <cell r="K202" t="str">
            <v>四川太极光华药店</v>
          </cell>
        </row>
        <row r="203">
          <cell r="D203">
            <v>10177</v>
          </cell>
          <cell r="E203" t="str">
            <v>魏小琴</v>
          </cell>
          <cell r="F203">
            <v>0</v>
          </cell>
          <cell r="G203">
            <v>45</v>
          </cell>
          <cell r="H203">
            <v>60</v>
          </cell>
          <cell r="I203">
            <v>60</v>
          </cell>
          <cell r="J203">
            <v>165</v>
          </cell>
          <cell r="K203" t="str">
            <v>四川太极金牛区交大路第三药店</v>
          </cell>
        </row>
        <row r="204">
          <cell r="D204">
            <v>10956</v>
          </cell>
          <cell r="E204" t="str">
            <v>文清芳</v>
          </cell>
          <cell r="F204">
            <v>17</v>
          </cell>
          <cell r="G204">
            <v>16</v>
          </cell>
          <cell r="H204">
            <v>10</v>
          </cell>
          <cell r="I204">
            <v>10</v>
          </cell>
          <cell r="J204">
            <v>53</v>
          </cell>
          <cell r="K204" t="str">
            <v>四川太极温江区公平街道江安路药店</v>
          </cell>
        </row>
        <row r="205">
          <cell r="D205">
            <v>11249</v>
          </cell>
          <cell r="E205" t="str">
            <v>吴莉玲</v>
          </cell>
          <cell r="F205">
            <v>0</v>
          </cell>
          <cell r="G205">
            <v>0</v>
          </cell>
          <cell r="H205">
            <v>0</v>
          </cell>
          <cell r="I205">
            <v>24</v>
          </cell>
          <cell r="J205">
            <v>24</v>
          </cell>
          <cell r="K205" t="str">
            <v>四川太极都江堰景中路店</v>
          </cell>
        </row>
        <row r="206">
          <cell r="D206">
            <v>11088</v>
          </cell>
          <cell r="E206" t="str">
            <v>吴伟利</v>
          </cell>
          <cell r="F206">
            <v>0</v>
          </cell>
          <cell r="G206">
            <v>0</v>
          </cell>
          <cell r="H206">
            <v>95</v>
          </cell>
          <cell r="I206">
            <v>5</v>
          </cell>
          <cell r="J206">
            <v>100</v>
          </cell>
          <cell r="K206" t="str">
            <v>成都成汉太极大药房有限公司</v>
          </cell>
        </row>
        <row r="207">
          <cell r="D207">
            <v>11825</v>
          </cell>
          <cell r="E207" t="str">
            <v>吴霞</v>
          </cell>
          <cell r="F207">
            <v>10</v>
          </cell>
          <cell r="G207">
            <v>20</v>
          </cell>
          <cell r="H207">
            <v>5</v>
          </cell>
          <cell r="I207">
            <v>15</v>
          </cell>
          <cell r="J207">
            <v>50</v>
          </cell>
          <cell r="K207" t="str">
            <v>四川太极温江店</v>
          </cell>
        </row>
        <row r="208">
          <cell r="D208">
            <v>11761</v>
          </cell>
          <cell r="E208" t="str">
            <v>伍梦丽</v>
          </cell>
          <cell r="F208">
            <v>15</v>
          </cell>
          <cell r="G208">
            <v>0</v>
          </cell>
          <cell r="H208">
            <v>0</v>
          </cell>
          <cell r="I208">
            <v>5</v>
          </cell>
          <cell r="J208">
            <v>20</v>
          </cell>
          <cell r="K208" t="str">
            <v>四川太极成华区万宇路药店</v>
          </cell>
        </row>
        <row r="209">
          <cell r="D209">
            <v>4024</v>
          </cell>
          <cell r="E209" t="str">
            <v>向海英 </v>
          </cell>
          <cell r="F209">
            <v>5</v>
          </cell>
          <cell r="G209">
            <v>12</v>
          </cell>
          <cell r="H209">
            <v>175</v>
          </cell>
          <cell r="I209">
            <v>5</v>
          </cell>
          <cell r="J209">
            <v>197</v>
          </cell>
          <cell r="K209" t="str">
            <v>四川太极青羊区北东街店</v>
          </cell>
        </row>
        <row r="210">
          <cell r="D210">
            <v>11231</v>
          </cell>
          <cell r="E210" t="str">
            <v>肖瑶</v>
          </cell>
          <cell r="F210">
            <v>5</v>
          </cell>
          <cell r="G210">
            <v>0</v>
          </cell>
          <cell r="H210">
            <v>0</v>
          </cell>
          <cell r="I210">
            <v>60</v>
          </cell>
          <cell r="J210">
            <v>65</v>
          </cell>
          <cell r="K210" t="str">
            <v>四川太极青羊区浣花滨河路药店</v>
          </cell>
        </row>
        <row r="211">
          <cell r="D211">
            <v>9140</v>
          </cell>
          <cell r="E211" t="str">
            <v>谢玉涛</v>
          </cell>
          <cell r="F211">
            <v>5</v>
          </cell>
          <cell r="G211">
            <v>0</v>
          </cell>
          <cell r="H211">
            <v>21</v>
          </cell>
          <cell r="I211">
            <v>10</v>
          </cell>
          <cell r="J211">
            <v>36</v>
          </cell>
          <cell r="K211" t="str">
            <v>四川太极成华区华油路药店</v>
          </cell>
        </row>
        <row r="212">
          <cell r="D212">
            <v>9320</v>
          </cell>
          <cell r="E212" t="str">
            <v>熊小玲</v>
          </cell>
          <cell r="F212">
            <v>0</v>
          </cell>
          <cell r="G212">
            <v>0</v>
          </cell>
          <cell r="H212">
            <v>24</v>
          </cell>
          <cell r="I212">
            <v>7</v>
          </cell>
          <cell r="J212">
            <v>31</v>
          </cell>
          <cell r="K212" t="str">
            <v>四川太极大邑县晋原镇子龙路店</v>
          </cell>
        </row>
        <row r="213">
          <cell r="D213">
            <v>6731</v>
          </cell>
          <cell r="E213" t="str">
            <v>许静</v>
          </cell>
          <cell r="F213">
            <v>0</v>
          </cell>
          <cell r="G213">
            <v>0</v>
          </cell>
          <cell r="H213">
            <v>4</v>
          </cell>
          <cell r="I213">
            <v>87</v>
          </cell>
          <cell r="J213">
            <v>91</v>
          </cell>
          <cell r="K213" t="str">
            <v>四川太极大邑县晋原镇通达东路五段药店</v>
          </cell>
        </row>
        <row r="214">
          <cell r="D214">
            <v>6251</v>
          </cell>
          <cell r="E214" t="str">
            <v>薛燕</v>
          </cell>
          <cell r="F214">
            <v>0</v>
          </cell>
          <cell r="G214">
            <v>10</v>
          </cell>
          <cell r="H214">
            <v>10</v>
          </cell>
          <cell r="I214">
            <v>5</v>
          </cell>
          <cell r="J214">
            <v>25</v>
          </cell>
          <cell r="K214" t="str">
            <v>四川太极新津邓双镇岷江店</v>
          </cell>
        </row>
        <row r="215">
          <cell r="D215">
            <v>7369</v>
          </cell>
          <cell r="E215" t="str">
            <v>晏玲</v>
          </cell>
          <cell r="F215">
            <v>10</v>
          </cell>
          <cell r="G215">
            <v>4</v>
          </cell>
          <cell r="H215">
            <v>10</v>
          </cell>
          <cell r="I215">
            <v>4</v>
          </cell>
          <cell r="J215">
            <v>28</v>
          </cell>
          <cell r="K215" t="str">
            <v>四川太极高新天久北巷药店</v>
          </cell>
        </row>
        <row r="216">
          <cell r="D216">
            <v>6497</v>
          </cell>
          <cell r="E216" t="str">
            <v>晏祥春</v>
          </cell>
          <cell r="F216">
            <v>7</v>
          </cell>
          <cell r="G216">
            <v>0</v>
          </cell>
          <cell r="H216">
            <v>0</v>
          </cell>
          <cell r="I216">
            <v>60</v>
          </cell>
          <cell r="J216">
            <v>67</v>
          </cell>
          <cell r="K216" t="str">
            <v>四川太极都江堰景中路店</v>
          </cell>
        </row>
        <row r="217">
          <cell r="D217">
            <v>990035</v>
          </cell>
          <cell r="E217" t="str">
            <v>羊玉梅</v>
          </cell>
          <cell r="F217">
            <v>7</v>
          </cell>
          <cell r="G217">
            <v>42</v>
          </cell>
          <cell r="H217">
            <v>85</v>
          </cell>
          <cell r="I217">
            <v>84</v>
          </cell>
          <cell r="J217">
            <v>218</v>
          </cell>
          <cell r="K217" t="str">
            <v>四川太极青羊区十二桥药店</v>
          </cell>
        </row>
        <row r="218">
          <cell r="D218">
            <v>10989</v>
          </cell>
          <cell r="E218" t="str">
            <v>阳玲</v>
          </cell>
          <cell r="F218">
            <v>7</v>
          </cell>
          <cell r="G218">
            <v>94</v>
          </cell>
          <cell r="H218">
            <v>0</v>
          </cell>
          <cell r="I218">
            <v>60</v>
          </cell>
          <cell r="J218">
            <v>161</v>
          </cell>
          <cell r="K218" t="str">
            <v>四川太极旗舰店</v>
          </cell>
        </row>
        <row r="219">
          <cell r="D219">
            <v>9895</v>
          </cell>
          <cell r="E219" t="str">
            <v>梅茜</v>
          </cell>
          <cell r="F219">
            <v>17</v>
          </cell>
          <cell r="G219">
            <v>5</v>
          </cell>
          <cell r="H219">
            <v>0</v>
          </cell>
          <cell r="I219">
            <v>0</v>
          </cell>
          <cell r="J219">
            <v>22</v>
          </cell>
          <cell r="K219" t="str">
            <v>四川太极双林路药店</v>
          </cell>
        </row>
        <row r="220">
          <cell r="D220">
            <v>9988</v>
          </cell>
          <cell r="E220" t="str">
            <v>夏彩红</v>
          </cell>
          <cell r="F220">
            <v>0</v>
          </cell>
          <cell r="G220">
            <v>20</v>
          </cell>
          <cell r="H220">
            <v>0</v>
          </cell>
          <cell r="I220">
            <v>0</v>
          </cell>
          <cell r="J220">
            <v>20</v>
          </cell>
          <cell r="K220" t="str">
            <v>四川太极温江店</v>
          </cell>
        </row>
        <row r="221">
          <cell r="D221">
            <v>11812</v>
          </cell>
          <cell r="E221" t="str">
            <v>杨洁</v>
          </cell>
          <cell r="F221">
            <v>10</v>
          </cell>
          <cell r="G221">
            <v>5</v>
          </cell>
          <cell r="H221">
            <v>0</v>
          </cell>
          <cell r="I221">
            <v>7</v>
          </cell>
          <cell r="J221">
            <v>22</v>
          </cell>
          <cell r="K221" t="str">
            <v>四川太极都江堰市蒲阳路药店</v>
          </cell>
        </row>
        <row r="222">
          <cell r="D222">
            <v>11446</v>
          </cell>
          <cell r="E222" t="str">
            <v>杨菊</v>
          </cell>
          <cell r="F222">
            <v>0</v>
          </cell>
          <cell r="G222">
            <v>15</v>
          </cell>
          <cell r="H222">
            <v>5</v>
          </cell>
          <cell r="I222">
            <v>5</v>
          </cell>
          <cell r="J222">
            <v>25</v>
          </cell>
          <cell r="K222" t="str">
            <v>四川太极锦江区劼人路药店</v>
          </cell>
        </row>
        <row r="223">
          <cell r="D223">
            <v>8073</v>
          </cell>
          <cell r="E223" t="str">
            <v>杨科</v>
          </cell>
          <cell r="F223">
            <v>12</v>
          </cell>
          <cell r="G223">
            <v>0</v>
          </cell>
          <cell r="H223">
            <v>0</v>
          </cell>
          <cell r="I223">
            <v>30</v>
          </cell>
          <cell r="J223">
            <v>42</v>
          </cell>
          <cell r="K223" t="str">
            <v>四川太极都江堰景中路店</v>
          </cell>
        </row>
        <row r="224">
          <cell r="D224">
            <v>10191</v>
          </cell>
          <cell r="E224" t="str">
            <v>罗丹</v>
          </cell>
          <cell r="F224">
            <v>0</v>
          </cell>
          <cell r="G224">
            <v>5</v>
          </cell>
          <cell r="H224">
            <v>0</v>
          </cell>
          <cell r="I224">
            <v>0</v>
          </cell>
          <cell r="J224">
            <v>5</v>
          </cell>
          <cell r="K224" t="str">
            <v>四川太极光华药店</v>
          </cell>
        </row>
        <row r="225">
          <cell r="D225">
            <v>6537</v>
          </cell>
          <cell r="E225" t="str">
            <v>杨丽</v>
          </cell>
          <cell r="F225">
            <v>0</v>
          </cell>
          <cell r="G225">
            <v>0</v>
          </cell>
          <cell r="H225">
            <v>4</v>
          </cell>
          <cell r="I225">
            <v>35</v>
          </cell>
          <cell r="J225">
            <v>39</v>
          </cell>
          <cell r="K225" t="str">
            <v>四川太极大邑县晋原镇东街药店</v>
          </cell>
        </row>
        <row r="226">
          <cell r="D226">
            <v>991118</v>
          </cell>
          <cell r="E226" t="str">
            <v>杨梅</v>
          </cell>
          <cell r="F226">
            <v>32</v>
          </cell>
          <cell r="G226">
            <v>29</v>
          </cell>
          <cell r="H226">
            <v>55</v>
          </cell>
          <cell r="I226">
            <v>10</v>
          </cell>
          <cell r="J226">
            <v>126</v>
          </cell>
          <cell r="K226" t="str">
            <v>四川太极光华村街药店</v>
          </cell>
        </row>
        <row r="227">
          <cell r="D227">
            <v>10772</v>
          </cell>
          <cell r="E227" t="str">
            <v>乐良清</v>
          </cell>
          <cell r="F227">
            <v>0</v>
          </cell>
          <cell r="G227">
            <v>7</v>
          </cell>
          <cell r="H227">
            <v>6</v>
          </cell>
          <cell r="I227">
            <v>0</v>
          </cell>
          <cell r="J227">
            <v>13</v>
          </cell>
          <cell r="K227" t="str">
            <v>四川太极都江堰幸福镇翔凤路药店</v>
          </cell>
        </row>
        <row r="228">
          <cell r="D228">
            <v>11639</v>
          </cell>
          <cell r="E228" t="str">
            <v>杨苗</v>
          </cell>
          <cell r="F228">
            <v>0</v>
          </cell>
          <cell r="G228">
            <v>0</v>
          </cell>
          <cell r="H228">
            <v>0</v>
          </cell>
          <cell r="I228">
            <v>52</v>
          </cell>
          <cell r="J228">
            <v>52</v>
          </cell>
          <cell r="K228" t="str">
            <v>四川太极成华区羊子山西路药店（兴元华盛）</v>
          </cell>
        </row>
        <row r="229">
          <cell r="D229">
            <v>10816</v>
          </cell>
          <cell r="E229" t="str">
            <v>陈思敏</v>
          </cell>
          <cell r="F229">
            <v>0</v>
          </cell>
          <cell r="G229">
            <v>6</v>
          </cell>
          <cell r="H229">
            <v>22</v>
          </cell>
          <cell r="I229">
            <v>0</v>
          </cell>
          <cell r="J229">
            <v>28</v>
          </cell>
          <cell r="K229" t="str">
            <v>四川太极成华区万宇路药店</v>
          </cell>
        </row>
        <row r="230">
          <cell r="D230">
            <v>10849</v>
          </cell>
          <cell r="E230" t="str">
            <v>熊琴</v>
          </cell>
          <cell r="F230">
            <v>49</v>
          </cell>
          <cell r="G230">
            <v>5</v>
          </cell>
          <cell r="H230">
            <v>44</v>
          </cell>
          <cell r="I230">
            <v>0</v>
          </cell>
          <cell r="J230">
            <v>98</v>
          </cell>
          <cell r="K230" t="str">
            <v>四川太极锦江区榕声路店</v>
          </cell>
        </row>
        <row r="231">
          <cell r="D231">
            <v>7011</v>
          </cell>
          <cell r="E231" t="str">
            <v>杨平</v>
          </cell>
          <cell r="F231">
            <v>5</v>
          </cell>
          <cell r="G231">
            <v>24</v>
          </cell>
          <cell r="H231">
            <v>21</v>
          </cell>
          <cell r="I231">
            <v>24</v>
          </cell>
          <cell r="J231">
            <v>74</v>
          </cell>
          <cell r="K231" t="str">
            <v>四川太极邛崃市临邛镇洪川小区药店</v>
          </cell>
        </row>
        <row r="232">
          <cell r="D232">
            <v>11441</v>
          </cell>
          <cell r="E232" t="str">
            <v>杨若澜</v>
          </cell>
          <cell r="F232">
            <v>0</v>
          </cell>
          <cell r="G232">
            <v>0</v>
          </cell>
          <cell r="H232">
            <v>5</v>
          </cell>
          <cell r="I232">
            <v>12</v>
          </cell>
          <cell r="J232">
            <v>17</v>
          </cell>
          <cell r="K232" t="str">
            <v>四川太极邛崃市临邛镇洪川小区药店</v>
          </cell>
        </row>
        <row r="233">
          <cell r="D233">
            <v>7917</v>
          </cell>
          <cell r="E233" t="str">
            <v>杨伟钰</v>
          </cell>
          <cell r="F233">
            <v>10</v>
          </cell>
          <cell r="G233">
            <v>4</v>
          </cell>
          <cell r="H233">
            <v>0</v>
          </cell>
          <cell r="I233">
            <v>19</v>
          </cell>
          <cell r="J233">
            <v>33</v>
          </cell>
          <cell r="K233" t="str">
            <v>四川太极成华区崔家店路药店</v>
          </cell>
        </row>
        <row r="234">
          <cell r="D234">
            <v>6506</v>
          </cell>
          <cell r="E234" t="str">
            <v>杨文英</v>
          </cell>
          <cell r="F234">
            <v>0</v>
          </cell>
          <cell r="G234">
            <v>0</v>
          </cell>
          <cell r="H234">
            <v>0</v>
          </cell>
          <cell r="I234">
            <v>2.5</v>
          </cell>
          <cell r="J234">
            <v>2.5</v>
          </cell>
          <cell r="K234" t="str">
            <v>四川太极都江堰市蒲阳路药店</v>
          </cell>
        </row>
        <row r="235">
          <cell r="D235">
            <v>10927</v>
          </cell>
          <cell r="E235" t="str">
            <v>王馨</v>
          </cell>
          <cell r="F235">
            <v>0</v>
          </cell>
          <cell r="G235">
            <v>9</v>
          </cell>
          <cell r="H235">
            <v>10</v>
          </cell>
          <cell r="I235">
            <v>0</v>
          </cell>
          <cell r="J235">
            <v>19</v>
          </cell>
          <cell r="K235" t="str">
            <v>四川太极温江区公平街道江安路药店</v>
          </cell>
        </row>
        <row r="236">
          <cell r="D236">
            <v>11101</v>
          </cell>
          <cell r="E236" t="str">
            <v>杨小琴</v>
          </cell>
          <cell r="F236">
            <v>0</v>
          </cell>
          <cell r="G236">
            <v>0</v>
          </cell>
          <cell r="H236">
            <v>0</v>
          </cell>
          <cell r="I236">
            <v>14</v>
          </cell>
          <cell r="J236">
            <v>14</v>
          </cell>
          <cell r="K236" t="str">
            <v>四川太极枣子巷药店</v>
          </cell>
        </row>
        <row r="237">
          <cell r="D237">
            <v>10932</v>
          </cell>
          <cell r="E237" t="str">
            <v>汤雪芹</v>
          </cell>
          <cell r="F237">
            <v>54</v>
          </cell>
          <cell r="G237">
            <v>30</v>
          </cell>
          <cell r="H237">
            <v>0</v>
          </cell>
          <cell r="I237">
            <v>0</v>
          </cell>
          <cell r="J237">
            <v>84</v>
          </cell>
          <cell r="K237" t="str">
            <v>四川太极光华药店</v>
          </cell>
        </row>
        <row r="238">
          <cell r="D238">
            <v>6454</v>
          </cell>
          <cell r="E238" t="str">
            <v>杨秀娟</v>
          </cell>
          <cell r="F238">
            <v>21</v>
          </cell>
          <cell r="G238">
            <v>160</v>
          </cell>
          <cell r="H238">
            <v>0</v>
          </cell>
          <cell r="I238">
            <v>5</v>
          </cell>
          <cell r="J238">
            <v>186</v>
          </cell>
          <cell r="K238" t="str">
            <v>四川太极高新区民丰大道西段药店</v>
          </cell>
        </row>
        <row r="239">
          <cell r="D239">
            <v>11829</v>
          </cell>
          <cell r="E239" t="str">
            <v>姚沙</v>
          </cell>
          <cell r="F239">
            <v>5</v>
          </cell>
          <cell r="G239">
            <v>0</v>
          </cell>
          <cell r="H239">
            <v>5</v>
          </cell>
          <cell r="I239">
            <v>5</v>
          </cell>
          <cell r="J239">
            <v>15</v>
          </cell>
          <cell r="K239" t="str">
            <v>四川太极成华杉板桥南一路店</v>
          </cell>
        </row>
        <row r="240">
          <cell r="D240">
            <v>7661</v>
          </cell>
          <cell r="E240" t="str">
            <v>叶娟</v>
          </cell>
          <cell r="F240">
            <v>20</v>
          </cell>
          <cell r="G240">
            <v>7</v>
          </cell>
          <cell r="H240">
            <v>11</v>
          </cell>
          <cell r="I240">
            <v>12</v>
          </cell>
          <cell r="J240">
            <v>50</v>
          </cell>
          <cell r="K240" t="str">
            <v>四川太极大邑县沙渠镇方圆路药店</v>
          </cell>
        </row>
        <row r="241">
          <cell r="D241">
            <v>11015</v>
          </cell>
          <cell r="E241" t="str">
            <v>苟姗</v>
          </cell>
          <cell r="F241">
            <v>0</v>
          </cell>
          <cell r="G241">
            <v>240</v>
          </cell>
          <cell r="H241">
            <v>0</v>
          </cell>
          <cell r="I241">
            <v>0</v>
          </cell>
          <cell r="J241">
            <v>240</v>
          </cell>
          <cell r="K241" t="str">
            <v>四川太极成华区新怡路店</v>
          </cell>
        </row>
        <row r="242">
          <cell r="D242">
            <v>990467</v>
          </cell>
          <cell r="E242" t="str">
            <v>叶素英</v>
          </cell>
          <cell r="F242">
            <v>60</v>
          </cell>
          <cell r="G242">
            <v>0</v>
          </cell>
          <cell r="H242">
            <v>90</v>
          </cell>
          <cell r="I242">
            <v>5</v>
          </cell>
          <cell r="J242">
            <v>155</v>
          </cell>
          <cell r="K242" t="str">
            <v>四川太极双林路药店</v>
          </cell>
        </row>
        <row r="243">
          <cell r="D243">
            <v>11058</v>
          </cell>
          <cell r="E243" t="str">
            <v>罗丽</v>
          </cell>
          <cell r="F243">
            <v>35</v>
          </cell>
          <cell r="G243">
            <v>30</v>
          </cell>
          <cell r="H243">
            <v>0</v>
          </cell>
          <cell r="I243">
            <v>0</v>
          </cell>
          <cell r="J243">
            <v>65</v>
          </cell>
          <cell r="K243" t="str">
            <v>四川太极郫县郫筒镇东大街药店</v>
          </cell>
        </row>
        <row r="244">
          <cell r="D244">
            <v>11059</v>
          </cell>
          <cell r="E244" t="str">
            <v>伍佳慧</v>
          </cell>
          <cell r="F244">
            <v>0</v>
          </cell>
          <cell r="G244">
            <v>5</v>
          </cell>
          <cell r="H244">
            <v>0</v>
          </cell>
          <cell r="I244">
            <v>0</v>
          </cell>
          <cell r="J244">
            <v>5</v>
          </cell>
          <cell r="K244" t="str">
            <v>四川太极大药房连锁有限公司青羊区童子街药店</v>
          </cell>
        </row>
        <row r="245">
          <cell r="D245">
            <v>11089</v>
          </cell>
          <cell r="E245" t="str">
            <v>郑佳</v>
          </cell>
          <cell r="F245">
            <v>0</v>
          </cell>
          <cell r="G245">
            <v>5</v>
          </cell>
          <cell r="H245">
            <v>0</v>
          </cell>
          <cell r="I245">
            <v>0</v>
          </cell>
          <cell r="J245">
            <v>5</v>
          </cell>
          <cell r="K245" t="str">
            <v>四川太极武侯区大华街药店</v>
          </cell>
        </row>
        <row r="246">
          <cell r="D246">
            <v>10809</v>
          </cell>
          <cell r="E246" t="str">
            <v>易金莉</v>
          </cell>
          <cell r="F246">
            <v>5</v>
          </cell>
          <cell r="G246">
            <v>5</v>
          </cell>
          <cell r="H246">
            <v>0</v>
          </cell>
          <cell r="I246">
            <v>10</v>
          </cell>
          <cell r="J246">
            <v>20</v>
          </cell>
          <cell r="K246" t="str">
            <v>四川太极人民中路店</v>
          </cell>
        </row>
        <row r="247">
          <cell r="D247">
            <v>11292</v>
          </cell>
          <cell r="E247" t="str">
            <v>于新蕾</v>
          </cell>
          <cell r="F247">
            <v>0</v>
          </cell>
          <cell r="G247">
            <v>0</v>
          </cell>
          <cell r="H247">
            <v>31</v>
          </cell>
          <cell r="I247">
            <v>25</v>
          </cell>
          <cell r="J247">
            <v>56</v>
          </cell>
          <cell r="K247" t="str">
            <v>四川太极高新区大源北街药店</v>
          </cell>
        </row>
        <row r="248">
          <cell r="D248">
            <v>11757</v>
          </cell>
          <cell r="E248" t="str">
            <v>袁韬</v>
          </cell>
          <cell r="F248">
            <v>15</v>
          </cell>
          <cell r="G248">
            <v>0</v>
          </cell>
          <cell r="H248">
            <v>0</v>
          </cell>
          <cell r="I248">
            <v>10</v>
          </cell>
          <cell r="J248">
            <v>25</v>
          </cell>
          <cell r="K248" t="str">
            <v>四川太极清江东路药店</v>
          </cell>
        </row>
        <row r="249">
          <cell r="D249">
            <v>11241</v>
          </cell>
          <cell r="E249" t="str">
            <v>郑娇</v>
          </cell>
          <cell r="F249">
            <v>0</v>
          </cell>
          <cell r="G249">
            <v>5</v>
          </cell>
          <cell r="H249">
            <v>7</v>
          </cell>
          <cell r="I249">
            <v>0</v>
          </cell>
          <cell r="J249">
            <v>12</v>
          </cell>
          <cell r="K249" t="str">
            <v>四川太极崇州市崇阳镇尚贤坊街药店</v>
          </cell>
        </row>
        <row r="250">
          <cell r="D250">
            <v>11110</v>
          </cell>
          <cell r="E250" t="str">
            <v>袁媛</v>
          </cell>
          <cell r="F250">
            <v>0</v>
          </cell>
          <cell r="G250">
            <v>0</v>
          </cell>
          <cell r="H250">
            <v>0</v>
          </cell>
          <cell r="I250">
            <v>21</v>
          </cell>
          <cell r="J250">
            <v>21</v>
          </cell>
          <cell r="K250" t="str">
            <v>四川太极双流区东升街道三强西路药店</v>
          </cell>
        </row>
        <row r="251">
          <cell r="D251">
            <v>11318</v>
          </cell>
          <cell r="E251" t="str">
            <v>李俊俐</v>
          </cell>
          <cell r="F251">
            <v>0</v>
          </cell>
          <cell r="G251">
            <v>65</v>
          </cell>
          <cell r="H251">
            <v>-26</v>
          </cell>
          <cell r="I251">
            <v>0</v>
          </cell>
          <cell r="J251">
            <v>39</v>
          </cell>
          <cell r="K251" t="str">
            <v>四川太极大药房连锁有限公司武侯区聚萃街药店</v>
          </cell>
        </row>
        <row r="252">
          <cell r="D252">
            <v>997367</v>
          </cell>
          <cell r="E252" t="str">
            <v>张登玉</v>
          </cell>
          <cell r="F252">
            <v>5</v>
          </cell>
          <cell r="G252">
            <v>14</v>
          </cell>
          <cell r="H252">
            <v>34</v>
          </cell>
          <cell r="I252">
            <v>150</v>
          </cell>
          <cell r="J252">
            <v>203</v>
          </cell>
          <cell r="K252" t="str">
            <v>四川太极光华药店</v>
          </cell>
        </row>
        <row r="253">
          <cell r="D253">
            <v>11106</v>
          </cell>
          <cell r="E253" t="str">
            <v>张芙蓉</v>
          </cell>
          <cell r="F253">
            <v>65</v>
          </cell>
          <cell r="G253">
            <v>15</v>
          </cell>
          <cell r="H253">
            <v>0</v>
          </cell>
          <cell r="I253">
            <v>10</v>
          </cell>
          <cell r="J253">
            <v>90</v>
          </cell>
          <cell r="K253" t="str">
            <v>四川太极高新天久北巷药店</v>
          </cell>
        </row>
        <row r="254">
          <cell r="D254">
            <v>5408</v>
          </cell>
          <cell r="E254" t="str">
            <v>张建</v>
          </cell>
          <cell r="F254">
            <v>37</v>
          </cell>
          <cell r="G254">
            <v>0</v>
          </cell>
          <cell r="H254">
            <v>11</v>
          </cell>
          <cell r="I254">
            <v>50</v>
          </cell>
          <cell r="J254">
            <v>98</v>
          </cell>
          <cell r="K254" t="str">
            <v>四川太极新乐中街药店</v>
          </cell>
        </row>
        <row r="255">
          <cell r="D255">
            <v>11143</v>
          </cell>
          <cell r="E255" t="str">
            <v>张杰</v>
          </cell>
          <cell r="F255">
            <v>0</v>
          </cell>
          <cell r="G255">
            <v>7</v>
          </cell>
          <cell r="H255">
            <v>27</v>
          </cell>
          <cell r="I255">
            <v>20</v>
          </cell>
          <cell r="J255">
            <v>54</v>
          </cell>
          <cell r="K255" t="str">
            <v>四川太极龙潭西路店</v>
          </cell>
        </row>
        <row r="256">
          <cell r="D256">
            <v>10952</v>
          </cell>
          <cell r="E256" t="str">
            <v>张洁</v>
          </cell>
          <cell r="F256">
            <v>0</v>
          </cell>
          <cell r="G256">
            <v>0</v>
          </cell>
          <cell r="H256">
            <v>0</v>
          </cell>
          <cell r="I256">
            <v>4</v>
          </cell>
          <cell r="J256">
            <v>4</v>
          </cell>
          <cell r="K256" t="str">
            <v>四川太极成华区万科路药店</v>
          </cell>
        </row>
        <row r="257">
          <cell r="D257">
            <v>11377</v>
          </cell>
          <cell r="E257" t="str">
            <v>张丽</v>
          </cell>
          <cell r="F257">
            <v>24</v>
          </cell>
          <cell r="G257">
            <v>63</v>
          </cell>
          <cell r="H257">
            <v>22</v>
          </cell>
          <cell r="I257">
            <v>39</v>
          </cell>
          <cell r="J257">
            <v>148</v>
          </cell>
          <cell r="K257" t="str">
            <v>四川太极锦江区榕声路店</v>
          </cell>
        </row>
        <row r="258">
          <cell r="D258">
            <v>11429</v>
          </cell>
          <cell r="E258" t="str">
            <v>曾胜男</v>
          </cell>
          <cell r="F258">
            <v>0</v>
          </cell>
          <cell r="G258">
            <v>15</v>
          </cell>
          <cell r="H258">
            <v>0</v>
          </cell>
          <cell r="I258">
            <v>0</v>
          </cell>
          <cell r="J258">
            <v>15</v>
          </cell>
          <cell r="K258" t="str">
            <v>四川太极金牛区交大路第三药店</v>
          </cell>
        </row>
        <row r="259">
          <cell r="D259">
            <v>6220</v>
          </cell>
          <cell r="E259" t="str">
            <v>张平英</v>
          </cell>
          <cell r="F259">
            <v>0</v>
          </cell>
          <cell r="G259">
            <v>0</v>
          </cell>
          <cell r="H259">
            <v>0</v>
          </cell>
          <cell r="I259">
            <v>24</v>
          </cell>
          <cell r="J259">
            <v>24</v>
          </cell>
          <cell r="K259" t="str">
            <v>四川太极高新区中和大道药店</v>
          </cell>
        </row>
        <row r="260">
          <cell r="D260">
            <v>11447</v>
          </cell>
          <cell r="E260" t="str">
            <v>王媚</v>
          </cell>
          <cell r="F260">
            <v>5</v>
          </cell>
          <cell r="G260">
            <v>10</v>
          </cell>
          <cell r="H260">
            <v>5</v>
          </cell>
          <cell r="I260">
            <v>0</v>
          </cell>
          <cell r="J260">
            <v>20</v>
          </cell>
          <cell r="K260" t="str">
            <v>四川太极锦江区观音桥街药店</v>
          </cell>
        </row>
        <row r="261">
          <cell r="D261">
            <v>11458</v>
          </cell>
          <cell r="E261" t="str">
            <v>李迎新</v>
          </cell>
          <cell r="F261">
            <v>0</v>
          </cell>
          <cell r="G261">
            <v>13</v>
          </cell>
          <cell r="H261">
            <v>0</v>
          </cell>
          <cell r="I261">
            <v>0</v>
          </cell>
          <cell r="J261">
            <v>13</v>
          </cell>
          <cell r="K261" t="str">
            <v>四川太极五津西路药店</v>
          </cell>
        </row>
        <row r="262">
          <cell r="D262">
            <v>11459</v>
          </cell>
          <cell r="E262" t="str">
            <v>杨久会</v>
          </cell>
          <cell r="F262">
            <v>0</v>
          </cell>
          <cell r="G262">
            <v>4</v>
          </cell>
          <cell r="H262">
            <v>4</v>
          </cell>
          <cell r="I262">
            <v>0</v>
          </cell>
          <cell r="J262">
            <v>8</v>
          </cell>
          <cell r="K262" t="str">
            <v>四川太极都江堰市蒲阳镇堰问道西路药店</v>
          </cell>
        </row>
        <row r="263">
          <cell r="D263">
            <v>11465</v>
          </cell>
          <cell r="E263" t="str">
            <v>陈丽媛</v>
          </cell>
          <cell r="F263">
            <v>20</v>
          </cell>
          <cell r="G263">
            <v>35</v>
          </cell>
          <cell r="H263">
            <v>65</v>
          </cell>
          <cell r="I263">
            <v>0</v>
          </cell>
          <cell r="J263">
            <v>120</v>
          </cell>
          <cell r="K263" t="str">
            <v>四川太极新都区马超东路店</v>
          </cell>
        </row>
        <row r="264">
          <cell r="D264">
            <v>6232</v>
          </cell>
          <cell r="E264" t="str">
            <v>张群</v>
          </cell>
          <cell r="F264">
            <v>70</v>
          </cell>
          <cell r="G264">
            <v>40</v>
          </cell>
          <cell r="H264">
            <v>133</v>
          </cell>
          <cell r="I264">
            <v>21</v>
          </cell>
          <cell r="J264">
            <v>264</v>
          </cell>
          <cell r="K264" t="str">
            <v>四川太极大邑县安仁镇千禧街药店</v>
          </cell>
        </row>
        <row r="265">
          <cell r="D265">
            <v>11398</v>
          </cell>
          <cell r="E265" t="str">
            <v>张甦</v>
          </cell>
          <cell r="F265">
            <v>0</v>
          </cell>
          <cell r="G265">
            <v>20</v>
          </cell>
          <cell r="H265">
            <v>5</v>
          </cell>
          <cell r="I265">
            <v>17</v>
          </cell>
          <cell r="J265">
            <v>42</v>
          </cell>
          <cell r="K265" t="str">
            <v>四川太极人民中路店</v>
          </cell>
        </row>
        <row r="266">
          <cell r="D266">
            <v>11490</v>
          </cell>
          <cell r="E266" t="str">
            <v>杨晓毅</v>
          </cell>
          <cell r="F266">
            <v>0</v>
          </cell>
          <cell r="G266">
            <v>14</v>
          </cell>
          <cell r="H266">
            <v>0</v>
          </cell>
          <cell r="I266">
            <v>0</v>
          </cell>
          <cell r="J266">
            <v>14</v>
          </cell>
          <cell r="K266" t="str">
            <v>四川太极邛崃中心药店</v>
          </cell>
        </row>
        <row r="267">
          <cell r="D267">
            <v>11504</v>
          </cell>
          <cell r="E267" t="str">
            <v>刘秀琼</v>
          </cell>
          <cell r="F267">
            <v>0</v>
          </cell>
          <cell r="G267">
            <v>60</v>
          </cell>
          <cell r="H267">
            <v>0</v>
          </cell>
          <cell r="I267">
            <v>0</v>
          </cell>
          <cell r="J267">
            <v>60</v>
          </cell>
          <cell r="K267" t="str">
            <v>四川太极大药房连锁有限公司金牛区银河北街药店</v>
          </cell>
        </row>
        <row r="268">
          <cell r="D268">
            <v>11512</v>
          </cell>
          <cell r="E268" t="str">
            <v>张茹君</v>
          </cell>
          <cell r="F268">
            <v>0</v>
          </cell>
          <cell r="G268">
            <v>15</v>
          </cell>
          <cell r="H268">
            <v>0</v>
          </cell>
          <cell r="I268">
            <v>0</v>
          </cell>
          <cell r="J268">
            <v>15</v>
          </cell>
          <cell r="K268" t="str">
            <v>四川太极金牛区交大路第三药店</v>
          </cell>
        </row>
        <row r="269">
          <cell r="D269">
            <v>11642</v>
          </cell>
          <cell r="E269" t="str">
            <v>张亚红</v>
          </cell>
          <cell r="F269">
            <v>7.5</v>
          </cell>
          <cell r="G269">
            <v>30</v>
          </cell>
          <cell r="H269">
            <v>0</v>
          </cell>
          <cell r="I269">
            <v>19</v>
          </cell>
          <cell r="J269">
            <v>56.5</v>
          </cell>
          <cell r="K269" t="str">
            <v>四川太极成华区羊子山西路药店（兴元华盛）</v>
          </cell>
        </row>
        <row r="270">
          <cell r="D270">
            <v>4190</v>
          </cell>
          <cell r="E270" t="str">
            <v>张阳 </v>
          </cell>
          <cell r="F270">
            <v>10</v>
          </cell>
          <cell r="G270">
            <v>5</v>
          </cell>
          <cell r="H270">
            <v>20</v>
          </cell>
          <cell r="I270">
            <v>34</v>
          </cell>
          <cell r="J270">
            <v>69</v>
          </cell>
          <cell r="K270" t="str">
            <v>四川太极锦江区观音桥街药店</v>
          </cell>
        </row>
        <row r="271">
          <cell r="D271">
            <v>11621</v>
          </cell>
          <cell r="E271" t="str">
            <v>彭志萍</v>
          </cell>
          <cell r="F271">
            <v>0</v>
          </cell>
          <cell r="G271">
            <v>10</v>
          </cell>
          <cell r="H271">
            <v>5</v>
          </cell>
          <cell r="I271">
            <v>0</v>
          </cell>
          <cell r="J271">
            <v>15</v>
          </cell>
          <cell r="K271" t="str">
            <v>四川太极大药房连锁有限公司青羊区童子街药店</v>
          </cell>
        </row>
        <row r="272">
          <cell r="D272">
            <v>8903</v>
          </cell>
          <cell r="E272" t="str">
            <v>赵君兰</v>
          </cell>
          <cell r="F272">
            <v>0</v>
          </cell>
          <cell r="G272">
            <v>0</v>
          </cell>
          <cell r="H272">
            <v>35</v>
          </cell>
          <cell r="I272">
            <v>5</v>
          </cell>
          <cell r="J272">
            <v>40</v>
          </cell>
          <cell r="K272" t="str">
            <v>四川太极通盈街药店</v>
          </cell>
        </row>
        <row r="273">
          <cell r="D273">
            <v>4330</v>
          </cell>
          <cell r="E273" t="str">
            <v>郑红艳 </v>
          </cell>
          <cell r="F273">
            <v>0</v>
          </cell>
          <cell r="G273">
            <v>0</v>
          </cell>
          <cell r="H273">
            <v>21</v>
          </cell>
          <cell r="I273">
            <v>4</v>
          </cell>
          <cell r="J273">
            <v>25</v>
          </cell>
          <cell r="K273" t="str">
            <v>四川太极新津邓双镇岷江店</v>
          </cell>
        </row>
        <row r="274">
          <cell r="D274">
            <v>11881</v>
          </cell>
          <cell r="E274" t="str">
            <v>钟良艳</v>
          </cell>
          <cell r="F274">
            <v>0</v>
          </cell>
          <cell r="G274">
            <v>0</v>
          </cell>
          <cell r="H274">
            <v>0</v>
          </cell>
          <cell r="I274">
            <v>5</v>
          </cell>
          <cell r="J274">
            <v>5</v>
          </cell>
          <cell r="K274" t="str">
            <v>四川太极高新区大源北街药店</v>
          </cell>
        </row>
        <row r="275">
          <cell r="D275">
            <v>8038</v>
          </cell>
          <cell r="E275" t="str">
            <v>钟学兰</v>
          </cell>
          <cell r="F275">
            <v>50</v>
          </cell>
          <cell r="G275">
            <v>90</v>
          </cell>
          <cell r="H275">
            <v>73</v>
          </cell>
          <cell r="I275">
            <v>7</v>
          </cell>
          <cell r="J275">
            <v>220</v>
          </cell>
          <cell r="K275" t="str">
            <v>四川太极新都区新繁镇繁江北路药店</v>
          </cell>
        </row>
        <row r="276">
          <cell r="D276">
            <v>8075</v>
          </cell>
          <cell r="E276" t="str">
            <v>钟友群</v>
          </cell>
          <cell r="F276">
            <v>31</v>
          </cell>
          <cell r="G276">
            <v>12</v>
          </cell>
          <cell r="H276">
            <v>5</v>
          </cell>
          <cell r="I276">
            <v>20</v>
          </cell>
          <cell r="J276">
            <v>68</v>
          </cell>
          <cell r="K276" t="str">
            <v>四川太极通盈街药店</v>
          </cell>
        </row>
        <row r="277">
          <cell r="D277">
            <v>5665</v>
          </cell>
          <cell r="E277" t="str">
            <v>周红蓉</v>
          </cell>
          <cell r="F277">
            <v>0</v>
          </cell>
          <cell r="G277">
            <v>0</v>
          </cell>
          <cell r="H277">
            <v>0</v>
          </cell>
          <cell r="I277">
            <v>5</v>
          </cell>
          <cell r="J277">
            <v>5</v>
          </cell>
          <cell r="K277" t="str">
            <v>四川太极高新区中和大道药店</v>
          </cell>
        </row>
        <row r="278">
          <cell r="D278">
            <v>11762</v>
          </cell>
          <cell r="E278" t="str">
            <v>欧双雪</v>
          </cell>
          <cell r="F278">
            <v>0</v>
          </cell>
          <cell r="G278">
            <v>5</v>
          </cell>
          <cell r="H278">
            <v>5</v>
          </cell>
          <cell r="I278">
            <v>0</v>
          </cell>
          <cell r="J278">
            <v>10</v>
          </cell>
          <cell r="K278" t="str">
            <v>成都成汉太极大药房有限公司</v>
          </cell>
        </row>
        <row r="279">
          <cell r="D279">
            <v>11775</v>
          </cell>
          <cell r="E279" t="str">
            <v>唐思瑶</v>
          </cell>
          <cell r="F279">
            <v>0</v>
          </cell>
          <cell r="G279">
            <v>50</v>
          </cell>
          <cell r="H279">
            <v>0</v>
          </cell>
          <cell r="I279">
            <v>0</v>
          </cell>
          <cell r="J279">
            <v>50</v>
          </cell>
          <cell r="K279" t="str">
            <v>四川太极青羊区北东街店</v>
          </cell>
        </row>
        <row r="280">
          <cell r="D280">
            <v>991097</v>
          </cell>
          <cell r="E280" t="str">
            <v>周静</v>
          </cell>
          <cell r="F280">
            <v>0</v>
          </cell>
          <cell r="G280">
            <v>0</v>
          </cell>
          <cell r="H280">
            <v>0</v>
          </cell>
          <cell r="I280">
            <v>31</v>
          </cell>
          <cell r="J280">
            <v>31</v>
          </cell>
          <cell r="K280" t="str">
            <v>四川太极邛崃中心药店</v>
          </cell>
        </row>
        <row r="281">
          <cell r="D281">
            <v>11795</v>
          </cell>
          <cell r="E281" t="str">
            <v>林月强</v>
          </cell>
          <cell r="F281">
            <v>0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 t="str">
            <v>四川太极双流县西航港街道锦华路一段药店</v>
          </cell>
        </row>
        <row r="282">
          <cell r="D282">
            <v>4549</v>
          </cell>
          <cell r="E282" t="str">
            <v>周莉</v>
          </cell>
          <cell r="F282">
            <v>0</v>
          </cell>
          <cell r="G282">
            <v>0</v>
          </cell>
          <cell r="H282">
            <v>0</v>
          </cell>
          <cell r="I282">
            <v>5</v>
          </cell>
          <cell r="J282">
            <v>5</v>
          </cell>
          <cell r="K282" t="str">
            <v>四川太极大药房连锁有限公司青羊区童子街药店</v>
          </cell>
        </row>
        <row r="283">
          <cell r="D283">
            <v>9331</v>
          </cell>
          <cell r="E283" t="str">
            <v>周燕</v>
          </cell>
          <cell r="F283">
            <v>65</v>
          </cell>
          <cell r="G283">
            <v>5</v>
          </cell>
          <cell r="H283">
            <v>0</v>
          </cell>
          <cell r="I283">
            <v>15</v>
          </cell>
          <cell r="J283">
            <v>85</v>
          </cell>
          <cell r="K283" t="str">
            <v>四川太极成华区华油路药店</v>
          </cell>
        </row>
        <row r="284">
          <cell r="D284">
            <v>11830</v>
          </cell>
          <cell r="E284" t="str">
            <v>雷鑫梅</v>
          </cell>
          <cell r="F284">
            <v>0</v>
          </cell>
          <cell r="G284">
            <v>7</v>
          </cell>
          <cell r="H284">
            <v>0</v>
          </cell>
          <cell r="I284">
            <v>0</v>
          </cell>
          <cell r="J284">
            <v>7</v>
          </cell>
          <cell r="K284" t="str">
            <v>四川太极三江店</v>
          </cell>
        </row>
        <row r="285">
          <cell r="D285">
            <v>11871</v>
          </cell>
          <cell r="E285" t="str">
            <v>李凤霞</v>
          </cell>
          <cell r="F285">
            <v>0</v>
          </cell>
          <cell r="G285">
            <v>5</v>
          </cell>
          <cell r="H285">
            <v>0</v>
          </cell>
          <cell r="I285">
            <v>0</v>
          </cell>
          <cell r="J285">
            <v>5</v>
          </cell>
          <cell r="K285" t="str">
            <v>四川太极枣子巷药店</v>
          </cell>
        </row>
        <row r="286">
          <cell r="D286">
            <v>11874</v>
          </cell>
          <cell r="E286" t="str">
            <v>陈鹏韬</v>
          </cell>
          <cell r="F286">
            <v>0</v>
          </cell>
          <cell r="G286">
            <v>5</v>
          </cell>
          <cell r="H286">
            <v>5</v>
          </cell>
          <cell r="I286">
            <v>0</v>
          </cell>
          <cell r="J286">
            <v>10</v>
          </cell>
          <cell r="K286" t="str">
            <v>四川太极新乐中街药店</v>
          </cell>
        </row>
        <row r="287">
          <cell r="D287">
            <v>5698</v>
          </cell>
          <cell r="E287" t="str">
            <v>周有惠</v>
          </cell>
          <cell r="F287">
            <v>0</v>
          </cell>
          <cell r="G287">
            <v>5</v>
          </cell>
          <cell r="H287">
            <v>0</v>
          </cell>
          <cell r="I287">
            <v>35</v>
          </cell>
          <cell r="J287">
            <v>40</v>
          </cell>
          <cell r="K287" t="str">
            <v>四川太极邛崃中心药店</v>
          </cell>
        </row>
        <row r="288">
          <cell r="D288">
            <v>990264</v>
          </cell>
          <cell r="E288" t="str">
            <v>张光群</v>
          </cell>
          <cell r="F288">
            <v>7</v>
          </cell>
          <cell r="G288">
            <v>35</v>
          </cell>
          <cell r="H288">
            <v>5</v>
          </cell>
          <cell r="I288">
            <v>0</v>
          </cell>
          <cell r="J288">
            <v>47</v>
          </cell>
          <cell r="K288" t="str">
            <v>四川太极旗舰店</v>
          </cell>
        </row>
        <row r="289">
          <cell r="D289">
            <v>11102</v>
          </cell>
          <cell r="E289" t="str">
            <v>周宇琳</v>
          </cell>
          <cell r="F289">
            <v>0</v>
          </cell>
          <cell r="G289">
            <v>0</v>
          </cell>
          <cell r="H289">
            <v>0</v>
          </cell>
          <cell r="I289">
            <v>5</v>
          </cell>
          <cell r="J289">
            <v>5</v>
          </cell>
          <cell r="K289" t="str">
            <v>四川太极成华区崔家店路药店</v>
          </cell>
        </row>
        <row r="290">
          <cell r="D290">
            <v>4325</v>
          </cell>
          <cell r="E290" t="str">
            <v>朱朝霞 </v>
          </cell>
          <cell r="F290">
            <v>5</v>
          </cell>
          <cell r="G290">
            <v>0</v>
          </cell>
          <cell r="H290">
            <v>6</v>
          </cell>
          <cell r="I290">
            <v>29</v>
          </cell>
          <cell r="J290">
            <v>40</v>
          </cell>
          <cell r="K290" t="str">
            <v>四川太极新都区新繁镇繁江北路药店</v>
          </cell>
        </row>
        <row r="291">
          <cell r="D291">
            <v>11323</v>
          </cell>
          <cell r="E291" t="str">
            <v>朱文艺</v>
          </cell>
          <cell r="F291">
            <v>0</v>
          </cell>
          <cell r="G291">
            <v>0</v>
          </cell>
          <cell r="H291">
            <v>0</v>
          </cell>
          <cell r="I291">
            <v>7</v>
          </cell>
          <cell r="J291">
            <v>7</v>
          </cell>
          <cell r="K291" t="str">
            <v>四川太极高新区民丰大道西段药店</v>
          </cell>
        </row>
        <row r="292">
          <cell r="D292">
            <v>4301</v>
          </cell>
          <cell r="E292" t="str">
            <v>朱晓桃 </v>
          </cell>
          <cell r="F292">
            <v>41</v>
          </cell>
          <cell r="G292">
            <v>100</v>
          </cell>
          <cell r="H292">
            <v>34</v>
          </cell>
          <cell r="I292">
            <v>22</v>
          </cell>
          <cell r="J292">
            <v>197</v>
          </cell>
          <cell r="K292" t="str">
            <v>四川太极光华村街药店</v>
          </cell>
        </row>
        <row r="293">
          <cell r="D293">
            <v>4540</v>
          </cell>
          <cell r="E293" t="str">
            <v>朱玉梅</v>
          </cell>
          <cell r="F293">
            <v>14</v>
          </cell>
          <cell r="G293">
            <v>0</v>
          </cell>
          <cell r="H293">
            <v>0</v>
          </cell>
          <cell r="I293">
            <v>32</v>
          </cell>
          <cell r="J293">
            <v>46</v>
          </cell>
          <cell r="K293" t="str">
            <v>四川太极崇州市崇阳镇尚贤坊街药店</v>
          </cell>
        </row>
        <row r="294">
          <cell r="F294">
            <v>3554</v>
          </cell>
          <cell r="G294">
            <v>4792</v>
          </cell>
          <cell r="H294">
            <v>5017</v>
          </cell>
          <cell r="I294">
            <v>5405</v>
          </cell>
          <cell r="J294">
            <v>18768</v>
          </cell>
          <cell r="K294" t="str">
            <v>合计</v>
          </cell>
        </row>
        <row r="295">
          <cell r="I295" t="str">
            <v>制表人：周璇</v>
          </cell>
        </row>
        <row r="297">
          <cell r="D297" t="str">
            <v>总经理：</v>
          </cell>
        </row>
        <row r="297">
          <cell r="G297" t="str">
            <v>营运部/采购部经理：</v>
          </cell>
        </row>
        <row r="297">
          <cell r="I297" t="str">
            <v>财务部经理：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409.4569328704" refreshedBy="Administrator" recordCount="1325">
  <cacheSource type="worksheet">
    <worksheetSource ref="A1:B1326" sheet="汇总原始数据表"/>
  </cacheSource>
  <cacheFields count="2">
    <cacheField name="营业员id" numFmtId="0">
      <sharedItems containsString="0" containsBlank="1" containsNumber="1" containsInteger="1" minValue="0" maxValue="998627" count="389">
        <n v="4022"/>
        <n v="4024"/>
        <n v="4028"/>
        <n v="4033"/>
        <n v="4044"/>
        <n v="4061"/>
        <n v="4089"/>
        <n v="4093"/>
        <n v="4117"/>
        <n v="4121"/>
        <n v="4133"/>
        <n v="4143"/>
        <n v="4147"/>
        <n v="4187"/>
        <n v="4188"/>
        <n v="4190"/>
        <n v="4196"/>
        <n v="4223"/>
        <n v="4246"/>
        <n v="4264"/>
        <n v="4301"/>
        <n v="4302"/>
        <n v="4310"/>
        <n v="4311"/>
        <n v="4325"/>
        <n v="4330"/>
        <n v="4444"/>
        <n v="4540"/>
        <n v="4549"/>
        <n v="4569"/>
        <n v="5344"/>
        <n v="5347"/>
        <n v="5406"/>
        <n v="5407"/>
        <n v="5408"/>
        <n v="5457"/>
        <n v="5471"/>
        <n v="5527"/>
        <n v="5589"/>
        <n v="5641"/>
        <n v="5698"/>
        <n v="5701"/>
        <n v="5764"/>
        <n v="5844"/>
        <n v="5875"/>
        <n v="5880"/>
        <n v="5954"/>
        <n v="6121"/>
        <n v="6123"/>
        <n v="6148"/>
        <n v="6231"/>
        <n v="6232"/>
        <n v="6251"/>
        <n v="6303"/>
        <n v="6306"/>
        <n v="6385"/>
        <n v="6454"/>
        <n v="6456"/>
        <n v="6472"/>
        <n v="6492"/>
        <n v="6494"/>
        <n v="6505"/>
        <n v="6506"/>
        <n v="6537"/>
        <n v="6607"/>
        <n v="6731"/>
        <n v="6733"/>
        <n v="6752"/>
        <n v="6810"/>
        <n v="6814"/>
        <n v="6823"/>
        <n v="6830"/>
        <n v="6831"/>
        <n v="6884"/>
        <n v="6965"/>
        <n v="7011"/>
        <n v="7046"/>
        <n v="7050"/>
        <n v="7107"/>
        <n v="7279"/>
        <n v="7317"/>
        <n v="7369"/>
        <n v="7386"/>
        <n v="7388"/>
        <n v="7403"/>
        <n v="7583"/>
        <n v="7644"/>
        <n v="7661"/>
        <n v="7662"/>
        <n v="7666"/>
        <n v="7687"/>
        <n v="7749"/>
        <n v="7917"/>
        <n v="7947"/>
        <n v="7948"/>
        <n v="8060"/>
        <n v="8068"/>
        <n v="8073"/>
        <n v="8075"/>
        <n v="8233"/>
        <n v="8338"/>
        <n v="8354"/>
        <n v="8386"/>
        <n v="8489"/>
        <n v="8527"/>
        <n v="8592"/>
        <n v="8594"/>
        <n v="8606"/>
        <n v="8731"/>
        <n v="8798"/>
        <n v="8903"/>
        <n v="8940"/>
        <n v="8957"/>
        <n v="8972"/>
        <n v="9112"/>
        <n v="9130"/>
        <n v="9138"/>
        <n v="9140"/>
        <n v="9192"/>
        <n v="9200"/>
        <n v="9220"/>
        <n v="9320"/>
        <n v="9328"/>
        <n v="9331"/>
        <n v="9527"/>
        <n v="9563"/>
        <n v="9669"/>
        <n v="9689"/>
        <n v="9731"/>
        <n v="9749"/>
        <n v="9760"/>
        <n v="9840"/>
        <n v="9841"/>
        <n v="9895"/>
        <n v="9967"/>
        <n v="9988"/>
        <n v="10043"/>
        <n v="10177"/>
        <n v="10186"/>
        <n v="10191"/>
        <n v="10205"/>
        <n v="10218"/>
        <n v="10468"/>
        <n v="10590"/>
        <n v="10613"/>
        <n v="10650"/>
        <n v="10772"/>
        <n v="10808"/>
        <n v="10809"/>
        <n v="10847"/>
        <n v="10849"/>
        <n v="10856"/>
        <n v="10857"/>
        <n v="10860"/>
        <n v="10886"/>
        <n v="10889"/>
        <n v="10893"/>
        <n v="10900"/>
        <n v="10927"/>
        <n v="10931"/>
        <n v="10932"/>
        <n v="10951"/>
        <n v="10952"/>
        <n v="10955"/>
        <n v="10983"/>
        <n v="10989"/>
        <n v="11012"/>
        <n v="11015"/>
        <n v="11023"/>
        <n v="11051"/>
        <n v="11058"/>
        <n v="11059"/>
        <n v="11088"/>
        <n v="11089"/>
        <n v="11095"/>
        <n v="11099"/>
        <n v="11101"/>
        <n v="11103"/>
        <n v="11106"/>
        <n v="11109"/>
        <n v="11125"/>
        <n v="11131"/>
        <n v="11142"/>
        <n v="11143"/>
        <n v="11178"/>
        <n v="11241"/>
        <n v="11249"/>
        <n v="11256"/>
        <n v="11292"/>
        <n v="11318"/>
        <n v="11319"/>
        <n v="11372"/>
        <n v="11377"/>
        <n v="11382"/>
        <n v="11383"/>
        <n v="11394"/>
        <n v="11397"/>
        <n v="11418"/>
        <n v="11427"/>
        <n v="11429"/>
        <n v="11446"/>
        <n v="11452"/>
        <n v="11453"/>
        <n v="11458"/>
        <n v="11459"/>
        <n v="11465"/>
        <n v="11483"/>
        <n v="11484"/>
        <n v="11486"/>
        <n v="11490"/>
        <n v="11504"/>
        <n v="11512"/>
        <n v="11517"/>
        <n v="11537"/>
        <n v="11621"/>
        <n v="11624"/>
        <n v="11627"/>
        <n v="11639"/>
        <n v="11642"/>
        <n v="11656"/>
        <n v="11690"/>
        <n v="11751"/>
        <n v="11753"/>
        <n v="11754"/>
        <n v="11757"/>
        <n v="11760"/>
        <n v="11766"/>
        <n v="11771"/>
        <n v="11774"/>
        <n v="11775"/>
        <n v="11776"/>
        <n v="11777"/>
        <n v="11780"/>
        <n v="11782"/>
        <n v="11783"/>
        <n v="11792"/>
        <n v="11794"/>
        <n v="11797"/>
        <n v="11811"/>
        <n v="11823"/>
        <n v="11824"/>
        <n v="11825"/>
        <n v="11830"/>
        <n v="11841"/>
        <n v="11863"/>
        <n v="11876"/>
        <n v="990035"/>
        <n v="990264"/>
        <n v="990467"/>
        <n v="990487"/>
        <n v="991097"/>
        <n v="991118"/>
        <n v="991137"/>
        <n v="992157"/>
        <n v="993501"/>
        <n v="995987"/>
        <n v="997367"/>
        <n v="997487"/>
        <n v="997727"/>
        <n v="998087"/>
        <n v="11796"/>
        <n v="11363"/>
        <n v="11770"/>
        <n v="11602"/>
        <n v="11622"/>
        <n v="4086"/>
        <n v="11485"/>
        <n v="11877"/>
        <n v="6544"/>
        <n v="6662"/>
        <n v="7379"/>
        <n v="9829"/>
        <n v="10907"/>
        <n v="10953"/>
        <n v="11329"/>
        <n v="11449"/>
        <n v="11463"/>
        <n v="11478"/>
        <n v="11481"/>
        <n v="11880"/>
        <n v="11004"/>
        <n v="11145"/>
        <n v="6147"/>
        <n v="11758"/>
        <n v="10898"/>
        <n v="10930"/>
        <n v="991402"/>
        <n v="9682"/>
        <n v="11120"/>
        <n v="11379"/>
        <n v="11396"/>
        <n v="11487"/>
        <n v="11756"/>
        <n v="11793"/>
        <n v="11333"/>
        <n v="11883"/>
        <n v="11687"/>
        <n v="5623"/>
        <n v="11330"/>
        <n v="990280"/>
        <n v="11814"/>
        <n v="11759"/>
        <n v="7006"/>
        <n v="11686"/>
        <n v="10956"/>
        <n v="11761"/>
        <n v="11231"/>
        <n v="6497"/>
        <n v="11812"/>
        <n v="10816"/>
        <n v="11441"/>
        <n v="11829"/>
        <n v="11110"/>
        <n v="6220"/>
        <n v="11447"/>
        <n v="11398"/>
        <n v="11881"/>
        <n v="8038"/>
        <n v="5665"/>
        <n v="11762"/>
        <n v="11795"/>
        <n v="11871"/>
        <n v="11874"/>
        <n v="11102"/>
        <n v="11323"/>
        <n v="4518"/>
        <n v="4529"/>
        <n v="5501"/>
        <n v="5519"/>
        <n v="6301"/>
        <n v="8113"/>
        <n v="8763"/>
        <n v="9209"/>
        <n v="9295"/>
        <n v="9822"/>
        <n v="9983"/>
        <n v="11078"/>
        <n v="11107"/>
        <n v="11244"/>
        <n v="11251"/>
        <n v="11322"/>
        <n v="11387"/>
        <n v="11388"/>
        <n v="11445"/>
        <n v="11466"/>
        <n v="11482"/>
        <n v="11503"/>
        <n v="11596"/>
        <n v="11619"/>
        <n v="11711"/>
        <n v="11752"/>
        <n v="11755"/>
        <n v="11764"/>
        <n v="11765"/>
        <n v="11769"/>
        <n v="11778"/>
        <n v="11779"/>
        <n v="11781"/>
        <n v="11799"/>
        <n v="11831"/>
        <n v="11872"/>
        <n v="11873"/>
        <n v="11903"/>
        <n v="996190"/>
        <n v="998507"/>
        <n v="11866"/>
        <n v="8400"/>
        <n v="11902"/>
        <n v="11867"/>
        <n v="11950"/>
        <n v="11879"/>
        <n v="11620"/>
        <n v="4081"/>
        <n v="11875"/>
        <n v="11767"/>
        <n v="10890"/>
        <n v="11882"/>
        <n v="11949"/>
        <n v="11960"/>
        <n v="11961"/>
        <n v="990215"/>
        <n v="998627"/>
        <n v="7588"/>
        <n v="990411"/>
        <n v="996987"/>
        <n v="998347"/>
        <n v="6328"/>
        <n v="8022"/>
        <m/>
      </sharedItems>
    </cacheField>
    <cacheField name="求和项:金额" numFmtId="0">
      <sharedItems containsSemiMixedTypes="0" containsString="0" containsNumber="1" minValue="-30" maxValue="71627" count="270">
        <n v="69"/>
        <n v="106"/>
        <n v="0"/>
        <n v="197"/>
        <n v="40"/>
        <n v="112"/>
        <n v="20"/>
        <n v="84"/>
        <n v="98"/>
        <n v="28"/>
        <n v="68"/>
        <n v="17"/>
        <n v="324.8"/>
        <n v="81"/>
        <n v="30"/>
        <n v="10"/>
        <n v="230"/>
        <n v="203"/>
        <n v="41"/>
        <n v="45"/>
        <n v="14"/>
        <n v="177"/>
        <n v="44"/>
        <n v="125"/>
        <n v="42"/>
        <n v="100"/>
        <n v="21"/>
        <n v="246"/>
        <n v="172"/>
        <n v="119"/>
        <n v="27"/>
        <n v="184"/>
        <n v="76"/>
        <n v="216"/>
        <n v="62"/>
        <n v="33.5"/>
        <n v="73"/>
        <n v="132"/>
        <n v="7"/>
        <n v="83"/>
        <n v="104"/>
        <n v="161"/>
        <n v="128"/>
        <n v="46"/>
        <n v="122"/>
        <n v="153"/>
        <n v="167"/>
        <n v="173"/>
        <n v="38"/>
        <n v="56"/>
        <n v="139"/>
        <n v="175"/>
        <n v="528"/>
        <n v="95"/>
        <n v="102"/>
        <n v="140"/>
        <n v="175.6"/>
        <n v="55"/>
        <n v="58"/>
        <n v="71"/>
        <n v="142"/>
        <n v="268"/>
        <n v="72"/>
        <n v="111"/>
        <n v="163"/>
        <n v="183"/>
        <n v="75"/>
        <n v="35"/>
        <n v="66"/>
        <n v="-30"/>
        <n v="71.5"/>
        <n v="63.5"/>
        <n v="59"/>
        <n v="61"/>
        <n v="77"/>
        <n v="63"/>
        <n v="281"/>
        <n v="52"/>
        <n v="300"/>
        <n v="129"/>
        <n v="396"/>
        <n v="390"/>
        <n v="34"/>
        <n v="138"/>
        <n v="403"/>
        <n v="47"/>
        <n v="138.5"/>
        <n v="65"/>
        <n v="60"/>
        <n v="638"/>
        <n v="67"/>
        <n v="29"/>
        <n v="305"/>
        <n v="124"/>
        <n v="516"/>
        <n v="473"/>
        <n v="24"/>
        <n v="209"/>
        <n v="793"/>
        <n v="193"/>
        <n v="101"/>
        <n v="123"/>
        <n v="21.6"/>
        <n v="55.5"/>
        <n v="49"/>
        <n v="53"/>
        <n v="8"/>
        <n v="90"/>
        <n v="51"/>
        <n v="26"/>
        <n v="57"/>
        <n v="31"/>
        <n v="48"/>
        <n v="195"/>
        <n v="343"/>
        <n v="70"/>
        <n v="108"/>
        <n v="136"/>
        <n v="460"/>
        <n v="320"/>
        <n v="196"/>
        <n v="113"/>
        <n v="5"/>
        <n v="12"/>
        <n v="109"/>
        <n v="50"/>
        <n v="204"/>
        <n v="258"/>
        <n v="15"/>
        <n v="116"/>
        <n v="245"/>
        <n v="25"/>
        <n v="37"/>
        <n v="182"/>
        <n v="85"/>
        <n v="99"/>
        <n v="149"/>
        <n v="513"/>
        <n v="16.5"/>
        <n v="126"/>
        <n v="105"/>
        <n v="107"/>
        <n v="80"/>
        <n v="110"/>
        <n v="33"/>
        <n v="277"/>
        <n v="79"/>
        <n v="117"/>
        <n v="131"/>
        <n v="158"/>
        <n v="89"/>
        <n v="4"/>
        <n v="43"/>
        <n v="130"/>
        <n v="82"/>
        <n v="115"/>
        <n v="22"/>
        <n v="422"/>
        <n v="180"/>
        <n v="249"/>
        <n v="178"/>
        <n v="160"/>
        <n v="94"/>
        <n v="330"/>
        <n v="32"/>
        <n v="13"/>
        <n v="103"/>
        <n v="282"/>
        <n v="201"/>
        <n v="19"/>
        <n v="439"/>
        <n v="88"/>
        <n v="165"/>
        <n v="36"/>
        <n v="91"/>
        <n v="218"/>
        <n v="39"/>
        <n v="74"/>
        <n v="2.5"/>
        <n v="186"/>
        <n v="240"/>
        <n v="155"/>
        <n v="54"/>
        <n v="148"/>
        <n v="120"/>
        <n v="264"/>
        <n v="56.5"/>
        <n v="220"/>
        <n v="23"/>
        <n v="137"/>
        <n v="92"/>
        <n v="86"/>
        <n v="146"/>
        <n v="214"/>
        <n v="133"/>
        <n v="200"/>
        <n v="16"/>
        <n v="150"/>
        <n v="380"/>
        <n v="78"/>
        <n v="93"/>
        <n v="141"/>
        <n v="199"/>
        <n v="87"/>
        <n v="6"/>
        <n v="114"/>
        <n v="317"/>
        <n v="147"/>
        <n v="143"/>
        <n v="239"/>
        <n v="118"/>
        <n v="322"/>
        <n v="18"/>
        <n v="265"/>
        <n v="409"/>
        <n v="227"/>
        <n v="3"/>
        <n v="11"/>
        <n v="213"/>
        <n v="181"/>
        <n v="170"/>
        <n v="187"/>
        <n v="212"/>
        <n v="166"/>
        <n v="242"/>
        <n v="369"/>
        <n v="151"/>
        <n v="96"/>
        <n v="157"/>
        <n v="179"/>
        <n v="64"/>
        <n v="2"/>
        <n v="9"/>
        <n v="747"/>
        <n v="373"/>
        <n v="695"/>
        <n v="259"/>
        <n v="289"/>
        <n v="1"/>
        <n v="8.5"/>
        <n v="13.5"/>
        <n v="11.5"/>
        <n v="9.5"/>
        <n v="7.5"/>
        <n v="14.5"/>
        <n v="28.5"/>
        <n v="17.5"/>
        <n v="42.5"/>
        <n v="3.5"/>
        <n v="5.5"/>
        <n v="25.5"/>
        <n v="12.5"/>
        <n v="24.5"/>
        <n v="15.5"/>
        <n v="30.5"/>
        <n v="38.5"/>
        <n v="1.75"/>
        <n v="5.25"/>
        <n v="12.25"/>
        <n v="52.5"/>
        <n v="10.5"/>
        <n v="34.5"/>
        <n v="39.5"/>
        <n v="26.5"/>
        <n v="21.5"/>
        <n v="23.5"/>
        <n v="29.5"/>
        <n v="22.5"/>
        <n v="19.5"/>
        <n v="7162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5"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  <r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393" firstHeaderRow="1" firstDataRow="1" firstDataCol="1"/>
  <pivotFields count="2">
    <pivotField axis="axisRow" compact="0" showAll="0">
      <items count="390">
        <item x="0"/>
        <item x="1"/>
        <item x="2"/>
        <item x="3"/>
        <item x="4"/>
        <item x="5"/>
        <item x="372"/>
        <item x="26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325"/>
        <item x="326"/>
        <item x="27"/>
        <item x="28"/>
        <item x="29"/>
        <item x="30"/>
        <item x="31"/>
        <item x="32"/>
        <item x="33"/>
        <item x="34"/>
        <item x="35"/>
        <item x="36"/>
        <item x="327"/>
        <item x="328"/>
        <item x="37"/>
        <item x="38"/>
        <item x="297"/>
        <item x="39"/>
        <item x="318"/>
        <item x="40"/>
        <item x="41"/>
        <item x="42"/>
        <item x="43"/>
        <item x="44"/>
        <item x="45"/>
        <item x="46"/>
        <item x="47"/>
        <item x="48"/>
        <item x="282"/>
        <item x="49"/>
        <item x="313"/>
        <item x="50"/>
        <item x="51"/>
        <item x="52"/>
        <item x="329"/>
        <item x="53"/>
        <item x="54"/>
        <item x="386"/>
        <item x="55"/>
        <item x="56"/>
        <item x="57"/>
        <item x="58"/>
        <item x="59"/>
        <item x="60"/>
        <item x="307"/>
        <item x="61"/>
        <item x="62"/>
        <item x="63"/>
        <item x="268"/>
        <item x="64"/>
        <item x="269"/>
        <item x="65"/>
        <item x="66"/>
        <item x="67"/>
        <item x="68"/>
        <item x="69"/>
        <item x="70"/>
        <item x="71"/>
        <item x="72"/>
        <item x="73"/>
        <item x="74"/>
        <item x="302"/>
        <item x="75"/>
        <item x="76"/>
        <item x="77"/>
        <item x="78"/>
        <item x="79"/>
        <item x="80"/>
        <item x="81"/>
        <item x="270"/>
        <item x="82"/>
        <item x="83"/>
        <item x="84"/>
        <item x="85"/>
        <item x="382"/>
        <item x="86"/>
        <item x="87"/>
        <item x="88"/>
        <item x="89"/>
        <item x="90"/>
        <item x="91"/>
        <item x="92"/>
        <item x="93"/>
        <item x="94"/>
        <item x="387"/>
        <item x="317"/>
        <item x="95"/>
        <item x="96"/>
        <item x="97"/>
        <item x="98"/>
        <item x="330"/>
        <item x="99"/>
        <item x="100"/>
        <item x="101"/>
        <item x="102"/>
        <item x="366"/>
        <item x="103"/>
        <item x="104"/>
        <item x="105"/>
        <item x="106"/>
        <item x="107"/>
        <item x="108"/>
        <item x="331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332"/>
        <item x="120"/>
        <item x="333"/>
        <item x="121"/>
        <item x="122"/>
        <item x="123"/>
        <item x="124"/>
        <item x="125"/>
        <item x="126"/>
        <item x="287"/>
        <item x="127"/>
        <item x="128"/>
        <item x="129"/>
        <item x="130"/>
        <item x="334"/>
        <item x="271"/>
        <item x="131"/>
        <item x="132"/>
        <item x="133"/>
        <item x="134"/>
        <item x="335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309"/>
        <item x="149"/>
        <item x="150"/>
        <item x="151"/>
        <item x="152"/>
        <item x="153"/>
        <item x="154"/>
        <item x="155"/>
        <item x="375"/>
        <item x="156"/>
        <item x="284"/>
        <item x="157"/>
        <item x="272"/>
        <item x="158"/>
        <item x="285"/>
        <item x="159"/>
        <item x="160"/>
        <item x="161"/>
        <item x="162"/>
        <item x="273"/>
        <item x="163"/>
        <item x="304"/>
        <item x="164"/>
        <item x="165"/>
        <item x="280"/>
        <item x="166"/>
        <item x="167"/>
        <item x="168"/>
        <item x="169"/>
        <item x="170"/>
        <item x="171"/>
        <item x="336"/>
        <item x="172"/>
        <item x="173"/>
        <item x="174"/>
        <item x="175"/>
        <item x="176"/>
        <item x="323"/>
        <item x="177"/>
        <item x="178"/>
        <item x="337"/>
        <item x="179"/>
        <item x="312"/>
        <item x="288"/>
        <item x="180"/>
        <item x="181"/>
        <item x="182"/>
        <item x="183"/>
        <item x="281"/>
        <item x="184"/>
        <item x="306"/>
        <item x="185"/>
        <item x="338"/>
        <item x="186"/>
        <item x="339"/>
        <item x="187"/>
        <item x="188"/>
        <item x="189"/>
        <item x="190"/>
        <item x="340"/>
        <item x="324"/>
        <item x="274"/>
        <item x="298"/>
        <item x="294"/>
        <item x="261"/>
        <item x="191"/>
        <item x="192"/>
        <item x="289"/>
        <item x="193"/>
        <item x="194"/>
        <item x="341"/>
        <item x="342"/>
        <item x="195"/>
        <item x="290"/>
        <item x="196"/>
        <item x="315"/>
        <item x="197"/>
        <item x="198"/>
        <item x="199"/>
        <item x="310"/>
        <item x="343"/>
        <item x="200"/>
        <item x="314"/>
        <item x="275"/>
        <item x="201"/>
        <item x="202"/>
        <item x="203"/>
        <item x="204"/>
        <item x="276"/>
        <item x="205"/>
        <item x="344"/>
        <item x="277"/>
        <item x="278"/>
        <item x="345"/>
        <item x="206"/>
        <item x="207"/>
        <item x="266"/>
        <item x="208"/>
        <item x="291"/>
        <item x="209"/>
        <item x="346"/>
        <item x="210"/>
        <item x="211"/>
        <item x="212"/>
        <item x="213"/>
        <item x="347"/>
        <item x="263"/>
        <item x="348"/>
        <item x="371"/>
        <item x="214"/>
        <item x="264"/>
        <item x="215"/>
        <item x="216"/>
        <item x="217"/>
        <item x="218"/>
        <item x="219"/>
        <item x="303"/>
        <item x="296"/>
        <item x="220"/>
        <item x="349"/>
        <item x="221"/>
        <item x="350"/>
        <item x="222"/>
        <item x="223"/>
        <item x="351"/>
        <item x="292"/>
        <item x="224"/>
        <item x="283"/>
        <item x="301"/>
        <item x="225"/>
        <item x="305"/>
        <item x="319"/>
        <item x="352"/>
        <item x="353"/>
        <item x="226"/>
        <item x="374"/>
        <item x="354"/>
        <item x="262"/>
        <item x="227"/>
        <item x="228"/>
        <item x="229"/>
        <item x="230"/>
        <item x="231"/>
        <item x="355"/>
        <item x="356"/>
        <item x="232"/>
        <item x="357"/>
        <item x="233"/>
        <item x="234"/>
        <item x="235"/>
        <item x="293"/>
        <item x="236"/>
        <item x="320"/>
        <item x="260"/>
        <item x="237"/>
        <item x="358"/>
        <item x="238"/>
        <item x="308"/>
        <item x="300"/>
        <item x="239"/>
        <item x="240"/>
        <item x="241"/>
        <item x="311"/>
        <item x="242"/>
        <item x="359"/>
        <item x="243"/>
        <item x="244"/>
        <item x="365"/>
        <item x="368"/>
        <item x="321"/>
        <item x="360"/>
        <item x="361"/>
        <item x="322"/>
        <item x="373"/>
        <item x="245"/>
        <item x="267"/>
        <item x="370"/>
        <item x="279"/>
        <item x="316"/>
        <item x="376"/>
        <item x="295"/>
        <item x="367"/>
        <item x="362"/>
        <item x="377"/>
        <item x="369"/>
        <item x="378"/>
        <item x="379"/>
        <item x="246"/>
        <item x="380"/>
        <item x="247"/>
        <item x="299"/>
        <item x="383"/>
        <item x="248"/>
        <item x="249"/>
        <item x="250"/>
        <item x="251"/>
        <item x="252"/>
        <item x="286"/>
        <item x="253"/>
        <item x="254"/>
        <item x="255"/>
        <item x="363"/>
        <item x="384"/>
        <item x="256"/>
        <item x="257"/>
        <item x="258"/>
        <item x="259"/>
        <item x="385"/>
        <item x="364"/>
        <item x="381"/>
        <item x="388"/>
        <item t="default"/>
      </items>
    </pivotField>
    <pivotField dataField="1" compact="0" showAll="0">
      <items count="271">
        <item x="69"/>
        <item x="2"/>
        <item x="238"/>
        <item x="256"/>
        <item x="231"/>
        <item x="178"/>
        <item x="216"/>
        <item x="248"/>
        <item x="151"/>
        <item x="122"/>
        <item x="257"/>
        <item x="249"/>
        <item x="204"/>
        <item x="38"/>
        <item x="243"/>
        <item x="106"/>
        <item x="239"/>
        <item x="232"/>
        <item x="242"/>
        <item x="15"/>
        <item x="260"/>
        <item x="217"/>
        <item x="241"/>
        <item x="123"/>
        <item x="258"/>
        <item x="251"/>
        <item x="165"/>
        <item x="240"/>
        <item x="20"/>
        <item x="244"/>
        <item x="128"/>
        <item x="253"/>
        <item x="196"/>
        <item x="138"/>
        <item x="11"/>
        <item x="246"/>
        <item x="212"/>
        <item x="169"/>
        <item x="268"/>
        <item x="6"/>
        <item x="26"/>
        <item x="264"/>
        <item x="102"/>
        <item x="156"/>
        <item x="267"/>
        <item x="188"/>
        <item x="265"/>
        <item x="96"/>
        <item x="252"/>
        <item x="131"/>
        <item x="250"/>
        <item x="109"/>
        <item x="263"/>
        <item x="30"/>
        <item x="9"/>
        <item x="245"/>
        <item x="91"/>
        <item x="266"/>
        <item x="14"/>
        <item x="254"/>
        <item x="111"/>
        <item x="164"/>
        <item x="144"/>
        <item x="35"/>
        <item x="82"/>
        <item x="261"/>
        <item x="67"/>
        <item x="173"/>
        <item x="132"/>
        <item x="48"/>
        <item x="255"/>
        <item x="176"/>
        <item x="262"/>
        <item x="4"/>
        <item x="18"/>
        <item x="24"/>
        <item x="247"/>
        <item x="152"/>
        <item x="22"/>
        <item x="19"/>
        <item x="43"/>
        <item x="85"/>
        <item x="112"/>
        <item x="104"/>
        <item x="125"/>
        <item x="108"/>
        <item x="77"/>
        <item x="259"/>
        <item x="105"/>
        <item x="182"/>
        <item x="57"/>
        <item x="103"/>
        <item x="49"/>
        <item x="186"/>
        <item x="110"/>
        <item x="58"/>
        <item x="72"/>
        <item x="88"/>
        <item x="73"/>
        <item x="34"/>
        <item x="75"/>
        <item x="71"/>
        <item x="230"/>
        <item x="87"/>
        <item x="68"/>
        <item x="90"/>
        <item x="10"/>
        <item x="0"/>
        <item x="115"/>
        <item x="59"/>
        <item x="70"/>
        <item x="62"/>
        <item x="36"/>
        <item x="177"/>
        <item x="66"/>
        <item x="32"/>
        <item x="74"/>
        <item x="199"/>
        <item x="146"/>
        <item x="142"/>
        <item x="13"/>
        <item x="154"/>
        <item x="39"/>
        <item x="7"/>
        <item x="134"/>
        <item x="191"/>
        <item x="203"/>
        <item x="171"/>
        <item x="150"/>
        <item x="107"/>
        <item x="174"/>
        <item x="190"/>
        <item x="200"/>
        <item x="162"/>
        <item x="53"/>
        <item x="227"/>
        <item x="8"/>
        <item x="135"/>
        <item x="25"/>
        <item x="100"/>
        <item x="54"/>
        <item x="166"/>
        <item x="40"/>
        <item x="140"/>
        <item x="1"/>
        <item x="141"/>
        <item x="116"/>
        <item x="124"/>
        <item x="143"/>
        <item x="63"/>
        <item x="5"/>
        <item x="121"/>
        <item x="205"/>
        <item x="155"/>
        <item x="129"/>
        <item x="147"/>
        <item x="210"/>
        <item x="29"/>
        <item x="184"/>
        <item x="44"/>
        <item x="101"/>
        <item x="93"/>
        <item x="23"/>
        <item x="139"/>
        <item x="42"/>
        <item x="79"/>
        <item x="153"/>
        <item x="148"/>
        <item x="37"/>
        <item x="194"/>
        <item x="117"/>
        <item x="189"/>
        <item x="83"/>
        <item x="86"/>
        <item x="50"/>
        <item x="55"/>
        <item x="201"/>
        <item x="60"/>
        <item x="208"/>
        <item x="192"/>
        <item x="207"/>
        <item x="183"/>
        <item x="136"/>
        <item x="197"/>
        <item x="226"/>
        <item x="45"/>
        <item x="181"/>
        <item x="228"/>
        <item x="149"/>
        <item x="161"/>
        <item x="41"/>
        <item x="64"/>
        <item x="172"/>
        <item x="223"/>
        <item x="46"/>
        <item x="220"/>
        <item x="28"/>
        <item x="47"/>
        <item x="51"/>
        <item x="56"/>
        <item x="21"/>
        <item x="160"/>
        <item x="229"/>
        <item x="158"/>
        <item x="219"/>
        <item x="133"/>
        <item x="65"/>
        <item x="31"/>
        <item x="179"/>
        <item x="221"/>
        <item x="99"/>
        <item x="113"/>
        <item x="120"/>
        <item x="3"/>
        <item x="202"/>
        <item x="195"/>
        <item x="168"/>
        <item x="17"/>
        <item x="126"/>
        <item x="97"/>
        <item x="222"/>
        <item x="218"/>
        <item x="193"/>
        <item x="33"/>
        <item x="175"/>
        <item x="187"/>
        <item x="215"/>
        <item x="16"/>
        <item x="209"/>
        <item x="180"/>
        <item x="224"/>
        <item x="130"/>
        <item x="27"/>
        <item x="159"/>
        <item x="127"/>
        <item x="236"/>
        <item x="185"/>
        <item x="213"/>
        <item x="61"/>
        <item x="145"/>
        <item x="76"/>
        <item x="167"/>
        <item x="237"/>
        <item x="78"/>
        <item x="92"/>
        <item x="206"/>
        <item x="119"/>
        <item x="211"/>
        <item x="12"/>
        <item x="163"/>
        <item x="114"/>
        <item x="225"/>
        <item x="234"/>
        <item x="198"/>
        <item x="81"/>
        <item x="80"/>
        <item x="84"/>
        <item x="214"/>
        <item x="157"/>
        <item x="170"/>
        <item x="118"/>
        <item x="95"/>
        <item x="137"/>
        <item x="94"/>
        <item x="52"/>
        <item x="89"/>
        <item x="235"/>
        <item x="233"/>
        <item x="98"/>
        <item x="269"/>
        <item t="default"/>
      </items>
    </pivotField>
  </pivotFields>
  <rowFields count="1">
    <field x="0"/>
  </rowFields>
  <rowItems count="3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 t="grand">
      <x/>
    </i>
  </rowItems>
  <colItems count="1">
    <i/>
  </colItems>
  <dataFields count="1">
    <dataField name="求和项:求和项:金额" fld="1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93"/>
  <sheetViews>
    <sheetView topLeftCell="A366" workbookViewId="0">
      <selection activeCell="H371" sqref="H371"/>
    </sheetView>
  </sheetViews>
  <sheetFormatPr defaultColWidth="9" defaultRowHeight="13.5" outlineLevelCol="1"/>
  <cols>
    <col min="1" max="1" width="11.625"/>
    <col min="2" max="2" width="20.75"/>
  </cols>
  <sheetData>
    <row r="3" spans="1:2">
      <c r="A3" t="s">
        <v>0</v>
      </c>
      <c r="B3" t="s">
        <v>1</v>
      </c>
    </row>
    <row r="4" spans="1:2">
      <c r="A4">
        <v>4022</v>
      </c>
      <c r="B4">
        <v>98</v>
      </c>
    </row>
    <row r="5" spans="1:2">
      <c r="A5">
        <v>4024</v>
      </c>
      <c r="B5">
        <v>359</v>
      </c>
    </row>
    <row r="6" spans="1:2">
      <c r="A6">
        <v>4028</v>
      </c>
      <c r="B6">
        <v>82</v>
      </c>
    </row>
    <row r="7" spans="1:2">
      <c r="A7">
        <v>4033</v>
      </c>
      <c r="B7">
        <v>699.5</v>
      </c>
    </row>
    <row r="8" spans="1:2">
      <c r="A8">
        <v>4044</v>
      </c>
      <c r="B8">
        <v>326.5</v>
      </c>
    </row>
    <row r="9" spans="1:2">
      <c r="A9">
        <v>4061</v>
      </c>
      <c r="B9">
        <v>321.5</v>
      </c>
    </row>
    <row r="10" spans="1:2">
      <c r="A10">
        <v>4081</v>
      </c>
      <c r="B10">
        <v>8</v>
      </c>
    </row>
    <row r="11" spans="1:2">
      <c r="A11">
        <v>4086</v>
      </c>
      <c r="B11">
        <v>153</v>
      </c>
    </row>
    <row r="12" spans="1:2">
      <c r="A12">
        <v>4089</v>
      </c>
      <c r="B12">
        <v>63</v>
      </c>
    </row>
    <row r="13" spans="1:2">
      <c r="A13">
        <v>4093</v>
      </c>
      <c r="B13">
        <v>114.5</v>
      </c>
    </row>
    <row r="14" spans="1:2">
      <c r="A14">
        <v>4117</v>
      </c>
      <c r="B14">
        <v>369</v>
      </c>
    </row>
    <row r="15" spans="1:2">
      <c r="A15">
        <v>4121</v>
      </c>
      <c r="B15">
        <v>168.5</v>
      </c>
    </row>
    <row r="16" spans="1:2">
      <c r="A16">
        <v>4133</v>
      </c>
      <c r="B16">
        <v>168</v>
      </c>
    </row>
    <row r="17" spans="1:2">
      <c r="A17">
        <v>4143</v>
      </c>
      <c r="B17">
        <v>205</v>
      </c>
    </row>
    <row r="18" spans="1:2">
      <c r="A18">
        <v>4147</v>
      </c>
      <c r="B18">
        <v>146</v>
      </c>
    </row>
    <row r="19" spans="1:2">
      <c r="A19">
        <v>4187</v>
      </c>
      <c r="B19">
        <v>592.8</v>
      </c>
    </row>
    <row r="20" spans="1:2">
      <c r="A20">
        <v>4188</v>
      </c>
      <c r="B20">
        <v>275.5</v>
      </c>
    </row>
    <row r="21" spans="1:2">
      <c r="A21">
        <v>4190</v>
      </c>
      <c r="B21">
        <v>167</v>
      </c>
    </row>
    <row r="22" spans="1:2">
      <c r="A22">
        <v>4196</v>
      </c>
      <c r="B22">
        <v>37</v>
      </c>
    </row>
    <row r="23" spans="1:2">
      <c r="A23">
        <v>4223</v>
      </c>
      <c r="B23">
        <v>10</v>
      </c>
    </row>
    <row r="24" spans="1:2">
      <c r="A24">
        <v>4246</v>
      </c>
      <c r="B24">
        <v>303.5</v>
      </c>
    </row>
    <row r="25" spans="1:2">
      <c r="A25">
        <v>4264</v>
      </c>
      <c r="B25">
        <v>666</v>
      </c>
    </row>
    <row r="26" spans="1:2">
      <c r="A26">
        <v>4301</v>
      </c>
      <c r="B26">
        <v>621.5</v>
      </c>
    </row>
    <row r="27" spans="1:2">
      <c r="A27">
        <v>4302</v>
      </c>
      <c r="B27">
        <v>272</v>
      </c>
    </row>
    <row r="28" spans="1:2">
      <c r="A28">
        <v>4310</v>
      </c>
      <c r="B28">
        <v>182.5</v>
      </c>
    </row>
    <row r="29" spans="1:2">
      <c r="A29">
        <v>4311</v>
      </c>
      <c r="B29">
        <v>153</v>
      </c>
    </row>
    <row r="30" spans="1:2">
      <c r="A30">
        <v>4325</v>
      </c>
      <c r="B30">
        <v>162.5</v>
      </c>
    </row>
    <row r="31" spans="1:2">
      <c r="A31">
        <v>4330</v>
      </c>
      <c r="B31">
        <v>168.5</v>
      </c>
    </row>
    <row r="32" spans="1:2">
      <c r="A32">
        <v>4444</v>
      </c>
      <c r="B32">
        <v>77</v>
      </c>
    </row>
    <row r="33" spans="1:2">
      <c r="A33">
        <v>4518</v>
      </c>
      <c r="B33">
        <v>5</v>
      </c>
    </row>
    <row r="34" spans="1:2">
      <c r="A34">
        <v>4529</v>
      </c>
      <c r="B34">
        <v>5</v>
      </c>
    </row>
    <row r="35" spans="1:2">
      <c r="A35">
        <v>4540</v>
      </c>
      <c r="B35">
        <v>173</v>
      </c>
    </row>
    <row r="36" spans="1:2">
      <c r="A36">
        <v>4549</v>
      </c>
      <c r="B36">
        <v>252</v>
      </c>
    </row>
    <row r="37" spans="1:2">
      <c r="A37">
        <v>4569</v>
      </c>
      <c r="B37">
        <v>200</v>
      </c>
    </row>
    <row r="38" spans="1:2">
      <c r="A38">
        <v>5344</v>
      </c>
      <c r="B38">
        <v>243</v>
      </c>
    </row>
    <row r="39" spans="1:2">
      <c r="A39">
        <v>5347</v>
      </c>
      <c r="B39">
        <v>207.5</v>
      </c>
    </row>
    <row r="40" spans="1:2">
      <c r="A40">
        <v>5406</v>
      </c>
      <c r="B40">
        <v>331.5</v>
      </c>
    </row>
    <row r="41" spans="1:2">
      <c r="A41">
        <v>5407</v>
      </c>
      <c r="B41">
        <v>213</v>
      </c>
    </row>
    <row r="42" spans="1:2">
      <c r="A42">
        <v>5408</v>
      </c>
      <c r="B42">
        <v>211</v>
      </c>
    </row>
    <row r="43" spans="1:2">
      <c r="A43">
        <v>5457</v>
      </c>
      <c r="B43">
        <v>296.5</v>
      </c>
    </row>
    <row r="44" spans="1:2">
      <c r="A44">
        <v>5471</v>
      </c>
      <c r="B44">
        <v>146</v>
      </c>
    </row>
    <row r="45" spans="1:2">
      <c r="A45">
        <v>5501</v>
      </c>
      <c r="B45">
        <v>33</v>
      </c>
    </row>
    <row r="46" spans="1:2">
      <c r="A46">
        <v>5519</v>
      </c>
      <c r="B46">
        <v>103</v>
      </c>
    </row>
    <row r="47" spans="1:2">
      <c r="A47">
        <v>5527</v>
      </c>
      <c r="B47">
        <v>258.5</v>
      </c>
    </row>
    <row r="48" spans="1:2">
      <c r="A48">
        <v>5589</v>
      </c>
      <c r="B48">
        <v>139.5</v>
      </c>
    </row>
    <row r="49" spans="1:2">
      <c r="A49">
        <v>5623</v>
      </c>
      <c r="B49">
        <v>90</v>
      </c>
    </row>
    <row r="50" spans="1:2">
      <c r="A50">
        <v>5641</v>
      </c>
      <c r="B50">
        <v>286.5</v>
      </c>
    </row>
    <row r="51" spans="1:2">
      <c r="A51">
        <v>5665</v>
      </c>
      <c r="B51">
        <v>18</v>
      </c>
    </row>
    <row r="52" spans="1:2">
      <c r="A52">
        <v>5698</v>
      </c>
      <c r="B52">
        <v>498</v>
      </c>
    </row>
    <row r="53" spans="1:2">
      <c r="A53">
        <v>5701</v>
      </c>
      <c r="B53">
        <v>329</v>
      </c>
    </row>
    <row r="54" spans="1:2">
      <c r="A54">
        <v>5764</v>
      </c>
      <c r="B54">
        <v>425.5</v>
      </c>
    </row>
    <row r="55" spans="1:2">
      <c r="A55">
        <v>5844</v>
      </c>
      <c r="B55">
        <v>154</v>
      </c>
    </row>
    <row r="56" spans="1:2">
      <c r="A56">
        <v>5875</v>
      </c>
      <c r="B56">
        <v>286.5</v>
      </c>
    </row>
    <row r="57" spans="1:2">
      <c r="A57">
        <v>5880</v>
      </c>
      <c r="B57">
        <v>471</v>
      </c>
    </row>
    <row r="58" spans="1:2">
      <c r="A58">
        <v>5954</v>
      </c>
      <c r="B58">
        <v>113.5</v>
      </c>
    </row>
    <row r="59" spans="1:2">
      <c r="A59">
        <v>6121</v>
      </c>
      <c r="B59">
        <v>117.5</v>
      </c>
    </row>
    <row r="60" spans="1:2">
      <c r="A60">
        <v>6123</v>
      </c>
      <c r="B60">
        <v>161.5</v>
      </c>
    </row>
    <row r="61" spans="1:2">
      <c r="A61">
        <v>6147</v>
      </c>
      <c r="B61">
        <v>40.5</v>
      </c>
    </row>
    <row r="62" spans="1:2">
      <c r="A62">
        <v>6148</v>
      </c>
      <c r="B62">
        <v>252</v>
      </c>
    </row>
    <row r="63" spans="1:2">
      <c r="A63">
        <v>6220</v>
      </c>
      <c r="B63">
        <v>39</v>
      </c>
    </row>
    <row r="64" spans="1:2">
      <c r="A64">
        <v>6231</v>
      </c>
      <c r="B64">
        <v>92.5</v>
      </c>
    </row>
    <row r="65" spans="1:2">
      <c r="A65">
        <v>6232</v>
      </c>
      <c r="B65">
        <v>588</v>
      </c>
    </row>
    <row r="66" spans="1:2">
      <c r="A66">
        <v>6251</v>
      </c>
      <c r="B66">
        <v>185.5</v>
      </c>
    </row>
    <row r="67" spans="1:2">
      <c r="A67">
        <v>6301</v>
      </c>
      <c r="B67">
        <v>46.5</v>
      </c>
    </row>
    <row r="68" spans="1:2">
      <c r="A68">
        <v>6303</v>
      </c>
      <c r="B68">
        <v>303</v>
      </c>
    </row>
    <row r="69" spans="1:2">
      <c r="A69">
        <v>6306</v>
      </c>
      <c r="B69">
        <v>125.5</v>
      </c>
    </row>
    <row r="70" spans="1:2">
      <c r="A70">
        <v>6328</v>
      </c>
      <c r="B70">
        <v>7.5</v>
      </c>
    </row>
    <row r="71" spans="1:2">
      <c r="A71">
        <v>6385</v>
      </c>
      <c r="B71">
        <v>81.25</v>
      </c>
    </row>
    <row r="72" spans="1:2">
      <c r="A72">
        <v>6454</v>
      </c>
      <c r="B72">
        <v>526.5</v>
      </c>
    </row>
    <row r="73" spans="1:2">
      <c r="A73">
        <v>6456</v>
      </c>
      <c r="B73">
        <v>122.5</v>
      </c>
    </row>
    <row r="74" spans="1:2">
      <c r="A74">
        <v>6472</v>
      </c>
      <c r="B74">
        <v>288.5</v>
      </c>
    </row>
    <row r="75" spans="1:2">
      <c r="A75">
        <v>6492</v>
      </c>
      <c r="B75">
        <v>281</v>
      </c>
    </row>
    <row r="76" spans="1:2">
      <c r="A76">
        <v>6494</v>
      </c>
      <c r="B76">
        <v>705.5</v>
      </c>
    </row>
    <row r="77" spans="1:2">
      <c r="A77">
        <v>6497</v>
      </c>
      <c r="B77">
        <v>155.5</v>
      </c>
    </row>
    <row r="78" spans="1:2">
      <c r="A78">
        <v>6505</v>
      </c>
      <c r="B78">
        <v>161.5</v>
      </c>
    </row>
    <row r="79" spans="1:2">
      <c r="A79">
        <v>6506</v>
      </c>
      <c r="B79">
        <v>163.75</v>
      </c>
    </row>
    <row r="80" spans="1:2">
      <c r="A80">
        <v>6537</v>
      </c>
      <c r="B80">
        <v>277</v>
      </c>
    </row>
    <row r="81" spans="1:2">
      <c r="A81">
        <v>6544</v>
      </c>
      <c r="B81">
        <v>117.5</v>
      </c>
    </row>
    <row r="82" spans="1:2">
      <c r="A82">
        <v>6607</v>
      </c>
      <c r="B82">
        <v>376.5</v>
      </c>
    </row>
    <row r="83" spans="1:2">
      <c r="A83">
        <v>6662</v>
      </c>
      <c r="B83">
        <v>64</v>
      </c>
    </row>
    <row r="84" spans="1:2">
      <c r="A84">
        <v>6731</v>
      </c>
      <c r="B84">
        <v>237.5</v>
      </c>
    </row>
    <row r="85" spans="1:2">
      <c r="A85">
        <v>6733</v>
      </c>
      <c r="B85">
        <v>185</v>
      </c>
    </row>
    <row r="86" spans="1:2">
      <c r="A86">
        <v>6752</v>
      </c>
      <c r="B86">
        <v>280.5</v>
      </c>
    </row>
    <row r="87" spans="1:2">
      <c r="A87">
        <v>6810</v>
      </c>
      <c r="B87">
        <v>179.5</v>
      </c>
    </row>
    <row r="88" spans="1:2">
      <c r="A88">
        <v>6814</v>
      </c>
      <c r="B88">
        <v>481</v>
      </c>
    </row>
    <row r="89" spans="1:2">
      <c r="A89">
        <v>6823</v>
      </c>
      <c r="B89">
        <v>284.5</v>
      </c>
    </row>
    <row r="90" spans="1:2">
      <c r="A90">
        <v>6830</v>
      </c>
      <c r="B90">
        <v>500</v>
      </c>
    </row>
    <row r="91" spans="1:2">
      <c r="A91">
        <v>6831</v>
      </c>
      <c r="B91">
        <v>164</v>
      </c>
    </row>
    <row r="92" spans="1:2">
      <c r="A92">
        <v>6884</v>
      </c>
      <c r="B92">
        <v>64</v>
      </c>
    </row>
    <row r="93" spans="1:2">
      <c r="A93">
        <v>6965</v>
      </c>
      <c r="B93">
        <v>408.5</v>
      </c>
    </row>
    <row r="94" spans="1:2">
      <c r="A94">
        <v>7006</v>
      </c>
      <c r="B94">
        <v>132.5</v>
      </c>
    </row>
    <row r="95" spans="1:2">
      <c r="A95">
        <v>7011</v>
      </c>
      <c r="B95">
        <v>254</v>
      </c>
    </row>
    <row r="96" spans="1:2">
      <c r="A96">
        <v>7046</v>
      </c>
      <c r="B96">
        <v>286.25</v>
      </c>
    </row>
    <row r="97" spans="1:2">
      <c r="A97">
        <v>7050</v>
      </c>
      <c r="B97">
        <v>608</v>
      </c>
    </row>
    <row r="98" spans="1:2">
      <c r="A98">
        <v>7107</v>
      </c>
      <c r="B98">
        <v>800.5</v>
      </c>
    </row>
    <row r="99" spans="1:2">
      <c r="A99">
        <v>7279</v>
      </c>
      <c r="B99">
        <v>315.5</v>
      </c>
    </row>
    <row r="100" spans="1:2">
      <c r="A100">
        <v>7317</v>
      </c>
      <c r="B100">
        <v>197.5</v>
      </c>
    </row>
    <row r="101" spans="1:2">
      <c r="A101">
        <v>7369</v>
      </c>
      <c r="B101">
        <v>252</v>
      </c>
    </row>
    <row r="102" spans="1:2">
      <c r="A102">
        <v>7379</v>
      </c>
      <c r="B102">
        <v>66</v>
      </c>
    </row>
    <row r="103" spans="1:2">
      <c r="A103">
        <v>7386</v>
      </c>
      <c r="B103">
        <v>54.5</v>
      </c>
    </row>
    <row r="104" spans="1:2">
      <c r="A104">
        <v>7388</v>
      </c>
      <c r="B104">
        <v>21</v>
      </c>
    </row>
    <row r="105" spans="1:2">
      <c r="A105">
        <v>7403</v>
      </c>
      <c r="B105">
        <v>376</v>
      </c>
    </row>
    <row r="106" spans="1:2">
      <c r="A106">
        <v>7583</v>
      </c>
      <c r="B106">
        <v>961.1</v>
      </c>
    </row>
    <row r="107" spans="1:2">
      <c r="A107">
        <v>7588</v>
      </c>
      <c r="B107">
        <v>3</v>
      </c>
    </row>
    <row r="108" spans="1:2">
      <c r="A108">
        <v>7644</v>
      </c>
      <c r="B108">
        <v>264.5</v>
      </c>
    </row>
    <row r="109" spans="1:2">
      <c r="A109">
        <v>7661</v>
      </c>
      <c r="B109">
        <v>179</v>
      </c>
    </row>
    <row r="110" spans="1:2">
      <c r="A110">
        <v>7662</v>
      </c>
      <c r="B110">
        <v>101</v>
      </c>
    </row>
    <row r="111" spans="1:2">
      <c r="A111">
        <v>7666</v>
      </c>
      <c r="B111">
        <v>160</v>
      </c>
    </row>
    <row r="112" spans="1:2">
      <c r="A112">
        <v>7687</v>
      </c>
      <c r="B112">
        <v>152</v>
      </c>
    </row>
    <row r="113" spans="1:2">
      <c r="A113">
        <v>7749</v>
      </c>
      <c r="B113">
        <v>371</v>
      </c>
    </row>
    <row r="114" spans="1:2">
      <c r="A114">
        <v>7917</v>
      </c>
      <c r="B114">
        <v>190</v>
      </c>
    </row>
    <row r="115" spans="1:2">
      <c r="A115">
        <v>7947</v>
      </c>
      <c r="B115">
        <v>211</v>
      </c>
    </row>
    <row r="116" spans="1:2">
      <c r="A116">
        <v>7948</v>
      </c>
      <c r="B116">
        <v>325.5</v>
      </c>
    </row>
    <row r="117" spans="1:2">
      <c r="A117">
        <v>8022</v>
      </c>
      <c r="B117">
        <v>4</v>
      </c>
    </row>
    <row r="118" spans="1:2">
      <c r="A118">
        <v>8038</v>
      </c>
      <c r="B118">
        <v>248.5</v>
      </c>
    </row>
    <row r="119" spans="1:2">
      <c r="A119">
        <v>8060</v>
      </c>
      <c r="B119">
        <v>296</v>
      </c>
    </row>
    <row r="120" spans="1:2">
      <c r="A120">
        <v>8068</v>
      </c>
      <c r="B120">
        <v>146</v>
      </c>
    </row>
    <row r="121" spans="1:2">
      <c r="A121">
        <v>8073</v>
      </c>
      <c r="B121">
        <v>115</v>
      </c>
    </row>
    <row r="122" spans="1:2">
      <c r="A122">
        <v>8075</v>
      </c>
      <c r="B122">
        <v>656.5</v>
      </c>
    </row>
    <row r="123" spans="1:2">
      <c r="A123">
        <v>8113</v>
      </c>
      <c r="B123">
        <v>52</v>
      </c>
    </row>
    <row r="124" spans="1:2">
      <c r="A124">
        <v>8233</v>
      </c>
      <c r="B124">
        <v>243</v>
      </c>
    </row>
    <row r="125" spans="1:2">
      <c r="A125">
        <v>8338</v>
      </c>
      <c r="B125">
        <v>471.5</v>
      </c>
    </row>
    <row r="126" spans="1:2">
      <c r="A126">
        <v>8354</v>
      </c>
      <c r="B126">
        <v>153</v>
      </c>
    </row>
    <row r="127" spans="1:2">
      <c r="A127">
        <v>8386</v>
      </c>
      <c r="B127">
        <v>88.5</v>
      </c>
    </row>
    <row r="128" spans="1:2">
      <c r="A128">
        <v>8400</v>
      </c>
      <c r="B128">
        <v>86.5</v>
      </c>
    </row>
    <row r="129" spans="1:2">
      <c r="A129">
        <v>8489</v>
      </c>
      <c r="B129">
        <v>146</v>
      </c>
    </row>
    <row r="130" spans="1:2">
      <c r="A130">
        <v>8527</v>
      </c>
      <c r="B130">
        <v>-27</v>
      </c>
    </row>
    <row r="131" spans="1:2">
      <c r="A131">
        <v>8592</v>
      </c>
      <c r="B131">
        <v>10</v>
      </c>
    </row>
    <row r="132" spans="1:2">
      <c r="A132">
        <v>8594</v>
      </c>
      <c r="B132">
        <v>278.5</v>
      </c>
    </row>
    <row r="133" spans="1:2">
      <c r="A133">
        <v>8606</v>
      </c>
      <c r="B133">
        <v>503.5</v>
      </c>
    </row>
    <row r="134" spans="1:2">
      <c r="A134">
        <v>8731</v>
      </c>
      <c r="B134">
        <v>192</v>
      </c>
    </row>
    <row r="135" spans="1:2">
      <c r="A135">
        <v>8763</v>
      </c>
      <c r="B135">
        <v>78</v>
      </c>
    </row>
    <row r="136" spans="1:2">
      <c r="A136">
        <v>8798</v>
      </c>
      <c r="B136">
        <v>149.5</v>
      </c>
    </row>
    <row r="137" spans="1:2">
      <c r="A137">
        <v>8903</v>
      </c>
      <c r="B137">
        <v>155.5</v>
      </c>
    </row>
    <row r="138" spans="1:2">
      <c r="A138">
        <v>8940</v>
      </c>
      <c r="B138">
        <v>283.5</v>
      </c>
    </row>
    <row r="139" spans="1:2">
      <c r="A139">
        <v>8957</v>
      </c>
      <c r="B139">
        <v>163.5</v>
      </c>
    </row>
    <row r="140" spans="1:2">
      <c r="A140">
        <v>8972</v>
      </c>
      <c r="B140">
        <v>762</v>
      </c>
    </row>
    <row r="141" spans="1:2">
      <c r="A141">
        <v>9112</v>
      </c>
      <c r="B141">
        <v>122</v>
      </c>
    </row>
    <row r="142" spans="1:2">
      <c r="A142">
        <v>9130</v>
      </c>
      <c r="B142">
        <v>191.5</v>
      </c>
    </row>
    <row r="143" spans="1:2">
      <c r="A143">
        <v>9138</v>
      </c>
      <c r="B143">
        <v>184</v>
      </c>
    </row>
    <row r="144" spans="1:2">
      <c r="A144">
        <v>9140</v>
      </c>
      <c r="B144">
        <v>474.5</v>
      </c>
    </row>
    <row r="145" spans="1:2">
      <c r="A145">
        <v>9192</v>
      </c>
      <c r="B145">
        <v>116.5</v>
      </c>
    </row>
    <row r="146" spans="1:2">
      <c r="A146">
        <v>9200</v>
      </c>
      <c r="B146">
        <v>100</v>
      </c>
    </row>
    <row r="147" spans="1:2">
      <c r="A147">
        <v>9209</v>
      </c>
      <c r="B147">
        <v>48</v>
      </c>
    </row>
    <row r="148" spans="1:2">
      <c r="A148">
        <v>9220</v>
      </c>
      <c r="B148">
        <v>209.5</v>
      </c>
    </row>
    <row r="149" spans="1:2">
      <c r="A149">
        <v>9295</v>
      </c>
      <c r="B149">
        <v>6</v>
      </c>
    </row>
    <row r="150" spans="1:2">
      <c r="A150">
        <v>9320</v>
      </c>
      <c r="B150">
        <v>209</v>
      </c>
    </row>
    <row r="151" spans="1:2">
      <c r="A151">
        <v>9328</v>
      </c>
      <c r="B151">
        <v>280.5</v>
      </c>
    </row>
    <row r="152" spans="1:2">
      <c r="A152">
        <v>9331</v>
      </c>
      <c r="B152">
        <v>240.5</v>
      </c>
    </row>
    <row r="153" spans="1:2">
      <c r="A153">
        <v>9527</v>
      </c>
      <c r="B153">
        <v>28</v>
      </c>
    </row>
    <row r="154" spans="1:2">
      <c r="A154">
        <v>9563</v>
      </c>
      <c r="B154">
        <v>1127.5</v>
      </c>
    </row>
    <row r="155" spans="1:2">
      <c r="A155">
        <v>9669</v>
      </c>
      <c r="B155">
        <v>709.5</v>
      </c>
    </row>
    <row r="156" spans="1:2">
      <c r="A156">
        <v>9682</v>
      </c>
      <c r="B156">
        <v>99.5</v>
      </c>
    </row>
    <row r="157" spans="1:2">
      <c r="A157">
        <v>9689</v>
      </c>
      <c r="B157">
        <v>78.5</v>
      </c>
    </row>
    <row r="158" spans="1:2">
      <c r="A158">
        <v>9731</v>
      </c>
      <c r="B158">
        <v>186.5</v>
      </c>
    </row>
    <row r="159" spans="1:2">
      <c r="A159">
        <v>9749</v>
      </c>
      <c r="B159">
        <v>511.5</v>
      </c>
    </row>
    <row r="160" spans="1:2">
      <c r="A160">
        <v>9760</v>
      </c>
      <c r="B160">
        <v>513.5</v>
      </c>
    </row>
    <row r="161" spans="1:2">
      <c r="A161">
        <v>9822</v>
      </c>
      <c r="B161">
        <v>103</v>
      </c>
    </row>
    <row r="162" spans="1:2">
      <c r="A162">
        <v>9829</v>
      </c>
      <c r="B162">
        <v>20</v>
      </c>
    </row>
    <row r="163" spans="1:2">
      <c r="A163">
        <v>9840</v>
      </c>
      <c r="B163">
        <v>232.5</v>
      </c>
    </row>
    <row r="164" spans="1:2">
      <c r="A164">
        <v>9841</v>
      </c>
      <c r="B164">
        <v>174</v>
      </c>
    </row>
    <row r="165" spans="1:2">
      <c r="A165">
        <v>9895</v>
      </c>
      <c r="B165">
        <v>188</v>
      </c>
    </row>
    <row r="166" spans="1:2">
      <c r="A166">
        <v>9967</v>
      </c>
      <c r="B166">
        <v>84</v>
      </c>
    </row>
    <row r="167" spans="1:2">
      <c r="A167">
        <v>9983</v>
      </c>
      <c r="B167">
        <v>24</v>
      </c>
    </row>
    <row r="168" spans="1:2">
      <c r="A168">
        <v>9988</v>
      </c>
      <c r="B168">
        <v>180</v>
      </c>
    </row>
    <row r="169" spans="1:2">
      <c r="A169">
        <v>10043</v>
      </c>
      <c r="B169">
        <v>265.5</v>
      </c>
    </row>
    <row r="170" spans="1:2">
      <c r="A170">
        <v>10177</v>
      </c>
      <c r="B170">
        <v>379</v>
      </c>
    </row>
    <row r="171" spans="1:2">
      <c r="A171">
        <v>10186</v>
      </c>
      <c r="B171">
        <v>171</v>
      </c>
    </row>
    <row r="172" spans="1:2">
      <c r="A172">
        <v>10191</v>
      </c>
      <c r="B172">
        <v>175.5</v>
      </c>
    </row>
    <row r="173" spans="1:2">
      <c r="A173">
        <v>10205</v>
      </c>
      <c r="B173">
        <v>44</v>
      </c>
    </row>
    <row r="174" spans="1:2">
      <c r="A174">
        <v>10218</v>
      </c>
      <c r="B174">
        <v>104.5</v>
      </c>
    </row>
    <row r="175" spans="1:2">
      <c r="A175">
        <v>10468</v>
      </c>
      <c r="B175">
        <v>152</v>
      </c>
    </row>
    <row r="176" spans="1:2">
      <c r="A176">
        <v>10590</v>
      </c>
      <c r="B176">
        <v>98</v>
      </c>
    </row>
    <row r="177" spans="1:2">
      <c r="A177">
        <v>10613</v>
      </c>
      <c r="B177">
        <v>73</v>
      </c>
    </row>
    <row r="178" spans="1:2">
      <c r="A178">
        <v>10650</v>
      </c>
      <c r="B178">
        <v>149</v>
      </c>
    </row>
    <row r="179" spans="1:2">
      <c r="A179">
        <v>10772</v>
      </c>
      <c r="B179">
        <v>44</v>
      </c>
    </row>
    <row r="180" spans="1:2">
      <c r="A180">
        <v>10808</v>
      </c>
      <c r="B180">
        <v>25</v>
      </c>
    </row>
    <row r="181" spans="1:2">
      <c r="A181">
        <v>10809</v>
      </c>
      <c r="B181">
        <v>299.5</v>
      </c>
    </row>
    <row r="182" spans="1:2">
      <c r="A182">
        <v>10816</v>
      </c>
      <c r="B182">
        <v>175</v>
      </c>
    </row>
    <row r="183" spans="1:2">
      <c r="A183">
        <v>10847</v>
      </c>
      <c r="B183">
        <v>91</v>
      </c>
    </row>
    <row r="184" spans="1:2">
      <c r="A184">
        <v>10849</v>
      </c>
      <c r="B184">
        <v>437.5</v>
      </c>
    </row>
    <row r="185" spans="1:2">
      <c r="A185">
        <v>10856</v>
      </c>
      <c r="B185">
        <v>415.5</v>
      </c>
    </row>
    <row r="186" spans="1:2">
      <c r="A186">
        <v>10857</v>
      </c>
      <c r="B186">
        <v>202</v>
      </c>
    </row>
    <row r="187" spans="1:2">
      <c r="A187">
        <v>10860</v>
      </c>
      <c r="B187">
        <v>177</v>
      </c>
    </row>
    <row r="188" spans="1:2">
      <c r="A188">
        <v>10886</v>
      </c>
      <c r="B188">
        <v>1286.5</v>
      </c>
    </row>
    <row r="189" spans="1:2">
      <c r="A189">
        <v>10889</v>
      </c>
      <c r="B189">
        <v>150</v>
      </c>
    </row>
    <row r="190" spans="1:2">
      <c r="A190">
        <v>10890</v>
      </c>
      <c r="B190">
        <v>3</v>
      </c>
    </row>
    <row r="191" spans="1:2">
      <c r="A191">
        <v>10893</v>
      </c>
      <c r="B191">
        <v>105.5</v>
      </c>
    </row>
    <row r="192" spans="1:2">
      <c r="A192">
        <v>10898</v>
      </c>
      <c r="B192">
        <v>34</v>
      </c>
    </row>
    <row r="193" spans="1:2">
      <c r="A193">
        <v>10900</v>
      </c>
      <c r="B193">
        <v>75</v>
      </c>
    </row>
    <row r="194" spans="1:2">
      <c r="A194">
        <v>10907</v>
      </c>
      <c r="B194">
        <v>96.5</v>
      </c>
    </row>
    <row r="195" spans="1:2">
      <c r="A195">
        <v>10927</v>
      </c>
      <c r="B195">
        <v>140</v>
      </c>
    </row>
    <row r="196" spans="1:2">
      <c r="A196">
        <v>10930</v>
      </c>
      <c r="B196">
        <v>95.5</v>
      </c>
    </row>
    <row r="197" spans="1:2">
      <c r="A197">
        <v>10931</v>
      </c>
      <c r="B197">
        <v>306</v>
      </c>
    </row>
    <row r="198" spans="1:2">
      <c r="A198">
        <v>10932</v>
      </c>
      <c r="B198">
        <v>293.5</v>
      </c>
    </row>
    <row r="199" spans="1:2">
      <c r="A199">
        <v>10951</v>
      </c>
      <c r="B199">
        <v>546.5</v>
      </c>
    </row>
    <row r="200" spans="1:2">
      <c r="A200">
        <v>10952</v>
      </c>
      <c r="B200">
        <v>112</v>
      </c>
    </row>
    <row r="201" spans="1:2">
      <c r="A201">
        <v>10953</v>
      </c>
      <c r="B201">
        <v>22.5</v>
      </c>
    </row>
    <row r="202" spans="1:2">
      <c r="A202">
        <v>10955</v>
      </c>
      <c r="B202">
        <v>192</v>
      </c>
    </row>
    <row r="203" spans="1:2">
      <c r="A203">
        <v>10956</v>
      </c>
      <c r="B203">
        <v>266</v>
      </c>
    </row>
    <row r="204" spans="1:2">
      <c r="A204">
        <v>10983</v>
      </c>
      <c r="B204">
        <v>829</v>
      </c>
    </row>
    <row r="205" spans="1:2">
      <c r="A205">
        <v>10989</v>
      </c>
      <c r="B205">
        <v>891</v>
      </c>
    </row>
    <row r="206" spans="1:2">
      <c r="A206">
        <v>11004</v>
      </c>
      <c r="B206">
        <v>118</v>
      </c>
    </row>
    <row r="207" spans="1:2">
      <c r="A207">
        <v>11012</v>
      </c>
      <c r="B207">
        <v>107</v>
      </c>
    </row>
    <row r="208" spans="1:2">
      <c r="A208">
        <v>11015</v>
      </c>
      <c r="B208">
        <v>317</v>
      </c>
    </row>
    <row r="209" spans="1:2">
      <c r="A209">
        <v>11023</v>
      </c>
      <c r="B209">
        <v>238</v>
      </c>
    </row>
    <row r="210" spans="1:2">
      <c r="A210">
        <v>11051</v>
      </c>
      <c r="B210">
        <v>285.5</v>
      </c>
    </row>
    <row r="211" spans="1:2">
      <c r="A211">
        <v>11058</v>
      </c>
      <c r="B211">
        <v>122</v>
      </c>
    </row>
    <row r="212" spans="1:2">
      <c r="A212">
        <v>11059</v>
      </c>
      <c r="B212">
        <v>50</v>
      </c>
    </row>
    <row r="213" spans="1:2">
      <c r="A213">
        <v>11078</v>
      </c>
      <c r="B213">
        <v>10</v>
      </c>
    </row>
    <row r="214" spans="1:2">
      <c r="A214">
        <v>11088</v>
      </c>
      <c r="B214">
        <v>266</v>
      </c>
    </row>
    <row r="215" spans="1:2">
      <c r="A215">
        <v>11089</v>
      </c>
      <c r="B215">
        <v>52</v>
      </c>
    </row>
    <row r="216" spans="1:2">
      <c r="A216">
        <v>11095</v>
      </c>
      <c r="B216">
        <v>111</v>
      </c>
    </row>
    <row r="217" spans="1:2">
      <c r="A217">
        <v>11099</v>
      </c>
      <c r="B217">
        <v>89</v>
      </c>
    </row>
    <row r="218" spans="1:2">
      <c r="A218">
        <v>11101</v>
      </c>
      <c r="B218">
        <v>88.5</v>
      </c>
    </row>
    <row r="219" spans="1:2">
      <c r="A219">
        <v>11102</v>
      </c>
      <c r="B219">
        <v>54</v>
      </c>
    </row>
    <row r="220" spans="1:2">
      <c r="A220">
        <v>11103</v>
      </c>
      <c r="B220">
        <v>55</v>
      </c>
    </row>
    <row r="221" spans="1:2">
      <c r="A221">
        <v>11106</v>
      </c>
      <c r="B221">
        <v>456.5</v>
      </c>
    </row>
    <row r="222" spans="1:2">
      <c r="A222">
        <v>11107</v>
      </c>
      <c r="B222">
        <v>45</v>
      </c>
    </row>
    <row r="223" spans="1:2">
      <c r="A223">
        <v>11109</v>
      </c>
      <c r="B223">
        <v>145.5</v>
      </c>
    </row>
    <row r="224" spans="1:2">
      <c r="A224">
        <v>11110</v>
      </c>
      <c r="B224">
        <v>75</v>
      </c>
    </row>
    <row r="225" spans="1:2">
      <c r="A225">
        <v>11120</v>
      </c>
      <c r="B225">
        <v>66</v>
      </c>
    </row>
    <row r="226" spans="1:2">
      <c r="A226">
        <v>11125</v>
      </c>
      <c r="B226">
        <v>198</v>
      </c>
    </row>
    <row r="227" spans="1:2">
      <c r="A227">
        <v>11131</v>
      </c>
      <c r="B227">
        <v>47</v>
      </c>
    </row>
    <row r="228" spans="1:2">
      <c r="A228">
        <v>11142</v>
      </c>
      <c r="B228">
        <v>92</v>
      </c>
    </row>
    <row r="229" spans="1:2">
      <c r="A229">
        <v>11143</v>
      </c>
      <c r="B229">
        <v>236.5</v>
      </c>
    </row>
    <row r="230" spans="1:2">
      <c r="A230">
        <v>11145</v>
      </c>
      <c r="B230">
        <v>183.5</v>
      </c>
    </row>
    <row r="231" spans="1:2">
      <c r="A231">
        <v>11178</v>
      </c>
      <c r="B231">
        <v>125</v>
      </c>
    </row>
    <row r="232" spans="1:2">
      <c r="A232">
        <v>11231</v>
      </c>
      <c r="B232">
        <v>123.5</v>
      </c>
    </row>
    <row r="233" spans="1:2">
      <c r="A233">
        <v>11241</v>
      </c>
      <c r="B233">
        <v>70.5</v>
      </c>
    </row>
    <row r="234" spans="1:2">
      <c r="A234">
        <v>11244</v>
      </c>
      <c r="B234">
        <v>21</v>
      </c>
    </row>
    <row r="235" spans="1:2">
      <c r="A235">
        <v>11249</v>
      </c>
      <c r="B235">
        <v>130</v>
      </c>
    </row>
    <row r="236" spans="1:2">
      <c r="A236">
        <v>11251</v>
      </c>
      <c r="B236">
        <v>16</v>
      </c>
    </row>
    <row r="237" spans="1:2">
      <c r="A237">
        <v>11256</v>
      </c>
      <c r="B237">
        <v>410</v>
      </c>
    </row>
    <row r="238" spans="1:2">
      <c r="A238">
        <v>11292</v>
      </c>
      <c r="B238">
        <v>290</v>
      </c>
    </row>
    <row r="239" spans="1:2">
      <c r="A239">
        <v>11318</v>
      </c>
      <c r="B239">
        <v>122</v>
      </c>
    </row>
    <row r="240" spans="1:2">
      <c r="A240">
        <v>11319</v>
      </c>
      <c r="B240">
        <v>211</v>
      </c>
    </row>
    <row r="241" spans="1:2">
      <c r="A241">
        <v>11322</v>
      </c>
      <c r="B241">
        <v>38</v>
      </c>
    </row>
    <row r="242" spans="1:2">
      <c r="A242">
        <v>11323</v>
      </c>
      <c r="B242">
        <v>45.5</v>
      </c>
    </row>
    <row r="243" spans="1:2">
      <c r="A243">
        <v>11329</v>
      </c>
      <c r="B243">
        <v>63.5</v>
      </c>
    </row>
    <row r="244" spans="1:2">
      <c r="A244">
        <v>11330</v>
      </c>
      <c r="B244">
        <v>172</v>
      </c>
    </row>
    <row r="245" spans="1:2">
      <c r="A245">
        <v>11333</v>
      </c>
      <c r="B245">
        <v>177</v>
      </c>
    </row>
    <row r="246" spans="1:2">
      <c r="A246">
        <v>11363</v>
      </c>
      <c r="B246">
        <v>108.5</v>
      </c>
    </row>
    <row r="247" spans="1:2">
      <c r="A247">
        <v>11372</v>
      </c>
      <c r="B247">
        <v>1555</v>
      </c>
    </row>
    <row r="248" spans="1:2">
      <c r="A248">
        <v>11377</v>
      </c>
      <c r="B248">
        <v>407</v>
      </c>
    </row>
    <row r="249" spans="1:2">
      <c r="A249">
        <v>11379</v>
      </c>
      <c r="B249">
        <v>40.5</v>
      </c>
    </row>
    <row r="250" spans="1:2">
      <c r="A250">
        <v>11382</v>
      </c>
      <c r="B250">
        <v>318</v>
      </c>
    </row>
    <row r="251" spans="1:2">
      <c r="A251">
        <v>11383</v>
      </c>
      <c r="B251">
        <v>787</v>
      </c>
    </row>
    <row r="252" spans="1:2">
      <c r="A252">
        <v>11387</v>
      </c>
      <c r="B252">
        <v>25</v>
      </c>
    </row>
    <row r="253" spans="1:2">
      <c r="A253">
        <v>11388</v>
      </c>
      <c r="B253">
        <v>12</v>
      </c>
    </row>
    <row r="254" spans="1:2">
      <c r="A254">
        <v>11394</v>
      </c>
      <c r="B254">
        <v>164</v>
      </c>
    </row>
    <row r="255" spans="1:2">
      <c r="A255">
        <v>11396</v>
      </c>
      <c r="B255">
        <v>122.5</v>
      </c>
    </row>
    <row r="256" spans="1:2">
      <c r="A256">
        <v>11397</v>
      </c>
      <c r="B256">
        <v>158</v>
      </c>
    </row>
    <row r="257" spans="1:2">
      <c r="A257">
        <v>11398</v>
      </c>
      <c r="B257">
        <v>116</v>
      </c>
    </row>
    <row r="258" spans="1:2">
      <c r="A258">
        <v>11418</v>
      </c>
      <c r="B258">
        <v>267.5</v>
      </c>
    </row>
    <row r="259" spans="1:2">
      <c r="A259">
        <v>11427</v>
      </c>
      <c r="B259">
        <v>241.1</v>
      </c>
    </row>
    <row r="260" spans="1:2">
      <c r="A260">
        <v>11429</v>
      </c>
      <c r="B260">
        <v>131.5</v>
      </c>
    </row>
    <row r="261" spans="1:2">
      <c r="A261">
        <v>11441</v>
      </c>
      <c r="B261">
        <v>69</v>
      </c>
    </row>
    <row r="262" spans="1:2">
      <c r="A262">
        <v>11445</v>
      </c>
      <c r="B262">
        <v>33</v>
      </c>
    </row>
    <row r="263" spans="1:2">
      <c r="A263">
        <v>11446</v>
      </c>
      <c r="B263">
        <v>102</v>
      </c>
    </row>
    <row r="264" spans="1:2">
      <c r="A264">
        <v>11447</v>
      </c>
      <c r="B264">
        <v>71</v>
      </c>
    </row>
    <row r="265" spans="1:2">
      <c r="A265">
        <v>11449</v>
      </c>
      <c r="B265">
        <v>23</v>
      </c>
    </row>
    <row r="266" spans="1:2">
      <c r="A266">
        <v>11452</v>
      </c>
      <c r="B266">
        <v>83</v>
      </c>
    </row>
    <row r="267" spans="1:2">
      <c r="A267">
        <v>11453</v>
      </c>
      <c r="B267">
        <v>172.5</v>
      </c>
    </row>
    <row r="268" spans="1:2">
      <c r="A268">
        <v>11458</v>
      </c>
      <c r="B268">
        <v>40</v>
      </c>
    </row>
    <row r="269" spans="1:2">
      <c r="A269">
        <v>11459</v>
      </c>
      <c r="B269">
        <v>128</v>
      </c>
    </row>
    <row r="270" spans="1:2">
      <c r="A270">
        <v>11463</v>
      </c>
      <c r="B270">
        <v>107.5</v>
      </c>
    </row>
    <row r="271" spans="1:2">
      <c r="A271">
        <v>11465</v>
      </c>
      <c r="B271">
        <v>243.5</v>
      </c>
    </row>
    <row r="272" spans="1:2">
      <c r="A272">
        <v>11466</v>
      </c>
      <c r="B272">
        <v>6</v>
      </c>
    </row>
    <row r="273" spans="1:2">
      <c r="A273">
        <v>11478</v>
      </c>
      <c r="B273">
        <v>42</v>
      </c>
    </row>
    <row r="274" spans="1:2">
      <c r="A274">
        <v>11481</v>
      </c>
      <c r="B274">
        <v>97</v>
      </c>
    </row>
    <row r="275" spans="1:2">
      <c r="A275">
        <v>11482</v>
      </c>
      <c r="B275">
        <v>20</v>
      </c>
    </row>
    <row r="276" spans="1:2">
      <c r="A276">
        <v>11483</v>
      </c>
      <c r="B276">
        <v>142</v>
      </c>
    </row>
    <row r="277" spans="1:2">
      <c r="A277">
        <v>11484</v>
      </c>
      <c r="B277">
        <v>308</v>
      </c>
    </row>
    <row r="278" spans="1:2">
      <c r="A278">
        <v>11485</v>
      </c>
      <c r="B278">
        <v>233</v>
      </c>
    </row>
    <row r="279" spans="1:2">
      <c r="A279">
        <v>11486</v>
      </c>
      <c r="B279">
        <v>183.5</v>
      </c>
    </row>
    <row r="280" spans="1:2">
      <c r="A280">
        <v>11487</v>
      </c>
      <c r="B280">
        <v>112</v>
      </c>
    </row>
    <row r="281" spans="1:2">
      <c r="A281">
        <v>11490</v>
      </c>
      <c r="B281">
        <v>123</v>
      </c>
    </row>
    <row r="282" spans="1:2">
      <c r="A282">
        <v>11503</v>
      </c>
      <c r="B282">
        <v>41.5</v>
      </c>
    </row>
    <row r="283" spans="1:2">
      <c r="A283">
        <v>11504</v>
      </c>
      <c r="B283">
        <v>146.5</v>
      </c>
    </row>
    <row r="284" spans="1:2">
      <c r="A284">
        <v>11512</v>
      </c>
      <c r="B284">
        <v>77</v>
      </c>
    </row>
    <row r="285" spans="1:2">
      <c r="A285">
        <v>11517</v>
      </c>
      <c r="B285">
        <v>315</v>
      </c>
    </row>
    <row r="286" spans="1:2">
      <c r="A286">
        <v>11537</v>
      </c>
      <c r="B286">
        <v>172</v>
      </c>
    </row>
    <row r="287" spans="1:2">
      <c r="A287">
        <v>11596</v>
      </c>
      <c r="B287">
        <v>18</v>
      </c>
    </row>
    <row r="288" spans="1:2">
      <c r="A288">
        <v>11602</v>
      </c>
      <c r="B288">
        <v>85</v>
      </c>
    </row>
    <row r="289" spans="1:2">
      <c r="A289">
        <v>11619</v>
      </c>
      <c r="B289">
        <v>104.5</v>
      </c>
    </row>
    <row r="290" spans="1:2">
      <c r="A290">
        <v>11620</v>
      </c>
      <c r="B290">
        <v>52</v>
      </c>
    </row>
    <row r="291" spans="1:2">
      <c r="A291">
        <v>11621</v>
      </c>
      <c r="B291">
        <v>121</v>
      </c>
    </row>
    <row r="292" spans="1:2">
      <c r="A292">
        <v>11622</v>
      </c>
      <c r="B292">
        <v>116</v>
      </c>
    </row>
    <row r="293" spans="1:2">
      <c r="A293">
        <v>11624</v>
      </c>
      <c r="B293">
        <v>174</v>
      </c>
    </row>
    <row r="294" spans="1:2">
      <c r="A294">
        <v>11627</v>
      </c>
      <c r="B294">
        <v>66</v>
      </c>
    </row>
    <row r="295" spans="1:2">
      <c r="A295">
        <v>11639</v>
      </c>
      <c r="B295">
        <v>227.75</v>
      </c>
    </row>
    <row r="296" spans="1:2">
      <c r="A296">
        <v>11642</v>
      </c>
      <c r="B296">
        <v>336.5</v>
      </c>
    </row>
    <row r="297" spans="1:2">
      <c r="A297">
        <v>11656</v>
      </c>
      <c r="B297">
        <v>117.5</v>
      </c>
    </row>
    <row r="298" spans="1:2">
      <c r="A298">
        <v>11686</v>
      </c>
      <c r="B298">
        <v>181.5</v>
      </c>
    </row>
    <row r="299" spans="1:2">
      <c r="A299">
        <v>11687</v>
      </c>
      <c r="B299">
        <v>97</v>
      </c>
    </row>
    <row r="300" spans="1:2">
      <c r="A300">
        <v>11690</v>
      </c>
      <c r="B300">
        <v>99</v>
      </c>
    </row>
    <row r="301" spans="1:2">
      <c r="A301">
        <v>11711</v>
      </c>
      <c r="B301">
        <v>29.5</v>
      </c>
    </row>
    <row r="302" spans="1:2">
      <c r="A302">
        <v>11751</v>
      </c>
      <c r="B302">
        <v>68.5</v>
      </c>
    </row>
    <row r="303" spans="1:2">
      <c r="A303">
        <v>11752</v>
      </c>
      <c r="B303">
        <v>6</v>
      </c>
    </row>
    <row r="304" spans="1:2">
      <c r="A304">
        <v>11753</v>
      </c>
      <c r="B304">
        <v>135.5</v>
      </c>
    </row>
    <row r="305" spans="1:2">
      <c r="A305">
        <v>11754</v>
      </c>
      <c r="B305">
        <v>79.5</v>
      </c>
    </row>
    <row r="306" spans="1:2">
      <c r="A306">
        <v>11755</v>
      </c>
      <c r="B306">
        <v>29</v>
      </c>
    </row>
    <row r="307" spans="1:2">
      <c r="A307">
        <v>11756</v>
      </c>
      <c r="B307">
        <v>10</v>
      </c>
    </row>
    <row r="308" spans="1:2">
      <c r="A308">
        <v>11757</v>
      </c>
      <c r="B308">
        <v>32</v>
      </c>
    </row>
    <row r="309" spans="1:2">
      <c r="A309">
        <v>11758</v>
      </c>
      <c r="B309">
        <v>41</v>
      </c>
    </row>
    <row r="310" spans="1:2">
      <c r="A310">
        <v>11759</v>
      </c>
      <c r="B310">
        <v>51</v>
      </c>
    </row>
    <row r="311" spans="1:2">
      <c r="A311">
        <v>11760</v>
      </c>
      <c r="B311">
        <v>85.5</v>
      </c>
    </row>
    <row r="312" spans="1:2">
      <c r="A312">
        <v>11761</v>
      </c>
      <c r="B312">
        <v>32</v>
      </c>
    </row>
    <row r="313" spans="1:2">
      <c r="A313">
        <v>11762</v>
      </c>
      <c r="B313">
        <v>77.5</v>
      </c>
    </row>
    <row r="314" spans="1:2">
      <c r="A314">
        <v>11764</v>
      </c>
      <c r="B314">
        <v>23</v>
      </c>
    </row>
    <row r="315" spans="1:2">
      <c r="A315">
        <v>11765</v>
      </c>
      <c r="B315">
        <v>2</v>
      </c>
    </row>
    <row r="316" spans="1:2">
      <c r="A316">
        <v>11766</v>
      </c>
      <c r="B316">
        <v>32</v>
      </c>
    </row>
    <row r="317" spans="1:2">
      <c r="A317">
        <v>11767</v>
      </c>
      <c r="B317">
        <v>2</v>
      </c>
    </row>
    <row r="318" spans="1:2">
      <c r="A318">
        <v>11769</v>
      </c>
      <c r="B318">
        <v>32</v>
      </c>
    </row>
    <row r="319" spans="1:2">
      <c r="A319">
        <v>11770</v>
      </c>
      <c r="B319">
        <v>37</v>
      </c>
    </row>
    <row r="320" spans="1:2">
      <c r="A320">
        <v>11771</v>
      </c>
      <c r="B320">
        <v>33.5</v>
      </c>
    </row>
    <row r="321" spans="1:2">
      <c r="A321">
        <v>11774</v>
      </c>
      <c r="B321">
        <v>33.5</v>
      </c>
    </row>
    <row r="322" spans="1:2">
      <c r="A322">
        <v>11775</v>
      </c>
      <c r="B322">
        <v>141</v>
      </c>
    </row>
    <row r="323" spans="1:2">
      <c r="A323">
        <v>11776</v>
      </c>
      <c r="B323">
        <v>38</v>
      </c>
    </row>
    <row r="324" spans="1:2">
      <c r="A324">
        <v>11777</v>
      </c>
      <c r="B324">
        <v>38.5</v>
      </c>
    </row>
    <row r="325" spans="1:2">
      <c r="A325">
        <v>11778</v>
      </c>
      <c r="B325">
        <v>21</v>
      </c>
    </row>
    <row r="326" spans="1:2">
      <c r="A326">
        <v>11779</v>
      </c>
      <c r="B326">
        <v>36.5</v>
      </c>
    </row>
    <row r="327" spans="1:2">
      <c r="A327">
        <v>11780</v>
      </c>
      <c r="B327">
        <v>60</v>
      </c>
    </row>
    <row r="328" spans="1:2">
      <c r="A328">
        <v>11781</v>
      </c>
      <c r="B328">
        <v>32</v>
      </c>
    </row>
    <row r="329" spans="1:2">
      <c r="A329">
        <v>11782</v>
      </c>
      <c r="B329">
        <v>130</v>
      </c>
    </row>
    <row r="330" spans="1:2">
      <c r="A330">
        <v>11783</v>
      </c>
      <c r="B330">
        <v>33.5</v>
      </c>
    </row>
    <row r="331" spans="1:2">
      <c r="A331">
        <v>11792</v>
      </c>
      <c r="B331">
        <v>66</v>
      </c>
    </row>
    <row r="332" spans="1:2">
      <c r="A332">
        <v>11793</v>
      </c>
      <c r="B332">
        <v>78.5</v>
      </c>
    </row>
    <row r="333" spans="1:2">
      <c r="A333">
        <v>11794</v>
      </c>
      <c r="B333">
        <v>38</v>
      </c>
    </row>
    <row r="334" spans="1:2">
      <c r="A334">
        <v>11795</v>
      </c>
      <c r="B334">
        <v>19</v>
      </c>
    </row>
    <row r="335" spans="1:2">
      <c r="A335">
        <v>11796</v>
      </c>
      <c r="B335">
        <v>30</v>
      </c>
    </row>
    <row r="336" spans="1:2">
      <c r="A336">
        <v>11797</v>
      </c>
      <c r="B336">
        <v>175</v>
      </c>
    </row>
    <row r="337" spans="1:2">
      <c r="A337">
        <v>11799</v>
      </c>
      <c r="B337">
        <v>3</v>
      </c>
    </row>
    <row r="338" spans="1:2">
      <c r="A338">
        <v>11811</v>
      </c>
      <c r="B338">
        <v>45</v>
      </c>
    </row>
    <row r="339" spans="1:2">
      <c r="A339">
        <v>11812</v>
      </c>
      <c r="B339">
        <v>61</v>
      </c>
    </row>
    <row r="340" spans="1:2">
      <c r="A340">
        <v>11814</v>
      </c>
      <c r="B340">
        <v>65</v>
      </c>
    </row>
    <row r="341" spans="1:2">
      <c r="A341">
        <v>11823</v>
      </c>
      <c r="B341">
        <v>21.5</v>
      </c>
    </row>
    <row r="342" spans="1:2">
      <c r="A342">
        <v>11824</v>
      </c>
      <c r="B342">
        <v>32</v>
      </c>
    </row>
    <row r="343" spans="1:2">
      <c r="A343">
        <v>11825</v>
      </c>
      <c r="B343">
        <v>98</v>
      </c>
    </row>
    <row r="344" spans="1:2">
      <c r="A344">
        <v>11829</v>
      </c>
      <c r="B344">
        <v>24</v>
      </c>
    </row>
    <row r="345" spans="1:2">
      <c r="A345">
        <v>11830</v>
      </c>
      <c r="B345">
        <v>259.5</v>
      </c>
    </row>
    <row r="346" spans="1:2">
      <c r="A346">
        <v>11831</v>
      </c>
      <c r="B346">
        <v>22</v>
      </c>
    </row>
    <row r="347" spans="1:2">
      <c r="A347">
        <v>11841</v>
      </c>
      <c r="B347">
        <v>106</v>
      </c>
    </row>
    <row r="348" spans="1:2">
      <c r="A348">
        <v>11863</v>
      </c>
      <c r="B348">
        <v>39</v>
      </c>
    </row>
    <row r="349" spans="1:2">
      <c r="A349">
        <v>11866</v>
      </c>
      <c r="B349">
        <v>7</v>
      </c>
    </row>
    <row r="350" spans="1:2">
      <c r="A350">
        <v>11867</v>
      </c>
      <c r="B350">
        <v>3</v>
      </c>
    </row>
    <row r="351" spans="1:2">
      <c r="A351">
        <v>11871</v>
      </c>
      <c r="B351">
        <v>9</v>
      </c>
    </row>
    <row r="352" spans="1:2">
      <c r="A352">
        <v>11872</v>
      </c>
      <c r="B352">
        <v>3</v>
      </c>
    </row>
    <row r="353" spans="1:2">
      <c r="A353">
        <v>11873</v>
      </c>
      <c r="B353">
        <v>14</v>
      </c>
    </row>
    <row r="354" spans="1:2">
      <c r="A354">
        <v>11874</v>
      </c>
      <c r="B354">
        <v>22</v>
      </c>
    </row>
    <row r="355" spans="1:2">
      <c r="A355">
        <v>11875</v>
      </c>
      <c r="B355">
        <v>2</v>
      </c>
    </row>
    <row r="356" spans="1:2">
      <c r="A356">
        <v>11876</v>
      </c>
      <c r="B356">
        <v>30</v>
      </c>
    </row>
    <row r="357" spans="1:2">
      <c r="A357">
        <v>11877</v>
      </c>
      <c r="B357">
        <v>33</v>
      </c>
    </row>
    <row r="358" spans="1:2">
      <c r="A358">
        <v>11879</v>
      </c>
      <c r="B358">
        <v>14</v>
      </c>
    </row>
    <row r="359" spans="1:2">
      <c r="A359">
        <v>11880</v>
      </c>
      <c r="B359">
        <v>27</v>
      </c>
    </row>
    <row r="360" spans="1:2">
      <c r="A360">
        <v>11881</v>
      </c>
      <c r="B360">
        <v>20</v>
      </c>
    </row>
    <row r="361" spans="1:2">
      <c r="A361">
        <v>11882</v>
      </c>
      <c r="B361">
        <v>21.5</v>
      </c>
    </row>
    <row r="362" spans="1:2">
      <c r="A362">
        <v>11883</v>
      </c>
      <c r="B362">
        <v>30</v>
      </c>
    </row>
    <row r="363" spans="1:2">
      <c r="A363">
        <v>11902</v>
      </c>
      <c r="B363">
        <v>17</v>
      </c>
    </row>
    <row r="364" spans="1:2">
      <c r="A364">
        <v>11903</v>
      </c>
      <c r="B364">
        <v>18</v>
      </c>
    </row>
    <row r="365" spans="1:2">
      <c r="A365">
        <v>11949</v>
      </c>
      <c r="B365">
        <v>3</v>
      </c>
    </row>
    <row r="366" spans="1:2">
      <c r="A366">
        <v>11950</v>
      </c>
      <c r="B366">
        <v>3</v>
      </c>
    </row>
    <row r="367" spans="1:2">
      <c r="A367">
        <v>11960</v>
      </c>
      <c r="B367">
        <v>19</v>
      </c>
    </row>
    <row r="368" spans="1:2">
      <c r="A368">
        <v>11961</v>
      </c>
      <c r="B368">
        <v>2</v>
      </c>
    </row>
    <row r="369" spans="1:2">
      <c r="A369">
        <v>990035</v>
      </c>
      <c r="B369">
        <v>320</v>
      </c>
    </row>
    <row r="370" spans="1:2">
      <c r="A370">
        <v>990215</v>
      </c>
      <c r="B370">
        <v>100</v>
      </c>
    </row>
    <row r="371" spans="1:2">
      <c r="A371">
        <v>990264</v>
      </c>
      <c r="B371">
        <v>1153</v>
      </c>
    </row>
    <row r="372" spans="1:2">
      <c r="A372">
        <v>990280</v>
      </c>
      <c r="B372">
        <v>66</v>
      </c>
    </row>
    <row r="373" spans="1:2">
      <c r="A373">
        <v>990411</v>
      </c>
      <c r="B373">
        <v>3</v>
      </c>
    </row>
    <row r="374" spans="1:2">
      <c r="A374">
        <v>990467</v>
      </c>
      <c r="B374">
        <v>444.5</v>
      </c>
    </row>
    <row r="375" spans="1:2">
      <c r="A375">
        <v>990487</v>
      </c>
      <c r="B375">
        <v>500</v>
      </c>
    </row>
    <row r="376" spans="1:2">
      <c r="A376">
        <v>991097</v>
      </c>
      <c r="B376">
        <v>945.5</v>
      </c>
    </row>
    <row r="377" spans="1:2">
      <c r="A377">
        <v>991118</v>
      </c>
      <c r="B377">
        <v>281.5</v>
      </c>
    </row>
    <row r="378" spans="1:2">
      <c r="A378">
        <v>991137</v>
      </c>
      <c r="B378">
        <v>976.5</v>
      </c>
    </row>
    <row r="379" spans="1:2">
      <c r="A379">
        <v>991402</v>
      </c>
      <c r="B379">
        <v>90</v>
      </c>
    </row>
    <row r="380" spans="1:2">
      <c r="A380">
        <v>992157</v>
      </c>
      <c r="B380">
        <v>10</v>
      </c>
    </row>
    <row r="381" spans="1:2">
      <c r="A381">
        <v>993501</v>
      </c>
      <c r="B381">
        <v>776</v>
      </c>
    </row>
    <row r="382" spans="1:2">
      <c r="A382">
        <v>995987</v>
      </c>
      <c r="B382">
        <v>136</v>
      </c>
    </row>
    <row r="383" spans="1:2">
      <c r="A383">
        <v>996190</v>
      </c>
      <c r="B383">
        <v>2</v>
      </c>
    </row>
    <row r="384" spans="1:2">
      <c r="A384">
        <v>996987</v>
      </c>
      <c r="B384">
        <v>2</v>
      </c>
    </row>
    <row r="385" spans="1:2">
      <c r="A385">
        <v>997367</v>
      </c>
      <c r="B385">
        <v>304</v>
      </c>
    </row>
    <row r="386" spans="1:2">
      <c r="A386">
        <v>997487</v>
      </c>
      <c r="B386">
        <v>60</v>
      </c>
    </row>
    <row r="387" spans="1:2">
      <c r="A387">
        <v>997727</v>
      </c>
      <c r="B387">
        <v>188.5</v>
      </c>
    </row>
    <row r="388" spans="1:2">
      <c r="A388">
        <v>998087</v>
      </c>
      <c r="B388">
        <v>70</v>
      </c>
    </row>
    <row r="389" spans="1:2">
      <c r="A389">
        <v>998347</v>
      </c>
      <c r="B389">
        <v>5</v>
      </c>
    </row>
    <row r="390" spans="1:2">
      <c r="A390">
        <v>998507</v>
      </c>
      <c r="B390">
        <v>19.5</v>
      </c>
    </row>
    <row r="391" spans="1:2">
      <c r="A391">
        <v>998627</v>
      </c>
      <c r="B391">
        <v>2</v>
      </c>
    </row>
    <row r="392" spans="1:2">
      <c r="A392" t="s">
        <v>2</v>
      </c>
      <c r="B392">
        <v>71627</v>
      </c>
    </row>
    <row r="393" spans="1:2">
      <c r="A393" t="s">
        <v>3</v>
      </c>
      <c r="B393">
        <v>143254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6"/>
  <sheetViews>
    <sheetView workbookViewId="0">
      <selection activeCell="E21" sqref="E21"/>
    </sheetView>
  </sheetViews>
  <sheetFormatPr defaultColWidth="9" defaultRowHeight="13.5" outlineLevelCol="1"/>
  <cols>
    <col min="1" max="1" width="13.625" customWidth="1"/>
    <col min="2" max="2" width="15.875" customWidth="1"/>
  </cols>
  <sheetData>
    <row r="1" spans="1:2">
      <c r="A1" s="16" t="s">
        <v>0</v>
      </c>
      <c r="B1" s="16" t="s">
        <v>4</v>
      </c>
    </row>
    <row r="2" spans="1:2">
      <c r="A2">
        <v>4022</v>
      </c>
      <c r="B2">
        <v>69</v>
      </c>
    </row>
    <row r="3" spans="1:2">
      <c r="A3">
        <v>4024</v>
      </c>
      <c r="B3">
        <v>106</v>
      </c>
    </row>
    <row r="4" spans="1:2">
      <c r="A4">
        <v>4028</v>
      </c>
      <c r="B4">
        <v>0</v>
      </c>
    </row>
    <row r="5" spans="1:2">
      <c r="A5">
        <v>4033</v>
      </c>
      <c r="B5">
        <v>197</v>
      </c>
    </row>
    <row r="6" spans="1:2">
      <c r="A6">
        <v>4044</v>
      </c>
      <c r="B6">
        <v>40</v>
      </c>
    </row>
    <row r="7" spans="1:2">
      <c r="A7">
        <v>4061</v>
      </c>
      <c r="B7">
        <v>112</v>
      </c>
    </row>
    <row r="8" spans="1:2">
      <c r="A8">
        <v>4089</v>
      </c>
      <c r="B8">
        <v>20</v>
      </c>
    </row>
    <row r="9" spans="1:2">
      <c r="A9">
        <v>4093</v>
      </c>
      <c r="B9">
        <v>84</v>
      </c>
    </row>
    <row r="10" spans="1:2">
      <c r="A10">
        <v>4117</v>
      </c>
      <c r="B10">
        <v>98</v>
      </c>
    </row>
    <row r="11" spans="1:2">
      <c r="A11">
        <v>4121</v>
      </c>
      <c r="B11">
        <v>28</v>
      </c>
    </row>
    <row r="12" spans="1:2">
      <c r="A12">
        <v>4133</v>
      </c>
      <c r="B12">
        <v>40</v>
      </c>
    </row>
    <row r="13" spans="1:2">
      <c r="A13">
        <v>4143</v>
      </c>
      <c r="B13">
        <v>68</v>
      </c>
    </row>
    <row r="14" spans="1:2">
      <c r="A14">
        <v>4147</v>
      </c>
      <c r="B14">
        <v>17</v>
      </c>
    </row>
    <row r="15" spans="1:2">
      <c r="A15">
        <v>4187</v>
      </c>
      <c r="B15">
        <v>324.8</v>
      </c>
    </row>
    <row r="16" spans="1:2">
      <c r="A16">
        <v>4188</v>
      </c>
      <c r="B16">
        <v>81</v>
      </c>
    </row>
    <row r="17" spans="1:2">
      <c r="A17">
        <v>4190</v>
      </c>
      <c r="B17">
        <v>40</v>
      </c>
    </row>
    <row r="18" spans="1:2">
      <c r="A18">
        <v>4196</v>
      </c>
      <c r="B18">
        <v>30</v>
      </c>
    </row>
    <row r="19" spans="1:2">
      <c r="A19">
        <v>4223</v>
      </c>
      <c r="B19">
        <v>10</v>
      </c>
    </row>
    <row r="20" spans="1:2">
      <c r="A20">
        <v>4246</v>
      </c>
      <c r="B20">
        <v>84</v>
      </c>
    </row>
    <row r="21" spans="1:2">
      <c r="A21">
        <v>4264</v>
      </c>
      <c r="B21">
        <v>230</v>
      </c>
    </row>
    <row r="22" spans="1:2">
      <c r="A22">
        <v>4301</v>
      </c>
      <c r="B22">
        <v>203</v>
      </c>
    </row>
    <row r="23" spans="1:2">
      <c r="A23">
        <v>4302</v>
      </c>
      <c r="B23">
        <v>203</v>
      </c>
    </row>
    <row r="24" spans="1:2">
      <c r="A24">
        <v>4310</v>
      </c>
      <c r="B24">
        <v>68</v>
      </c>
    </row>
    <row r="25" spans="1:2">
      <c r="A25">
        <v>4311</v>
      </c>
      <c r="B25">
        <v>41</v>
      </c>
    </row>
    <row r="26" spans="1:2">
      <c r="A26">
        <v>4325</v>
      </c>
      <c r="B26">
        <v>45</v>
      </c>
    </row>
    <row r="27" spans="1:2">
      <c r="A27">
        <v>4330</v>
      </c>
      <c r="B27">
        <v>45</v>
      </c>
    </row>
    <row r="28" spans="1:2">
      <c r="A28">
        <v>4444</v>
      </c>
      <c r="B28">
        <v>10</v>
      </c>
    </row>
    <row r="29" spans="1:2">
      <c r="A29">
        <v>4540</v>
      </c>
      <c r="B29">
        <v>14</v>
      </c>
    </row>
    <row r="30" spans="1:2">
      <c r="A30">
        <v>4549</v>
      </c>
      <c r="B30">
        <v>177</v>
      </c>
    </row>
    <row r="31" spans="1:2">
      <c r="A31">
        <v>4569</v>
      </c>
      <c r="B31">
        <v>20</v>
      </c>
    </row>
    <row r="32" spans="1:2">
      <c r="A32">
        <v>5344</v>
      </c>
      <c r="B32">
        <v>44</v>
      </c>
    </row>
    <row r="33" spans="1:2">
      <c r="A33">
        <v>5347</v>
      </c>
      <c r="B33">
        <v>125</v>
      </c>
    </row>
    <row r="34" spans="1:2">
      <c r="A34">
        <v>5406</v>
      </c>
      <c r="B34">
        <v>68</v>
      </c>
    </row>
    <row r="35" spans="1:2">
      <c r="A35">
        <v>5407</v>
      </c>
      <c r="B35">
        <v>42</v>
      </c>
    </row>
    <row r="36" spans="1:2">
      <c r="A36">
        <v>5408</v>
      </c>
      <c r="B36">
        <v>40</v>
      </c>
    </row>
    <row r="37" spans="1:2">
      <c r="A37">
        <v>5457</v>
      </c>
      <c r="B37">
        <v>41</v>
      </c>
    </row>
    <row r="38" spans="1:2">
      <c r="A38">
        <v>5471</v>
      </c>
      <c r="B38">
        <v>40</v>
      </c>
    </row>
    <row r="39" spans="1:2">
      <c r="A39">
        <v>5527</v>
      </c>
      <c r="B39">
        <v>100</v>
      </c>
    </row>
    <row r="40" spans="1:2">
      <c r="A40">
        <v>5589</v>
      </c>
      <c r="B40">
        <v>21</v>
      </c>
    </row>
    <row r="41" spans="1:2">
      <c r="A41">
        <v>5641</v>
      </c>
      <c r="B41">
        <v>125</v>
      </c>
    </row>
    <row r="42" spans="1:2">
      <c r="A42">
        <v>5698</v>
      </c>
      <c r="B42">
        <v>246</v>
      </c>
    </row>
    <row r="43" spans="1:2">
      <c r="A43">
        <v>5701</v>
      </c>
      <c r="B43">
        <v>172</v>
      </c>
    </row>
    <row r="44" spans="1:2">
      <c r="A44">
        <v>5764</v>
      </c>
      <c r="B44">
        <v>119</v>
      </c>
    </row>
    <row r="45" spans="1:2">
      <c r="A45">
        <v>5844</v>
      </c>
      <c r="B45">
        <v>14</v>
      </c>
    </row>
    <row r="46" spans="1:2">
      <c r="A46">
        <v>5875</v>
      </c>
      <c r="B46">
        <v>27</v>
      </c>
    </row>
    <row r="47" spans="1:2">
      <c r="A47">
        <v>5880</v>
      </c>
      <c r="B47">
        <v>184</v>
      </c>
    </row>
    <row r="48" spans="1:2">
      <c r="A48">
        <v>5954</v>
      </c>
      <c r="B48">
        <v>84</v>
      </c>
    </row>
    <row r="49" spans="1:2">
      <c r="A49">
        <v>6121</v>
      </c>
      <c r="B49">
        <v>14</v>
      </c>
    </row>
    <row r="50" spans="1:2">
      <c r="A50">
        <v>6123</v>
      </c>
      <c r="B50">
        <v>21</v>
      </c>
    </row>
    <row r="51" spans="1:2">
      <c r="A51">
        <v>6148</v>
      </c>
      <c r="B51">
        <v>76</v>
      </c>
    </row>
    <row r="52" spans="1:2">
      <c r="A52">
        <v>6231</v>
      </c>
      <c r="B52">
        <v>27</v>
      </c>
    </row>
    <row r="53" spans="1:2">
      <c r="A53">
        <v>6232</v>
      </c>
      <c r="B53">
        <v>216</v>
      </c>
    </row>
    <row r="54" spans="1:2">
      <c r="A54">
        <v>6251</v>
      </c>
      <c r="B54">
        <v>62</v>
      </c>
    </row>
    <row r="55" spans="1:2">
      <c r="A55">
        <v>6303</v>
      </c>
      <c r="B55">
        <v>33.5</v>
      </c>
    </row>
    <row r="56" spans="1:2">
      <c r="A56">
        <v>6306</v>
      </c>
      <c r="B56">
        <v>73</v>
      </c>
    </row>
    <row r="57" spans="1:2">
      <c r="A57">
        <v>6385</v>
      </c>
      <c r="B57">
        <v>28</v>
      </c>
    </row>
    <row r="58" spans="1:2">
      <c r="A58">
        <v>6454</v>
      </c>
      <c r="B58">
        <v>132</v>
      </c>
    </row>
    <row r="59" spans="1:2">
      <c r="A59">
        <v>6456</v>
      </c>
      <c r="B59">
        <v>7</v>
      </c>
    </row>
    <row r="60" spans="1:2">
      <c r="A60">
        <v>6472</v>
      </c>
      <c r="B60">
        <v>83</v>
      </c>
    </row>
    <row r="61" spans="1:2">
      <c r="A61">
        <v>6492</v>
      </c>
      <c r="B61">
        <v>76</v>
      </c>
    </row>
    <row r="62" spans="1:2">
      <c r="A62">
        <v>6494</v>
      </c>
      <c r="B62">
        <v>216</v>
      </c>
    </row>
    <row r="63" spans="1:2">
      <c r="A63">
        <v>6505</v>
      </c>
      <c r="B63">
        <v>42</v>
      </c>
    </row>
    <row r="64" spans="1:2">
      <c r="A64">
        <v>6506</v>
      </c>
      <c r="B64">
        <v>104</v>
      </c>
    </row>
    <row r="65" spans="1:2">
      <c r="A65">
        <v>6537</v>
      </c>
      <c r="B65">
        <v>161</v>
      </c>
    </row>
    <row r="66" spans="1:2">
      <c r="A66">
        <v>6607</v>
      </c>
      <c r="B66">
        <v>128</v>
      </c>
    </row>
    <row r="67" spans="1:2">
      <c r="A67">
        <v>6731</v>
      </c>
      <c r="B67">
        <v>46</v>
      </c>
    </row>
    <row r="68" spans="1:2">
      <c r="A68">
        <v>6733</v>
      </c>
      <c r="B68">
        <v>122</v>
      </c>
    </row>
    <row r="69" spans="1:2">
      <c r="A69">
        <v>6752</v>
      </c>
      <c r="B69">
        <v>68</v>
      </c>
    </row>
    <row r="70" spans="1:2">
      <c r="A70">
        <v>6810</v>
      </c>
      <c r="B70">
        <v>17</v>
      </c>
    </row>
    <row r="71" spans="1:2">
      <c r="A71">
        <v>6814</v>
      </c>
      <c r="B71">
        <v>153</v>
      </c>
    </row>
    <row r="72" spans="1:2">
      <c r="A72">
        <v>6823</v>
      </c>
      <c r="B72">
        <v>167</v>
      </c>
    </row>
    <row r="73" spans="1:2">
      <c r="A73">
        <v>6830</v>
      </c>
      <c r="B73">
        <v>173</v>
      </c>
    </row>
    <row r="74" spans="1:2">
      <c r="A74">
        <v>6831</v>
      </c>
      <c r="B74">
        <v>38</v>
      </c>
    </row>
    <row r="75" spans="1:2">
      <c r="A75">
        <v>6884</v>
      </c>
      <c r="B75">
        <v>56</v>
      </c>
    </row>
    <row r="76" spans="1:2">
      <c r="A76">
        <v>6965</v>
      </c>
      <c r="B76">
        <v>139</v>
      </c>
    </row>
    <row r="77" spans="1:2">
      <c r="A77">
        <v>7011</v>
      </c>
      <c r="B77">
        <v>40</v>
      </c>
    </row>
    <row r="78" spans="1:2">
      <c r="A78">
        <v>7046</v>
      </c>
      <c r="B78">
        <v>62</v>
      </c>
    </row>
    <row r="79" spans="1:2">
      <c r="A79">
        <v>7050</v>
      </c>
      <c r="B79">
        <v>175</v>
      </c>
    </row>
    <row r="80" spans="1:2">
      <c r="A80">
        <v>7107</v>
      </c>
      <c r="B80">
        <v>528</v>
      </c>
    </row>
    <row r="81" spans="1:2">
      <c r="A81">
        <v>7279</v>
      </c>
      <c r="B81">
        <v>95</v>
      </c>
    </row>
    <row r="82" spans="1:2">
      <c r="A82">
        <v>7317</v>
      </c>
      <c r="B82">
        <v>104</v>
      </c>
    </row>
    <row r="83" spans="1:2">
      <c r="A83">
        <v>7369</v>
      </c>
      <c r="B83">
        <v>102</v>
      </c>
    </row>
    <row r="84" spans="1:2">
      <c r="A84">
        <v>7386</v>
      </c>
      <c r="B84">
        <v>20</v>
      </c>
    </row>
    <row r="85" spans="1:2">
      <c r="A85">
        <v>7388</v>
      </c>
      <c r="B85">
        <v>10</v>
      </c>
    </row>
    <row r="86" spans="1:2">
      <c r="A86">
        <v>7403</v>
      </c>
      <c r="B86">
        <v>140</v>
      </c>
    </row>
    <row r="87" spans="1:2">
      <c r="A87">
        <v>7583</v>
      </c>
      <c r="B87">
        <v>175.6</v>
      </c>
    </row>
    <row r="88" spans="1:2">
      <c r="A88">
        <v>7644</v>
      </c>
      <c r="B88">
        <v>55</v>
      </c>
    </row>
    <row r="89" spans="1:2">
      <c r="A89">
        <v>7661</v>
      </c>
      <c r="B89">
        <v>58</v>
      </c>
    </row>
    <row r="90" spans="1:2">
      <c r="A90">
        <v>7662</v>
      </c>
      <c r="B90">
        <v>71</v>
      </c>
    </row>
    <row r="91" spans="1:2">
      <c r="A91">
        <v>7666</v>
      </c>
      <c r="B91">
        <v>27</v>
      </c>
    </row>
    <row r="92" spans="1:2">
      <c r="A92">
        <v>7687</v>
      </c>
      <c r="B92">
        <v>142</v>
      </c>
    </row>
    <row r="93" spans="1:2">
      <c r="A93">
        <v>7749</v>
      </c>
      <c r="B93">
        <v>268</v>
      </c>
    </row>
    <row r="94" spans="1:2">
      <c r="A94">
        <v>7917</v>
      </c>
      <c r="B94">
        <v>72</v>
      </c>
    </row>
    <row r="95" spans="1:2">
      <c r="A95">
        <v>7947</v>
      </c>
      <c r="B95">
        <v>125</v>
      </c>
    </row>
    <row r="96" spans="1:2">
      <c r="A96">
        <v>7948</v>
      </c>
      <c r="B96">
        <v>111</v>
      </c>
    </row>
    <row r="97" spans="1:2">
      <c r="A97">
        <v>8060</v>
      </c>
      <c r="B97">
        <v>20</v>
      </c>
    </row>
    <row r="98" spans="1:2">
      <c r="A98">
        <v>8068</v>
      </c>
      <c r="B98">
        <v>20</v>
      </c>
    </row>
    <row r="99" spans="1:2">
      <c r="A99">
        <v>8073</v>
      </c>
      <c r="B99">
        <v>7</v>
      </c>
    </row>
    <row r="100" spans="1:2">
      <c r="A100">
        <v>8075</v>
      </c>
      <c r="B100">
        <v>163</v>
      </c>
    </row>
    <row r="101" spans="1:2">
      <c r="A101">
        <v>8233</v>
      </c>
      <c r="B101">
        <v>27</v>
      </c>
    </row>
    <row r="102" spans="1:2">
      <c r="A102">
        <v>8338</v>
      </c>
      <c r="B102">
        <v>183</v>
      </c>
    </row>
    <row r="103" spans="1:2">
      <c r="A103">
        <v>8354</v>
      </c>
      <c r="B103">
        <v>75</v>
      </c>
    </row>
    <row r="104" spans="1:2">
      <c r="A104">
        <v>8386</v>
      </c>
      <c r="B104">
        <v>35</v>
      </c>
    </row>
    <row r="105" spans="1:2">
      <c r="A105">
        <v>8489</v>
      </c>
      <c r="B105">
        <v>66</v>
      </c>
    </row>
    <row r="106" spans="1:2">
      <c r="A106">
        <v>8527</v>
      </c>
      <c r="B106">
        <v>-30</v>
      </c>
    </row>
    <row r="107" spans="1:2">
      <c r="A107">
        <v>8592</v>
      </c>
      <c r="B107">
        <v>10</v>
      </c>
    </row>
    <row r="108" spans="1:2">
      <c r="A108">
        <v>8594</v>
      </c>
      <c r="B108">
        <v>71.5</v>
      </c>
    </row>
    <row r="109" spans="1:2">
      <c r="A109">
        <v>8606</v>
      </c>
      <c r="B109">
        <v>63.5</v>
      </c>
    </row>
    <row r="110" spans="1:2">
      <c r="A110">
        <v>8731</v>
      </c>
      <c r="B110">
        <v>59</v>
      </c>
    </row>
    <row r="111" spans="1:2">
      <c r="A111">
        <v>8798</v>
      </c>
      <c r="B111">
        <v>61</v>
      </c>
    </row>
    <row r="112" spans="1:2">
      <c r="A112">
        <v>8903</v>
      </c>
      <c r="B112">
        <v>84</v>
      </c>
    </row>
    <row r="113" spans="1:2">
      <c r="A113">
        <v>8940</v>
      </c>
      <c r="B113">
        <v>77</v>
      </c>
    </row>
    <row r="114" spans="1:2">
      <c r="A114">
        <v>8957</v>
      </c>
      <c r="B114">
        <v>63</v>
      </c>
    </row>
    <row r="115" spans="1:2">
      <c r="A115">
        <v>8972</v>
      </c>
      <c r="B115">
        <v>281</v>
      </c>
    </row>
    <row r="116" spans="1:2">
      <c r="A116">
        <v>9112</v>
      </c>
      <c r="B116">
        <v>56</v>
      </c>
    </row>
    <row r="117" spans="1:2">
      <c r="A117">
        <v>9130</v>
      </c>
      <c r="B117">
        <v>21</v>
      </c>
    </row>
    <row r="118" spans="1:2">
      <c r="A118">
        <v>9138</v>
      </c>
      <c r="B118">
        <v>52</v>
      </c>
    </row>
    <row r="119" spans="1:2">
      <c r="A119">
        <v>9140</v>
      </c>
      <c r="B119">
        <v>300</v>
      </c>
    </row>
    <row r="120" spans="1:2">
      <c r="A120">
        <v>9192</v>
      </c>
      <c r="B120">
        <v>28</v>
      </c>
    </row>
    <row r="121" spans="1:2">
      <c r="A121">
        <v>9200</v>
      </c>
      <c r="B121">
        <v>27</v>
      </c>
    </row>
    <row r="122" spans="1:2">
      <c r="A122">
        <v>9220</v>
      </c>
      <c r="B122">
        <v>28</v>
      </c>
    </row>
    <row r="123" spans="1:2">
      <c r="A123">
        <v>9320</v>
      </c>
      <c r="B123">
        <v>52</v>
      </c>
    </row>
    <row r="124" spans="1:2">
      <c r="A124">
        <v>9328</v>
      </c>
      <c r="B124">
        <v>129</v>
      </c>
    </row>
    <row r="125" spans="1:2">
      <c r="A125">
        <v>9331</v>
      </c>
      <c r="B125">
        <v>40</v>
      </c>
    </row>
    <row r="126" spans="1:2">
      <c r="A126">
        <v>9527</v>
      </c>
      <c r="B126">
        <v>7</v>
      </c>
    </row>
    <row r="127" spans="1:2">
      <c r="A127">
        <v>9563</v>
      </c>
      <c r="B127">
        <v>396</v>
      </c>
    </row>
    <row r="128" spans="1:2">
      <c r="A128">
        <v>9669</v>
      </c>
      <c r="B128">
        <v>390</v>
      </c>
    </row>
    <row r="129" spans="1:2">
      <c r="A129">
        <v>9689</v>
      </c>
      <c r="B129">
        <v>34</v>
      </c>
    </row>
    <row r="130" spans="1:2">
      <c r="A130">
        <v>9731</v>
      </c>
      <c r="B130">
        <v>83</v>
      </c>
    </row>
    <row r="131" spans="1:2">
      <c r="A131">
        <v>9749</v>
      </c>
      <c r="B131">
        <v>138</v>
      </c>
    </row>
    <row r="132" spans="1:2">
      <c r="A132">
        <v>9760</v>
      </c>
      <c r="B132">
        <v>403</v>
      </c>
    </row>
    <row r="133" spans="1:2">
      <c r="A133">
        <v>9840</v>
      </c>
      <c r="B133">
        <v>47</v>
      </c>
    </row>
    <row r="134" spans="1:2">
      <c r="A134">
        <v>9841</v>
      </c>
      <c r="B134">
        <v>21</v>
      </c>
    </row>
    <row r="135" spans="1:2">
      <c r="A135">
        <v>9895</v>
      </c>
      <c r="B135">
        <v>104</v>
      </c>
    </row>
    <row r="136" spans="1:2">
      <c r="A136">
        <v>9967</v>
      </c>
      <c r="B136">
        <v>42</v>
      </c>
    </row>
    <row r="137" spans="1:2">
      <c r="A137">
        <v>9988</v>
      </c>
      <c r="B137">
        <v>72</v>
      </c>
    </row>
    <row r="138" spans="1:2">
      <c r="A138">
        <v>10043</v>
      </c>
      <c r="B138">
        <v>42</v>
      </c>
    </row>
    <row r="139" spans="1:2">
      <c r="A139">
        <v>10177</v>
      </c>
      <c r="B139">
        <v>138.5</v>
      </c>
    </row>
    <row r="140" spans="1:2">
      <c r="A140">
        <v>10186</v>
      </c>
      <c r="B140">
        <v>65</v>
      </c>
    </row>
    <row r="141" spans="1:2">
      <c r="A141">
        <v>10191</v>
      </c>
      <c r="B141">
        <v>28</v>
      </c>
    </row>
    <row r="142" spans="1:2">
      <c r="A142">
        <v>10205</v>
      </c>
      <c r="B142">
        <v>28</v>
      </c>
    </row>
    <row r="143" spans="1:2">
      <c r="A143">
        <v>10218</v>
      </c>
      <c r="B143">
        <v>59</v>
      </c>
    </row>
    <row r="144" spans="1:2">
      <c r="A144">
        <v>10468</v>
      </c>
      <c r="B144">
        <v>7</v>
      </c>
    </row>
    <row r="145" spans="1:2">
      <c r="A145">
        <v>10590</v>
      </c>
      <c r="B145">
        <v>38</v>
      </c>
    </row>
    <row r="146" spans="1:2">
      <c r="A146">
        <v>10613</v>
      </c>
      <c r="B146">
        <v>60</v>
      </c>
    </row>
    <row r="147" spans="1:2">
      <c r="A147">
        <v>10650</v>
      </c>
      <c r="B147">
        <v>21</v>
      </c>
    </row>
    <row r="148" spans="1:2">
      <c r="A148">
        <v>10772</v>
      </c>
      <c r="B148">
        <v>10</v>
      </c>
    </row>
    <row r="149" spans="1:2">
      <c r="A149">
        <v>10808</v>
      </c>
      <c r="B149">
        <v>7</v>
      </c>
    </row>
    <row r="150" spans="1:2">
      <c r="A150">
        <v>10809</v>
      </c>
      <c r="B150">
        <v>21</v>
      </c>
    </row>
    <row r="151" spans="1:2">
      <c r="A151">
        <v>10847</v>
      </c>
      <c r="B151">
        <v>42</v>
      </c>
    </row>
    <row r="152" spans="1:2">
      <c r="A152">
        <v>10849</v>
      </c>
      <c r="B152">
        <v>111</v>
      </c>
    </row>
    <row r="153" spans="1:2">
      <c r="A153">
        <v>10856</v>
      </c>
      <c r="B153">
        <v>40</v>
      </c>
    </row>
    <row r="154" spans="1:2">
      <c r="A154">
        <v>10857</v>
      </c>
      <c r="B154">
        <v>47</v>
      </c>
    </row>
    <row r="155" spans="1:2">
      <c r="A155">
        <v>10860</v>
      </c>
      <c r="B155">
        <v>63</v>
      </c>
    </row>
    <row r="156" spans="1:2">
      <c r="A156">
        <v>10886</v>
      </c>
      <c r="B156">
        <v>638</v>
      </c>
    </row>
    <row r="157" spans="1:2">
      <c r="A157">
        <v>10889</v>
      </c>
      <c r="B157">
        <v>30</v>
      </c>
    </row>
    <row r="158" spans="1:2">
      <c r="A158">
        <v>10893</v>
      </c>
      <c r="B158">
        <v>7</v>
      </c>
    </row>
    <row r="159" spans="1:2">
      <c r="A159">
        <v>10900</v>
      </c>
      <c r="B159">
        <v>7</v>
      </c>
    </row>
    <row r="160" spans="1:2">
      <c r="A160">
        <v>10927</v>
      </c>
      <c r="B160">
        <v>28</v>
      </c>
    </row>
    <row r="161" spans="1:2">
      <c r="A161">
        <v>10931</v>
      </c>
      <c r="B161">
        <v>67</v>
      </c>
    </row>
    <row r="162" spans="1:2">
      <c r="A162">
        <v>10932</v>
      </c>
      <c r="B162">
        <v>29</v>
      </c>
    </row>
    <row r="163" spans="1:2">
      <c r="A163">
        <v>10951</v>
      </c>
      <c r="B163">
        <v>305</v>
      </c>
    </row>
    <row r="164" spans="1:2">
      <c r="A164">
        <v>10952</v>
      </c>
      <c r="B164">
        <v>40</v>
      </c>
    </row>
    <row r="165" spans="1:2">
      <c r="A165">
        <v>10955</v>
      </c>
      <c r="B165">
        <v>124</v>
      </c>
    </row>
    <row r="166" spans="1:2">
      <c r="A166">
        <v>10983</v>
      </c>
      <c r="B166">
        <v>516</v>
      </c>
    </row>
    <row r="167" spans="1:2">
      <c r="A167">
        <v>10989</v>
      </c>
      <c r="B167">
        <v>473</v>
      </c>
    </row>
    <row r="168" spans="1:2">
      <c r="A168">
        <v>11012</v>
      </c>
      <c r="B168">
        <v>20</v>
      </c>
    </row>
    <row r="169" spans="1:2">
      <c r="A169">
        <v>11015</v>
      </c>
      <c r="B169">
        <v>42</v>
      </c>
    </row>
    <row r="170" spans="1:2">
      <c r="A170">
        <v>11023</v>
      </c>
      <c r="B170">
        <v>24</v>
      </c>
    </row>
    <row r="171" spans="1:2">
      <c r="A171">
        <v>11051</v>
      </c>
      <c r="B171">
        <v>68</v>
      </c>
    </row>
    <row r="172" spans="1:2">
      <c r="A172">
        <v>11058</v>
      </c>
      <c r="B172">
        <v>21</v>
      </c>
    </row>
    <row r="173" spans="1:2">
      <c r="A173">
        <v>11059</v>
      </c>
      <c r="B173">
        <v>7</v>
      </c>
    </row>
    <row r="174" spans="1:2">
      <c r="A174">
        <v>11088</v>
      </c>
      <c r="B174">
        <v>7</v>
      </c>
    </row>
    <row r="175" spans="1:2">
      <c r="A175">
        <v>11089</v>
      </c>
      <c r="B175">
        <v>21</v>
      </c>
    </row>
    <row r="176" spans="1:2">
      <c r="A176">
        <v>11095</v>
      </c>
      <c r="B176">
        <v>56</v>
      </c>
    </row>
    <row r="177" spans="1:2">
      <c r="A177">
        <v>11099</v>
      </c>
      <c r="B177">
        <v>28</v>
      </c>
    </row>
    <row r="178" spans="1:2">
      <c r="A178">
        <v>11101</v>
      </c>
      <c r="B178">
        <v>28</v>
      </c>
    </row>
    <row r="179" spans="1:2">
      <c r="A179">
        <v>11103</v>
      </c>
      <c r="B179">
        <v>20</v>
      </c>
    </row>
    <row r="180" spans="1:2">
      <c r="A180">
        <v>11106</v>
      </c>
      <c r="B180">
        <v>209</v>
      </c>
    </row>
    <row r="181" spans="1:2">
      <c r="A181">
        <v>11109</v>
      </c>
      <c r="B181">
        <v>27</v>
      </c>
    </row>
    <row r="182" spans="1:2">
      <c r="A182">
        <v>11125</v>
      </c>
      <c r="B182">
        <v>125</v>
      </c>
    </row>
    <row r="183" spans="1:2">
      <c r="A183">
        <v>11131</v>
      </c>
      <c r="B183">
        <v>17</v>
      </c>
    </row>
    <row r="184" spans="1:2">
      <c r="A184">
        <v>11142</v>
      </c>
      <c r="B184">
        <v>20</v>
      </c>
    </row>
    <row r="185" spans="1:2">
      <c r="A185">
        <v>11143</v>
      </c>
      <c r="B185">
        <v>28</v>
      </c>
    </row>
    <row r="186" spans="1:2">
      <c r="A186">
        <v>11178</v>
      </c>
      <c r="B186">
        <v>83</v>
      </c>
    </row>
    <row r="187" spans="1:2">
      <c r="A187">
        <v>11241</v>
      </c>
      <c r="B187">
        <v>7</v>
      </c>
    </row>
    <row r="188" spans="1:2">
      <c r="A188">
        <v>11249</v>
      </c>
      <c r="B188">
        <v>77</v>
      </c>
    </row>
    <row r="189" spans="1:2">
      <c r="A189">
        <v>11256</v>
      </c>
      <c r="B189">
        <v>56</v>
      </c>
    </row>
    <row r="190" spans="1:2">
      <c r="A190">
        <v>11292</v>
      </c>
      <c r="B190">
        <v>60</v>
      </c>
    </row>
    <row r="191" spans="1:2">
      <c r="A191">
        <v>11318</v>
      </c>
      <c r="B191">
        <v>7</v>
      </c>
    </row>
    <row r="192" spans="1:2">
      <c r="A192">
        <v>11319</v>
      </c>
      <c r="B192">
        <v>84</v>
      </c>
    </row>
    <row r="193" spans="1:2">
      <c r="A193">
        <v>11372</v>
      </c>
      <c r="B193">
        <v>793</v>
      </c>
    </row>
    <row r="194" spans="1:2">
      <c r="A194">
        <v>11377</v>
      </c>
      <c r="B194">
        <v>41</v>
      </c>
    </row>
    <row r="195" spans="1:2">
      <c r="A195">
        <v>11382</v>
      </c>
      <c r="B195">
        <v>193</v>
      </c>
    </row>
    <row r="196" spans="1:2">
      <c r="A196">
        <v>11383</v>
      </c>
      <c r="B196">
        <v>216</v>
      </c>
    </row>
    <row r="197" spans="1:2">
      <c r="A197">
        <v>11394</v>
      </c>
      <c r="B197">
        <v>101</v>
      </c>
    </row>
    <row r="198" spans="1:2">
      <c r="A198">
        <v>11397</v>
      </c>
      <c r="B198">
        <v>7</v>
      </c>
    </row>
    <row r="199" spans="1:2">
      <c r="A199">
        <v>11418</v>
      </c>
      <c r="B199">
        <v>123</v>
      </c>
    </row>
    <row r="200" spans="1:2">
      <c r="A200">
        <v>11427</v>
      </c>
      <c r="B200">
        <v>21.6</v>
      </c>
    </row>
    <row r="201" spans="1:2">
      <c r="A201">
        <v>11429</v>
      </c>
      <c r="B201">
        <v>55.5</v>
      </c>
    </row>
    <row r="202" spans="1:2">
      <c r="A202">
        <v>11446</v>
      </c>
      <c r="B202">
        <v>20</v>
      </c>
    </row>
    <row r="203" spans="1:2">
      <c r="A203">
        <v>11452</v>
      </c>
      <c r="B203">
        <v>14</v>
      </c>
    </row>
    <row r="204" spans="1:2">
      <c r="A204">
        <v>11453</v>
      </c>
      <c r="B204">
        <v>60</v>
      </c>
    </row>
    <row r="205" spans="1:2">
      <c r="A205">
        <v>11458</v>
      </c>
      <c r="B205">
        <v>0</v>
      </c>
    </row>
    <row r="206" spans="1:2">
      <c r="A206">
        <v>11459</v>
      </c>
      <c r="B206">
        <v>49</v>
      </c>
    </row>
    <row r="207" spans="1:2">
      <c r="A207">
        <v>11465</v>
      </c>
      <c r="B207">
        <v>53</v>
      </c>
    </row>
    <row r="208" spans="1:2">
      <c r="A208">
        <v>11483</v>
      </c>
      <c r="B208">
        <v>8</v>
      </c>
    </row>
    <row r="209" spans="1:2">
      <c r="A209">
        <v>11484</v>
      </c>
      <c r="B209">
        <v>90</v>
      </c>
    </row>
    <row r="210" spans="1:2">
      <c r="A210">
        <v>11486</v>
      </c>
      <c r="B210">
        <v>51</v>
      </c>
    </row>
    <row r="211" spans="1:2">
      <c r="A211">
        <v>11490</v>
      </c>
      <c r="B211">
        <v>49</v>
      </c>
    </row>
    <row r="212" spans="1:2">
      <c r="A212">
        <v>11504</v>
      </c>
      <c r="B212">
        <v>65</v>
      </c>
    </row>
    <row r="213" spans="1:2">
      <c r="A213">
        <v>11512</v>
      </c>
      <c r="B213">
        <v>26</v>
      </c>
    </row>
    <row r="214" spans="1:2">
      <c r="A214">
        <v>11517</v>
      </c>
      <c r="B214">
        <v>47</v>
      </c>
    </row>
    <row r="215" spans="1:2">
      <c r="A215">
        <v>11537</v>
      </c>
      <c r="B215">
        <v>101</v>
      </c>
    </row>
    <row r="216" spans="1:2">
      <c r="A216">
        <v>11621</v>
      </c>
      <c r="B216">
        <v>57</v>
      </c>
    </row>
    <row r="217" spans="1:2">
      <c r="A217">
        <v>11624</v>
      </c>
      <c r="B217">
        <v>30</v>
      </c>
    </row>
    <row r="218" spans="1:2">
      <c r="A218">
        <v>11627</v>
      </c>
      <c r="B218">
        <v>60</v>
      </c>
    </row>
    <row r="219" spans="1:2">
      <c r="A219">
        <v>11639</v>
      </c>
      <c r="B219">
        <v>55.5</v>
      </c>
    </row>
    <row r="220" spans="1:2">
      <c r="A220">
        <v>11642</v>
      </c>
      <c r="B220">
        <v>83</v>
      </c>
    </row>
    <row r="221" spans="1:2">
      <c r="A221">
        <v>11656</v>
      </c>
      <c r="B221">
        <v>20</v>
      </c>
    </row>
    <row r="222" spans="1:2">
      <c r="A222">
        <v>11690</v>
      </c>
      <c r="B222">
        <v>42</v>
      </c>
    </row>
    <row r="223" spans="1:2">
      <c r="A223">
        <v>11751</v>
      </c>
      <c r="B223">
        <v>21</v>
      </c>
    </row>
    <row r="224" spans="1:2">
      <c r="A224">
        <v>11753</v>
      </c>
      <c r="B224">
        <v>21</v>
      </c>
    </row>
    <row r="225" spans="1:2">
      <c r="A225">
        <v>11754</v>
      </c>
      <c r="B225">
        <v>31</v>
      </c>
    </row>
    <row r="226" spans="1:2">
      <c r="A226">
        <v>11757</v>
      </c>
      <c r="B226">
        <v>0</v>
      </c>
    </row>
    <row r="227" spans="1:2">
      <c r="A227">
        <v>11760</v>
      </c>
      <c r="B227">
        <v>7</v>
      </c>
    </row>
    <row r="228" spans="1:2">
      <c r="A228">
        <v>11766</v>
      </c>
      <c r="B228">
        <v>10</v>
      </c>
    </row>
    <row r="229" spans="1:2">
      <c r="A229">
        <v>11771</v>
      </c>
      <c r="B229">
        <v>20</v>
      </c>
    </row>
    <row r="230" spans="1:2">
      <c r="A230">
        <v>11774</v>
      </c>
      <c r="B230">
        <v>7</v>
      </c>
    </row>
    <row r="231" spans="1:2">
      <c r="A231">
        <v>11775</v>
      </c>
      <c r="B231">
        <v>63</v>
      </c>
    </row>
    <row r="232" spans="1:2">
      <c r="A232">
        <v>11776</v>
      </c>
      <c r="B232">
        <v>10</v>
      </c>
    </row>
    <row r="233" spans="1:2">
      <c r="A233">
        <v>11777</v>
      </c>
      <c r="B233">
        <v>21</v>
      </c>
    </row>
    <row r="234" spans="1:2">
      <c r="A234">
        <v>11780</v>
      </c>
      <c r="B234">
        <v>0</v>
      </c>
    </row>
    <row r="235" spans="1:2">
      <c r="A235">
        <v>11782</v>
      </c>
      <c r="B235">
        <v>20</v>
      </c>
    </row>
    <row r="236" spans="1:2">
      <c r="A236">
        <v>11783</v>
      </c>
      <c r="B236">
        <v>21</v>
      </c>
    </row>
    <row r="237" spans="1:2">
      <c r="A237">
        <v>11792</v>
      </c>
      <c r="B237">
        <v>10</v>
      </c>
    </row>
    <row r="238" spans="1:2">
      <c r="A238">
        <v>11794</v>
      </c>
      <c r="B238">
        <v>31</v>
      </c>
    </row>
    <row r="239" spans="1:2">
      <c r="A239">
        <v>11797</v>
      </c>
      <c r="B239">
        <v>48</v>
      </c>
    </row>
    <row r="240" spans="1:2">
      <c r="A240">
        <v>11811</v>
      </c>
      <c r="B240">
        <v>20</v>
      </c>
    </row>
    <row r="241" spans="1:2">
      <c r="A241">
        <v>11823</v>
      </c>
      <c r="B241">
        <v>0</v>
      </c>
    </row>
    <row r="242" spans="1:2">
      <c r="A242">
        <v>11824</v>
      </c>
      <c r="B242">
        <v>0</v>
      </c>
    </row>
    <row r="243" spans="1:2">
      <c r="A243">
        <v>11825</v>
      </c>
      <c r="B243">
        <v>41</v>
      </c>
    </row>
    <row r="244" spans="1:2">
      <c r="A244">
        <v>11830</v>
      </c>
      <c r="B244">
        <v>195</v>
      </c>
    </row>
    <row r="245" spans="1:2">
      <c r="A245">
        <v>11841</v>
      </c>
      <c r="B245">
        <v>49</v>
      </c>
    </row>
    <row r="246" spans="1:2">
      <c r="A246">
        <v>11863</v>
      </c>
      <c r="B246">
        <v>27</v>
      </c>
    </row>
    <row r="247" spans="1:2">
      <c r="A247">
        <v>11876</v>
      </c>
      <c r="B247">
        <v>20</v>
      </c>
    </row>
    <row r="248" spans="1:2">
      <c r="A248">
        <v>990035</v>
      </c>
      <c r="B248">
        <v>40</v>
      </c>
    </row>
    <row r="249" spans="1:2">
      <c r="A249">
        <v>990264</v>
      </c>
      <c r="B249">
        <v>343</v>
      </c>
    </row>
    <row r="250" spans="1:2">
      <c r="A250">
        <v>990467</v>
      </c>
      <c r="B250">
        <v>70</v>
      </c>
    </row>
    <row r="251" spans="1:2">
      <c r="A251">
        <v>990487</v>
      </c>
      <c r="B251">
        <v>108</v>
      </c>
    </row>
    <row r="252" spans="1:2">
      <c r="A252">
        <v>991097</v>
      </c>
      <c r="B252">
        <v>216</v>
      </c>
    </row>
    <row r="253" spans="1:2">
      <c r="A253">
        <v>991118</v>
      </c>
      <c r="B253">
        <v>136</v>
      </c>
    </row>
    <row r="254" spans="1:2">
      <c r="A254">
        <v>991137</v>
      </c>
      <c r="B254">
        <v>460</v>
      </c>
    </row>
    <row r="255" spans="1:2">
      <c r="A255">
        <v>992157</v>
      </c>
      <c r="B255">
        <v>10</v>
      </c>
    </row>
    <row r="256" spans="1:2">
      <c r="A256">
        <v>993501</v>
      </c>
      <c r="B256">
        <v>320</v>
      </c>
    </row>
    <row r="257" spans="1:2">
      <c r="A257">
        <v>995987</v>
      </c>
      <c r="B257">
        <v>40</v>
      </c>
    </row>
    <row r="258" spans="1:2">
      <c r="A258">
        <v>997367</v>
      </c>
      <c r="B258">
        <v>63</v>
      </c>
    </row>
    <row r="259" spans="1:2">
      <c r="A259">
        <v>997487</v>
      </c>
      <c r="B259">
        <v>20</v>
      </c>
    </row>
    <row r="260" spans="1:2">
      <c r="A260">
        <v>997727</v>
      </c>
      <c r="B260">
        <v>90</v>
      </c>
    </row>
    <row r="261" spans="1:2">
      <c r="A261">
        <v>998087</v>
      </c>
      <c r="B261">
        <v>21</v>
      </c>
    </row>
    <row r="262" spans="1:2">
      <c r="A262" s="17">
        <v>8338</v>
      </c>
      <c r="B262" s="18">
        <v>196</v>
      </c>
    </row>
    <row r="263" spans="1:2">
      <c r="A263" s="17">
        <v>8731</v>
      </c>
      <c r="B263" s="18">
        <v>113</v>
      </c>
    </row>
    <row r="264" spans="1:2">
      <c r="A264" s="19">
        <v>11774</v>
      </c>
      <c r="B264" s="18">
        <v>5</v>
      </c>
    </row>
    <row r="265" spans="1:2">
      <c r="A265" s="17">
        <v>9220</v>
      </c>
      <c r="B265" s="18">
        <v>35</v>
      </c>
    </row>
    <row r="266" spans="1:2">
      <c r="A266" s="19">
        <v>11397</v>
      </c>
      <c r="B266" s="18">
        <v>24</v>
      </c>
    </row>
    <row r="267" spans="1:2">
      <c r="A267" s="19">
        <v>11796</v>
      </c>
      <c r="B267" s="18">
        <v>12</v>
      </c>
    </row>
    <row r="268" spans="1:2">
      <c r="A268" s="17">
        <v>9840</v>
      </c>
      <c r="B268" s="18">
        <v>109</v>
      </c>
    </row>
    <row r="269" spans="1:2">
      <c r="A269" s="17">
        <v>10043</v>
      </c>
      <c r="B269" s="18">
        <v>50</v>
      </c>
    </row>
    <row r="270" spans="1:2">
      <c r="A270" s="17">
        <v>10856</v>
      </c>
      <c r="B270" s="18">
        <v>204</v>
      </c>
    </row>
    <row r="271" spans="1:2">
      <c r="A271" s="17">
        <v>11363</v>
      </c>
      <c r="B271" s="18">
        <v>52</v>
      </c>
    </row>
    <row r="272" spans="1:2">
      <c r="A272" s="17">
        <v>9749</v>
      </c>
      <c r="B272" s="18">
        <v>258</v>
      </c>
    </row>
    <row r="273" spans="1:2">
      <c r="A273" s="17">
        <v>6505</v>
      </c>
      <c r="B273" s="18">
        <v>49</v>
      </c>
    </row>
    <row r="274" spans="1:2">
      <c r="A274" s="19">
        <v>11770</v>
      </c>
      <c r="B274" s="18">
        <v>15</v>
      </c>
    </row>
    <row r="275" spans="1:2">
      <c r="A275" s="19">
        <v>6607</v>
      </c>
      <c r="B275" s="18">
        <v>116</v>
      </c>
    </row>
    <row r="276" spans="1:2">
      <c r="A276" s="19">
        <v>4117</v>
      </c>
      <c r="B276" s="18">
        <v>245</v>
      </c>
    </row>
    <row r="277" spans="1:2">
      <c r="A277" s="19">
        <v>9200</v>
      </c>
      <c r="B277" s="18">
        <v>29</v>
      </c>
    </row>
    <row r="278" spans="1:2">
      <c r="A278" s="19">
        <v>8354</v>
      </c>
      <c r="B278" s="18">
        <v>25</v>
      </c>
    </row>
    <row r="279" spans="1:2">
      <c r="A279" s="19">
        <v>9841</v>
      </c>
      <c r="B279" s="18">
        <v>37</v>
      </c>
    </row>
    <row r="280" spans="1:2">
      <c r="A280" s="17">
        <v>11602</v>
      </c>
      <c r="B280" s="18">
        <v>46</v>
      </c>
    </row>
    <row r="281" spans="1:2">
      <c r="A281" s="19">
        <v>6810</v>
      </c>
      <c r="B281" s="18">
        <v>98</v>
      </c>
    </row>
    <row r="282" spans="1:2">
      <c r="A282" s="19">
        <v>9967</v>
      </c>
      <c r="B282" s="18">
        <v>42</v>
      </c>
    </row>
    <row r="283" spans="1:2">
      <c r="A283" s="19">
        <v>10860</v>
      </c>
      <c r="B283" s="18">
        <v>50</v>
      </c>
    </row>
    <row r="284" spans="1:2">
      <c r="A284" s="17">
        <v>6752</v>
      </c>
      <c r="B284" s="18">
        <v>182</v>
      </c>
    </row>
    <row r="285" spans="1:2">
      <c r="A285" s="17">
        <v>11622</v>
      </c>
      <c r="B285" s="18">
        <v>49</v>
      </c>
    </row>
    <row r="286" spans="1:2">
      <c r="A286" s="19">
        <v>6303</v>
      </c>
      <c r="B286" s="18">
        <v>85</v>
      </c>
    </row>
    <row r="287" spans="1:2">
      <c r="A287" s="17">
        <v>4086</v>
      </c>
      <c r="B287" s="18">
        <v>99</v>
      </c>
    </row>
    <row r="288" spans="1:2">
      <c r="A288" s="17">
        <v>11486</v>
      </c>
      <c r="B288" s="18">
        <v>47</v>
      </c>
    </row>
    <row r="289" spans="1:2">
      <c r="A289" s="19">
        <v>4044</v>
      </c>
      <c r="B289" s="18">
        <v>149</v>
      </c>
    </row>
    <row r="290" spans="1:2">
      <c r="A290" s="17">
        <v>11372</v>
      </c>
      <c r="B290" s="18">
        <v>513</v>
      </c>
    </row>
    <row r="291" spans="1:2">
      <c r="A291" s="17">
        <v>6385</v>
      </c>
      <c r="B291" s="18">
        <v>16.5</v>
      </c>
    </row>
    <row r="292" spans="1:2">
      <c r="A292" s="17">
        <v>6492</v>
      </c>
      <c r="B292" s="18">
        <v>62</v>
      </c>
    </row>
    <row r="293" spans="1:2">
      <c r="A293" s="19">
        <v>10983</v>
      </c>
      <c r="B293" s="18">
        <v>126</v>
      </c>
    </row>
    <row r="294" spans="1:2">
      <c r="A294" s="17">
        <v>11484</v>
      </c>
      <c r="B294" s="18">
        <v>105</v>
      </c>
    </row>
    <row r="295" spans="1:2">
      <c r="A295" s="19">
        <v>11485</v>
      </c>
      <c r="B295" s="18">
        <v>111</v>
      </c>
    </row>
    <row r="296" spans="1:2">
      <c r="A296" s="17">
        <v>10889</v>
      </c>
      <c r="B296" s="18">
        <v>46</v>
      </c>
    </row>
    <row r="297" spans="1:2">
      <c r="A297" s="19">
        <v>8798</v>
      </c>
      <c r="B297" s="18">
        <v>62</v>
      </c>
    </row>
    <row r="298" spans="1:2">
      <c r="A298" s="17">
        <v>11797</v>
      </c>
      <c r="B298" s="18">
        <v>20</v>
      </c>
    </row>
    <row r="299" spans="1:2">
      <c r="A299" s="17">
        <v>6814</v>
      </c>
      <c r="B299" s="18">
        <v>142</v>
      </c>
    </row>
    <row r="300" spans="1:2">
      <c r="A300" s="17">
        <v>5875</v>
      </c>
      <c r="B300" s="18">
        <v>122</v>
      </c>
    </row>
    <row r="301" spans="1:2">
      <c r="A301" s="17">
        <v>11754</v>
      </c>
      <c r="B301" s="18">
        <v>34</v>
      </c>
    </row>
    <row r="302" spans="1:2">
      <c r="A302" s="19">
        <v>4188</v>
      </c>
      <c r="B302" s="18">
        <v>8</v>
      </c>
    </row>
    <row r="303" spans="1:2">
      <c r="A303" s="17">
        <v>11051</v>
      </c>
      <c r="B303" s="18">
        <v>90</v>
      </c>
    </row>
    <row r="304" spans="1:2">
      <c r="A304" s="19">
        <v>11877</v>
      </c>
      <c r="B304" s="18">
        <v>5</v>
      </c>
    </row>
    <row r="305" spans="1:2">
      <c r="A305" s="19">
        <v>11863</v>
      </c>
      <c r="B305" s="18">
        <v>10</v>
      </c>
    </row>
    <row r="306" spans="1:2">
      <c r="A306" s="17">
        <v>9328</v>
      </c>
      <c r="B306" s="18">
        <v>107</v>
      </c>
    </row>
    <row r="307" spans="1:2">
      <c r="A307" s="19">
        <v>7107</v>
      </c>
      <c r="B307" s="18">
        <v>80</v>
      </c>
    </row>
    <row r="308" spans="1:2">
      <c r="A308" s="17">
        <v>4061</v>
      </c>
      <c r="B308" s="18">
        <v>90</v>
      </c>
    </row>
    <row r="309" spans="1:2">
      <c r="A309" s="17">
        <v>5457</v>
      </c>
      <c r="B309" s="18">
        <v>184</v>
      </c>
    </row>
    <row r="310" spans="1:2">
      <c r="A310" s="17">
        <v>10931</v>
      </c>
      <c r="B310" s="18">
        <v>110</v>
      </c>
    </row>
    <row r="311" spans="1:2">
      <c r="A311" s="19">
        <v>990487</v>
      </c>
      <c r="B311" s="18">
        <v>10</v>
      </c>
    </row>
    <row r="312" spans="1:2">
      <c r="A312" s="17">
        <v>4093</v>
      </c>
      <c r="B312" s="18">
        <v>7</v>
      </c>
    </row>
    <row r="313" spans="1:2">
      <c r="A313" s="17">
        <v>4311</v>
      </c>
      <c r="B313" s="18">
        <v>25</v>
      </c>
    </row>
    <row r="314" spans="1:2">
      <c r="A314" s="17">
        <v>4444</v>
      </c>
      <c r="B314" s="18">
        <v>33</v>
      </c>
    </row>
    <row r="315" spans="1:2">
      <c r="A315" s="17">
        <v>4033</v>
      </c>
      <c r="B315" s="18">
        <v>277</v>
      </c>
    </row>
    <row r="316" spans="1:2">
      <c r="A316" s="17">
        <v>10650</v>
      </c>
      <c r="B316" s="18">
        <v>57</v>
      </c>
    </row>
    <row r="317" spans="1:2">
      <c r="A317" s="17">
        <v>6121</v>
      </c>
      <c r="B317" s="18">
        <v>26</v>
      </c>
    </row>
    <row r="318" spans="1:2">
      <c r="A318" s="17">
        <v>6472</v>
      </c>
      <c r="B318" s="18">
        <v>79</v>
      </c>
    </row>
    <row r="319" spans="1:2">
      <c r="A319" s="17">
        <v>11394</v>
      </c>
      <c r="B319" s="18">
        <v>37</v>
      </c>
    </row>
    <row r="320" spans="1:2">
      <c r="A320" s="17">
        <v>6544</v>
      </c>
      <c r="B320" s="18">
        <v>35</v>
      </c>
    </row>
    <row r="321" spans="1:2">
      <c r="A321" s="17">
        <v>6662</v>
      </c>
      <c r="B321" s="18">
        <v>12</v>
      </c>
    </row>
    <row r="322" spans="1:2">
      <c r="A322" s="17">
        <v>6830</v>
      </c>
      <c r="B322" s="18">
        <v>102</v>
      </c>
    </row>
    <row r="323" spans="1:2">
      <c r="A323" s="17">
        <v>8972</v>
      </c>
      <c r="B323" s="18">
        <v>182</v>
      </c>
    </row>
    <row r="324" spans="1:2">
      <c r="A324" s="17">
        <v>7379</v>
      </c>
      <c r="B324" s="18">
        <v>14</v>
      </c>
    </row>
    <row r="325" spans="1:2">
      <c r="A325" s="17">
        <v>7403</v>
      </c>
      <c r="B325" s="18">
        <v>117</v>
      </c>
    </row>
    <row r="326" spans="1:2">
      <c r="A326" s="17">
        <v>7644</v>
      </c>
      <c r="B326" s="18">
        <v>131</v>
      </c>
    </row>
    <row r="327" spans="1:2">
      <c r="A327" s="17">
        <v>7666</v>
      </c>
      <c r="B327" s="18">
        <v>15</v>
      </c>
    </row>
    <row r="328" spans="1:2">
      <c r="A328" s="17">
        <v>10468</v>
      </c>
      <c r="B328" s="18">
        <v>95</v>
      </c>
    </row>
    <row r="329" spans="1:2">
      <c r="A329" s="17">
        <v>7947</v>
      </c>
      <c r="B329" s="18">
        <v>21</v>
      </c>
    </row>
    <row r="330" spans="1:2">
      <c r="A330" s="17">
        <v>8068</v>
      </c>
      <c r="B330" s="18">
        <v>17</v>
      </c>
    </row>
    <row r="331" spans="1:2">
      <c r="A331" s="17">
        <v>993501</v>
      </c>
      <c r="B331" s="18">
        <v>158</v>
      </c>
    </row>
    <row r="332" spans="1:2">
      <c r="A332" s="17">
        <v>8489</v>
      </c>
      <c r="B332" s="18">
        <v>5</v>
      </c>
    </row>
    <row r="333" spans="1:2">
      <c r="A333" s="17">
        <v>8957</v>
      </c>
      <c r="B333" s="18">
        <v>5</v>
      </c>
    </row>
    <row r="334" spans="1:2">
      <c r="A334" s="17">
        <v>9138</v>
      </c>
      <c r="B334" s="18">
        <v>105</v>
      </c>
    </row>
    <row r="335" spans="1:2">
      <c r="A335" s="17">
        <v>5880</v>
      </c>
      <c r="B335" s="18">
        <v>89</v>
      </c>
    </row>
    <row r="336" spans="1:2">
      <c r="A336" s="17">
        <v>9527</v>
      </c>
      <c r="B336" s="18">
        <v>4</v>
      </c>
    </row>
    <row r="337" spans="1:2">
      <c r="A337" s="19">
        <v>9829</v>
      </c>
      <c r="B337" s="18">
        <v>17</v>
      </c>
    </row>
    <row r="338" spans="1:2">
      <c r="A338" s="17">
        <v>9689</v>
      </c>
      <c r="B338" s="18">
        <v>10</v>
      </c>
    </row>
    <row r="339" spans="1:2">
      <c r="A339" s="17">
        <v>10857</v>
      </c>
      <c r="B339" s="18">
        <v>5</v>
      </c>
    </row>
    <row r="340" spans="1:2">
      <c r="A340" s="17">
        <v>10907</v>
      </c>
      <c r="B340" s="18">
        <v>38</v>
      </c>
    </row>
    <row r="341" spans="1:2">
      <c r="A341" s="17">
        <v>10951</v>
      </c>
      <c r="B341" s="18">
        <v>14</v>
      </c>
    </row>
    <row r="342" spans="1:2">
      <c r="A342" s="17">
        <v>10953</v>
      </c>
      <c r="B342" s="18">
        <v>5</v>
      </c>
    </row>
    <row r="343" spans="1:2">
      <c r="A343" s="17">
        <v>11012</v>
      </c>
      <c r="B343" s="18">
        <v>4</v>
      </c>
    </row>
    <row r="344" spans="1:2">
      <c r="A344" s="17">
        <v>11131</v>
      </c>
      <c r="B344" s="18">
        <v>5</v>
      </c>
    </row>
    <row r="345" spans="1:2">
      <c r="A345" s="17">
        <v>11792</v>
      </c>
      <c r="B345" s="18">
        <v>35</v>
      </c>
    </row>
    <row r="346" spans="1:2">
      <c r="A346" s="17">
        <v>11329</v>
      </c>
      <c r="B346" s="18">
        <v>43</v>
      </c>
    </row>
    <row r="347" spans="1:2">
      <c r="A347" s="17">
        <v>11109</v>
      </c>
      <c r="B347" s="18">
        <v>42</v>
      </c>
    </row>
    <row r="348" spans="1:2">
      <c r="A348" s="17">
        <v>11449</v>
      </c>
      <c r="B348" s="18">
        <v>7</v>
      </c>
    </row>
    <row r="349" spans="1:2">
      <c r="A349" s="17">
        <v>6148</v>
      </c>
      <c r="B349" s="18">
        <v>130</v>
      </c>
    </row>
    <row r="350" spans="1:2">
      <c r="A350" s="17">
        <v>11453</v>
      </c>
      <c r="B350" s="18">
        <v>40</v>
      </c>
    </row>
    <row r="351" spans="1:2">
      <c r="A351" s="17">
        <v>11463</v>
      </c>
      <c r="B351" s="18">
        <v>28</v>
      </c>
    </row>
    <row r="352" spans="1:2">
      <c r="A352" s="17">
        <v>11478</v>
      </c>
      <c r="B352" s="18">
        <v>10</v>
      </c>
    </row>
    <row r="353" spans="1:2">
      <c r="A353" s="17">
        <v>11481</v>
      </c>
      <c r="B353" s="18">
        <v>40</v>
      </c>
    </row>
    <row r="354" spans="1:2">
      <c r="A354" s="17">
        <v>11656</v>
      </c>
      <c r="B354" s="18">
        <v>24</v>
      </c>
    </row>
    <row r="355" spans="1:2">
      <c r="A355" s="19">
        <v>11794</v>
      </c>
      <c r="B355" s="18">
        <v>5</v>
      </c>
    </row>
    <row r="356" spans="1:2">
      <c r="A356" s="17">
        <v>10186</v>
      </c>
      <c r="B356" s="18">
        <v>71</v>
      </c>
    </row>
    <row r="357" spans="1:2">
      <c r="A357" s="17">
        <v>6494</v>
      </c>
      <c r="B357" s="18">
        <v>67</v>
      </c>
    </row>
    <row r="358" spans="1:2">
      <c r="A358" s="17">
        <v>11782</v>
      </c>
      <c r="B358" s="18">
        <v>12</v>
      </c>
    </row>
    <row r="359" spans="1:2">
      <c r="A359" s="17">
        <v>11880</v>
      </c>
      <c r="B359" s="18">
        <v>10</v>
      </c>
    </row>
    <row r="360" spans="1:2">
      <c r="A360" s="17">
        <v>4089</v>
      </c>
      <c r="B360" s="18">
        <v>5</v>
      </c>
    </row>
    <row r="361" spans="1:2">
      <c r="A361" s="17">
        <v>6456</v>
      </c>
      <c r="B361" s="18">
        <v>82</v>
      </c>
    </row>
    <row r="362" spans="1:2">
      <c r="A362" s="17">
        <v>4196</v>
      </c>
      <c r="B362" s="18">
        <v>7</v>
      </c>
    </row>
    <row r="363" spans="1:2">
      <c r="A363" s="17">
        <v>11004</v>
      </c>
      <c r="B363" s="18">
        <v>58</v>
      </c>
    </row>
    <row r="364" spans="1:2">
      <c r="A364" s="17">
        <v>11624</v>
      </c>
      <c r="B364" s="18">
        <v>115</v>
      </c>
    </row>
    <row r="365" spans="1:2">
      <c r="A365" s="17">
        <v>5406</v>
      </c>
      <c r="B365" s="18">
        <v>33</v>
      </c>
    </row>
    <row r="366" spans="1:2">
      <c r="A366" s="17">
        <v>9760</v>
      </c>
      <c r="B366" s="18">
        <v>37</v>
      </c>
    </row>
    <row r="367" spans="1:2">
      <c r="A367" s="17">
        <v>5471</v>
      </c>
      <c r="B367" s="18">
        <v>10</v>
      </c>
    </row>
    <row r="368" spans="1:2">
      <c r="A368" s="17">
        <v>5527</v>
      </c>
      <c r="B368" s="18">
        <v>22</v>
      </c>
    </row>
    <row r="369" spans="1:2">
      <c r="A369" s="17">
        <v>8606</v>
      </c>
      <c r="B369" s="18">
        <v>422</v>
      </c>
    </row>
    <row r="370" spans="1:2">
      <c r="A370" s="17">
        <v>6306</v>
      </c>
      <c r="B370" s="18">
        <v>5</v>
      </c>
    </row>
    <row r="371" spans="1:2">
      <c r="A371" s="17">
        <v>8060</v>
      </c>
      <c r="B371" s="18">
        <v>180</v>
      </c>
    </row>
    <row r="372" spans="1:2">
      <c r="A372" s="17">
        <v>5407</v>
      </c>
      <c r="B372" s="18">
        <v>38</v>
      </c>
    </row>
    <row r="373" spans="1:2">
      <c r="A373" s="17">
        <v>11145</v>
      </c>
      <c r="B373" s="18">
        <v>24</v>
      </c>
    </row>
    <row r="374" spans="1:2">
      <c r="A374" s="17">
        <v>991137</v>
      </c>
      <c r="B374" s="18">
        <v>249</v>
      </c>
    </row>
    <row r="375" spans="1:2">
      <c r="A375" s="17">
        <v>11383</v>
      </c>
      <c r="B375" s="18">
        <v>178</v>
      </c>
    </row>
    <row r="376" spans="1:2">
      <c r="A376" s="17">
        <v>995987</v>
      </c>
      <c r="B376" s="18">
        <v>30</v>
      </c>
    </row>
    <row r="377" spans="1:2">
      <c r="A377" s="17">
        <v>6831</v>
      </c>
      <c r="B377" s="18">
        <v>35</v>
      </c>
    </row>
    <row r="378" spans="1:2">
      <c r="A378" s="17">
        <v>8233</v>
      </c>
      <c r="B378" s="18">
        <v>160</v>
      </c>
    </row>
    <row r="379" spans="1:2">
      <c r="A379" s="17">
        <v>6147</v>
      </c>
      <c r="B379" s="18">
        <v>14</v>
      </c>
    </row>
    <row r="380" spans="1:2">
      <c r="A380" s="17">
        <v>9112</v>
      </c>
      <c r="B380" s="18">
        <v>12</v>
      </c>
    </row>
    <row r="381" spans="1:2">
      <c r="A381" s="17">
        <v>9130</v>
      </c>
      <c r="B381" s="18">
        <v>100</v>
      </c>
    </row>
    <row r="382" spans="1:2">
      <c r="A382" s="19">
        <v>11382</v>
      </c>
      <c r="B382" s="18">
        <v>94</v>
      </c>
    </row>
    <row r="383" spans="1:2">
      <c r="A383" s="17">
        <v>7749</v>
      </c>
      <c r="B383" s="18">
        <v>47</v>
      </c>
    </row>
    <row r="384" spans="1:2">
      <c r="A384" s="17">
        <v>11256</v>
      </c>
      <c r="B384" s="18">
        <v>330</v>
      </c>
    </row>
    <row r="385" spans="1:2">
      <c r="A385" s="17">
        <v>11876</v>
      </c>
      <c r="B385" s="18">
        <v>10</v>
      </c>
    </row>
    <row r="386" spans="1:2">
      <c r="A386" s="17">
        <v>11758</v>
      </c>
      <c r="B386" s="18">
        <v>20</v>
      </c>
    </row>
    <row r="387" spans="1:2">
      <c r="A387" s="17">
        <v>10898</v>
      </c>
      <c r="B387" s="18">
        <v>5</v>
      </c>
    </row>
    <row r="388" spans="1:2">
      <c r="A388" s="17">
        <v>10900</v>
      </c>
      <c r="B388" s="18">
        <v>4</v>
      </c>
    </row>
    <row r="389" spans="1:2">
      <c r="A389" s="17">
        <v>10930</v>
      </c>
      <c r="B389" s="18">
        <v>30</v>
      </c>
    </row>
    <row r="390" spans="1:2">
      <c r="A390" s="19">
        <v>991402</v>
      </c>
      <c r="B390" s="18">
        <v>90</v>
      </c>
    </row>
    <row r="391" spans="1:2">
      <c r="A391" s="17">
        <v>9682</v>
      </c>
      <c r="B391" s="18">
        <v>10</v>
      </c>
    </row>
    <row r="392" spans="1:2">
      <c r="A392" s="17">
        <v>11099</v>
      </c>
      <c r="B392" s="18">
        <v>12</v>
      </c>
    </row>
    <row r="393" spans="1:2">
      <c r="A393" s="17">
        <v>11120</v>
      </c>
      <c r="B393" s="18">
        <v>12</v>
      </c>
    </row>
    <row r="394" spans="1:2">
      <c r="A394" s="17">
        <v>11517</v>
      </c>
      <c r="B394" s="18">
        <v>99</v>
      </c>
    </row>
    <row r="395" spans="1:2">
      <c r="A395" s="17">
        <v>11142</v>
      </c>
      <c r="B395" s="18">
        <v>15</v>
      </c>
    </row>
    <row r="396" spans="1:2">
      <c r="A396" s="17">
        <v>11125</v>
      </c>
      <c r="B396" s="18">
        <v>32</v>
      </c>
    </row>
    <row r="397" spans="1:2">
      <c r="A397" s="17">
        <v>4246</v>
      </c>
      <c r="B397" s="18">
        <v>20</v>
      </c>
    </row>
    <row r="398" spans="1:2">
      <c r="A398" s="17">
        <v>11319</v>
      </c>
      <c r="B398" s="18">
        <v>13</v>
      </c>
    </row>
    <row r="399" spans="1:2">
      <c r="A399" s="17">
        <v>11379</v>
      </c>
      <c r="B399" s="18">
        <v>4</v>
      </c>
    </row>
    <row r="400" spans="1:2">
      <c r="A400" s="17">
        <v>10893</v>
      </c>
      <c r="B400" s="18">
        <v>57</v>
      </c>
    </row>
    <row r="401" spans="1:2">
      <c r="A401" s="17">
        <v>11427</v>
      </c>
      <c r="B401" s="18">
        <v>65</v>
      </c>
    </row>
    <row r="402" spans="1:2">
      <c r="A402" s="17">
        <v>11396</v>
      </c>
      <c r="B402" s="18">
        <v>70</v>
      </c>
    </row>
    <row r="403" spans="1:2">
      <c r="A403" s="17">
        <v>11483</v>
      </c>
      <c r="B403" s="18">
        <v>35</v>
      </c>
    </row>
    <row r="404" spans="1:2">
      <c r="A404" s="17">
        <v>11487</v>
      </c>
      <c r="B404" s="18">
        <v>14</v>
      </c>
    </row>
    <row r="405" spans="1:2">
      <c r="A405" s="19">
        <v>8940</v>
      </c>
      <c r="B405" s="18">
        <v>45</v>
      </c>
    </row>
    <row r="406" spans="1:2">
      <c r="A406" s="17">
        <v>11751</v>
      </c>
      <c r="B406" s="18">
        <v>5</v>
      </c>
    </row>
    <row r="407" spans="1:2">
      <c r="A407" s="17">
        <v>11756</v>
      </c>
      <c r="B407" s="18">
        <v>5</v>
      </c>
    </row>
    <row r="408" spans="1:2">
      <c r="A408" s="17">
        <v>11760</v>
      </c>
      <c r="B408" s="18">
        <v>10</v>
      </c>
    </row>
    <row r="409" spans="1:2">
      <c r="A409" s="17">
        <v>11776</v>
      </c>
      <c r="B409" s="18">
        <v>5</v>
      </c>
    </row>
    <row r="410" spans="1:2">
      <c r="A410" s="17">
        <v>11793</v>
      </c>
      <c r="B410" s="18">
        <v>5</v>
      </c>
    </row>
    <row r="411" spans="1:2">
      <c r="A411" s="19">
        <v>4022</v>
      </c>
      <c r="B411" s="18">
        <v>5</v>
      </c>
    </row>
    <row r="412" spans="1:2">
      <c r="A412" s="17">
        <v>5589</v>
      </c>
      <c r="B412" s="18">
        <v>68</v>
      </c>
    </row>
    <row r="413" spans="1:2">
      <c r="A413" s="17">
        <v>11333</v>
      </c>
      <c r="B413" s="18">
        <v>108</v>
      </c>
    </row>
    <row r="414" spans="1:2">
      <c r="A414" s="17">
        <v>11883</v>
      </c>
      <c r="B414" s="18">
        <v>7</v>
      </c>
    </row>
    <row r="415" spans="1:2">
      <c r="A415" s="17">
        <v>11753</v>
      </c>
      <c r="B415" s="18">
        <v>28</v>
      </c>
    </row>
    <row r="416" spans="1:2">
      <c r="A416" s="17">
        <v>997487</v>
      </c>
      <c r="B416" s="18">
        <v>40</v>
      </c>
    </row>
    <row r="417" spans="1:2">
      <c r="A417" s="17">
        <v>7948</v>
      </c>
      <c r="B417" s="18">
        <v>103</v>
      </c>
    </row>
    <row r="418" spans="1:2">
      <c r="A418" s="17">
        <v>9563</v>
      </c>
      <c r="B418" s="18">
        <v>282</v>
      </c>
    </row>
    <row r="419" spans="1:2">
      <c r="A419" s="17">
        <v>998087</v>
      </c>
      <c r="B419" s="18">
        <v>31</v>
      </c>
    </row>
    <row r="420" spans="1:2">
      <c r="A420" s="17">
        <v>11687</v>
      </c>
      <c r="B420" s="18">
        <v>10</v>
      </c>
    </row>
    <row r="421" spans="1:2">
      <c r="A421" s="17">
        <v>4133</v>
      </c>
      <c r="B421" s="18">
        <v>59</v>
      </c>
    </row>
    <row r="422" spans="1:2">
      <c r="A422" s="17">
        <v>7050</v>
      </c>
      <c r="B422" s="18">
        <v>75</v>
      </c>
    </row>
    <row r="423" spans="1:2">
      <c r="A423" s="17">
        <v>4147</v>
      </c>
      <c r="B423" s="18">
        <v>65</v>
      </c>
    </row>
    <row r="424" spans="1:2">
      <c r="A424" s="17">
        <v>6823</v>
      </c>
      <c r="B424" s="18">
        <v>20</v>
      </c>
    </row>
    <row r="425" spans="1:2">
      <c r="A425" s="17">
        <v>4264</v>
      </c>
      <c r="B425" s="18">
        <v>201</v>
      </c>
    </row>
    <row r="426" spans="1:2">
      <c r="A426" s="17">
        <v>8594</v>
      </c>
      <c r="B426" s="18">
        <v>160</v>
      </c>
    </row>
    <row r="427" spans="1:2">
      <c r="A427" s="19">
        <v>10955</v>
      </c>
      <c r="B427" s="18">
        <v>10</v>
      </c>
    </row>
    <row r="428" spans="1:2">
      <c r="A428" s="17">
        <v>4310</v>
      </c>
      <c r="B428" s="18">
        <v>19</v>
      </c>
    </row>
    <row r="429" spans="1:2">
      <c r="A429" s="17">
        <v>5954</v>
      </c>
      <c r="B429" s="18">
        <v>10</v>
      </c>
    </row>
    <row r="430" spans="1:2">
      <c r="A430" s="17">
        <v>4569</v>
      </c>
      <c r="B430" s="18">
        <v>27</v>
      </c>
    </row>
    <row r="431" spans="1:2">
      <c r="A431" s="17">
        <v>5344</v>
      </c>
      <c r="B431" s="18">
        <v>45</v>
      </c>
    </row>
    <row r="432" spans="1:2">
      <c r="A432" s="17">
        <v>5347</v>
      </c>
      <c r="B432" s="18">
        <v>37</v>
      </c>
    </row>
    <row r="433" spans="1:2">
      <c r="A433" s="19">
        <v>9731</v>
      </c>
      <c r="B433" s="18">
        <v>44</v>
      </c>
    </row>
    <row r="434" spans="1:2">
      <c r="A434" s="17">
        <v>5623</v>
      </c>
      <c r="B434" s="18">
        <v>22</v>
      </c>
    </row>
    <row r="435" spans="1:2">
      <c r="A435" s="17">
        <v>5641</v>
      </c>
      <c r="B435" s="18">
        <v>37</v>
      </c>
    </row>
    <row r="436" spans="1:2">
      <c r="A436" s="17">
        <v>4187</v>
      </c>
      <c r="B436" s="18">
        <v>136</v>
      </c>
    </row>
    <row r="437" spans="1:2">
      <c r="A437" s="19">
        <v>11330</v>
      </c>
      <c r="B437" s="18">
        <v>80</v>
      </c>
    </row>
    <row r="438" spans="1:2">
      <c r="A438" s="17">
        <v>5701</v>
      </c>
      <c r="B438" s="18">
        <v>66</v>
      </c>
    </row>
    <row r="439" spans="1:2">
      <c r="A439" s="17">
        <v>5844</v>
      </c>
      <c r="B439" s="18">
        <v>50</v>
      </c>
    </row>
    <row r="440" spans="1:2">
      <c r="A440" s="17">
        <v>10886</v>
      </c>
      <c r="B440" s="18">
        <v>439</v>
      </c>
    </row>
    <row r="441" spans="1:2">
      <c r="A441" s="19">
        <v>990280</v>
      </c>
      <c r="B441" s="18">
        <v>10</v>
      </c>
    </row>
    <row r="442" spans="1:2">
      <c r="A442" s="17">
        <v>11814</v>
      </c>
      <c r="B442" s="18">
        <v>10</v>
      </c>
    </row>
    <row r="443" spans="1:2">
      <c r="A443" s="17">
        <v>6123</v>
      </c>
      <c r="B443" s="18">
        <v>88</v>
      </c>
    </row>
    <row r="444" spans="1:2">
      <c r="A444" s="17">
        <v>6965</v>
      </c>
      <c r="B444" s="18">
        <v>130</v>
      </c>
    </row>
    <row r="445" spans="1:2">
      <c r="A445" s="17">
        <v>9669</v>
      </c>
      <c r="B445" s="18">
        <v>73</v>
      </c>
    </row>
    <row r="446" spans="1:2">
      <c r="A446" s="17">
        <v>4028</v>
      </c>
      <c r="B446" s="18">
        <v>41</v>
      </c>
    </row>
    <row r="447" spans="1:2">
      <c r="A447" s="17">
        <v>5764</v>
      </c>
      <c r="B447" s="18">
        <v>175</v>
      </c>
    </row>
    <row r="448" spans="1:2">
      <c r="A448" s="17">
        <v>7046</v>
      </c>
      <c r="B448" s="18">
        <v>33.5</v>
      </c>
    </row>
    <row r="449" spans="1:2">
      <c r="A449" s="17">
        <v>11759</v>
      </c>
      <c r="B449" s="18">
        <v>15</v>
      </c>
    </row>
    <row r="450" spans="1:2">
      <c r="A450" s="19">
        <v>11811</v>
      </c>
      <c r="B450" s="18">
        <v>12</v>
      </c>
    </row>
    <row r="451" spans="1:2">
      <c r="A451" s="17">
        <v>11452</v>
      </c>
      <c r="B451" s="18">
        <v>20</v>
      </c>
    </row>
    <row r="452" spans="1:2">
      <c r="A452" s="17">
        <v>6733</v>
      </c>
      <c r="B452" s="18">
        <v>4</v>
      </c>
    </row>
    <row r="453" spans="1:2">
      <c r="A453" s="17">
        <v>11023</v>
      </c>
      <c r="B453" s="18">
        <v>101</v>
      </c>
    </row>
    <row r="454" spans="1:2">
      <c r="A454" s="17">
        <v>9192</v>
      </c>
      <c r="B454" s="18">
        <v>30</v>
      </c>
    </row>
    <row r="455" spans="1:2">
      <c r="A455" s="17">
        <v>7006</v>
      </c>
      <c r="B455" s="18">
        <v>26</v>
      </c>
    </row>
    <row r="456" spans="1:2">
      <c r="A456" s="17">
        <v>10847</v>
      </c>
      <c r="B456" s="18">
        <v>40</v>
      </c>
    </row>
    <row r="457" spans="1:2">
      <c r="A457" s="19">
        <v>11686</v>
      </c>
      <c r="B457" s="18">
        <v>40</v>
      </c>
    </row>
    <row r="458" spans="1:2">
      <c r="A458" s="17">
        <v>7279</v>
      </c>
      <c r="B458" s="18">
        <v>72</v>
      </c>
    </row>
    <row r="459" spans="1:2">
      <c r="A459" s="17">
        <v>4143</v>
      </c>
      <c r="B459" s="18">
        <v>15</v>
      </c>
    </row>
    <row r="460" spans="1:2">
      <c r="A460" s="17">
        <v>7386</v>
      </c>
      <c r="B460" s="18">
        <v>24</v>
      </c>
    </row>
    <row r="461" spans="1:2">
      <c r="A461" s="17">
        <v>7583</v>
      </c>
      <c r="B461" s="18">
        <v>516</v>
      </c>
    </row>
    <row r="462" spans="1:2">
      <c r="A462" s="17">
        <v>10177</v>
      </c>
      <c r="B462" s="18">
        <v>165</v>
      </c>
    </row>
    <row r="463" spans="1:2">
      <c r="A463" s="17">
        <v>10956</v>
      </c>
      <c r="B463" s="18">
        <v>53</v>
      </c>
    </row>
    <row r="464" spans="1:2">
      <c r="A464" s="19">
        <v>11249</v>
      </c>
      <c r="B464" s="18">
        <v>24</v>
      </c>
    </row>
    <row r="465" spans="1:2">
      <c r="A465" s="17">
        <v>11088</v>
      </c>
      <c r="B465" s="18">
        <v>100</v>
      </c>
    </row>
    <row r="466" spans="1:2">
      <c r="A466" s="17">
        <v>11825</v>
      </c>
      <c r="B466" s="18">
        <v>50</v>
      </c>
    </row>
    <row r="467" spans="1:2">
      <c r="A467" s="17">
        <v>11761</v>
      </c>
      <c r="B467" s="18">
        <v>20</v>
      </c>
    </row>
    <row r="468" spans="1:2">
      <c r="A468" s="17">
        <v>4024</v>
      </c>
      <c r="B468" s="18">
        <v>197</v>
      </c>
    </row>
    <row r="469" spans="1:2">
      <c r="A469" s="17">
        <v>11231</v>
      </c>
      <c r="B469" s="18">
        <v>65</v>
      </c>
    </row>
    <row r="470" spans="1:2">
      <c r="A470" s="17">
        <v>9140</v>
      </c>
      <c r="B470" s="18">
        <v>36</v>
      </c>
    </row>
    <row r="471" spans="1:2">
      <c r="A471" s="17">
        <v>9320</v>
      </c>
      <c r="B471" s="18">
        <v>31</v>
      </c>
    </row>
    <row r="472" spans="1:2">
      <c r="A472" s="17">
        <v>6731</v>
      </c>
      <c r="B472" s="18">
        <v>91</v>
      </c>
    </row>
    <row r="473" spans="1:2">
      <c r="A473" s="17">
        <v>6251</v>
      </c>
      <c r="B473" s="18">
        <v>25</v>
      </c>
    </row>
    <row r="474" spans="1:2">
      <c r="A474" s="17">
        <v>7369</v>
      </c>
      <c r="B474" s="18">
        <v>28</v>
      </c>
    </row>
    <row r="475" spans="1:2">
      <c r="A475" s="17">
        <v>6497</v>
      </c>
      <c r="B475" s="18">
        <v>67</v>
      </c>
    </row>
    <row r="476" spans="1:2">
      <c r="A476" s="17">
        <v>990035</v>
      </c>
      <c r="B476" s="18">
        <v>218</v>
      </c>
    </row>
    <row r="477" spans="1:2">
      <c r="A477" s="17">
        <v>10989</v>
      </c>
      <c r="B477" s="18">
        <v>161</v>
      </c>
    </row>
    <row r="478" spans="1:2">
      <c r="A478" s="17">
        <v>9895</v>
      </c>
      <c r="B478" s="18">
        <v>22</v>
      </c>
    </row>
    <row r="479" spans="1:2">
      <c r="A479" s="17">
        <v>9988</v>
      </c>
      <c r="B479" s="18">
        <v>20</v>
      </c>
    </row>
    <row r="480" spans="1:2">
      <c r="A480" s="17">
        <v>11812</v>
      </c>
      <c r="B480" s="18">
        <v>22</v>
      </c>
    </row>
    <row r="481" spans="1:2">
      <c r="A481" s="17">
        <v>11446</v>
      </c>
      <c r="B481" s="18">
        <v>25</v>
      </c>
    </row>
    <row r="482" spans="1:2">
      <c r="A482" s="17">
        <v>8073</v>
      </c>
      <c r="B482" s="18">
        <v>42</v>
      </c>
    </row>
    <row r="483" spans="1:2">
      <c r="A483" s="17">
        <v>10191</v>
      </c>
      <c r="B483" s="18">
        <v>5</v>
      </c>
    </row>
    <row r="484" spans="1:2">
      <c r="A484" s="17">
        <v>6537</v>
      </c>
      <c r="B484" s="18">
        <v>39</v>
      </c>
    </row>
    <row r="485" spans="1:2">
      <c r="A485" s="17">
        <v>991118</v>
      </c>
      <c r="B485" s="18">
        <v>126</v>
      </c>
    </row>
    <row r="486" spans="1:2">
      <c r="A486" s="17">
        <v>10772</v>
      </c>
      <c r="B486" s="18">
        <v>13</v>
      </c>
    </row>
    <row r="487" spans="1:2">
      <c r="A487" s="17">
        <v>11639</v>
      </c>
      <c r="B487" s="18">
        <v>52</v>
      </c>
    </row>
    <row r="488" spans="1:2">
      <c r="A488" s="17">
        <v>10816</v>
      </c>
      <c r="B488" s="18">
        <v>28</v>
      </c>
    </row>
    <row r="489" spans="1:2">
      <c r="A489" s="17">
        <v>10849</v>
      </c>
      <c r="B489" s="18">
        <v>98</v>
      </c>
    </row>
    <row r="490" spans="1:2">
      <c r="A490" s="17">
        <v>7011</v>
      </c>
      <c r="B490" s="18">
        <v>74</v>
      </c>
    </row>
    <row r="491" spans="1:2">
      <c r="A491" s="17">
        <v>11441</v>
      </c>
      <c r="B491" s="18">
        <v>17</v>
      </c>
    </row>
    <row r="492" spans="1:2">
      <c r="A492" s="17">
        <v>7917</v>
      </c>
      <c r="B492" s="18">
        <v>33</v>
      </c>
    </row>
    <row r="493" spans="1:2">
      <c r="A493" s="19">
        <v>6506</v>
      </c>
      <c r="B493" s="18">
        <v>2.5</v>
      </c>
    </row>
    <row r="494" spans="1:2">
      <c r="A494" s="17">
        <v>10927</v>
      </c>
      <c r="B494" s="18">
        <v>19</v>
      </c>
    </row>
    <row r="495" spans="1:2">
      <c r="A495" s="19">
        <v>11101</v>
      </c>
      <c r="B495" s="18">
        <v>14</v>
      </c>
    </row>
    <row r="496" spans="1:2">
      <c r="A496" s="17">
        <v>10932</v>
      </c>
      <c r="B496" s="18">
        <v>84</v>
      </c>
    </row>
    <row r="497" spans="1:2">
      <c r="A497" s="17">
        <v>6454</v>
      </c>
      <c r="B497" s="18">
        <v>186</v>
      </c>
    </row>
    <row r="498" spans="1:2">
      <c r="A498" s="17">
        <v>11829</v>
      </c>
      <c r="B498" s="18">
        <v>15</v>
      </c>
    </row>
    <row r="499" spans="1:2">
      <c r="A499" s="17">
        <v>7661</v>
      </c>
      <c r="B499" s="18">
        <v>50</v>
      </c>
    </row>
    <row r="500" spans="1:2">
      <c r="A500" s="17">
        <v>11015</v>
      </c>
      <c r="B500" s="18">
        <v>240</v>
      </c>
    </row>
    <row r="501" spans="1:2">
      <c r="A501" s="17">
        <v>990467</v>
      </c>
      <c r="B501" s="18">
        <v>155</v>
      </c>
    </row>
    <row r="502" spans="1:2">
      <c r="A502" s="17">
        <v>11058</v>
      </c>
      <c r="B502" s="18">
        <v>65</v>
      </c>
    </row>
    <row r="503" spans="1:2">
      <c r="A503" s="17">
        <v>11059</v>
      </c>
      <c r="B503" s="18">
        <v>5</v>
      </c>
    </row>
    <row r="504" spans="1:2">
      <c r="A504" s="17">
        <v>11089</v>
      </c>
      <c r="B504" s="18">
        <v>5</v>
      </c>
    </row>
    <row r="505" spans="1:2">
      <c r="A505" s="17">
        <v>10809</v>
      </c>
      <c r="B505" s="18">
        <v>20</v>
      </c>
    </row>
    <row r="506" spans="1:2">
      <c r="A506" s="17">
        <v>11292</v>
      </c>
      <c r="B506" s="18">
        <v>56</v>
      </c>
    </row>
    <row r="507" spans="1:2">
      <c r="A507" s="17">
        <v>11757</v>
      </c>
      <c r="B507" s="18">
        <v>25</v>
      </c>
    </row>
    <row r="508" spans="1:2">
      <c r="A508" s="17">
        <v>11241</v>
      </c>
      <c r="B508" s="18">
        <v>12</v>
      </c>
    </row>
    <row r="509" spans="1:2">
      <c r="A509" s="19">
        <v>11110</v>
      </c>
      <c r="B509" s="18">
        <v>21</v>
      </c>
    </row>
    <row r="510" spans="1:2">
      <c r="A510" s="17">
        <v>11318</v>
      </c>
      <c r="B510" s="18">
        <v>39</v>
      </c>
    </row>
    <row r="511" spans="1:2">
      <c r="A511" s="17">
        <v>997367</v>
      </c>
      <c r="B511" s="18">
        <v>203</v>
      </c>
    </row>
    <row r="512" spans="1:2">
      <c r="A512" s="17">
        <v>11106</v>
      </c>
      <c r="B512" s="18">
        <v>90</v>
      </c>
    </row>
    <row r="513" spans="1:2">
      <c r="A513" s="17">
        <v>5408</v>
      </c>
      <c r="B513" s="18">
        <v>98</v>
      </c>
    </row>
    <row r="514" spans="1:2">
      <c r="A514" s="17">
        <v>11143</v>
      </c>
      <c r="B514" s="18">
        <v>54</v>
      </c>
    </row>
    <row r="515" spans="1:2">
      <c r="A515" s="19">
        <v>10952</v>
      </c>
      <c r="B515" s="18">
        <v>4</v>
      </c>
    </row>
    <row r="516" spans="1:2">
      <c r="A516" s="17">
        <v>11377</v>
      </c>
      <c r="B516" s="18">
        <v>148</v>
      </c>
    </row>
    <row r="517" spans="1:2">
      <c r="A517" s="17">
        <v>11429</v>
      </c>
      <c r="B517" s="18">
        <v>15</v>
      </c>
    </row>
    <row r="518" spans="1:2">
      <c r="A518" s="19">
        <v>6220</v>
      </c>
      <c r="B518" s="18">
        <v>24</v>
      </c>
    </row>
    <row r="519" spans="1:2">
      <c r="A519" s="17">
        <v>11447</v>
      </c>
      <c r="B519" s="18">
        <v>20</v>
      </c>
    </row>
    <row r="520" spans="1:2">
      <c r="A520" s="17">
        <v>11458</v>
      </c>
      <c r="B520" s="18">
        <v>13</v>
      </c>
    </row>
    <row r="521" spans="1:2">
      <c r="A521" s="17">
        <v>11459</v>
      </c>
      <c r="B521" s="18">
        <v>8</v>
      </c>
    </row>
    <row r="522" spans="1:2">
      <c r="A522" s="17">
        <v>11465</v>
      </c>
      <c r="B522" s="18">
        <v>120</v>
      </c>
    </row>
    <row r="523" spans="1:2">
      <c r="A523" s="17">
        <v>6232</v>
      </c>
      <c r="B523" s="18">
        <v>264</v>
      </c>
    </row>
    <row r="524" spans="1:2">
      <c r="A524" s="17">
        <v>11398</v>
      </c>
      <c r="B524" s="18">
        <v>42</v>
      </c>
    </row>
    <row r="525" spans="1:2">
      <c r="A525" s="17">
        <v>11490</v>
      </c>
      <c r="B525" s="18">
        <v>14</v>
      </c>
    </row>
    <row r="526" spans="1:2">
      <c r="A526" s="17">
        <v>11504</v>
      </c>
      <c r="B526" s="18">
        <v>60</v>
      </c>
    </row>
    <row r="527" spans="1:2">
      <c r="A527" s="17">
        <v>11512</v>
      </c>
      <c r="B527" s="18">
        <v>15</v>
      </c>
    </row>
    <row r="528" spans="1:2">
      <c r="A528" s="17">
        <v>11642</v>
      </c>
      <c r="B528" s="18">
        <v>56.5</v>
      </c>
    </row>
    <row r="529" spans="1:2">
      <c r="A529" s="17">
        <v>4190</v>
      </c>
      <c r="B529" s="18">
        <v>69</v>
      </c>
    </row>
    <row r="530" spans="1:2">
      <c r="A530" s="17">
        <v>11621</v>
      </c>
      <c r="B530" s="18">
        <v>15</v>
      </c>
    </row>
    <row r="531" spans="1:2">
      <c r="A531" s="17">
        <v>8903</v>
      </c>
      <c r="B531" s="18">
        <v>40</v>
      </c>
    </row>
    <row r="532" spans="1:2">
      <c r="A532" s="17">
        <v>4330</v>
      </c>
      <c r="B532" s="18">
        <v>25</v>
      </c>
    </row>
    <row r="533" spans="1:2">
      <c r="A533" s="19">
        <v>11881</v>
      </c>
      <c r="B533" s="18">
        <v>5</v>
      </c>
    </row>
    <row r="534" spans="1:2">
      <c r="A534" s="17">
        <v>8038</v>
      </c>
      <c r="B534" s="18">
        <v>220</v>
      </c>
    </row>
    <row r="535" spans="1:2">
      <c r="A535" s="17">
        <v>8075</v>
      </c>
      <c r="B535" s="18">
        <v>68</v>
      </c>
    </row>
    <row r="536" spans="1:2">
      <c r="A536" s="19">
        <v>5665</v>
      </c>
      <c r="B536" s="18">
        <v>5</v>
      </c>
    </row>
    <row r="537" spans="1:2">
      <c r="A537" s="17">
        <v>11762</v>
      </c>
      <c r="B537" s="18">
        <v>10</v>
      </c>
    </row>
    <row r="538" spans="1:2">
      <c r="A538" s="17">
        <v>11775</v>
      </c>
      <c r="B538" s="18">
        <v>50</v>
      </c>
    </row>
    <row r="539" spans="1:2">
      <c r="A539" s="19">
        <v>991097</v>
      </c>
      <c r="B539" s="18">
        <v>31</v>
      </c>
    </row>
    <row r="540" spans="1:2">
      <c r="A540" s="17">
        <v>11795</v>
      </c>
      <c r="B540" s="18">
        <v>4</v>
      </c>
    </row>
    <row r="541" spans="1:2">
      <c r="A541" s="19">
        <v>4549</v>
      </c>
      <c r="B541" s="18">
        <v>5</v>
      </c>
    </row>
    <row r="542" spans="1:2">
      <c r="A542" s="17">
        <v>9331</v>
      </c>
      <c r="B542" s="18">
        <v>85</v>
      </c>
    </row>
    <row r="543" spans="1:2">
      <c r="A543" s="17">
        <v>11830</v>
      </c>
      <c r="B543" s="18">
        <v>7</v>
      </c>
    </row>
    <row r="544" spans="1:2">
      <c r="A544" s="17">
        <v>11871</v>
      </c>
      <c r="B544" s="18">
        <v>5</v>
      </c>
    </row>
    <row r="545" spans="1:2">
      <c r="A545" s="17">
        <v>11874</v>
      </c>
      <c r="B545" s="18">
        <v>10</v>
      </c>
    </row>
    <row r="546" spans="1:2">
      <c r="A546" s="17">
        <v>5698</v>
      </c>
      <c r="B546" s="18">
        <v>40</v>
      </c>
    </row>
    <row r="547" spans="1:2">
      <c r="A547" s="17">
        <v>990264</v>
      </c>
      <c r="B547" s="18">
        <v>47</v>
      </c>
    </row>
    <row r="548" spans="1:2">
      <c r="A548" s="19">
        <v>11102</v>
      </c>
      <c r="B548" s="18">
        <v>5</v>
      </c>
    </row>
    <row r="549" spans="1:2">
      <c r="A549" s="17">
        <v>4325</v>
      </c>
      <c r="B549" s="18">
        <v>40</v>
      </c>
    </row>
    <row r="550" spans="1:2">
      <c r="A550" s="19">
        <v>11323</v>
      </c>
      <c r="B550" s="18">
        <v>7</v>
      </c>
    </row>
    <row r="551" spans="1:2">
      <c r="A551" s="17">
        <v>4301</v>
      </c>
      <c r="B551" s="18">
        <v>197</v>
      </c>
    </row>
    <row r="552" spans="1:2">
      <c r="A552" s="17">
        <v>4540</v>
      </c>
      <c r="B552" s="18">
        <v>46</v>
      </c>
    </row>
    <row r="553" spans="1:2">
      <c r="A553" s="20">
        <v>4022</v>
      </c>
      <c r="B553" s="10">
        <v>23</v>
      </c>
    </row>
    <row r="554" spans="1:2">
      <c r="A554" s="20">
        <v>4024</v>
      </c>
      <c r="B554" s="10">
        <v>53</v>
      </c>
    </row>
    <row r="555" spans="1:2">
      <c r="A555" s="20">
        <v>4028</v>
      </c>
      <c r="B555" s="10">
        <v>33</v>
      </c>
    </row>
    <row r="556" spans="1:2">
      <c r="A556" s="20">
        <v>4033</v>
      </c>
      <c r="B556" s="10">
        <v>182</v>
      </c>
    </row>
    <row r="557" spans="1:2">
      <c r="A557" s="20">
        <v>4044</v>
      </c>
      <c r="B557" s="10">
        <v>131</v>
      </c>
    </row>
    <row r="558" spans="1:2">
      <c r="A558" s="20">
        <v>4061</v>
      </c>
      <c r="B558" s="10">
        <v>105</v>
      </c>
    </row>
    <row r="559" spans="1:2">
      <c r="A559" s="20">
        <v>4086</v>
      </c>
      <c r="B559" s="10">
        <v>42</v>
      </c>
    </row>
    <row r="560" spans="1:2">
      <c r="A560" s="20">
        <v>4089</v>
      </c>
      <c r="B560" s="10">
        <v>38</v>
      </c>
    </row>
    <row r="561" spans="1:2">
      <c r="A561" s="20">
        <v>4117</v>
      </c>
      <c r="B561" s="10">
        <v>26</v>
      </c>
    </row>
    <row r="562" spans="1:2">
      <c r="A562" s="20">
        <v>4121</v>
      </c>
      <c r="B562" s="10">
        <v>137</v>
      </c>
    </row>
    <row r="563" spans="1:2">
      <c r="A563" s="20">
        <v>4133</v>
      </c>
      <c r="B563" s="10">
        <v>54</v>
      </c>
    </row>
    <row r="564" spans="1:2">
      <c r="A564" s="20">
        <v>4143</v>
      </c>
      <c r="B564" s="10">
        <v>120</v>
      </c>
    </row>
    <row r="565" spans="1:2">
      <c r="A565" s="20">
        <v>4187</v>
      </c>
      <c r="B565" s="10">
        <v>130</v>
      </c>
    </row>
    <row r="566" spans="1:2">
      <c r="A566" s="20">
        <v>4188</v>
      </c>
      <c r="B566" s="10">
        <v>163</v>
      </c>
    </row>
    <row r="567" spans="1:2">
      <c r="A567" s="20">
        <v>4190</v>
      </c>
      <c r="B567" s="10">
        <v>38</v>
      </c>
    </row>
    <row r="568" spans="1:2">
      <c r="A568" s="20">
        <v>4246</v>
      </c>
      <c r="B568" s="10">
        <v>182</v>
      </c>
    </row>
    <row r="569" spans="1:2">
      <c r="A569" s="20">
        <v>4264</v>
      </c>
      <c r="B569" s="10">
        <v>195</v>
      </c>
    </row>
    <row r="570" spans="1:2">
      <c r="A570" s="20">
        <v>4301</v>
      </c>
      <c r="B570" s="10">
        <v>204</v>
      </c>
    </row>
    <row r="571" spans="1:2">
      <c r="A571" s="20">
        <v>4302</v>
      </c>
      <c r="B571" s="10">
        <v>60</v>
      </c>
    </row>
    <row r="572" spans="1:2">
      <c r="A572" s="20">
        <v>4310</v>
      </c>
      <c r="B572" s="10">
        <v>92</v>
      </c>
    </row>
    <row r="573" spans="1:2">
      <c r="A573" s="20">
        <v>4311</v>
      </c>
      <c r="B573" s="10">
        <v>86</v>
      </c>
    </row>
    <row r="574" spans="1:2">
      <c r="A574" s="20">
        <v>4325</v>
      </c>
      <c r="B574" s="10">
        <v>74</v>
      </c>
    </row>
    <row r="575" spans="1:2">
      <c r="A575" s="20">
        <v>4330</v>
      </c>
      <c r="B575" s="10">
        <v>88</v>
      </c>
    </row>
    <row r="576" spans="1:2">
      <c r="A576" s="20">
        <v>4444</v>
      </c>
      <c r="B576" s="10">
        <v>27</v>
      </c>
    </row>
    <row r="577" spans="1:2">
      <c r="A577" s="20">
        <v>4518</v>
      </c>
      <c r="B577" s="10">
        <v>5</v>
      </c>
    </row>
    <row r="578" spans="1:2">
      <c r="A578" s="20">
        <v>4529</v>
      </c>
      <c r="B578" s="10">
        <v>5</v>
      </c>
    </row>
    <row r="579" spans="1:2">
      <c r="A579" s="20">
        <v>4540</v>
      </c>
      <c r="B579" s="10">
        <v>106</v>
      </c>
    </row>
    <row r="580" spans="1:2">
      <c r="A580" s="20">
        <v>4549</v>
      </c>
      <c r="B580" s="10">
        <v>63</v>
      </c>
    </row>
    <row r="581" spans="1:2">
      <c r="A581" s="20">
        <v>4569</v>
      </c>
      <c r="B581" s="10">
        <v>146</v>
      </c>
    </row>
    <row r="582" spans="1:2">
      <c r="A582" s="20">
        <v>5344</v>
      </c>
      <c r="B582" s="10">
        <v>139</v>
      </c>
    </row>
    <row r="583" spans="1:2">
      <c r="A583" s="20">
        <v>5347</v>
      </c>
      <c r="B583" s="10">
        <v>19</v>
      </c>
    </row>
    <row r="584" spans="1:2">
      <c r="A584" s="20">
        <v>5406</v>
      </c>
      <c r="B584" s="10">
        <v>214</v>
      </c>
    </row>
    <row r="585" spans="1:2">
      <c r="A585" s="20">
        <v>5407</v>
      </c>
      <c r="B585" s="10">
        <v>126</v>
      </c>
    </row>
    <row r="586" spans="1:2">
      <c r="A586" s="20">
        <v>5408</v>
      </c>
      <c r="B586" s="10">
        <v>45</v>
      </c>
    </row>
    <row r="587" spans="1:2">
      <c r="A587" s="20">
        <v>5457</v>
      </c>
      <c r="B587" s="10">
        <v>50</v>
      </c>
    </row>
    <row r="588" spans="1:2">
      <c r="A588" s="20">
        <v>5471</v>
      </c>
      <c r="B588" s="10">
        <v>89</v>
      </c>
    </row>
    <row r="589" spans="1:2">
      <c r="A589" s="20">
        <v>5501</v>
      </c>
      <c r="B589" s="10">
        <v>23</v>
      </c>
    </row>
    <row r="590" spans="1:2">
      <c r="A590" s="20">
        <v>5519</v>
      </c>
      <c r="B590" s="10">
        <v>73</v>
      </c>
    </row>
    <row r="591" spans="1:2">
      <c r="A591" s="20">
        <v>5527</v>
      </c>
      <c r="B591" s="10">
        <v>133</v>
      </c>
    </row>
    <row r="592" spans="1:2">
      <c r="A592" s="20">
        <v>5589</v>
      </c>
      <c r="B592" s="10">
        <v>40</v>
      </c>
    </row>
    <row r="593" spans="1:2">
      <c r="A593" s="20">
        <v>5623</v>
      </c>
      <c r="B593" s="10">
        <v>58</v>
      </c>
    </row>
    <row r="594" spans="1:2">
      <c r="A594" s="20">
        <v>5641</v>
      </c>
      <c r="B594" s="10">
        <v>115</v>
      </c>
    </row>
    <row r="595" spans="1:2">
      <c r="A595" s="20">
        <v>5698</v>
      </c>
      <c r="B595" s="10">
        <v>200</v>
      </c>
    </row>
    <row r="596" spans="1:2">
      <c r="A596" s="20">
        <v>5701</v>
      </c>
      <c r="B596" s="10">
        <v>91</v>
      </c>
    </row>
    <row r="597" spans="1:2">
      <c r="A597" s="20">
        <v>5764</v>
      </c>
      <c r="B597" s="10">
        <v>124</v>
      </c>
    </row>
    <row r="598" spans="1:2">
      <c r="A598" s="20">
        <v>5844</v>
      </c>
      <c r="B598" s="10">
        <v>86</v>
      </c>
    </row>
    <row r="599" spans="1:2">
      <c r="A599" s="20">
        <v>5875</v>
      </c>
      <c r="B599" s="10">
        <v>129</v>
      </c>
    </row>
    <row r="600" spans="1:2">
      <c r="A600" s="20">
        <v>5880</v>
      </c>
      <c r="B600" s="10">
        <v>197</v>
      </c>
    </row>
    <row r="601" spans="1:2">
      <c r="A601" s="20">
        <v>5954</v>
      </c>
      <c r="B601" s="10">
        <v>16</v>
      </c>
    </row>
    <row r="602" spans="1:2">
      <c r="A602" s="20">
        <v>6121</v>
      </c>
      <c r="B602" s="10">
        <v>74</v>
      </c>
    </row>
    <row r="603" spans="1:2">
      <c r="A603" s="20">
        <v>6123</v>
      </c>
      <c r="B603" s="10">
        <v>49</v>
      </c>
    </row>
    <row r="604" spans="1:2">
      <c r="A604" s="20">
        <v>6147</v>
      </c>
      <c r="B604" s="10">
        <v>23</v>
      </c>
    </row>
    <row r="605" spans="1:2">
      <c r="A605" s="20">
        <v>6148</v>
      </c>
      <c r="B605" s="10">
        <v>36</v>
      </c>
    </row>
    <row r="606" spans="1:2">
      <c r="A606" s="20">
        <v>6231</v>
      </c>
      <c r="B606" s="10">
        <v>50</v>
      </c>
    </row>
    <row r="607" spans="1:2">
      <c r="A607" s="20">
        <v>6232</v>
      </c>
      <c r="B607" s="10">
        <v>102</v>
      </c>
    </row>
    <row r="608" spans="1:2">
      <c r="A608" s="20">
        <v>6251</v>
      </c>
      <c r="B608" s="10">
        <v>91</v>
      </c>
    </row>
    <row r="609" spans="1:2">
      <c r="A609" s="20">
        <v>6301</v>
      </c>
      <c r="B609" s="10">
        <v>39</v>
      </c>
    </row>
    <row r="610" spans="1:2">
      <c r="A610" s="20">
        <v>6303</v>
      </c>
      <c r="B610" s="10">
        <v>177</v>
      </c>
    </row>
    <row r="611" spans="1:2">
      <c r="A611" s="20">
        <v>6306</v>
      </c>
      <c r="B611" s="10">
        <v>42</v>
      </c>
    </row>
    <row r="612" spans="1:2">
      <c r="A612" s="20">
        <v>6385</v>
      </c>
      <c r="B612" s="10">
        <v>34</v>
      </c>
    </row>
    <row r="613" spans="1:2">
      <c r="A613" s="20">
        <v>6454</v>
      </c>
      <c r="B613" s="10">
        <v>150</v>
      </c>
    </row>
    <row r="614" spans="1:2">
      <c r="A614" s="20">
        <v>6456</v>
      </c>
      <c r="B614" s="10">
        <v>30</v>
      </c>
    </row>
    <row r="615" spans="1:2">
      <c r="A615" s="20">
        <v>6472</v>
      </c>
      <c r="B615" s="10">
        <v>113</v>
      </c>
    </row>
    <row r="616" spans="1:2">
      <c r="A616" s="20">
        <v>6494</v>
      </c>
      <c r="B616" s="10">
        <v>380</v>
      </c>
    </row>
    <row r="617" spans="1:2">
      <c r="A617" s="20">
        <v>6497</v>
      </c>
      <c r="B617" s="10">
        <v>82</v>
      </c>
    </row>
    <row r="618" spans="1:2">
      <c r="A618" s="20">
        <v>6506</v>
      </c>
      <c r="B618" s="10">
        <v>34</v>
      </c>
    </row>
    <row r="619" spans="1:2">
      <c r="A619" s="20">
        <v>6544</v>
      </c>
      <c r="B619" s="10">
        <v>78</v>
      </c>
    </row>
    <row r="620" spans="1:2">
      <c r="A620" s="20">
        <v>6607</v>
      </c>
      <c r="B620" s="10">
        <v>93</v>
      </c>
    </row>
    <row r="621" spans="1:2">
      <c r="A621" s="20">
        <v>6662</v>
      </c>
      <c r="B621" s="10">
        <v>52</v>
      </c>
    </row>
    <row r="622" spans="1:2">
      <c r="A622" s="20">
        <v>6733</v>
      </c>
      <c r="B622" s="10">
        <v>53</v>
      </c>
    </row>
    <row r="623" spans="1:2">
      <c r="A623" s="20">
        <v>6752</v>
      </c>
      <c r="B623" s="10">
        <v>19</v>
      </c>
    </row>
    <row r="624" spans="1:2">
      <c r="A624" s="20">
        <v>6810</v>
      </c>
      <c r="B624" s="10">
        <v>35</v>
      </c>
    </row>
    <row r="625" spans="1:2">
      <c r="A625" s="20">
        <v>6814</v>
      </c>
      <c r="B625" s="10">
        <v>141</v>
      </c>
    </row>
    <row r="626" spans="1:2">
      <c r="A626" s="20">
        <v>6823</v>
      </c>
      <c r="B626" s="10">
        <v>94</v>
      </c>
    </row>
    <row r="627" spans="1:2">
      <c r="A627" s="20">
        <v>6830</v>
      </c>
      <c r="B627" s="10">
        <v>199</v>
      </c>
    </row>
    <row r="628" spans="1:2">
      <c r="A628" s="20">
        <v>6831</v>
      </c>
      <c r="B628" s="10">
        <v>87</v>
      </c>
    </row>
    <row r="629" spans="1:2">
      <c r="A629" s="20">
        <v>6884</v>
      </c>
      <c r="B629" s="10">
        <v>6</v>
      </c>
    </row>
    <row r="630" spans="1:2">
      <c r="A630" s="20">
        <v>6965</v>
      </c>
      <c r="B630" s="10">
        <v>114</v>
      </c>
    </row>
    <row r="631" spans="1:2">
      <c r="A631" s="20">
        <v>7006</v>
      </c>
      <c r="B631" s="10">
        <v>98</v>
      </c>
    </row>
    <row r="632" spans="1:2">
      <c r="A632" s="20">
        <v>7011</v>
      </c>
      <c r="B632" s="10">
        <v>138</v>
      </c>
    </row>
    <row r="633" spans="1:2">
      <c r="A633" s="20">
        <v>7046</v>
      </c>
      <c r="B633" s="10">
        <v>186</v>
      </c>
    </row>
    <row r="634" spans="1:2">
      <c r="A634" s="20">
        <v>7050</v>
      </c>
      <c r="B634" s="10">
        <v>317</v>
      </c>
    </row>
    <row r="635" spans="1:2">
      <c r="A635" s="20">
        <v>7107</v>
      </c>
      <c r="B635" s="10">
        <v>147</v>
      </c>
    </row>
    <row r="636" spans="1:2">
      <c r="A636" s="20">
        <v>7279</v>
      </c>
      <c r="B636" s="10">
        <v>143</v>
      </c>
    </row>
    <row r="637" spans="1:2">
      <c r="A637" s="20">
        <v>7369</v>
      </c>
      <c r="B637" s="10">
        <v>108</v>
      </c>
    </row>
    <row r="638" spans="1:2">
      <c r="A638" s="20">
        <v>7379</v>
      </c>
      <c r="B638" s="10">
        <v>52</v>
      </c>
    </row>
    <row r="639" spans="1:2">
      <c r="A639" s="20">
        <v>7403</v>
      </c>
      <c r="B639" s="10">
        <v>112</v>
      </c>
    </row>
    <row r="640" spans="1:2">
      <c r="A640" s="20">
        <v>7583</v>
      </c>
      <c r="B640" s="10">
        <v>239</v>
      </c>
    </row>
    <row r="641" spans="1:2">
      <c r="A641" s="20">
        <v>7644</v>
      </c>
      <c r="B641" s="10">
        <v>75</v>
      </c>
    </row>
    <row r="642" spans="1:2">
      <c r="A642" s="20">
        <v>7661</v>
      </c>
      <c r="B642" s="10">
        <v>50</v>
      </c>
    </row>
    <row r="643" spans="1:2">
      <c r="A643" s="20">
        <v>7662</v>
      </c>
      <c r="B643" s="10">
        <v>29</v>
      </c>
    </row>
    <row r="644" spans="1:2">
      <c r="A644" s="20">
        <v>7666</v>
      </c>
      <c r="B644" s="10">
        <v>118</v>
      </c>
    </row>
    <row r="645" spans="1:2">
      <c r="A645" s="20">
        <v>7687</v>
      </c>
      <c r="B645" s="10">
        <v>10</v>
      </c>
    </row>
    <row r="646" spans="1:2">
      <c r="A646" s="20">
        <v>7749</v>
      </c>
      <c r="B646" s="10">
        <v>17</v>
      </c>
    </row>
    <row r="647" spans="1:2">
      <c r="A647" s="20">
        <v>7917</v>
      </c>
      <c r="B647" s="10">
        <v>77</v>
      </c>
    </row>
    <row r="648" spans="1:2">
      <c r="A648" s="20">
        <v>7947</v>
      </c>
      <c r="B648" s="10">
        <v>55</v>
      </c>
    </row>
    <row r="649" spans="1:2">
      <c r="A649" s="20">
        <v>7948</v>
      </c>
      <c r="B649" s="10">
        <v>43</v>
      </c>
    </row>
    <row r="650" spans="1:2">
      <c r="A650" s="20">
        <v>8038</v>
      </c>
      <c r="B650" s="10">
        <v>25</v>
      </c>
    </row>
    <row r="651" spans="1:2">
      <c r="A651" s="20">
        <v>8060</v>
      </c>
      <c r="B651" s="10">
        <v>67</v>
      </c>
    </row>
    <row r="652" spans="1:2">
      <c r="A652" s="20">
        <v>8068</v>
      </c>
      <c r="B652" s="10">
        <v>109</v>
      </c>
    </row>
    <row r="653" spans="1:2">
      <c r="A653" s="20">
        <v>8073</v>
      </c>
      <c r="B653" s="10">
        <v>58</v>
      </c>
    </row>
    <row r="654" spans="1:2">
      <c r="A654" s="20">
        <v>8075</v>
      </c>
      <c r="B654" s="10">
        <v>322</v>
      </c>
    </row>
    <row r="655" spans="1:2">
      <c r="A655" s="20">
        <v>8113</v>
      </c>
      <c r="B655" s="10">
        <v>51</v>
      </c>
    </row>
    <row r="656" spans="1:2">
      <c r="A656" s="20">
        <v>8338</v>
      </c>
      <c r="B656" s="10">
        <v>79</v>
      </c>
    </row>
    <row r="657" spans="1:2">
      <c r="A657" s="20">
        <v>8354</v>
      </c>
      <c r="B657" s="10">
        <v>49</v>
      </c>
    </row>
    <row r="658" spans="1:2">
      <c r="A658" s="20">
        <v>8386</v>
      </c>
      <c r="B658" s="10">
        <v>44</v>
      </c>
    </row>
    <row r="659" spans="1:2">
      <c r="A659" s="20">
        <v>8489</v>
      </c>
      <c r="B659" s="10">
        <v>68</v>
      </c>
    </row>
    <row r="660" spans="1:2">
      <c r="A660" s="20">
        <v>8594</v>
      </c>
      <c r="B660" s="10">
        <v>43</v>
      </c>
    </row>
    <row r="661" spans="1:2">
      <c r="A661" s="20">
        <v>8606</v>
      </c>
      <c r="B661" s="10">
        <v>17</v>
      </c>
    </row>
    <row r="662" spans="1:2">
      <c r="A662" s="20">
        <v>8731</v>
      </c>
      <c r="B662" s="10">
        <v>19</v>
      </c>
    </row>
    <row r="663" spans="1:2">
      <c r="A663" s="20">
        <v>8763</v>
      </c>
      <c r="B663" s="10">
        <v>75</v>
      </c>
    </row>
    <row r="664" spans="1:2">
      <c r="A664" s="20">
        <v>8798</v>
      </c>
      <c r="B664" s="10">
        <v>18</v>
      </c>
    </row>
    <row r="665" spans="1:2">
      <c r="A665" s="20">
        <v>8903</v>
      </c>
      <c r="B665" s="10">
        <v>24</v>
      </c>
    </row>
    <row r="666" spans="1:2">
      <c r="A666" s="20">
        <v>8940</v>
      </c>
      <c r="B666" s="10">
        <v>153</v>
      </c>
    </row>
    <row r="667" spans="1:2">
      <c r="A667" s="20">
        <v>8972</v>
      </c>
      <c r="B667" s="10">
        <v>265</v>
      </c>
    </row>
    <row r="668" spans="1:2">
      <c r="A668" s="20">
        <v>9112</v>
      </c>
      <c r="B668" s="10">
        <v>12</v>
      </c>
    </row>
    <row r="669" spans="1:2">
      <c r="A669" s="20">
        <v>9130</v>
      </c>
      <c r="B669" s="10">
        <v>52</v>
      </c>
    </row>
    <row r="670" spans="1:2">
      <c r="A670" s="20">
        <v>9138</v>
      </c>
      <c r="B670" s="10">
        <v>27</v>
      </c>
    </row>
    <row r="671" spans="1:2">
      <c r="A671" s="20">
        <v>9140</v>
      </c>
      <c r="B671" s="10">
        <v>122</v>
      </c>
    </row>
    <row r="672" spans="1:2">
      <c r="A672" s="20">
        <v>9192</v>
      </c>
      <c r="B672" s="10">
        <v>50</v>
      </c>
    </row>
    <row r="673" spans="1:2">
      <c r="A673" s="20">
        <v>9200</v>
      </c>
      <c r="B673" s="10">
        <v>42</v>
      </c>
    </row>
    <row r="674" spans="1:2">
      <c r="A674" s="20">
        <v>9209</v>
      </c>
      <c r="B674" s="10">
        <v>47</v>
      </c>
    </row>
    <row r="675" spans="1:2">
      <c r="A675" s="20">
        <v>9220</v>
      </c>
      <c r="B675" s="10">
        <v>126</v>
      </c>
    </row>
    <row r="676" spans="1:2">
      <c r="A676" s="20">
        <v>9295</v>
      </c>
      <c r="B676" s="10">
        <v>6</v>
      </c>
    </row>
    <row r="677" spans="1:2">
      <c r="A677" s="20">
        <v>9320</v>
      </c>
      <c r="B677" s="10">
        <v>118</v>
      </c>
    </row>
    <row r="678" spans="1:2">
      <c r="A678" s="20">
        <v>9328</v>
      </c>
      <c r="B678" s="10">
        <v>32</v>
      </c>
    </row>
    <row r="679" spans="1:2">
      <c r="A679" s="20">
        <v>9331</v>
      </c>
      <c r="B679" s="10">
        <v>87</v>
      </c>
    </row>
    <row r="680" spans="1:2">
      <c r="A680" s="20">
        <v>9527</v>
      </c>
      <c r="B680" s="10">
        <v>17</v>
      </c>
    </row>
    <row r="681" spans="1:2">
      <c r="A681" s="20">
        <v>9563</v>
      </c>
      <c r="B681" s="10">
        <v>409</v>
      </c>
    </row>
    <row r="682" spans="1:2">
      <c r="A682" s="20">
        <v>9669</v>
      </c>
      <c r="B682" s="10">
        <v>227</v>
      </c>
    </row>
    <row r="683" spans="1:2">
      <c r="A683" s="20">
        <v>9682</v>
      </c>
      <c r="B683" s="10">
        <v>59</v>
      </c>
    </row>
    <row r="684" spans="1:2">
      <c r="A684" s="20">
        <v>9689</v>
      </c>
      <c r="B684" s="10">
        <v>24</v>
      </c>
    </row>
    <row r="685" spans="1:2">
      <c r="A685" s="20">
        <v>9731</v>
      </c>
      <c r="B685" s="10">
        <v>45</v>
      </c>
    </row>
    <row r="686" spans="1:2">
      <c r="A686" s="20">
        <v>9749</v>
      </c>
      <c r="B686" s="10">
        <v>89</v>
      </c>
    </row>
    <row r="687" spans="1:2">
      <c r="A687" s="20">
        <v>9760</v>
      </c>
      <c r="B687" s="10">
        <v>54</v>
      </c>
    </row>
    <row r="688" spans="1:2">
      <c r="A688" s="20">
        <v>9822</v>
      </c>
      <c r="B688" s="10">
        <v>100</v>
      </c>
    </row>
    <row r="689" spans="1:2">
      <c r="A689" s="20">
        <v>9829</v>
      </c>
      <c r="B689" s="10">
        <v>3</v>
      </c>
    </row>
    <row r="690" spans="1:2">
      <c r="A690" s="20">
        <v>9840</v>
      </c>
      <c r="B690" s="10">
        <v>70</v>
      </c>
    </row>
    <row r="691" spans="1:2">
      <c r="A691" s="20">
        <v>9841</v>
      </c>
      <c r="B691" s="10">
        <v>116</v>
      </c>
    </row>
    <row r="692" spans="1:2">
      <c r="A692" s="20">
        <v>9895</v>
      </c>
      <c r="B692" s="10">
        <v>55</v>
      </c>
    </row>
    <row r="693" spans="1:2">
      <c r="A693" s="20">
        <v>9983</v>
      </c>
      <c r="B693" s="10">
        <v>24</v>
      </c>
    </row>
    <row r="694" spans="1:2">
      <c r="A694" s="20">
        <v>9988</v>
      </c>
      <c r="B694" s="10">
        <v>88</v>
      </c>
    </row>
    <row r="695" spans="1:2">
      <c r="A695" s="20">
        <v>10043</v>
      </c>
      <c r="B695" s="10">
        <v>125</v>
      </c>
    </row>
    <row r="696" spans="1:2">
      <c r="A696" s="20">
        <v>10177</v>
      </c>
      <c r="B696" s="10">
        <v>66</v>
      </c>
    </row>
    <row r="697" spans="1:2">
      <c r="A697" s="20">
        <v>10186</v>
      </c>
      <c r="B697" s="10">
        <v>34</v>
      </c>
    </row>
    <row r="698" spans="1:2">
      <c r="A698" s="20">
        <v>10191</v>
      </c>
      <c r="B698" s="10">
        <v>108</v>
      </c>
    </row>
    <row r="699" spans="1:2">
      <c r="A699" s="20">
        <v>10218</v>
      </c>
      <c r="B699" s="10">
        <v>42</v>
      </c>
    </row>
    <row r="700" spans="1:2">
      <c r="A700" s="20">
        <v>10468</v>
      </c>
      <c r="B700" s="10">
        <v>46</v>
      </c>
    </row>
    <row r="701" spans="1:2">
      <c r="A701" s="20">
        <v>10590</v>
      </c>
      <c r="B701" s="10">
        <v>59</v>
      </c>
    </row>
    <row r="702" spans="1:2">
      <c r="A702" s="20">
        <v>10613</v>
      </c>
      <c r="B702" s="10">
        <v>11</v>
      </c>
    </row>
    <row r="703" spans="1:2">
      <c r="A703" s="20">
        <v>10650</v>
      </c>
      <c r="B703" s="10">
        <v>59</v>
      </c>
    </row>
    <row r="704" spans="1:2">
      <c r="A704" s="20">
        <v>10772</v>
      </c>
      <c r="B704" s="10">
        <v>20</v>
      </c>
    </row>
    <row r="705" spans="1:2">
      <c r="A705" s="20">
        <v>10808</v>
      </c>
      <c r="B705" s="10">
        <v>18</v>
      </c>
    </row>
    <row r="706" spans="1:2">
      <c r="A706" s="20">
        <v>10809</v>
      </c>
      <c r="B706" s="10">
        <v>196</v>
      </c>
    </row>
    <row r="707" spans="1:2">
      <c r="A707" s="20">
        <v>10816</v>
      </c>
      <c r="B707" s="10">
        <v>104</v>
      </c>
    </row>
    <row r="708" spans="1:2">
      <c r="A708" s="20">
        <v>10849</v>
      </c>
      <c r="B708" s="10">
        <v>213</v>
      </c>
    </row>
    <row r="709" spans="1:2">
      <c r="A709" s="20">
        <v>10856</v>
      </c>
      <c r="B709" s="10">
        <v>158</v>
      </c>
    </row>
    <row r="710" spans="1:2">
      <c r="A710" s="20">
        <v>10857</v>
      </c>
      <c r="B710" s="10">
        <v>128</v>
      </c>
    </row>
    <row r="711" spans="1:2">
      <c r="A711" s="20">
        <v>10860</v>
      </c>
      <c r="B711" s="10">
        <v>50</v>
      </c>
    </row>
    <row r="712" spans="1:2">
      <c r="A712" s="20">
        <v>10886</v>
      </c>
      <c r="B712" s="10">
        <v>181</v>
      </c>
    </row>
    <row r="713" spans="1:2">
      <c r="A713" s="20">
        <v>10889</v>
      </c>
      <c r="B713" s="10">
        <v>60</v>
      </c>
    </row>
    <row r="714" spans="1:2">
      <c r="A714" s="20">
        <v>10893</v>
      </c>
      <c r="B714" s="10">
        <v>36</v>
      </c>
    </row>
    <row r="715" spans="1:2">
      <c r="A715" s="20">
        <v>10900</v>
      </c>
      <c r="B715" s="10">
        <v>47</v>
      </c>
    </row>
    <row r="716" spans="1:2">
      <c r="A716" s="20">
        <v>10907</v>
      </c>
      <c r="B716" s="10">
        <v>55</v>
      </c>
    </row>
    <row r="717" spans="1:2">
      <c r="A717" s="20">
        <v>10927</v>
      </c>
      <c r="B717" s="10">
        <v>93</v>
      </c>
    </row>
    <row r="718" spans="1:2">
      <c r="A718" s="20">
        <v>10930</v>
      </c>
      <c r="B718" s="10">
        <v>55</v>
      </c>
    </row>
    <row r="719" spans="1:2">
      <c r="A719" s="20">
        <v>10931</v>
      </c>
      <c r="B719" s="10">
        <v>115</v>
      </c>
    </row>
    <row r="720" spans="1:2">
      <c r="A720" s="20">
        <v>10932</v>
      </c>
      <c r="B720" s="10">
        <v>170</v>
      </c>
    </row>
    <row r="721" spans="1:2">
      <c r="A721" s="20">
        <v>10951</v>
      </c>
      <c r="B721" s="10">
        <v>203</v>
      </c>
    </row>
    <row r="722" spans="1:2">
      <c r="A722" s="20">
        <v>10952</v>
      </c>
      <c r="B722" s="10">
        <v>52</v>
      </c>
    </row>
    <row r="723" spans="1:2">
      <c r="A723" s="20">
        <v>10956</v>
      </c>
      <c r="B723" s="10">
        <v>158</v>
      </c>
    </row>
    <row r="724" spans="1:2">
      <c r="A724" s="20">
        <v>10983</v>
      </c>
      <c r="B724" s="10">
        <v>187</v>
      </c>
    </row>
    <row r="725" spans="1:2">
      <c r="A725" s="20">
        <v>10989</v>
      </c>
      <c r="B725" s="10">
        <v>212</v>
      </c>
    </row>
    <row r="726" spans="1:2">
      <c r="A726" s="20">
        <v>11012</v>
      </c>
      <c r="B726" s="10">
        <v>77</v>
      </c>
    </row>
    <row r="727" spans="1:2">
      <c r="A727" s="20">
        <v>11015</v>
      </c>
      <c r="B727" s="10">
        <v>26</v>
      </c>
    </row>
    <row r="728" spans="1:2">
      <c r="A728" s="20">
        <v>11023</v>
      </c>
      <c r="B728" s="10">
        <v>112</v>
      </c>
    </row>
    <row r="729" spans="1:2">
      <c r="A729" s="20">
        <v>11051</v>
      </c>
      <c r="B729" s="10">
        <v>82</v>
      </c>
    </row>
    <row r="730" spans="1:2">
      <c r="A730" s="20">
        <v>11058</v>
      </c>
      <c r="B730" s="10">
        <v>36</v>
      </c>
    </row>
    <row r="731" spans="1:2">
      <c r="A731" s="20">
        <v>11059</v>
      </c>
      <c r="B731" s="10">
        <v>38</v>
      </c>
    </row>
    <row r="732" spans="1:2">
      <c r="A732" s="20">
        <v>11078</v>
      </c>
      <c r="B732" s="10">
        <v>3</v>
      </c>
    </row>
    <row r="733" spans="1:2">
      <c r="A733" s="20">
        <v>11088</v>
      </c>
      <c r="B733" s="10">
        <v>143</v>
      </c>
    </row>
    <row r="734" spans="1:2">
      <c r="A734" s="20">
        <v>11095</v>
      </c>
      <c r="B734" s="10">
        <v>48</v>
      </c>
    </row>
    <row r="735" spans="1:2">
      <c r="A735" s="20">
        <v>11099</v>
      </c>
      <c r="B735" s="10">
        <v>45</v>
      </c>
    </row>
    <row r="736" spans="1:2">
      <c r="A736" s="20">
        <v>11101</v>
      </c>
      <c r="B736" s="10">
        <v>34</v>
      </c>
    </row>
    <row r="737" spans="1:2">
      <c r="A737" s="20">
        <v>11106</v>
      </c>
      <c r="B737" s="10">
        <v>124</v>
      </c>
    </row>
    <row r="738" spans="1:2">
      <c r="A738" s="20">
        <v>11107</v>
      </c>
      <c r="B738" s="10">
        <v>33</v>
      </c>
    </row>
    <row r="739" spans="1:2">
      <c r="A739" s="20">
        <v>11109</v>
      </c>
      <c r="B739" s="10">
        <v>50</v>
      </c>
    </row>
    <row r="740" spans="1:2">
      <c r="A740" s="20">
        <v>11110</v>
      </c>
      <c r="B740" s="10">
        <v>47</v>
      </c>
    </row>
    <row r="741" spans="1:2">
      <c r="A741" s="20">
        <v>11120</v>
      </c>
      <c r="B741" s="10">
        <v>33</v>
      </c>
    </row>
    <row r="742" spans="1:2">
      <c r="A742" s="20">
        <v>11125</v>
      </c>
      <c r="B742" s="10">
        <v>41</v>
      </c>
    </row>
    <row r="743" spans="1:2">
      <c r="A743" s="20">
        <v>11131</v>
      </c>
      <c r="B743" s="10">
        <v>18</v>
      </c>
    </row>
    <row r="744" spans="1:2">
      <c r="A744" s="20">
        <v>11142</v>
      </c>
      <c r="B744" s="10">
        <v>57</v>
      </c>
    </row>
    <row r="745" spans="1:2">
      <c r="A745" s="20">
        <v>11143</v>
      </c>
      <c r="B745" s="10">
        <v>137</v>
      </c>
    </row>
    <row r="746" spans="1:2">
      <c r="A746" s="20">
        <v>11145</v>
      </c>
      <c r="B746" s="10">
        <v>143</v>
      </c>
    </row>
    <row r="747" spans="1:2">
      <c r="A747" s="20">
        <v>11178</v>
      </c>
      <c r="B747" s="10">
        <v>42</v>
      </c>
    </row>
    <row r="748" spans="1:2">
      <c r="A748" s="20">
        <v>11231</v>
      </c>
      <c r="B748" s="10">
        <v>48</v>
      </c>
    </row>
    <row r="749" spans="1:2">
      <c r="A749" s="20">
        <v>11244</v>
      </c>
      <c r="B749" s="10">
        <v>21</v>
      </c>
    </row>
    <row r="750" spans="1:2">
      <c r="A750" s="20">
        <v>11249</v>
      </c>
      <c r="B750" s="10">
        <v>25</v>
      </c>
    </row>
    <row r="751" spans="1:2">
      <c r="A751" s="20">
        <v>11251</v>
      </c>
      <c r="B751" s="10">
        <v>16</v>
      </c>
    </row>
    <row r="752" spans="1:2">
      <c r="A752" s="20">
        <v>11292</v>
      </c>
      <c r="B752" s="10">
        <v>166</v>
      </c>
    </row>
    <row r="753" spans="1:2">
      <c r="A753" s="20">
        <v>11318</v>
      </c>
      <c r="B753" s="10">
        <v>69</v>
      </c>
    </row>
    <row r="754" spans="1:2">
      <c r="A754" s="20">
        <v>11319</v>
      </c>
      <c r="B754" s="10">
        <v>114</v>
      </c>
    </row>
    <row r="755" spans="1:2">
      <c r="A755" s="20">
        <v>11322</v>
      </c>
      <c r="B755" s="10">
        <v>31</v>
      </c>
    </row>
    <row r="756" spans="1:2">
      <c r="A756" s="20">
        <v>11323</v>
      </c>
      <c r="B756" s="10">
        <v>20</v>
      </c>
    </row>
    <row r="757" spans="1:2">
      <c r="A757" s="20">
        <v>11329</v>
      </c>
      <c r="B757" s="10">
        <v>15</v>
      </c>
    </row>
    <row r="758" spans="1:2">
      <c r="A758" s="20">
        <v>11330</v>
      </c>
      <c r="B758" s="10">
        <v>83</v>
      </c>
    </row>
    <row r="759" spans="1:2">
      <c r="A759" s="20">
        <v>11333</v>
      </c>
      <c r="B759" s="10">
        <v>63</v>
      </c>
    </row>
    <row r="760" spans="1:2">
      <c r="A760" s="20">
        <v>11363</v>
      </c>
      <c r="B760" s="10">
        <v>44</v>
      </c>
    </row>
    <row r="761" spans="1:2">
      <c r="A761" s="20">
        <v>11372</v>
      </c>
      <c r="B761" s="10">
        <v>242</v>
      </c>
    </row>
    <row r="762" spans="1:2">
      <c r="A762" s="20">
        <v>11377</v>
      </c>
      <c r="B762" s="10">
        <v>204</v>
      </c>
    </row>
    <row r="763" spans="1:2">
      <c r="A763" s="20">
        <v>11382</v>
      </c>
      <c r="B763" s="10">
        <v>27</v>
      </c>
    </row>
    <row r="764" spans="1:2">
      <c r="A764" s="20">
        <v>11383</v>
      </c>
      <c r="B764" s="10">
        <v>369</v>
      </c>
    </row>
    <row r="765" spans="1:2">
      <c r="A765" s="20">
        <v>11387</v>
      </c>
      <c r="B765" s="10">
        <v>23</v>
      </c>
    </row>
    <row r="766" spans="1:2">
      <c r="A766" s="20">
        <v>11388</v>
      </c>
      <c r="B766" s="10">
        <v>12</v>
      </c>
    </row>
    <row r="767" spans="1:2">
      <c r="A767" s="20">
        <v>11394</v>
      </c>
      <c r="B767" s="10">
        <v>19</v>
      </c>
    </row>
    <row r="768" spans="1:2">
      <c r="A768" s="20">
        <v>11397</v>
      </c>
      <c r="B768" s="10">
        <v>125</v>
      </c>
    </row>
    <row r="769" spans="1:2">
      <c r="A769" s="20">
        <v>11398</v>
      </c>
      <c r="B769" s="10">
        <v>68</v>
      </c>
    </row>
    <row r="770" spans="1:2">
      <c r="A770" s="20">
        <v>11418</v>
      </c>
      <c r="B770" s="10">
        <v>141</v>
      </c>
    </row>
    <row r="771" spans="1:2">
      <c r="A771" s="20">
        <v>11427</v>
      </c>
      <c r="B771" s="10">
        <v>151</v>
      </c>
    </row>
    <row r="772" spans="1:2">
      <c r="A772" s="20">
        <v>11429</v>
      </c>
      <c r="B772" s="10">
        <v>20</v>
      </c>
    </row>
    <row r="773" spans="1:2">
      <c r="A773" s="20">
        <v>11441</v>
      </c>
      <c r="B773" s="10">
        <v>51</v>
      </c>
    </row>
    <row r="774" spans="1:2">
      <c r="A774" s="20">
        <v>11445</v>
      </c>
      <c r="B774" s="10">
        <v>31</v>
      </c>
    </row>
    <row r="775" spans="1:2">
      <c r="A775" s="20">
        <v>11446</v>
      </c>
      <c r="B775" s="10">
        <v>55</v>
      </c>
    </row>
    <row r="776" spans="1:2">
      <c r="A776" s="20">
        <v>11447</v>
      </c>
      <c r="B776" s="10">
        <v>37</v>
      </c>
    </row>
    <row r="777" spans="1:2">
      <c r="A777" s="20">
        <v>11449</v>
      </c>
      <c r="B777" s="10">
        <v>14</v>
      </c>
    </row>
    <row r="778" spans="1:2">
      <c r="A778" s="20">
        <v>11452</v>
      </c>
      <c r="B778" s="10">
        <v>35</v>
      </c>
    </row>
    <row r="779" spans="1:2">
      <c r="A779" s="20">
        <v>11453</v>
      </c>
      <c r="B779" s="10">
        <v>43</v>
      </c>
    </row>
    <row r="780" spans="1:2">
      <c r="A780" s="20">
        <v>11459</v>
      </c>
      <c r="B780" s="10">
        <v>60</v>
      </c>
    </row>
    <row r="781" spans="1:2">
      <c r="A781" s="20">
        <v>11463</v>
      </c>
      <c r="B781" s="10">
        <v>57</v>
      </c>
    </row>
    <row r="782" spans="1:2">
      <c r="A782" s="20">
        <v>11465</v>
      </c>
      <c r="B782" s="10">
        <v>30</v>
      </c>
    </row>
    <row r="783" spans="1:2">
      <c r="A783" s="20">
        <v>11466</v>
      </c>
      <c r="B783" s="10">
        <v>6</v>
      </c>
    </row>
    <row r="784" spans="1:2">
      <c r="A784" s="20">
        <v>11478</v>
      </c>
      <c r="B784" s="10">
        <v>31</v>
      </c>
    </row>
    <row r="785" spans="1:2">
      <c r="A785" s="20">
        <v>11481</v>
      </c>
      <c r="B785" s="10">
        <v>57</v>
      </c>
    </row>
    <row r="786" spans="1:2">
      <c r="A786" s="20">
        <v>11482</v>
      </c>
      <c r="B786" s="10">
        <v>20</v>
      </c>
    </row>
    <row r="787" spans="1:2">
      <c r="A787" s="20">
        <v>11483</v>
      </c>
      <c r="B787" s="10">
        <v>99</v>
      </c>
    </row>
    <row r="788" spans="1:2">
      <c r="A788" s="20">
        <v>11484</v>
      </c>
      <c r="B788" s="10">
        <v>98</v>
      </c>
    </row>
    <row r="789" spans="1:2">
      <c r="A789" s="20">
        <v>11485</v>
      </c>
      <c r="B789" s="10">
        <v>115</v>
      </c>
    </row>
    <row r="790" spans="1:2">
      <c r="A790" s="20">
        <v>11486</v>
      </c>
      <c r="B790" s="10">
        <v>77</v>
      </c>
    </row>
    <row r="791" spans="1:2">
      <c r="A791" s="20">
        <v>11487</v>
      </c>
      <c r="B791" s="10">
        <v>96</v>
      </c>
    </row>
    <row r="792" spans="1:2">
      <c r="A792" s="20">
        <v>11490</v>
      </c>
      <c r="B792" s="10">
        <v>60</v>
      </c>
    </row>
    <row r="793" spans="1:2">
      <c r="A793" s="20">
        <v>11503</v>
      </c>
      <c r="B793" s="10">
        <v>38</v>
      </c>
    </row>
    <row r="794" spans="1:2">
      <c r="A794" s="20">
        <v>11504</v>
      </c>
      <c r="B794" s="10">
        <v>18</v>
      </c>
    </row>
    <row r="795" spans="1:2">
      <c r="A795" s="20">
        <v>11512</v>
      </c>
      <c r="B795" s="10">
        <v>23</v>
      </c>
    </row>
    <row r="796" spans="1:2">
      <c r="A796" s="20">
        <v>11517</v>
      </c>
      <c r="B796" s="10">
        <v>157</v>
      </c>
    </row>
    <row r="797" spans="1:2">
      <c r="A797" s="20">
        <v>11537</v>
      </c>
      <c r="B797" s="10">
        <v>53</v>
      </c>
    </row>
    <row r="798" spans="1:2">
      <c r="A798" s="20">
        <v>11596</v>
      </c>
      <c r="B798" s="10">
        <v>18</v>
      </c>
    </row>
    <row r="799" spans="1:2">
      <c r="A799" s="20">
        <v>11602</v>
      </c>
      <c r="B799" s="10">
        <v>32</v>
      </c>
    </row>
    <row r="800" spans="1:2">
      <c r="A800" s="20">
        <v>11619</v>
      </c>
      <c r="B800" s="10">
        <v>101</v>
      </c>
    </row>
    <row r="801" spans="1:2">
      <c r="A801" s="20">
        <v>11622</v>
      </c>
      <c r="B801" s="10">
        <v>56</v>
      </c>
    </row>
    <row r="802" spans="1:2">
      <c r="A802" s="20">
        <v>11627</v>
      </c>
      <c r="B802" s="10">
        <v>6</v>
      </c>
    </row>
    <row r="803" spans="1:2">
      <c r="A803" s="20">
        <v>11639</v>
      </c>
      <c r="B803" s="10">
        <v>114</v>
      </c>
    </row>
    <row r="804" spans="1:2">
      <c r="A804" s="20">
        <v>11642</v>
      </c>
      <c r="B804" s="10">
        <v>179</v>
      </c>
    </row>
    <row r="805" spans="1:2">
      <c r="A805" s="20">
        <v>11656</v>
      </c>
      <c r="B805" s="10">
        <v>49</v>
      </c>
    </row>
    <row r="806" spans="1:2">
      <c r="A806" s="20">
        <v>11686</v>
      </c>
      <c r="B806" s="10">
        <v>138</v>
      </c>
    </row>
    <row r="807" spans="1:2">
      <c r="A807" s="20">
        <v>11687</v>
      </c>
      <c r="B807" s="10">
        <v>85</v>
      </c>
    </row>
    <row r="808" spans="1:2">
      <c r="A808" s="20">
        <v>11690</v>
      </c>
      <c r="B808" s="10">
        <v>35</v>
      </c>
    </row>
    <row r="809" spans="1:2">
      <c r="A809" s="20">
        <v>11711</v>
      </c>
      <c r="B809" s="10">
        <v>26</v>
      </c>
    </row>
    <row r="810" spans="1:2">
      <c r="A810" s="20">
        <v>11751</v>
      </c>
      <c r="B810" s="10">
        <v>38</v>
      </c>
    </row>
    <row r="811" spans="1:2">
      <c r="A811" s="20">
        <v>11752</v>
      </c>
      <c r="B811" s="10">
        <v>6</v>
      </c>
    </row>
    <row r="812" spans="1:2">
      <c r="A812" s="20">
        <v>11753</v>
      </c>
      <c r="B812" s="10">
        <v>79</v>
      </c>
    </row>
    <row r="813" spans="1:2">
      <c r="A813" s="20">
        <v>11755</v>
      </c>
      <c r="B813" s="10">
        <v>29</v>
      </c>
    </row>
    <row r="814" spans="1:2">
      <c r="A814" s="20">
        <v>11756</v>
      </c>
      <c r="B814" s="10">
        <v>5</v>
      </c>
    </row>
    <row r="815" spans="1:2">
      <c r="A815" s="20">
        <v>11757</v>
      </c>
      <c r="B815" s="10">
        <v>7</v>
      </c>
    </row>
    <row r="816" spans="1:2">
      <c r="A816" s="20">
        <v>11758</v>
      </c>
      <c r="B816" s="10">
        <v>21</v>
      </c>
    </row>
    <row r="817" spans="1:2">
      <c r="A817" s="20">
        <v>11759</v>
      </c>
      <c r="B817" s="10">
        <v>36</v>
      </c>
    </row>
    <row r="818" spans="1:2">
      <c r="A818" s="20">
        <v>11760</v>
      </c>
      <c r="B818" s="10">
        <v>64</v>
      </c>
    </row>
    <row r="819" spans="1:2">
      <c r="A819" s="20">
        <v>11762</v>
      </c>
      <c r="B819" s="10">
        <v>60</v>
      </c>
    </row>
    <row r="820" spans="1:2">
      <c r="A820" s="20">
        <v>11764</v>
      </c>
      <c r="B820" s="10">
        <v>23</v>
      </c>
    </row>
    <row r="821" spans="1:2">
      <c r="A821" s="20">
        <v>11765</v>
      </c>
      <c r="B821" s="10">
        <v>2</v>
      </c>
    </row>
    <row r="822" spans="1:2">
      <c r="A822" s="20">
        <v>11766</v>
      </c>
      <c r="B822" s="10">
        <v>17</v>
      </c>
    </row>
    <row r="823" spans="1:2">
      <c r="A823" s="20">
        <v>11769</v>
      </c>
      <c r="B823" s="10">
        <v>32</v>
      </c>
    </row>
    <row r="824" spans="1:2">
      <c r="A824" s="20">
        <v>11770</v>
      </c>
      <c r="B824" s="10">
        <v>22</v>
      </c>
    </row>
    <row r="825" spans="1:2">
      <c r="A825" s="20">
        <v>11774</v>
      </c>
      <c r="B825" s="10">
        <v>18</v>
      </c>
    </row>
    <row r="826" spans="1:2">
      <c r="A826" s="20">
        <v>11775</v>
      </c>
      <c r="B826" s="10">
        <v>28</v>
      </c>
    </row>
    <row r="827" spans="1:2">
      <c r="A827" s="20">
        <v>11776</v>
      </c>
      <c r="B827" s="10">
        <v>22</v>
      </c>
    </row>
    <row r="828" spans="1:2">
      <c r="A828" s="20">
        <v>11777</v>
      </c>
      <c r="B828" s="10">
        <v>12</v>
      </c>
    </row>
    <row r="829" spans="1:2">
      <c r="A829" s="20">
        <v>11778</v>
      </c>
      <c r="B829" s="10">
        <v>21</v>
      </c>
    </row>
    <row r="830" spans="1:2">
      <c r="A830" s="20">
        <v>11779</v>
      </c>
      <c r="B830" s="10">
        <v>33</v>
      </c>
    </row>
    <row r="831" spans="1:2">
      <c r="A831" s="20">
        <v>11780</v>
      </c>
      <c r="B831" s="10">
        <v>60</v>
      </c>
    </row>
    <row r="832" spans="1:2">
      <c r="A832" s="20">
        <v>11781</v>
      </c>
      <c r="B832" s="10">
        <v>32</v>
      </c>
    </row>
    <row r="833" spans="1:2">
      <c r="A833" s="20">
        <v>11782</v>
      </c>
      <c r="B833" s="10">
        <v>90</v>
      </c>
    </row>
    <row r="834" spans="1:2">
      <c r="A834" s="20">
        <v>11783</v>
      </c>
      <c r="B834" s="10">
        <v>9</v>
      </c>
    </row>
    <row r="835" spans="1:2">
      <c r="A835" s="20">
        <v>11792</v>
      </c>
      <c r="B835" s="10">
        <v>21</v>
      </c>
    </row>
    <row r="836" spans="1:2">
      <c r="A836" s="20">
        <v>11793</v>
      </c>
      <c r="B836" s="10">
        <v>70</v>
      </c>
    </row>
    <row r="837" spans="1:2">
      <c r="A837" s="20">
        <v>11795</v>
      </c>
      <c r="B837" s="10">
        <v>15</v>
      </c>
    </row>
    <row r="838" spans="1:2">
      <c r="A838" s="20">
        <v>11796</v>
      </c>
      <c r="B838" s="10">
        <v>17</v>
      </c>
    </row>
    <row r="839" spans="1:2">
      <c r="A839" s="20">
        <v>11797</v>
      </c>
      <c r="B839" s="10">
        <v>91</v>
      </c>
    </row>
    <row r="840" spans="1:2">
      <c r="A840" s="20">
        <v>11799</v>
      </c>
      <c r="B840" s="10">
        <v>3</v>
      </c>
    </row>
    <row r="841" spans="1:2">
      <c r="A841" s="20">
        <v>11811</v>
      </c>
      <c r="B841" s="10">
        <v>13</v>
      </c>
    </row>
    <row r="842" spans="1:2">
      <c r="A842" s="20">
        <v>11812</v>
      </c>
      <c r="B842" s="10">
        <v>32</v>
      </c>
    </row>
    <row r="843" spans="1:2">
      <c r="A843" s="20">
        <v>11814</v>
      </c>
      <c r="B843" s="10">
        <v>55</v>
      </c>
    </row>
    <row r="844" spans="1:2">
      <c r="A844" s="20">
        <v>11823</v>
      </c>
      <c r="B844" s="10">
        <v>18</v>
      </c>
    </row>
    <row r="845" spans="1:2">
      <c r="A845" s="20">
        <v>11824</v>
      </c>
      <c r="B845" s="10">
        <v>32</v>
      </c>
    </row>
    <row r="846" spans="1:2">
      <c r="A846" s="20">
        <v>11829</v>
      </c>
      <c r="B846" s="10">
        <v>9</v>
      </c>
    </row>
    <row r="847" spans="1:2">
      <c r="A847" s="20">
        <v>11830</v>
      </c>
      <c r="B847" s="10">
        <v>45</v>
      </c>
    </row>
    <row r="848" spans="1:2">
      <c r="A848" s="20">
        <v>11831</v>
      </c>
      <c r="B848" s="10">
        <v>22</v>
      </c>
    </row>
    <row r="849" spans="1:2">
      <c r="A849" s="20">
        <v>11872</v>
      </c>
      <c r="B849" s="10">
        <v>3</v>
      </c>
    </row>
    <row r="850" spans="1:2">
      <c r="A850" s="20">
        <v>11873</v>
      </c>
      <c r="B850" s="10">
        <v>7</v>
      </c>
    </row>
    <row r="851" spans="1:2">
      <c r="A851" s="20">
        <v>11874</v>
      </c>
      <c r="B851" s="10">
        <v>11</v>
      </c>
    </row>
    <row r="852" spans="1:2">
      <c r="A852" s="20">
        <v>11877</v>
      </c>
      <c r="B852" s="10">
        <v>14</v>
      </c>
    </row>
    <row r="853" spans="1:2">
      <c r="A853" s="20">
        <v>11903</v>
      </c>
      <c r="B853" s="10">
        <v>18</v>
      </c>
    </row>
    <row r="854" spans="1:2">
      <c r="A854" s="20">
        <v>990035</v>
      </c>
      <c r="B854" s="10">
        <v>53</v>
      </c>
    </row>
    <row r="855" spans="1:2">
      <c r="A855" s="20">
        <v>990264</v>
      </c>
      <c r="B855" s="10">
        <v>747</v>
      </c>
    </row>
    <row r="856" spans="1:2">
      <c r="A856" s="20">
        <v>990280</v>
      </c>
      <c r="B856" s="10">
        <v>56</v>
      </c>
    </row>
    <row r="857" spans="1:2">
      <c r="A857" s="20">
        <v>990467</v>
      </c>
      <c r="B857" s="10">
        <v>214</v>
      </c>
    </row>
    <row r="858" spans="1:2">
      <c r="A858" s="20">
        <v>990487</v>
      </c>
      <c r="B858" s="10">
        <v>373</v>
      </c>
    </row>
    <row r="859" spans="1:2">
      <c r="A859" s="20">
        <v>991097</v>
      </c>
      <c r="B859" s="10">
        <v>695</v>
      </c>
    </row>
    <row r="860" spans="1:2">
      <c r="A860" s="20">
        <v>991118</v>
      </c>
      <c r="B860" s="10">
        <v>16</v>
      </c>
    </row>
    <row r="861" spans="1:2">
      <c r="A861" s="20">
        <v>991137</v>
      </c>
      <c r="B861" s="10">
        <v>259</v>
      </c>
    </row>
    <row r="862" spans="1:2">
      <c r="A862" s="20">
        <v>993501</v>
      </c>
      <c r="B862" s="10">
        <v>289</v>
      </c>
    </row>
    <row r="863" spans="1:2">
      <c r="A863" s="20">
        <v>995987</v>
      </c>
      <c r="B863" s="10">
        <v>57</v>
      </c>
    </row>
    <row r="864" spans="1:2">
      <c r="A864" s="20">
        <v>996190</v>
      </c>
      <c r="B864" s="10">
        <v>2</v>
      </c>
    </row>
    <row r="865" spans="1:2">
      <c r="A865" s="20">
        <v>997367</v>
      </c>
      <c r="B865" s="10">
        <v>38</v>
      </c>
    </row>
    <row r="866" spans="1:2">
      <c r="A866" s="20">
        <v>997727</v>
      </c>
      <c r="B866" s="10">
        <v>85</v>
      </c>
    </row>
    <row r="867" spans="1:2">
      <c r="A867" s="20">
        <v>998507</v>
      </c>
      <c r="B867" s="10">
        <v>6</v>
      </c>
    </row>
    <row r="868" spans="1:2">
      <c r="A868" s="21">
        <v>11866</v>
      </c>
      <c r="B868" s="10">
        <v>7</v>
      </c>
    </row>
    <row r="869" spans="1:2">
      <c r="A869" s="21">
        <v>8400</v>
      </c>
      <c r="B869" s="10">
        <v>83</v>
      </c>
    </row>
    <row r="870" spans="1:2">
      <c r="A870" s="21">
        <v>11256</v>
      </c>
      <c r="B870" s="10">
        <v>20</v>
      </c>
    </row>
    <row r="871" spans="1:2">
      <c r="A871" s="21">
        <v>8233</v>
      </c>
      <c r="B871" s="10">
        <v>56</v>
      </c>
    </row>
    <row r="872" spans="1:2">
      <c r="A872" s="21">
        <v>11396</v>
      </c>
      <c r="B872" s="10">
        <v>17</v>
      </c>
    </row>
    <row r="873" spans="1:2">
      <c r="A873" s="21">
        <v>10955</v>
      </c>
      <c r="B873" s="10">
        <v>51</v>
      </c>
    </row>
    <row r="874" spans="1:2">
      <c r="A874" s="21">
        <v>7317</v>
      </c>
      <c r="B874" s="10">
        <v>63</v>
      </c>
    </row>
    <row r="875" spans="1:2">
      <c r="A875" s="21">
        <v>11458</v>
      </c>
      <c r="B875" s="10">
        <v>27</v>
      </c>
    </row>
    <row r="876" spans="1:2">
      <c r="A876" s="21">
        <v>11754</v>
      </c>
      <c r="B876" s="10">
        <v>11</v>
      </c>
    </row>
    <row r="877" spans="1:2">
      <c r="A877" s="21">
        <v>11102</v>
      </c>
      <c r="B877" s="10">
        <v>36</v>
      </c>
    </row>
    <row r="878" spans="1:2">
      <c r="A878" s="21">
        <v>11841</v>
      </c>
      <c r="B878" s="10">
        <v>57</v>
      </c>
    </row>
    <row r="879" spans="1:2">
      <c r="A879" s="21">
        <v>11902</v>
      </c>
      <c r="B879" s="10">
        <v>17</v>
      </c>
    </row>
    <row r="880" spans="1:2">
      <c r="A880" s="21">
        <v>4147</v>
      </c>
      <c r="B880" s="10">
        <v>46</v>
      </c>
    </row>
    <row r="881" spans="1:2">
      <c r="A881" s="21">
        <v>11867</v>
      </c>
      <c r="B881" s="10">
        <v>3</v>
      </c>
    </row>
    <row r="882" spans="1:2">
      <c r="A882" s="21">
        <v>6505</v>
      </c>
      <c r="B882" s="10">
        <v>50</v>
      </c>
    </row>
    <row r="883" spans="1:2">
      <c r="A883" s="21">
        <v>10953</v>
      </c>
      <c r="B883" s="10">
        <v>10</v>
      </c>
    </row>
    <row r="884" spans="1:2">
      <c r="A884" s="21">
        <v>6492</v>
      </c>
      <c r="B884" s="10">
        <v>131</v>
      </c>
    </row>
    <row r="885" spans="1:2">
      <c r="A885" s="21">
        <v>6731</v>
      </c>
      <c r="B885" s="10">
        <v>93</v>
      </c>
    </row>
    <row r="886" spans="1:2">
      <c r="A886" s="21">
        <v>11950</v>
      </c>
      <c r="B886" s="10">
        <v>3</v>
      </c>
    </row>
    <row r="887" spans="1:2">
      <c r="A887" s="21">
        <v>11879</v>
      </c>
      <c r="B887" s="10">
        <v>14</v>
      </c>
    </row>
    <row r="888" spans="1:2">
      <c r="A888" s="21">
        <v>11004</v>
      </c>
      <c r="B888" s="10">
        <v>60</v>
      </c>
    </row>
    <row r="889" spans="1:2">
      <c r="A889" s="21">
        <v>11881</v>
      </c>
      <c r="B889" s="10">
        <v>15</v>
      </c>
    </row>
    <row r="890" spans="1:2">
      <c r="A890" s="21">
        <v>11379</v>
      </c>
      <c r="B890" s="10">
        <v>31</v>
      </c>
    </row>
    <row r="891" spans="1:2">
      <c r="A891" s="21">
        <v>11883</v>
      </c>
      <c r="B891" s="10">
        <v>11</v>
      </c>
    </row>
    <row r="892" spans="1:2">
      <c r="A892" s="21">
        <v>8957</v>
      </c>
      <c r="B892" s="10">
        <v>88</v>
      </c>
    </row>
    <row r="893" spans="1:2">
      <c r="A893" s="21">
        <v>11620</v>
      </c>
      <c r="B893" s="10">
        <v>52</v>
      </c>
    </row>
    <row r="894" spans="1:2">
      <c r="A894" s="21">
        <v>10205</v>
      </c>
      <c r="B894" s="10">
        <v>9</v>
      </c>
    </row>
    <row r="895" spans="1:2">
      <c r="A895" s="21">
        <v>4081</v>
      </c>
      <c r="B895" s="10">
        <v>8</v>
      </c>
    </row>
    <row r="896" spans="1:2">
      <c r="A896" s="21">
        <v>11103</v>
      </c>
      <c r="B896" s="10">
        <v>33</v>
      </c>
    </row>
    <row r="897" spans="1:2">
      <c r="A897" s="21">
        <v>10847</v>
      </c>
      <c r="B897" s="10">
        <v>9</v>
      </c>
    </row>
    <row r="898" spans="1:2">
      <c r="A898" s="21">
        <v>10898</v>
      </c>
      <c r="B898" s="10">
        <v>28</v>
      </c>
    </row>
    <row r="899" spans="1:2">
      <c r="A899" s="21">
        <v>6537</v>
      </c>
      <c r="B899" s="10">
        <v>73</v>
      </c>
    </row>
    <row r="900" spans="1:2">
      <c r="A900" s="21">
        <v>11875</v>
      </c>
      <c r="B900" s="10">
        <v>2</v>
      </c>
    </row>
    <row r="901" spans="1:2">
      <c r="A901" s="21">
        <v>11767</v>
      </c>
      <c r="B901" s="10">
        <v>2</v>
      </c>
    </row>
    <row r="902" spans="1:2">
      <c r="A902" s="21">
        <v>11241</v>
      </c>
      <c r="B902" s="10">
        <v>48</v>
      </c>
    </row>
    <row r="903" spans="1:2">
      <c r="A903" s="21">
        <v>11825</v>
      </c>
      <c r="B903" s="10">
        <v>7</v>
      </c>
    </row>
    <row r="904" spans="1:2">
      <c r="A904" s="21">
        <v>11880</v>
      </c>
      <c r="B904" s="10">
        <v>17</v>
      </c>
    </row>
    <row r="905" spans="1:2">
      <c r="A905" s="21">
        <v>11621</v>
      </c>
      <c r="B905" s="10">
        <v>35</v>
      </c>
    </row>
    <row r="906" spans="1:2">
      <c r="A906" s="21">
        <v>11624</v>
      </c>
      <c r="B906" s="10">
        <v>14</v>
      </c>
    </row>
    <row r="907" spans="1:2">
      <c r="A907" s="21">
        <v>11089</v>
      </c>
      <c r="B907" s="10">
        <v>23</v>
      </c>
    </row>
    <row r="908" spans="1:2">
      <c r="A908" s="21">
        <v>5665</v>
      </c>
      <c r="B908" s="10">
        <v>6</v>
      </c>
    </row>
    <row r="909" spans="1:2">
      <c r="A909" s="21">
        <v>6220</v>
      </c>
      <c r="B909" s="10">
        <v>15</v>
      </c>
    </row>
    <row r="910" spans="1:2">
      <c r="A910" s="21">
        <v>4093</v>
      </c>
      <c r="B910" s="10">
        <v>6</v>
      </c>
    </row>
    <row r="911" spans="1:2">
      <c r="A911" s="21">
        <v>7388</v>
      </c>
      <c r="B911" s="10">
        <v>11</v>
      </c>
    </row>
    <row r="912" spans="1:2">
      <c r="A912" s="21">
        <v>8527</v>
      </c>
      <c r="B912" s="10">
        <v>3</v>
      </c>
    </row>
    <row r="913" spans="1:2">
      <c r="A913" s="21">
        <v>10890</v>
      </c>
      <c r="B913" s="10">
        <v>3</v>
      </c>
    </row>
    <row r="914" spans="1:2">
      <c r="A914" s="21">
        <v>11761</v>
      </c>
      <c r="B914" s="10">
        <v>12</v>
      </c>
    </row>
    <row r="915" spans="1:2">
      <c r="A915" s="21">
        <v>11771</v>
      </c>
      <c r="B915" s="10">
        <v>10</v>
      </c>
    </row>
    <row r="916" spans="1:2">
      <c r="A916" s="21">
        <v>11871</v>
      </c>
      <c r="B916" s="10">
        <v>4</v>
      </c>
    </row>
    <row r="917" spans="1:2">
      <c r="A917" s="21">
        <v>11882</v>
      </c>
      <c r="B917" s="10">
        <v>18</v>
      </c>
    </row>
    <row r="918" spans="1:2">
      <c r="A918" s="21">
        <v>11949</v>
      </c>
      <c r="B918" s="10">
        <v>3</v>
      </c>
    </row>
    <row r="919" spans="1:2">
      <c r="A919" s="21">
        <v>11960</v>
      </c>
      <c r="B919" s="10">
        <v>19</v>
      </c>
    </row>
    <row r="920" spans="1:2">
      <c r="A920" s="21">
        <v>11961</v>
      </c>
      <c r="B920" s="10">
        <v>2</v>
      </c>
    </row>
    <row r="921" spans="1:2">
      <c r="A921" s="21">
        <v>990215</v>
      </c>
      <c r="B921" s="10">
        <v>100</v>
      </c>
    </row>
    <row r="922" spans="1:2">
      <c r="A922" s="21">
        <v>998627</v>
      </c>
      <c r="B922" s="10">
        <v>2</v>
      </c>
    </row>
    <row r="923" spans="1:2">
      <c r="A923" s="22">
        <v>7386</v>
      </c>
      <c r="B923" s="10">
        <v>3</v>
      </c>
    </row>
    <row r="924" spans="1:2">
      <c r="A924" s="22">
        <v>7588</v>
      </c>
      <c r="B924" s="10">
        <v>3</v>
      </c>
    </row>
    <row r="925" spans="1:2">
      <c r="A925" s="22">
        <v>11863</v>
      </c>
      <c r="B925" s="10">
        <v>2</v>
      </c>
    </row>
    <row r="926" spans="1:2">
      <c r="A926" s="22">
        <v>990411</v>
      </c>
      <c r="B926" s="10">
        <v>3</v>
      </c>
    </row>
    <row r="927" spans="1:2">
      <c r="A927" s="22">
        <v>996987</v>
      </c>
      <c r="B927" s="10">
        <v>2</v>
      </c>
    </row>
    <row r="928" spans="1:2">
      <c r="A928" s="22">
        <v>998087</v>
      </c>
      <c r="B928" s="10">
        <v>18</v>
      </c>
    </row>
    <row r="929" spans="1:2">
      <c r="A929" s="22">
        <v>998347</v>
      </c>
      <c r="B929" s="10">
        <v>5</v>
      </c>
    </row>
    <row r="930" ht="14.25" spans="1:2">
      <c r="A930" s="23">
        <v>9822</v>
      </c>
      <c r="B930" s="23">
        <v>3</v>
      </c>
    </row>
    <row r="931" ht="14.25" spans="1:2">
      <c r="A931" s="23">
        <v>8731</v>
      </c>
      <c r="B931" s="23">
        <v>1</v>
      </c>
    </row>
    <row r="932" ht="14.25" spans="1:2">
      <c r="A932" s="23">
        <v>9220</v>
      </c>
      <c r="B932" s="23">
        <v>3</v>
      </c>
    </row>
    <row r="933" ht="14.25" spans="1:2">
      <c r="A933" s="23">
        <v>11397</v>
      </c>
      <c r="B933" s="23">
        <v>2</v>
      </c>
    </row>
    <row r="934" ht="14.25" spans="1:2">
      <c r="A934" s="23">
        <v>11796</v>
      </c>
      <c r="B934" s="23">
        <v>1</v>
      </c>
    </row>
    <row r="935" ht="14.25" spans="1:2">
      <c r="A935" s="23">
        <v>11429</v>
      </c>
      <c r="B935" s="23">
        <v>20</v>
      </c>
    </row>
    <row r="936" ht="14.25" spans="1:2">
      <c r="A936" s="23">
        <v>9840</v>
      </c>
      <c r="B936" s="23">
        <v>3</v>
      </c>
    </row>
    <row r="937" ht="14.25" spans="1:2">
      <c r="A937" s="23">
        <v>10043</v>
      </c>
      <c r="B937" s="23">
        <v>8.5</v>
      </c>
    </row>
    <row r="938" ht="14.25" spans="1:2">
      <c r="A938" s="23">
        <v>11751</v>
      </c>
      <c r="B938" s="23">
        <v>1</v>
      </c>
    </row>
    <row r="939" ht="14.25" spans="1:2">
      <c r="A939" s="23">
        <v>10856</v>
      </c>
      <c r="B939" s="23">
        <v>3</v>
      </c>
    </row>
    <row r="940" ht="14.25" spans="1:2">
      <c r="A940" s="23">
        <v>11363</v>
      </c>
      <c r="B940" s="23">
        <v>2</v>
      </c>
    </row>
    <row r="941" ht="14.25" spans="1:2">
      <c r="A941" s="23">
        <v>9749</v>
      </c>
      <c r="B941" s="23">
        <v>1</v>
      </c>
    </row>
    <row r="942" ht="14.25" spans="1:2">
      <c r="A942" s="23">
        <v>11465</v>
      </c>
      <c r="B942" s="23">
        <v>26</v>
      </c>
    </row>
    <row r="943" ht="14.25" spans="1:2">
      <c r="A943" s="23">
        <v>11874</v>
      </c>
      <c r="B943" s="23">
        <v>1</v>
      </c>
    </row>
    <row r="944" ht="14.25" spans="1:2">
      <c r="A944" s="23">
        <v>11379</v>
      </c>
      <c r="B944" s="23">
        <v>2</v>
      </c>
    </row>
    <row r="945" ht="14.25" spans="1:2">
      <c r="A945" s="23">
        <v>6505</v>
      </c>
      <c r="B945" s="23">
        <v>7</v>
      </c>
    </row>
    <row r="946" ht="14.25" spans="1:2">
      <c r="A946" s="23">
        <v>10816</v>
      </c>
      <c r="B946" s="23">
        <v>1</v>
      </c>
    </row>
    <row r="947" ht="14.25" spans="1:2">
      <c r="A947" s="23">
        <v>6544</v>
      </c>
      <c r="B947" s="23">
        <v>1</v>
      </c>
    </row>
    <row r="948" ht="14.25" spans="1:2">
      <c r="A948" s="23">
        <v>998507</v>
      </c>
      <c r="B948" s="23">
        <v>13.5</v>
      </c>
    </row>
    <row r="949" ht="14.25" spans="1:2">
      <c r="A949" s="23">
        <v>9130</v>
      </c>
      <c r="B949" s="23">
        <v>11.5</v>
      </c>
    </row>
    <row r="950" ht="14.25" spans="1:2">
      <c r="A950" s="23">
        <v>9200</v>
      </c>
      <c r="B950" s="23">
        <v>2</v>
      </c>
    </row>
    <row r="951" ht="14.25" spans="1:2">
      <c r="A951" s="23">
        <v>8354</v>
      </c>
      <c r="B951" s="23">
        <v>4</v>
      </c>
    </row>
    <row r="952" ht="14.25" spans="1:2">
      <c r="A952" s="23">
        <v>4444</v>
      </c>
      <c r="B952" s="23">
        <v>1</v>
      </c>
    </row>
    <row r="953" ht="14.25" spans="1:2">
      <c r="A953" s="23">
        <v>6752</v>
      </c>
      <c r="B953" s="23">
        <v>1</v>
      </c>
    </row>
    <row r="954" ht="14.25" spans="1:2">
      <c r="A954" s="23">
        <v>11622</v>
      </c>
      <c r="B954" s="23">
        <v>4</v>
      </c>
    </row>
    <row r="955" ht="14.25" spans="1:2">
      <c r="A955" s="23">
        <v>6303</v>
      </c>
      <c r="B955" s="23">
        <v>4</v>
      </c>
    </row>
    <row r="956" ht="14.25" spans="1:2">
      <c r="A956" s="23">
        <v>4086</v>
      </c>
      <c r="B956" s="23">
        <v>5</v>
      </c>
    </row>
    <row r="957" ht="14.25" spans="1:2">
      <c r="A957" s="23">
        <v>7947</v>
      </c>
      <c r="B957" s="23">
        <v>10</v>
      </c>
    </row>
    <row r="958" ht="14.25" spans="1:2">
      <c r="A958" s="23">
        <v>11486</v>
      </c>
      <c r="B958" s="23">
        <v>5</v>
      </c>
    </row>
    <row r="959" ht="14.25" spans="1:2">
      <c r="A959" s="23">
        <v>11015</v>
      </c>
      <c r="B959" s="23">
        <v>1</v>
      </c>
    </row>
    <row r="960" ht="14.25" spans="1:2">
      <c r="A960" s="23">
        <v>4044</v>
      </c>
      <c r="B960" s="23">
        <v>3</v>
      </c>
    </row>
    <row r="961" ht="14.25" spans="1:2">
      <c r="A961" s="23">
        <v>5623</v>
      </c>
      <c r="B961" s="23">
        <v>3</v>
      </c>
    </row>
    <row r="962" ht="14.25" spans="1:2">
      <c r="A962" s="23">
        <v>6385</v>
      </c>
      <c r="B962" s="23">
        <v>1</v>
      </c>
    </row>
    <row r="963" ht="14.25" spans="1:2">
      <c r="A963" s="23">
        <v>11484</v>
      </c>
      <c r="B963" s="23">
        <v>9.5</v>
      </c>
    </row>
    <row r="964" ht="14.25" spans="1:2">
      <c r="A964" s="23">
        <v>6831</v>
      </c>
      <c r="B964" s="23">
        <v>4</v>
      </c>
    </row>
    <row r="965" ht="14.25" spans="1:2">
      <c r="A965" s="23">
        <v>10898</v>
      </c>
      <c r="B965" s="23">
        <v>1</v>
      </c>
    </row>
    <row r="966" ht="14.25" spans="1:2">
      <c r="A966" s="23">
        <v>6472</v>
      </c>
      <c r="B966" s="23">
        <v>13.5</v>
      </c>
    </row>
    <row r="967" ht="14.25" spans="1:2">
      <c r="A967" s="23">
        <v>8798</v>
      </c>
      <c r="B967" s="23">
        <v>1</v>
      </c>
    </row>
    <row r="968" ht="14.25" spans="1:2">
      <c r="A968" s="23">
        <v>6814</v>
      </c>
      <c r="B968" s="23">
        <v>8</v>
      </c>
    </row>
    <row r="969" ht="14.25" spans="1:2">
      <c r="A969" s="23">
        <v>11131</v>
      </c>
      <c r="B969" s="23">
        <v>3</v>
      </c>
    </row>
    <row r="970" ht="14.25" spans="1:2">
      <c r="A970" s="23">
        <v>5875</v>
      </c>
      <c r="B970" s="23">
        <v>8.5</v>
      </c>
    </row>
    <row r="971" ht="14.25" spans="1:2">
      <c r="A971" s="23">
        <v>4188</v>
      </c>
      <c r="B971" s="23">
        <v>6</v>
      </c>
    </row>
    <row r="972" ht="14.25" spans="1:2">
      <c r="A972" s="23">
        <v>11051</v>
      </c>
      <c r="B972" s="23">
        <v>8.5</v>
      </c>
    </row>
    <row r="973" ht="14.25" spans="1:2">
      <c r="A973" s="23">
        <v>11487</v>
      </c>
      <c r="B973" s="23">
        <v>2</v>
      </c>
    </row>
    <row r="974" ht="14.25" spans="1:2">
      <c r="A974" s="23">
        <v>7107</v>
      </c>
      <c r="B974" s="23">
        <v>19</v>
      </c>
    </row>
    <row r="975" ht="14.25" spans="1:2">
      <c r="A975" s="23">
        <v>5344</v>
      </c>
      <c r="B975" s="23">
        <v>11.5</v>
      </c>
    </row>
    <row r="976" ht="14.25" spans="1:2">
      <c r="A976" s="23">
        <v>10953</v>
      </c>
      <c r="B976" s="23">
        <v>7.5</v>
      </c>
    </row>
    <row r="977" ht="14.25" spans="1:2">
      <c r="A977" s="23">
        <v>4061</v>
      </c>
      <c r="B977" s="23">
        <v>4</v>
      </c>
    </row>
    <row r="978" ht="14.25" spans="1:2">
      <c r="A978" s="23">
        <v>5457</v>
      </c>
      <c r="B978" s="23">
        <v>7.5</v>
      </c>
    </row>
    <row r="979" ht="14.25" spans="1:2">
      <c r="A979" s="23">
        <v>10590</v>
      </c>
      <c r="B979" s="23">
        <v>1</v>
      </c>
    </row>
    <row r="980" ht="14.25" spans="1:2">
      <c r="A980" s="23">
        <v>990487</v>
      </c>
      <c r="B980" s="23">
        <v>2</v>
      </c>
    </row>
    <row r="981" ht="14.25" spans="1:2">
      <c r="A981" s="23">
        <v>4033</v>
      </c>
      <c r="B981" s="23">
        <v>1</v>
      </c>
    </row>
    <row r="982" ht="14.25" spans="1:2">
      <c r="A982" s="23">
        <v>11078</v>
      </c>
      <c r="B982" s="23">
        <v>7</v>
      </c>
    </row>
    <row r="983" ht="14.25" spans="1:2">
      <c r="A983" s="23">
        <v>10650</v>
      </c>
      <c r="B983" s="23">
        <v>5</v>
      </c>
    </row>
    <row r="984" ht="14.25" spans="1:2">
      <c r="A984" s="23">
        <v>10772</v>
      </c>
      <c r="B984" s="23">
        <v>1</v>
      </c>
    </row>
    <row r="985" ht="14.25" spans="1:2">
      <c r="A985" s="23">
        <v>11830</v>
      </c>
      <c r="B985" s="23">
        <v>2</v>
      </c>
    </row>
    <row r="986" ht="14.25" spans="1:2">
      <c r="A986" s="23">
        <v>8972</v>
      </c>
      <c r="B986" s="23">
        <v>9.5</v>
      </c>
    </row>
    <row r="987" ht="14.25" spans="1:2">
      <c r="A987" s="23">
        <v>11777</v>
      </c>
      <c r="B987" s="23">
        <v>2</v>
      </c>
    </row>
    <row r="988" ht="14.25" spans="1:2">
      <c r="A988" s="23">
        <v>993501</v>
      </c>
      <c r="B988" s="23">
        <v>5</v>
      </c>
    </row>
    <row r="989" ht="14.25" spans="1:2">
      <c r="A989" s="23">
        <v>5880</v>
      </c>
      <c r="B989" s="23">
        <v>1</v>
      </c>
    </row>
    <row r="990" ht="14.25" spans="1:2">
      <c r="A990" s="23">
        <v>11109</v>
      </c>
      <c r="B990" s="23">
        <v>2</v>
      </c>
    </row>
    <row r="991" ht="14.25" spans="1:2">
      <c r="A991" s="23">
        <v>6148</v>
      </c>
      <c r="B991" s="23">
        <v>3</v>
      </c>
    </row>
    <row r="992" ht="14.25" spans="1:2">
      <c r="A992" s="23">
        <v>11794</v>
      </c>
      <c r="B992" s="23">
        <v>2</v>
      </c>
    </row>
    <row r="993" ht="14.25" spans="1:2">
      <c r="A993" s="23">
        <v>10186</v>
      </c>
      <c r="B993" s="23">
        <v>1</v>
      </c>
    </row>
    <row r="994" ht="14.25" spans="1:2">
      <c r="A994" s="23">
        <v>6494</v>
      </c>
      <c r="B994" s="23">
        <v>4</v>
      </c>
    </row>
    <row r="995" ht="14.25" spans="1:2">
      <c r="A995" s="23">
        <v>11478</v>
      </c>
      <c r="B995" s="23">
        <v>1</v>
      </c>
    </row>
    <row r="996" ht="14.25" spans="1:2">
      <c r="A996" s="23">
        <v>6733</v>
      </c>
      <c r="B996" s="23">
        <v>6</v>
      </c>
    </row>
    <row r="997" ht="14.25" spans="1:2">
      <c r="A997" s="23">
        <v>11624</v>
      </c>
      <c r="B997" s="23">
        <v>1</v>
      </c>
    </row>
    <row r="998" ht="14.25" spans="1:2">
      <c r="A998" s="23">
        <v>8606</v>
      </c>
      <c r="B998" s="23">
        <v>1</v>
      </c>
    </row>
    <row r="999" ht="14.25" spans="1:2">
      <c r="A999" s="23">
        <v>8060</v>
      </c>
      <c r="B999" s="23">
        <v>3</v>
      </c>
    </row>
    <row r="1000" ht="14.25" spans="1:2">
      <c r="A1000" s="23">
        <v>11145</v>
      </c>
      <c r="B1000" s="23">
        <v>3</v>
      </c>
    </row>
    <row r="1001" ht="14.25" spans="1:2">
      <c r="A1001" s="23">
        <v>991137</v>
      </c>
      <c r="B1001" s="23">
        <v>5</v>
      </c>
    </row>
    <row r="1002" ht="14.25" spans="1:2">
      <c r="A1002" s="23">
        <v>11766</v>
      </c>
      <c r="B1002" s="23">
        <v>1</v>
      </c>
    </row>
    <row r="1003" ht="14.25" spans="1:2">
      <c r="A1003" s="23">
        <v>995987</v>
      </c>
      <c r="B1003" s="23">
        <v>2</v>
      </c>
    </row>
    <row r="1004" ht="14.25" spans="1:2">
      <c r="A1004" s="23">
        <v>11382</v>
      </c>
      <c r="B1004" s="23">
        <v>4</v>
      </c>
    </row>
    <row r="1005" ht="14.25" spans="1:2">
      <c r="A1005" s="23">
        <v>7749</v>
      </c>
      <c r="B1005" s="23">
        <v>5</v>
      </c>
    </row>
    <row r="1006" ht="14.25" spans="1:2">
      <c r="A1006" s="23">
        <v>11256</v>
      </c>
      <c r="B1006" s="23">
        <v>4</v>
      </c>
    </row>
    <row r="1007" ht="14.25" spans="1:2">
      <c r="A1007" s="23">
        <v>11656</v>
      </c>
      <c r="B1007" s="23">
        <v>1</v>
      </c>
    </row>
    <row r="1008" ht="14.25" spans="1:2">
      <c r="A1008" s="23">
        <v>10900</v>
      </c>
      <c r="B1008" s="23">
        <v>11</v>
      </c>
    </row>
    <row r="1009" ht="14.25" spans="1:2">
      <c r="A1009" s="23">
        <v>6231</v>
      </c>
      <c r="B1009" s="23">
        <v>1</v>
      </c>
    </row>
    <row r="1010" ht="14.25" spans="1:2">
      <c r="A1010" s="23">
        <v>11517</v>
      </c>
      <c r="B1010" s="23">
        <v>8.5</v>
      </c>
    </row>
    <row r="1011" ht="14.25" spans="1:2">
      <c r="A1011" s="23">
        <v>6830</v>
      </c>
      <c r="B1011" s="23">
        <v>5</v>
      </c>
    </row>
    <row r="1012" ht="14.25" spans="1:2">
      <c r="A1012" s="23">
        <v>11760</v>
      </c>
      <c r="B1012" s="23">
        <v>1</v>
      </c>
    </row>
    <row r="1013" ht="14.25" spans="1:2">
      <c r="A1013" s="23">
        <v>10893</v>
      </c>
      <c r="B1013" s="23">
        <v>2</v>
      </c>
    </row>
    <row r="1014" ht="14.25" spans="1:2">
      <c r="A1014" s="23">
        <v>11396</v>
      </c>
      <c r="B1014" s="23">
        <v>7.5</v>
      </c>
    </row>
    <row r="1015" ht="14.25" spans="1:2">
      <c r="A1015" s="23">
        <v>8940</v>
      </c>
      <c r="B1015" s="23">
        <v>5</v>
      </c>
    </row>
    <row r="1016" ht="14.25" spans="1:2">
      <c r="A1016" s="23">
        <v>4022</v>
      </c>
      <c r="B1016" s="23">
        <v>1</v>
      </c>
    </row>
    <row r="1017" ht="14.25" spans="1:2">
      <c r="A1017" s="23">
        <v>11333</v>
      </c>
      <c r="B1017" s="23">
        <v>6</v>
      </c>
    </row>
    <row r="1018" ht="14.25" spans="1:2">
      <c r="A1018" s="23">
        <v>7948</v>
      </c>
      <c r="B1018" s="23">
        <v>5</v>
      </c>
    </row>
    <row r="1019" ht="14.25" spans="1:2">
      <c r="A1019" s="23">
        <v>7006</v>
      </c>
      <c r="B1019" s="23">
        <v>8.5</v>
      </c>
    </row>
    <row r="1020" ht="14.25" spans="1:2">
      <c r="A1020" s="23">
        <v>9563</v>
      </c>
      <c r="B1020" s="23">
        <v>19</v>
      </c>
    </row>
    <row r="1021" ht="14.25" spans="1:2">
      <c r="A1021" s="23">
        <v>4311</v>
      </c>
      <c r="B1021" s="23">
        <v>1</v>
      </c>
    </row>
    <row r="1022" ht="14.25" spans="1:2">
      <c r="A1022" s="23">
        <v>11687</v>
      </c>
      <c r="B1022" s="23">
        <v>2</v>
      </c>
    </row>
    <row r="1023" ht="14.25" spans="1:2">
      <c r="A1023" s="23">
        <v>7050</v>
      </c>
      <c r="B1023" s="23">
        <v>1</v>
      </c>
    </row>
    <row r="1024" ht="14.25" spans="1:2">
      <c r="A1024" s="23">
        <v>8957</v>
      </c>
      <c r="B1024" s="23">
        <v>7.5</v>
      </c>
    </row>
    <row r="1025" ht="14.25" spans="1:2">
      <c r="A1025" s="23">
        <v>8594</v>
      </c>
      <c r="B1025" s="23">
        <v>4</v>
      </c>
    </row>
    <row r="1026" ht="14.25" spans="1:2">
      <c r="A1026" s="23">
        <v>11762</v>
      </c>
      <c r="B1026" s="23">
        <v>7.5</v>
      </c>
    </row>
    <row r="1027" ht="14.25" spans="1:2">
      <c r="A1027" s="23">
        <v>11329</v>
      </c>
      <c r="B1027" s="23">
        <v>2</v>
      </c>
    </row>
    <row r="1028" ht="14.25" spans="1:2">
      <c r="A1028" s="23">
        <v>9209</v>
      </c>
      <c r="B1028" s="23">
        <v>1</v>
      </c>
    </row>
    <row r="1029" ht="14.25" spans="1:2">
      <c r="A1029" s="23">
        <v>11621</v>
      </c>
      <c r="B1029" s="23">
        <v>14</v>
      </c>
    </row>
    <row r="1030" ht="14.25" spans="1:2">
      <c r="A1030" s="23">
        <v>9731</v>
      </c>
      <c r="B1030" s="23">
        <v>14.5</v>
      </c>
    </row>
    <row r="1031" ht="14.25" spans="1:2">
      <c r="A1031" s="23">
        <v>4187</v>
      </c>
      <c r="B1031" s="23">
        <v>2</v>
      </c>
    </row>
    <row r="1032" ht="14.25" spans="1:2">
      <c r="A1032" s="23">
        <v>11330</v>
      </c>
      <c r="B1032" s="23">
        <v>2</v>
      </c>
    </row>
    <row r="1033" ht="14.25" spans="1:2">
      <c r="A1033" s="23">
        <v>8113</v>
      </c>
      <c r="B1033" s="23">
        <v>1</v>
      </c>
    </row>
    <row r="1034" ht="14.25" spans="1:2">
      <c r="A1034" s="23">
        <v>10886</v>
      </c>
      <c r="B1034" s="23">
        <v>28.5</v>
      </c>
    </row>
    <row r="1035" ht="14.25" spans="1:2">
      <c r="A1035" s="23">
        <v>5641</v>
      </c>
      <c r="B1035" s="23">
        <v>4</v>
      </c>
    </row>
    <row r="1036" ht="14.25" spans="1:2">
      <c r="A1036" s="23">
        <v>8386</v>
      </c>
      <c r="B1036" s="23">
        <v>2</v>
      </c>
    </row>
    <row r="1037" ht="14.25" spans="1:2">
      <c r="A1037" s="23">
        <v>11012</v>
      </c>
      <c r="B1037" s="23">
        <v>6</v>
      </c>
    </row>
    <row r="1038" ht="14.25" spans="1:2">
      <c r="A1038" s="23">
        <v>8763</v>
      </c>
      <c r="B1038" s="23">
        <v>1</v>
      </c>
    </row>
    <row r="1039" ht="14.25" spans="1:2">
      <c r="A1039" s="23">
        <v>6328</v>
      </c>
      <c r="B1039" s="23">
        <v>7.5</v>
      </c>
    </row>
    <row r="1040" ht="14.25" spans="1:2">
      <c r="A1040" s="23">
        <v>9669</v>
      </c>
      <c r="B1040" s="23">
        <v>7</v>
      </c>
    </row>
    <row r="1041" ht="14.25" spans="1:2">
      <c r="A1041" s="23">
        <v>4028</v>
      </c>
      <c r="B1041" s="23">
        <v>1</v>
      </c>
    </row>
    <row r="1042" ht="14.25" spans="1:2">
      <c r="A1042" s="23">
        <v>5764</v>
      </c>
      <c r="B1042" s="23">
        <v>4</v>
      </c>
    </row>
    <row r="1043" ht="14.25" spans="1:2">
      <c r="A1043" s="23">
        <v>7046</v>
      </c>
      <c r="B1043" s="23">
        <v>3</v>
      </c>
    </row>
    <row r="1044" ht="14.25" spans="1:2">
      <c r="A1044" s="23">
        <v>11690</v>
      </c>
      <c r="B1044" s="23">
        <v>1</v>
      </c>
    </row>
    <row r="1045" ht="14.25" spans="1:2">
      <c r="A1045" s="23">
        <v>11023</v>
      </c>
      <c r="B1045" s="23">
        <v>1</v>
      </c>
    </row>
    <row r="1046" ht="14.25" spans="1:2">
      <c r="A1046" s="23">
        <v>9192</v>
      </c>
      <c r="B1046" s="23">
        <v>5</v>
      </c>
    </row>
    <row r="1047" ht="14.25" spans="1:2">
      <c r="A1047" s="23">
        <v>11099</v>
      </c>
      <c r="B1047" s="23">
        <v>4</v>
      </c>
    </row>
    <row r="1048" ht="14.25" spans="1:2">
      <c r="A1048" s="23">
        <v>4143</v>
      </c>
      <c r="B1048" s="23">
        <v>2</v>
      </c>
    </row>
    <row r="1049" ht="14.25" spans="1:2">
      <c r="A1049" s="23">
        <v>7317</v>
      </c>
      <c r="B1049" s="23">
        <v>20</v>
      </c>
    </row>
    <row r="1050" ht="14.25" spans="1:2">
      <c r="A1050" s="23">
        <v>7583</v>
      </c>
      <c r="B1050" s="23">
        <v>28.5</v>
      </c>
    </row>
    <row r="1051" ht="14.25" spans="1:2">
      <c r="A1051" s="23">
        <v>11088</v>
      </c>
      <c r="B1051" s="23">
        <v>2</v>
      </c>
    </row>
    <row r="1052" ht="14.25" spans="1:2">
      <c r="A1052" s="23">
        <v>4024</v>
      </c>
      <c r="B1052" s="23">
        <v>1</v>
      </c>
    </row>
    <row r="1053" ht="14.25" spans="1:2">
      <c r="A1053" s="23">
        <v>11231</v>
      </c>
      <c r="B1053" s="23">
        <v>7</v>
      </c>
    </row>
    <row r="1054" ht="14.25" spans="1:2">
      <c r="A1054" s="23">
        <v>9140</v>
      </c>
      <c r="B1054" s="23">
        <v>1</v>
      </c>
    </row>
    <row r="1055" ht="14.25" spans="1:2">
      <c r="A1055" s="23">
        <v>10849</v>
      </c>
      <c r="B1055" s="23">
        <v>5</v>
      </c>
    </row>
    <row r="1056" ht="14.25" spans="1:2">
      <c r="A1056" s="23">
        <v>9320</v>
      </c>
      <c r="B1056" s="23">
        <v>2</v>
      </c>
    </row>
    <row r="1057" ht="14.25" spans="1:2">
      <c r="A1057" s="23">
        <v>6497</v>
      </c>
      <c r="B1057" s="23">
        <v>1</v>
      </c>
    </row>
    <row r="1058" ht="14.25" spans="1:2">
      <c r="A1058" s="23">
        <v>990035</v>
      </c>
      <c r="B1058" s="23">
        <v>9</v>
      </c>
    </row>
    <row r="1059" ht="14.25" spans="1:2">
      <c r="A1059" s="23">
        <v>10989</v>
      </c>
      <c r="B1059" s="23">
        <v>25</v>
      </c>
    </row>
    <row r="1060" ht="14.25" spans="1:2">
      <c r="A1060" s="23">
        <v>11459</v>
      </c>
      <c r="B1060" s="23">
        <v>5</v>
      </c>
    </row>
    <row r="1061" ht="14.25" spans="1:2">
      <c r="A1061" s="23">
        <v>11446</v>
      </c>
      <c r="B1061" s="23">
        <v>2</v>
      </c>
    </row>
    <row r="1062" ht="14.25" spans="1:2">
      <c r="A1062" s="23">
        <v>8073</v>
      </c>
      <c r="B1062" s="23">
        <v>2</v>
      </c>
    </row>
    <row r="1063" ht="14.25" spans="1:2">
      <c r="A1063" s="23">
        <v>6537</v>
      </c>
      <c r="B1063" s="23">
        <v>4</v>
      </c>
    </row>
    <row r="1064" ht="14.25" spans="1:2">
      <c r="A1064" s="23">
        <v>11639</v>
      </c>
      <c r="B1064" s="23">
        <v>1</v>
      </c>
    </row>
    <row r="1065" ht="14.25" spans="1:2">
      <c r="A1065" s="23">
        <v>11441</v>
      </c>
      <c r="B1065" s="23">
        <v>1</v>
      </c>
    </row>
    <row r="1066" ht="14.25" spans="1:2">
      <c r="A1066" s="23">
        <v>997727</v>
      </c>
      <c r="B1066" s="23">
        <v>3</v>
      </c>
    </row>
    <row r="1067" ht="14.25" spans="1:2">
      <c r="A1067" s="23">
        <v>7917</v>
      </c>
      <c r="B1067" s="23">
        <v>1</v>
      </c>
    </row>
    <row r="1068" ht="14.25" spans="1:2">
      <c r="A1068" s="23">
        <v>6506</v>
      </c>
      <c r="B1068" s="23">
        <v>11</v>
      </c>
    </row>
    <row r="1069" ht="14.25" spans="1:2">
      <c r="A1069" s="23">
        <v>6454</v>
      </c>
      <c r="B1069" s="23">
        <v>6</v>
      </c>
    </row>
    <row r="1070" ht="14.25" spans="1:2">
      <c r="A1070" s="23">
        <v>11776</v>
      </c>
      <c r="B1070" s="23">
        <v>1</v>
      </c>
    </row>
    <row r="1071" ht="14.25" spans="1:2">
      <c r="A1071" s="23">
        <v>7661</v>
      </c>
      <c r="B1071" s="23">
        <v>5</v>
      </c>
    </row>
    <row r="1072" ht="14.25" spans="1:2">
      <c r="A1072" s="23">
        <v>990467</v>
      </c>
      <c r="B1072" s="23">
        <v>2</v>
      </c>
    </row>
    <row r="1073" ht="14.25" spans="1:2">
      <c r="A1073" s="23">
        <v>10809</v>
      </c>
      <c r="B1073" s="23">
        <v>8.5</v>
      </c>
    </row>
    <row r="1074" ht="14.25" spans="1:2">
      <c r="A1074" s="23">
        <v>5347</v>
      </c>
      <c r="B1074" s="23">
        <v>23</v>
      </c>
    </row>
    <row r="1075" ht="14.25" spans="1:2">
      <c r="A1075" s="23">
        <v>11292</v>
      </c>
      <c r="B1075" s="23">
        <v>1</v>
      </c>
    </row>
    <row r="1076" ht="14.25" spans="1:2">
      <c r="A1076" s="23">
        <v>10857</v>
      </c>
      <c r="B1076" s="23">
        <v>2</v>
      </c>
    </row>
    <row r="1077" ht="14.25" spans="1:2">
      <c r="A1077" s="23">
        <v>7386</v>
      </c>
      <c r="B1077" s="23">
        <v>7.5</v>
      </c>
    </row>
    <row r="1078" ht="14.25" spans="1:2">
      <c r="A1078" s="23">
        <v>11106</v>
      </c>
      <c r="B1078" s="23">
        <v>7.5</v>
      </c>
    </row>
    <row r="1079" ht="14.25" spans="1:2">
      <c r="A1079" s="23">
        <v>990264</v>
      </c>
      <c r="B1079" s="23">
        <v>9</v>
      </c>
    </row>
    <row r="1080" ht="14.25" spans="1:2">
      <c r="A1080" s="23">
        <v>5408</v>
      </c>
      <c r="B1080" s="23">
        <v>21</v>
      </c>
    </row>
    <row r="1081" ht="14.25" spans="1:2">
      <c r="A1081" s="23">
        <v>11143</v>
      </c>
      <c r="B1081" s="23">
        <v>17.5</v>
      </c>
    </row>
    <row r="1082" ht="14.25" spans="1:2">
      <c r="A1082" s="23">
        <v>10952</v>
      </c>
      <c r="B1082" s="23">
        <v>2</v>
      </c>
    </row>
    <row r="1083" ht="14.25" spans="1:2">
      <c r="A1083" s="23">
        <v>11512</v>
      </c>
      <c r="B1083" s="23">
        <v>9.5</v>
      </c>
    </row>
    <row r="1084" ht="14.25" spans="1:2">
      <c r="A1084" s="23">
        <v>11642</v>
      </c>
      <c r="B1084" s="23">
        <v>4</v>
      </c>
    </row>
    <row r="1085" ht="14.25" spans="1:2">
      <c r="A1085" s="23">
        <v>4190</v>
      </c>
      <c r="B1085" s="23">
        <v>9.5</v>
      </c>
    </row>
    <row r="1086" ht="14.25" spans="1:2">
      <c r="A1086" s="23">
        <v>8903</v>
      </c>
      <c r="B1086" s="23">
        <v>7.5</v>
      </c>
    </row>
    <row r="1087" ht="14.25" spans="1:2">
      <c r="A1087" s="23">
        <v>11089</v>
      </c>
      <c r="B1087" s="23">
        <v>3</v>
      </c>
    </row>
    <row r="1088" ht="14.25" spans="1:2">
      <c r="A1088" s="23">
        <v>7662</v>
      </c>
      <c r="B1088" s="23">
        <v>1</v>
      </c>
    </row>
    <row r="1089" ht="14.25" spans="1:2">
      <c r="A1089" s="23">
        <v>8075</v>
      </c>
      <c r="B1089" s="23">
        <v>70</v>
      </c>
    </row>
    <row r="1090" ht="14.25" spans="1:2">
      <c r="A1090" s="23">
        <v>4549</v>
      </c>
      <c r="B1090" s="23">
        <v>5</v>
      </c>
    </row>
    <row r="1091" ht="14.25" spans="1:2">
      <c r="A1091" s="23">
        <v>9331</v>
      </c>
      <c r="B1091" s="23">
        <v>7.5</v>
      </c>
    </row>
    <row r="1092" ht="14.25" spans="1:2">
      <c r="A1092" s="23">
        <v>11102</v>
      </c>
      <c r="B1092" s="23">
        <v>9.5</v>
      </c>
    </row>
    <row r="1093" ht="14.25" spans="1:2">
      <c r="A1093" s="23">
        <v>11323</v>
      </c>
      <c r="B1093" s="23">
        <v>5</v>
      </c>
    </row>
    <row r="1094" ht="14.25" spans="1:2">
      <c r="A1094" s="23">
        <v>5501</v>
      </c>
      <c r="B1094" s="23">
        <v>1</v>
      </c>
    </row>
    <row r="1095" spans="1:2">
      <c r="A1095" s="24">
        <v>11622</v>
      </c>
      <c r="B1095" s="24">
        <v>7</v>
      </c>
    </row>
    <row r="1096" spans="1:2">
      <c r="A1096" s="24">
        <v>10889</v>
      </c>
      <c r="B1096" s="24">
        <v>14</v>
      </c>
    </row>
    <row r="1097" spans="1:2">
      <c r="A1097" s="24">
        <v>4033</v>
      </c>
      <c r="B1097" s="24">
        <v>42.5</v>
      </c>
    </row>
    <row r="1098" spans="1:2">
      <c r="A1098" s="24">
        <v>11088</v>
      </c>
      <c r="B1098" s="24">
        <v>14</v>
      </c>
    </row>
    <row r="1099" spans="1:2">
      <c r="A1099" s="24">
        <v>7917</v>
      </c>
      <c r="B1099" s="24">
        <v>7</v>
      </c>
    </row>
    <row r="1100" spans="1:2">
      <c r="A1100" s="24">
        <v>11102</v>
      </c>
      <c r="B1100" s="24">
        <v>3.5</v>
      </c>
    </row>
    <row r="1101" spans="1:2">
      <c r="A1101" s="24">
        <v>990487</v>
      </c>
      <c r="B1101" s="24">
        <v>7</v>
      </c>
    </row>
    <row r="1102" spans="1:2">
      <c r="A1102" s="24">
        <v>7279</v>
      </c>
      <c r="B1102" s="24">
        <v>5.5</v>
      </c>
    </row>
    <row r="1103" spans="1:2">
      <c r="A1103" s="24">
        <v>5641</v>
      </c>
      <c r="B1103" s="24">
        <v>5.5</v>
      </c>
    </row>
    <row r="1104" spans="1:2">
      <c r="A1104" s="24">
        <v>9749</v>
      </c>
      <c r="B1104" s="24">
        <v>25.5</v>
      </c>
    </row>
    <row r="1105" spans="1:2">
      <c r="A1105" s="24">
        <v>9328</v>
      </c>
      <c r="B1105" s="24">
        <v>12.5</v>
      </c>
    </row>
    <row r="1106" spans="1:2">
      <c r="A1106" s="24">
        <v>10650</v>
      </c>
      <c r="B1106" s="24">
        <v>7</v>
      </c>
    </row>
    <row r="1107" spans="1:2">
      <c r="A1107" s="24">
        <v>8972</v>
      </c>
      <c r="B1107" s="24">
        <v>24.5</v>
      </c>
    </row>
    <row r="1108" spans="1:2">
      <c r="A1108" s="24">
        <v>11383</v>
      </c>
      <c r="B1108" s="24">
        <v>24</v>
      </c>
    </row>
    <row r="1109" spans="1:2">
      <c r="A1109" s="24">
        <v>7050</v>
      </c>
      <c r="B1109" s="24">
        <v>40</v>
      </c>
    </row>
    <row r="1110" spans="1:2">
      <c r="A1110" s="24">
        <v>11779</v>
      </c>
      <c r="B1110" s="24">
        <v>3.5</v>
      </c>
    </row>
    <row r="1111" spans="1:2">
      <c r="A1111" s="24">
        <v>9140</v>
      </c>
      <c r="B1111" s="24">
        <v>15.5</v>
      </c>
    </row>
    <row r="1112" spans="1:2">
      <c r="A1112" s="24">
        <v>9331</v>
      </c>
      <c r="B1112" s="24">
        <v>21</v>
      </c>
    </row>
    <row r="1113" spans="1:2">
      <c r="A1113" s="24">
        <v>9682</v>
      </c>
      <c r="B1113" s="24">
        <v>30.5</v>
      </c>
    </row>
    <row r="1114" spans="1:2">
      <c r="A1114" s="24">
        <v>11797</v>
      </c>
      <c r="B1114" s="24">
        <v>16</v>
      </c>
    </row>
    <row r="1115" spans="1:2">
      <c r="A1115" s="24">
        <v>10951</v>
      </c>
      <c r="B1115" s="24">
        <v>24.5</v>
      </c>
    </row>
    <row r="1116" spans="1:2">
      <c r="A1116" s="24">
        <v>6494</v>
      </c>
      <c r="B1116" s="24">
        <v>38.5</v>
      </c>
    </row>
    <row r="1117" spans="1:2">
      <c r="A1117" s="24">
        <v>11760</v>
      </c>
      <c r="B1117" s="24">
        <v>3.5</v>
      </c>
    </row>
    <row r="1118" spans="1:2">
      <c r="A1118" s="24">
        <v>10952</v>
      </c>
      <c r="B1118" s="24">
        <v>14</v>
      </c>
    </row>
    <row r="1119" spans="1:2">
      <c r="A1119" s="24">
        <v>11883</v>
      </c>
      <c r="B1119" s="24">
        <v>12</v>
      </c>
    </row>
    <row r="1120" spans="1:2">
      <c r="A1120" s="24">
        <v>10816</v>
      </c>
      <c r="B1120" s="24">
        <v>42</v>
      </c>
    </row>
    <row r="1121" spans="1:2">
      <c r="A1121" s="24">
        <v>10893</v>
      </c>
      <c r="B1121" s="24">
        <v>3.5</v>
      </c>
    </row>
    <row r="1122" spans="1:2">
      <c r="A1122" s="24">
        <v>11015</v>
      </c>
      <c r="B1122" s="24">
        <v>8</v>
      </c>
    </row>
    <row r="1123" spans="1:2">
      <c r="A1123" s="24">
        <v>11766</v>
      </c>
      <c r="B1123" s="24">
        <v>4</v>
      </c>
    </row>
    <row r="1124" spans="1:2">
      <c r="A1124" s="24">
        <v>6303</v>
      </c>
      <c r="B1124" s="24">
        <v>3.5</v>
      </c>
    </row>
    <row r="1125" spans="1:2">
      <c r="A1125" s="24">
        <v>7046</v>
      </c>
      <c r="B1125" s="24">
        <v>1.75</v>
      </c>
    </row>
    <row r="1126" spans="1:2">
      <c r="A1126" s="24">
        <v>11639</v>
      </c>
      <c r="B1126" s="24">
        <v>5.25</v>
      </c>
    </row>
    <row r="1127" spans="1:2">
      <c r="A1127" s="24">
        <v>11642</v>
      </c>
      <c r="B1127" s="24">
        <v>14</v>
      </c>
    </row>
    <row r="1128" spans="1:2">
      <c r="A1128" s="24">
        <v>11602</v>
      </c>
      <c r="B1128" s="24">
        <v>7</v>
      </c>
    </row>
    <row r="1129" spans="1:2">
      <c r="A1129" s="24">
        <v>5527</v>
      </c>
      <c r="B1129" s="24">
        <v>3.5</v>
      </c>
    </row>
    <row r="1130" spans="1:2">
      <c r="A1130" s="24">
        <v>10900</v>
      </c>
      <c r="B1130" s="24">
        <v>6</v>
      </c>
    </row>
    <row r="1131" spans="1:2">
      <c r="A1131" s="24">
        <v>11811</v>
      </c>
      <c r="B1131" s="24">
        <v>0</v>
      </c>
    </row>
    <row r="1132" spans="1:2">
      <c r="A1132" s="24">
        <v>11241</v>
      </c>
      <c r="B1132" s="24">
        <v>3.5</v>
      </c>
    </row>
    <row r="1133" spans="1:2">
      <c r="A1133" s="24">
        <v>4540</v>
      </c>
      <c r="B1133" s="24">
        <v>7</v>
      </c>
    </row>
    <row r="1134" spans="1:2">
      <c r="A1134" s="24">
        <v>11418</v>
      </c>
      <c r="B1134" s="24">
        <v>3.5</v>
      </c>
    </row>
    <row r="1135" spans="1:2">
      <c r="A1135" s="24">
        <v>4121</v>
      </c>
      <c r="B1135" s="24">
        <v>3.5</v>
      </c>
    </row>
    <row r="1136" spans="1:2">
      <c r="A1136" s="24">
        <v>6231</v>
      </c>
      <c r="B1136" s="24">
        <v>14.5</v>
      </c>
    </row>
    <row r="1137" spans="1:2">
      <c r="A1137" s="24">
        <v>6306</v>
      </c>
      <c r="B1137" s="24">
        <v>5.5</v>
      </c>
    </row>
    <row r="1138" spans="1:2">
      <c r="A1138" s="24">
        <v>11504</v>
      </c>
      <c r="B1138" s="24">
        <v>3.5</v>
      </c>
    </row>
    <row r="1139" spans="1:2">
      <c r="A1139" s="24">
        <v>11793</v>
      </c>
      <c r="B1139" s="24">
        <v>3.5</v>
      </c>
    </row>
    <row r="1140" spans="1:2">
      <c r="A1140" s="24">
        <v>4086</v>
      </c>
      <c r="B1140" s="24">
        <v>7</v>
      </c>
    </row>
    <row r="1141" spans="1:2">
      <c r="A1141" s="24">
        <v>11771</v>
      </c>
      <c r="B1141" s="24">
        <v>3.5</v>
      </c>
    </row>
    <row r="1142" spans="1:2">
      <c r="A1142" s="24">
        <v>11624</v>
      </c>
      <c r="B1142" s="24">
        <v>14</v>
      </c>
    </row>
    <row r="1143" spans="1:2">
      <c r="A1143" s="24">
        <v>11774</v>
      </c>
      <c r="B1143" s="24">
        <v>3.5</v>
      </c>
    </row>
    <row r="1144" spans="1:2">
      <c r="A1144" s="24">
        <v>4549</v>
      </c>
      <c r="B1144" s="24">
        <v>2</v>
      </c>
    </row>
    <row r="1145" spans="1:2">
      <c r="A1145" s="24">
        <v>10468</v>
      </c>
      <c r="B1145" s="24">
        <v>4</v>
      </c>
    </row>
    <row r="1146" spans="1:2">
      <c r="A1146" s="24">
        <v>11318</v>
      </c>
      <c r="B1146" s="24">
        <v>7</v>
      </c>
    </row>
    <row r="1147" spans="1:2">
      <c r="A1147" s="24">
        <v>6148</v>
      </c>
      <c r="B1147" s="24">
        <v>7</v>
      </c>
    </row>
    <row r="1148" spans="1:2">
      <c r="A1148" s="24">
        <v>6232</v>
      </c>
      <c r="B1148" s="24">
        <v>6</v>
      </c>
    </row>
    <row r="1149" spans="1:2">
      <c r="A1149" s="24">
        <v>6752</v>
      </c>
      <c r="B1149" s="24">
        <v>7</v>
      </c>
    </row>
    <row r="1150" spans="1:2">
      <c r="A1150" s="24">
        <v>11103</v>
      </c>
      <c r="B1150" s="24">
        <v>2</v>
      </c>
    </row>
    <row r="1151" spans="1:2">
      <c r="A1151" s="24">
        <v>4028</v>
      </c>
      <c r="B1151" s="24">
        <v>7</v>
      </c>
    </row>
    <row r="1152" spans="1:2">
      <c r="A1152" s="24">
        <v>6752</v>
      </c>
      <c r="B1152" s="24">
        <v>3.5</v>
      </c>
    </row>
    <row r="1153" spans="1:2">
      <c r="A1153" s="24">
        <v>6731</v>
      </c>
      <c r="B1153" s="24">
        <v>7.5</v>
      </c>
    </row>
    <row r="1154" spans="1:2">
      <c r="A1154" s="24">
        <v>9320</v>
      </c>
      <c r="B1154" s="24">
        <v>6</v>
      </c>
    </row>
    <row r="1155" spans="1:2">
      <c r="A1155" s="24">
        <v>11131</v>
      </c>
      <c r="B1155" s="24">
        <v>4</v>
      </c>
    </row>
    <row r="1156" spans="1:2">
      <c r="A1156" s="24">
        <v>7661</v>
      </c>
      <c r="B1156" s="24">
        <v>16</v>
      </c>
    </row>
    <row r="1157" spans="1:2">
      <c r="A1157" s="24">
        <v>6823</v>
      </c>
      <c r="B1157" s="24">
        <v>3.5</v>
      </c>
    </row>
    <row r="1158" spans="1:2">
      <c r="A1158" s="24">
        <v>6121</v>
      </c>
      <c r="B1158" s="24">
        <v>3.5</v>
      </c>
    </row>
    <row r="1159" spans="1:2">
      <c r="A1159" s="24">
        <v>11249</v>
      </c>
      <c r="B1159" s="24">
        <v>4</v>
      </c>
    </row>
    <row r="1160" spans="1:2">
      <c r="A1160" s="24">
        <v>6497</v>
      </c>
      <c r="B1160" s="24">
        <v>5.5</v>
      </c>
    </row>
    <row r="1161" spans="1:2">
      <c r="A1161" s="24">
        <v>8073</v>
      </c>
      <c r="B1161" s="24">
        <v>6</v>
      </c>
    </row>
    <row r="1162" spans="1:2">
      <c r="A1162" s="24">
        <v>6492</v>
      </c>
      <c r="B1162" s="24">
        <v>12</v>
      </c>
    </row>
    <row r="1163" spans="1:2">
      <c r="A1163" s="24">
        <v>11449</v>
      </c>
      <c r="B1163" s="24">
        <v>2</v>
      </c>
    </row>
    <row r="1164" spans="1:2">
      <c r="A1164" s="24">
        <v>6505</v>
      </c>
      <c r="B1164" s="24">
        <v>13.5</v>
      </c>
    </row>
    <row r="1165" spans="1:2">
      <c r="A1165" s="24">
        <v>6385</v>
      </c>
      <c r="B1165" s="24">
        <v>1.75</v>
      </c>
    </row>
    <row r="1166" spans="1:2">
      <c r="A1166" s="24">
        <v>11812</v>
      </c>
      <c r="B1166" s="24">
        <v>7</v>
      </c>
    </row>
    <row r="1167" spans="1:2">
      <c r="A1167" s="24">
        <v>6506</v>
      </c>
      <c r="B1167" s="24">
        <v>12.25</v>
      </c>
    </row>
    <row r="1168" spans="1:2">
      <c r="A1168" s="24">
        <v>11459</v>
      </c>
      <c r="B1168" s="24">
        <v>6</v>
      </c>
    </row>
    <row r="1169" spans="1:2">
      <c r="A1169" s="24">
        <v>11823</v>
      </c>
      <c r="B1169" s="24">
        <v>3.5</v>
      </c>
    </row>
    <row r="1170" spans="1:2">
      <c r="A1170" s="24">
        <v>11109</v>
      </c>
      <c r="B1170" s="24">
        <v>24.5</v>
      </c>
    </row>
    <row r="1171" spans="1:2">
      <c r="A1171" s="24">
        <v>11292</v>
      </c>
      <c r="B1171" s="24">
        <v>7</v>
      </c>
    </row>
    <row r="1172" spans="1:2">
      <c r="A1172" s="24">
        <v>11106</v>
      </c>
      <c r="B1172" s="24">
        <v>7</v>
      </c>
    </row>
    <row r="1173" spans="1:2">
      <c r="A1173" s="24">
        <v>995987</v>
      </c>
      <c r="B1173" s="24">
        <v>7</v>
      </c>
    </row>
    <row r="1174" spans="1:2">
      <c r="A1174" s="24">
        <v>6454</v>
      </c>
      <c r="B1174" s="24">
        <v>52.5</v>
      </c>
    </row>
    <row r="1175" spans="1:2">
      <c r="A1175" s="24">
        <v>5471</v>
      </c>
      <c r="B1175" s="24">
        <v>7</v>
      </c>
    </row>
    <row r="1176" spans="1:2">
      <c r="A1176" s="24">
        <v>11323</v>
      </c>
      <c r="B1176" s="24">
        <v>13.5</v>
      </c>
    </row>
    <row r="1177" spans="1:2">
      <c r="A1177" s="24">
        <v>5665</v>
      </c>
      <c r="B1177" s="24">
        <v>7</v>
      </c>
    </row>
    <row r="1178" spans="1:2">
      <c r="A1178" s="24">
        <v>9689</v>
      </c>
      <c r="B1178" s="24">
        <v>10.5</v>
      </c>
    </row>
    <row r="1179" spans="1:2">
      <c r="A1179" s="24">
        <v>6147</v>
      </c>
      <c r="B1179" s="24">
        <v>3.5</v>
      </c>
    </row>
    <row r="1180" spans="1:2">
      <c r="A1180" s="24">
        <v>6123</v>
      </c>
      <c r="B1180" s="24">
        <v>3.5</v>
      </c>
    </row>
    <row r="1181" spans="1:2">
      <c r="A1181" s="24">
        <v>7369</v>
      </c>
      <c r="B1181" s="24">
        <v>14</v>
      </c>
    </row>
    <row r="1182" spans="1:2">
      <c r="A1182" s="24">
        <v>11106</v>
      </c>
      <c r="B1182" s="24">
        <v>19</v>
      </c>
    </row>
    <row r="1183" spans="1:2">
      <c r="A1183" s="24">
        <v>9840</v>
      </c>
      <c r="B1183" s="24">
        <v>3.5</v>
      </c>
    </row>
    <row r="1184" spans="1:2">
      <c r="A1184" s="24">
        <v>10931</v>
      </c>
      <c r="B1184" s="24">
        <v>14</v>
      </c>
    </row>
    <row r="1185" spans="1:2">
      <c r="A1185" s="24">
        <v>991118</v>
      </c>
      <c r="B1185" s="24">
        <v>3.5</v>
      </c>
    </row>
    <row r="1186" spans="1:2">
      <c r="A1186" s="24">
        <v>4301</v>
      </c>
      <c r="B1186" s="24">
        <v>17.5</v>
      </c>
    </row>
    <row r="1187" spans="1:2">
      <c r="A1187" s="24">
        <v>11517</v>
      </c>
      <c r="B1187" s="24">
        <v>3.5</v>
      </c>
    </row>
    <row r="1188" spans="1:2">
      <c r="A1188" s="24">
        <v>10191</v>
      </c>
      <c r="B1188" s="24">
        <v>34.5</v>
      </c>
    </row>
    <row r="1189" spans="1:2">
      <c r="A1189" s="24">
        <v>10932</v>
      </c>
      <c r="B1189" s="24">
        <v>10.5</v>
      </c>
    </row>
    <row r="1190" spans="1:2">
      <c r="A1190" s="24">
        <v>7583</v>
      </c>
      <c r="B1190" s="24">
        <v>2</v>
      </c>
    </row>
    <row r="1191" spans="1:2">
      <c r="A1191" s="24">
        <v>5347</v>
      </c>
      <c r="B1191" s="24">
        <v>3.5</v>
      </c>
    </row>
    <row r="1192" spans="1:2">
      <c r="A1192" s="24">
        <v>6884</v>
      </c>
      <c r="B1192" s="24">
        <v>2</v>
      </c>
    </row>
    <row r="1193" spans="1:2">
      <c r="A1193" s="24">
        <v>6301</v>
      </c>
      <c r="B1193" s="24">
        <v>7.5</v>
      </c>
    </row>
    <row r="1194" spans="1:2">
      <c r="A1194" s="24">
        <v>10043</v>
      </c>
      <c r="B1194" s="24">
        <v>40</v>
      </c>
    </row>
    <row r="1195" spans="1:2">
      <c r="A1195" s="24">
        <v>10955</v>
      </c>
      <c r="B1195" s="24">
        <v>7</v>
      </c>
    </row>
    <row r="1196" spans="1:2">
      <c r="A1196" s="24">
        <v>10218</v>
      </c>
      <c r="B1196" s="24">
        <v>3.5</v>
      </c>
    </row>
    <row r="1197" spans="1:2">
      <c r="A1197" s="24">
        <v>6456</v>
      </c>
      <c r="B1197" s="24">
        <v>3.5</v>
      </c>
    </row>
    <row r="1198" spans="1:2">
      <c r="A1198" s="24">
        <v>8060</v>
      </c>
      <c r="B1198" s="24">
        <v>26</v>
      </c>
    </row>
    <row r="1199" spans="1:2">
      <c r="A1199" s="24">
        <v>11429</v>
      </c>
      <c r="B1199" s="24">
        <v>21</v>
      </c>
    </row>
    <row r="1200" spans="1:2">
      <c r="A1200" s="24">
        <v>6607</v>
      </c>
      <c r="B1200" s="24">
        <v>39.5</v>
      </c>
    </row>
    <row r="1201" spans="1:2">
      <c r="A1201" s="24">
        <v>10177</v>
      </c>
      <c r="B1201" s="24">
        <v>9.5</v>
      </c>
    </row>
    <row r="1202" spans="1:2">
      <c r="A1202" s="24">
        <v>11512</v>
      </c>
      <c r="B1202" s="24">
        <v>3.5</v>
      </c>
    </row>
    <row r="1203" spans="1:2">
      <c r="A1203" s="24">
        <v>11445</v>
      </c>
      <c r="B1203" s="24">
        <v>2</v>
      </c>
    </row>
    <row r="1204" spans="1:2">
      <c r="A1204" s="24">
        <v>11095</v>
      </c>
      <c r="B1204" s="24">
        <v>7</v>
      </c>
    </row>
    <row r="1205" spans="1:2">
      <c r="A1205" s="24">
        <v>10205</v>
      </c>
      <c r="B1205" s="24">
        <v>7</v>
      </c>
    </row>
    <row r="1206" spans="1:2">
      <c r="A1206" s="24">
        <v>4188</v>
      </c>
      <c r="B1206" s="24">
        <v>17.5</v>
      </c>
    </row>
    <row r="1207" spans="1:2">
      <c r="A1207" s="24">
        <v>4246</v>
      </c>
      <c r="B1207" s="24">
        <v>17.5</v>
      </c>
    </row>
    <row r="1208" spans="1:2">
      <c r="A1208" s="24">
        <v>11330</v>
      </c>
      <c r="B1208" s="24">
        <v>7</v>
      </c>
    </row>
    <row r="1209" spans="1:2">
      <c r="A1209" s="24">
        <v>9192</v>
      </c>
      <c r="B1209" s="24">
        <v>3.5</v>
      </c>
    </row>
    <row r="1210" spans="1:2">
      <c r="A1210" s="24">
        <v>11447</v>
      </c>
      <c r="B1210" s="24">
        <v>14</v>
      </c>
    </row>
    <row r="1211" spans="1:2">
      <c r="A1211" s="24">
        <v>10930</v>
      </c>
      <c r="B1211" s="24">
        <v>10.5</v>
      </c>
    </row>
    <row r="1212" spans="1:2">
      <c r="A1212" s="24">
        <v>4190</v>
      </c>
      <c r="B1212" s="24">
        <v>10.5</v>
      </c>
    </row>
    <row r="1213" spans="1:2">
      <c r="A1213" s="24">
        <v>11120</v>
      </c>
      <c r="B1213" s="24">
        <v>21</v>
      </c>
    </row>
    <row r="1214" spans="1:2">
      <c r="A1214" s="24">
        <v>11322</v>
      </c>
      <c r="B1214" s="24">
        <v>7</v>
      </c>
    </row>
    <row r="1215" spans="1:2">
      <c r="A1215" s="24">
        <v>8386</v>
      </c>
      <c r="B1215" s="24">
        <v>7.5</v>
      </c>
    </row>
    <row r="1216" spans="1:2">
      <c r="A1216" s="24">
        <v>11379</v>
      </c>
      <c r="B1216" s="24">
        <v>3.5</v>
      </c>
    </row>
    <row r="1217" spans="1:2">
      <c r="A1217" s="24">
        <v>8763</v>
      </c>
      <c r="B1217" s="24">
        <v>2</v>
      </c>
    </row>
    <row r="1218" spans="1:2">
      <c r="A1218" s="24">
        <v>11107</v>
      </c>
      <c r="B1218" s="24">
        <v>12</v>
      </c>
    </row>
    <row r="1219" spans="1:2">
      <c r="A1219" s="24">
        <v>9220</v>
      </c>
      <c r="B1219" s="24">
        <v>17.5</v>
      </c>
    </row>
    <row r="1220" spans="1:2">
      <c r="A1220" s="24">
        <v>11051</v>
      </c>
      <c r="B1220" s="24">
        <v>37</v>
      </c>
    </row>
    <row r="1221" spans="1:2">
      <c r="A1221" s="24">
        <v>10849</v>
      </c>
      <c r="B1221" s="24">
        <v>10.5</v>
      </c>
    </row>
    <row r="1222" spans="1:2">
      <c r="A1222" s="24">
        <v>11377</v>
      </c>
      <c r="B1222" s="24">
        <v>14</v>
      </c>
    </row>
    <row r="1223" spans="1:2">
      <c r="A1223" s="24">
        <v>11145</v>
      </c>
      <c r="B1223" s="24">
        <v>13.5</v>
      </c>
    </row>
    <row r="1224" spans="1:2">
      <c r="A1224" s="24">
        <v>9130</v>
      </c>
      <c r="B1224" s="24">
        <v>7</v>
      </c>
    </row>
    <row r="1225" spans="1:2">
      <c r="A1225" s="24">
        <v>4264</v>
      </c>
      <c r="B1225" s="24">
        <v>40</v>
      </c>
    </row>
    <row r="1226" spans="1:2">
      <c r="A1226" s="24">
        <v>10907</v>
      </c>
      <c r="B1226" s="24">
        <v>3.5</v>
      </c>
    </row>
    <row r="1227" spans="1:2">
      <c r="A1227" s="24">
        <v>7107</v>
      </c>
      <c r="B1227" s="24">
        <v>26.5</v>
      </c>
    </row>
    <row r="1228" spans="1:2">
      <c r="A1228" s="24">
        <v>993501</v>
      </c>
      <c r="B1228" s="24">
        <v>4</v>
      </c>
    </row>
    <row r="1229" spans="1:2">
      <c r="A1229" s="24">
        <v>991137</v>
      </c>
      <c r="B1229" s="24">
        <v>3.5</v>
      </c>
    </row>
    <row r="1230" spans="1:2">
      <c r="A1230" s="24">
        <v>9563</v>
      </c>
      <c r="B1230" s="24">
        <v>21.5</v>
      </c>
    </row>
    <row r="1231" spans="1:2">
      <c r="A1231" s="24">
        <v>9669</v>
      </c>
      <c r="B1231" s="24">
        <v>12.5</v>
      </c>
    </row>
    <row r="1232" spans="1:2">
      <c r="A1232" s="24">
        <v>8022</v>
      </c>
      <c r="B1232" s="24">
        <v>4</v>
      </c>
    </row>
    <row r="1233" spans="1:2">
      <c r="A1233" s="24">
        <v>10989</v>
      </c>
      <c r="B1233" s="24">
        <v>20</v>
      </c>
    </row>
    <row r="1234" spans="1:2">
      <c r="A1234" s="24">
        <v>10613</v>
      </c>
      <c r="B1234" s="24">
        <v>2</v>
      </c>
    </row>
    <row r="1235" spans="1:2">
      <c r="A1235" s="24">
        <v>990264</v>
      </c>
      <c r="B1235" s="24">
        <v>7</v>
      </c>
    </row>
    <row r="1236" spans="1:2">
      <c r="A1236" s="24">
        <v>4024</v>
      </c>
      <c r="B1236" s="24">
        <v>2</v>
      </c>
    </row>
    <row r="1237" spans="1:2">
      <c r="A1237" s="24">
        <v>11537</v>
      </c>
      <c r="B1237" s="24">
        <v>18</v>
      </c>
    </row>
    <row r="1238" spans="1:2">
      <c r="A1238" s="24">
        <v>11231</v>
      </c>
      <c r="B1238" s="24">
        <v>3.5</v>
      </c>
    </row>
    <row r="1239" spans="1:2">
      <c r="A1239" s="24">
        <v>10857</v>
      </c>
      <c r="B1239" s="24">
        <v>20</v>
      </c>
    </row>
    <row r="1240" spans="1:2">
      <c r="A1240" s="24">
        <v>4444</v>
      </c>
      <c r="B1240" s="24">
        <v>6</v>
      </c>
    </row>
    <row r="1241" spans="1:2">
      <c r="A1241" s="24">
        <v>4044</v>
      </c>
      <c r="B1241" s="24">
        <v>3.5</v>
      </c>
    </row>
    <row r="1242" spans="1:2">
      <c r="A1242" s="24">
        <v>11782</v>
      </c>
      <c r="B1242" s="24">
        <v>8</v>
      </c>
    </row>
    <row r="1243" spans="1:2">
      <c r="A1243" s="24">
        <v>11656</v>
      </c>
      <c r="B1243" s="24">
        <v>23.5</v>
      </c>
    </row>
    <row r="1244" spans="1:2">
      <c r="A1244" s="24">
        <v>4147</v>
      </c>
      <c r="B1244" s="24">
        <v>18</v>
      </c>
    </row>
    <row r="1245" spans="1:2">
      <c r="A1245" s="24">
        <v>11777</v>
      </c>
      <c r="B1245" s="24">
        <v>3.5</v>
      </c>
    </row>
    <row r="1246" spans="1:2">
      <c r="A1246" s="24">
        <v>8400</v>
      </c>
      <c r="B1246" s="24">
        <v>3.5</v>
      </c>
    </row>
    <row r="1247" spans="1:2">
      <c r="A1247" s="24">
        <v>11690</v>
      </c>
      <c r="B1247" s="24">
        <v>21</v>
      </c>
    </row>
    <row r="1248" spans="1:2">
      <c r="A1248" s="24">
        <v>6814</v>
      </c>
      <c r="B1248" s="24">
        <v>37</v>
      </c>
    </row>
    <row r="1249" spans="1:2">
      <c r="A1249" s="24">
        <v>11453</v>
      </c>
      <c r="B1249" s="24">
        <v>29.5</v>
      </c>
    </row>
    <row r="1250" spans="1:2">
      <c r="A1250" s="24">
        <v>11363</v>
      </c>
      <c r="B1250" s="24">
        <v>10.5</v>
      </c>
    </row>
    <row r="1251" spans="1:2">
      <c r="A1251" s="24">
        <v>11619</v>
      </c>
      <c r="B1251" s="24">
        <v>3.5</v>
      </c>
    </row>
    <row r="1252" spans="1:2">
      <c r="A1252" s="24">
        <v>4310</v>
      </c>
      <c r="B1252" s="24">
        <v>3.5</v>
      </c>
    </row>
    <row r="1253" spans="1:2">
      <c r="A1253" s="24">
        <v>7011</v>
      </c>
      <c r="B1253" s="24">
        <v>2</v>
      </c>
    </row>
    <row r="1254" spans="1:2">
      <c r="A1254" s="24">
        <v>7644</v>
      </c>
      <c r="B1254" s="24">
        <v>3.5</v>
      </c>
    </row>
    <row r="1255" spans="1:2">
      <c r="A1255" s="24">
        <v>11485</v>
      </c>
      <c r="B1255" s="24">
        <v>7</v>
      </c>
    </row>
    <row r="1256" spans="1:2">
      <c r="A1256" s="24">
        <v>5764</v>
      </c>
      <c r="B1256" s="24">
        <v>3.5</v>
      </c>
    </row>
    <row r="1257" spans="1:2">
      <c r="A1257" s="24">
        <v>7403</v>
      </c>
      <c r="B1257" s="24">
        <v>7</v>
      </c>
    </row>
    <row r="1258" spans="1:2">
      <c r="A1258" s="24">
        <v>11372</v>
      </c>
      <c r="B1258" s="24">
        <v>7</v>
      </c>
    </row>
    <row r="1259" spans="1:2">
      <c r="A1259" s="24">
        <v>11427</v>
      </c>
      <c r="B1259" s="24">
        <v>3.5</v>
      </c>
    </row>
    <row r="1260" spans="1:2">
      <c r="A1260" s="24">
        <v>991097</v>
      </c>
      <c r="B1260" s="24">
        <v>3.5</v>
      </c>
    </row>
    <row r="1261" spans="1:2">
      <c r="A1261" s="24">
        <v>5698</v>
      </c>
      <c r="B1261" s="24">
        <v>12</v>
      </c>
    </row>
    <row r="1262" spans="1:2">
      <c r="A1262" s="24">
        <v>11484</v>
      </c>
      <c r="B1262" s="24">
        <v>5.5</v>
      </c>
    </row>
    <row r="1263" spans="1:2">
      <c r="A1263" s="24">
        <v>5844</v>
      </c>
      <c r="B1263" s="24">
        <v>4</v>
      </c>
    </row>
    <row r="1264" spans="1:2">
      <c r="A1264" s="24">
        <v>10809</v>
      </c>
      <c r="B1264" s="24">
        <v>54</v>
      </c>
    </row>
    <row r="1265" spans="1:2">
      <c r="A1265" s="24">
        <v>11398</v>
      </c>
      <c r="B1265" s="24">
        <v>6</v>
      </c>
    </row>
    <row r="1266" spans="1:2">
      <c r="A1266" s="24">
        <v>11830</v>
      </c>
      <c r="B1266" s="24">
        <v>10.5</v>
      </c>
    </row>
    <row r="1267" spans="1:2">
      <c r="A1267" s="24">
        <v>7948</v>
      </c>
      <c r="B1267" s="24">
        <v>63.5</v>
      </c>
    </row>
    <row r="1268" spans="1:2">
      <c r="A1268" s="24">
        <v>11394</v>
      </c>
      <c r="B1268" s="24">
        <v>7</v>
      </c>
    </row>
    <row r="1269" spans="1:2">
      <c r="A1269" s="24">
        <v>6965</v>
      </c>
      <c r="B1269" s="24">
        <v>25.5</v>
      </c>
    </row>
    <row r="1270" spans="1:2">
      <c r="A1270" s="24">
        <v>997727</v>
      </c>
      <c r="B1270" s="24">
        <v>10.5</v>
      </c>
    </row>
    <row r="1271" spans="1:2">
      <c r="A1271" s="24">
        <v>11783</v>
      </c>
      <c r="B1271" s="24">
        <v>3.5</v>
      </c>
    </row>
    <row r="1272" spans="1:2">
      <c r="A1272" s="24">
        <v>6544</v>
      </c>
      <c r="B1272" s="24">
        <v>3.5</v>
      </c>
    </row>
    <row r="1273" spans="1:2">
      <c r="A1273" s="24">
        <v>11877</v>
      </c>
      <c r="B1273" s="24">
        <v>14</v>
      </c>
    </row>
    <row r="1274" spans="1:2">
      <c r="A1274" s="24">
        <v>11396</v>
      </c>
      <c r="B1274" s="24">
        <v>28</v>
      </c>
    </row>
    <row r="1275" spans="1:2">
      <c r="A1275" s="24">
        <v>9895</v>
      </c>
      <c r="B1275" s="24">
        <v>7</v>
      </c>
    </row>
    <row r="1276" spans="1:2">
      <c r="A1276" s="24">
        <v>990467</v>
      </c>
      <c r="B1276" s="24">
        <v>3.5</v>
      </c>
    </row>
    <row r="1277" spans="1:2">
      <c r="A1277" s="24">
        <v>4061</v>
      </c>
      <c r="B1277" s="24">
        <v>10.5</v>
      </c>
    </row>
    <row r="1278" spans="1:2">
      <c r="A1278" s="24">
        <v>11882</v>
      </c>
      <c r="B1278" s="24">
        <v>3.5</v>
      </c>
    </row>
    <row r="1279" spans="1:2">
      <c r="A1279" s="24">
        <v>11110</v>
      </c>
      <c r="B1279" s="24">
        <v>7</v>
      </c>
    </row>
    <row r="1280" spans="1:2">
      <c r="A1280" s="24">
        <v>11463</v>
      </c>
      <c r="B1280" s="24">
        <v>22.5</v>
      </c>
    </row>
    <row r="1281" spans="1:2">
      <c r="A1281" s="24">
        <v>5501</v>
      </c>
      <c r="B1281" s="24">
        <v>9</v>
      </c>
    </row>
    <row r="1282" spans="1:2">
      <c r="A1282" s="24">
        <v>11751</v>
      </c>
      <c r="B1282" s="24">
        <v>3.5</v>
      </c>
    </row>
    <row r="1283" spans="1:2">
      <c r="A1283" s="24">
        <v>11452</v>
      </c>
      <c r="B1283" s="24">
        <v>14</v>
      </c>
    </row>
    <row r="1284" spans="1:2">
      <c r="A1284" s="24">
        <v>8075</v>
      </c>
      <c r="B1284" s="24">
        <v>33.5</v>
      </c>
    </row>
    <row r="1285" spans="1:2">
      <c r="A1285" s="24">
        <v>5344</v>
      </c>
      <c r="B1285" s="24">
        <v>3.5</v>
      </c>
    </row>
    <row r="1286" spans="1:2">
      <c r="A1286" s="24">
        <v>6830</v>
      </c>
      <c r="B1286" s="24">
        <v>21</v>
      </c>
    </row>
    <row r="1287" spans="1:2">
      <c r="A1287" s="24">
        <v>11711</v>
      </c>
      <c r="B1287" s="24">
        <v>3.5</v>
      </c>
    </row>
    <row r="1288" spans="1:2">
      <c r="A1288" s="24">
        <v>11873</v>
      </c>
      <c r="B1288" s="24">
        <v>7</v>
      </c>
    </row>
    <row r="1289" spans="1:2">
      <c r="A1289" s="24">
        <v>5589</v>
      </c>
      <c r="B1289" s="24">
        <v>10.5</v>
      </c>
    </row>
    <row r="1290" spans="1:2">
      <c r="A1290" s="24">
        <v>4133</v>
      </c>
      <c r="B1290" s="24">
        <v>15</v>
      </c>
    </row>
    <row r="1291" spans="1:2">
      <c r="A1291" s="24">
        <v>10956</v>
      </c>
      <c r="B1291" s="24">
        <v>55</v>
      </c>
    </row>
    <row r="1292" spans="1:2">
      <c r="A1292" s="24">
        <v>7749</v>
      </c>
      <c r="B1292" s="24">
        <v>34</v>
      </c>
    </row>
    <row r="1293" spans="1:2">
      <c r="A1293" s="24">
        <v>5954</v>
      </c>
      <c r="B1293" s="24">
        <v>3.5</v>
      </c>
    </row>
    <row r="1294" spans="1:2">
      <c r="A1294" s="24">
        <v>7317</v>
      </c>
      <c r="B1294" s="24">
        <v>10.5</v>
      </c>
    </row>
    <row r="1295" spans="1:2">
      <c r="A1295" s="24">
        <v>8798</v>
      </c>
      <c r="B1295" s="24">
        <v>7.5</v>
      </c>
    </row>
    <row r="1296" spans="1:2">
      <c r="A1296" s="24">
        <v>11686</v>
      </c>
      <c r="B1296" s="24">
        <v>3.5</v>
      </c>
    </row>
    <row r="1297" spans="1:2">
      <c r="A1297" s="24">
        <v>4569</v>
      </c>
      <c r="B1297" s="24">
        <v>7</v>
      </c>
    </row>
    <row r="1298" spans="1:2">
      <c r="A1298" s="24">
        <v>5519</v>
      </c>
      <c r="B1298" s="24">
        <v>30</v>
      </c>
    </row>
    <row r="1299" spans="1:2">
      <c r="A1299" s="24">
        <v>5457</v>
      </c>
      <c r="B1299" s="24">
        <v>14</v>
      </c>
    </row>
    <row r="1300" spans="1:2">
      <c r="A1300" s="24">
        <v>9760</v>
      </c>
      <c r="B1300" s="24">
        <v>19.5</v>
      </c>
    </row>
    <row r="1301" spans="1:2">
      <c r="A1301" s="24">
        <v>11329</v>
      </c>
      <c r="B1301" s="24">
        <v>3.5</v>
      </c>
    </row>
    <row r="1302" spans="1:2">
      <c r="A1302" s="24">
        <v>4093</v>
      </c>
      <c r="B1302" s="24">
        <v>17.5</v>
      </c>
    </row>
    <row r="1303" spans="1:2">
      <c r="A1303" s="24">
        <v>4302</v>
      </c>
      <c r="B1303" s="24">
        <v>9</v>
      </c>
    </row>
    <row r="1304" spans="1:2">
      <c r="A1304" s="24">
        <v>11465</v>
      </c>
      <c r="B1304" s="24">
        <v>14.5</v>
      </c>
    </row>
    <row r="1305" spans="1:2">
      <c r="A1305" s="24">
        <v>11486</v>
      </c>
      <c r="B1305" s="24">
        <v>3.5</v>
      </c>
    </row>
    <row r="1306" spans="1:2">
      <c r="A1306" s="24">
        <v>8338</v>
      </c>
      <c r="B1306" s="24">
        <v>13.5</v>
      </c>
    </row>
    <row r="1307" spans="1:2">
      <c r="A1307" s="24">
        <v>6810</v>
      </c>
      <c r="B1307" s="24">
        <v>29.5</v>
      </c>
    </row>
    <row r="1308" spans="1:2">
      <c r="A1308" s="24">
        <v>8038</v>
      </c>
      <c r="B1308" s="24">
        <v>3.5</v>
      </c>
    </row>
    <row r="1309" spans="1:2">
      <c r="A1309" s="24">
        <v>4325</v>
      </c>
      <c r="B1309" s="24">
        <v>3.5</v>
      </c>
    </row>
    <row r="1310" spans="1:2">
      <c r="A1310" s="24">
        <v>11503</v>
      </c>
      <c r="B1310" s="24">
        <v>3.5</v>
      </c>
    </row>
    <row r="1311" spans="1:2">
      <c r="A1311" s="24">
        <v>6251</v>
      </c>
      <c r="B1311" s="24">
        <v>7.5</v>
      </c>
    </row>
    <row r="1312" spans="1:2">
      <c r="A1312" s="24">
        <v>5406</v>
      </c>
      <c r="B1312" s="24">
        <v>16.5</v>
      </c>
    </row>
    <row r="1313" spans="1:2">
      <c r="A1313" s="24">
        <v>4330</v>
      </c>
      <c r="B1313" s="24">
        <v>10.5</v>
      </c>
    </row>
    <row r="1314" spans="1:2">
      <c r="A1314" s="24">
        <v>8489</v>
      </c>
      <c r="B1314" s="24">
        <v>7</v>
      </c>
    </row>
    <row r="1315" spans="1:2">
      <c r="A1315" s="24">
        <v>10856</v>
      </c>
      <c r="B1315" s="24">
        <v>10.5</v>
      </c>
    </row>
    <row r="1316" spans="1:2">
      <c r="A1316" s="24">
        <v>11754</v>
      </c>
      <c r="B1316" s="24">
        <v>3.5</v>
      </c>
    </row>
    <row r="1317" spans="1:2">
      <c r="A1317" s="24">
        <v>5408</v>
      </c>
      <c r="B1317" s="24">
        <v>7</v>
      </c>
    </row>
    <row r="1318" spans="1:2">
      <c r="A1318" s="24">
        <v>5407</v>
      </c>
      <c r="B1318" s="24">
        <v>7</v>
      </c>
    </row>
    <row r="1319" spans="1:2">
      <c r="A1319" s="24">
        <v>8940</v>
      </c>
      <c r="B1319" s="24">
        <v>3.5</v>
      </c>
    </row>
    <row r="1320" spans="1:2">
      <c r="A1320" s="24">
        <v>11753</v>
      </c>
      <c r="B1320" s="24">
        <v>7.5</v>
      </c>
    </row>
    <row r="1321" spans="1:2">
      <c r="A1321" s="24">
        <v>11387</v>
      </c>
      <c r="B1321" s="24">
        <v>2</v>
      </c>
    </row>
    <row r="1322" spans="1:2">
      <c r="A1322" s="24">
        <v>9112</v>
      </c>
      <c r="B1322" s="24">
        <v>42</v>
      </c>
    </row>
    <row r="1323" spans="1:2">
      <c r="A1323" s="24">
        <v>10860</v>
      </c>
      <c r="B1323" s="24">
        <v>14</v>
      </c>
    </row>
    <row r="1324" spans="1:2">
      <c r="A1324" s="24">
        <v>5623</v>
      </c>
      <c r="B1324" s="24">
        <v>7</v>
      </c>
    </row>
    <row r="1325" spans="1:2">
      <c r="A1325" s="24">
        <v>11101</v>
      </c>
      <c r="B1325" s="24">
        <v>12.5</v>
      </c>
    </row>
    <row r="1326" spans="2:2">
      <c r="B1326" s="25">
        <f>SUM(B2:B1325)</f>
        <v>71627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9"/>
  <sheetViews>
    <sheetView tabSelected="1" topLeftCell="A362" workbookViewId="0">
      <selection activeCell="C4" sqref="C4"/>
    </sheetView>
  </sheetViews>
  <sheetFormatPr defaultColWidth="9" defaultRowHeight="13.5" outlineLevelCol="4"/>
  <cols>
    <col min="3" max="3" width="27.5" style="1" customWidth="1"/>
    <col min="4" max="4" width="16.25" style="1" customWidth="1"/>
  </cols>
  <sheetData>
    <row r="1" ht="53" customHeight="1" spans="1:5">
      <c r="A1" s="2" t="s">
        <v>5</v>
      </c>
      <c r="B1" s="2"/>
      <c r="C1" s="2"/>
      <c r="D1" s="2"/>
      <c r="E1" s="2"/>
    </row>
    <row r="2" spans="1:5">
      <c r="A2" s="12" t="s">
        <v>6</v>
      </c>
      <c r="B2" s="13" t="s">
        <v>0</v>
      </c>
      <c r="C2" s="14" t="s">
        <v>7</v>
      </c>
      <c r="D2" s="14" t="s">
        <v>8</v>
      </c>
      <c r="E2" s="13" t="s">
        <v>9</v>
      </c>
    </row>
    <row r="3" spans="1:5">
      <c r="A3" s="9">
        <v>1</v>
      </c>
      <c r="B3" s="9">
        <v>4022</v>
      </c>
      <c r="C3" s="8" t="s">
        <v>10</v>
      </c>
      <c r="D3" s="8" t="s">
        <v>11</v>
      </c>
      <c r="E3" s="9">
        <v>98</v>
      </c>
    </row>
    <row r="4" spans="1:5">
      <c r="A4" s="9">
        <v>2</v>
      </c>
      <c r="B4" s="9">
        <v>4024</v>
      </c>
      <c r="C4" s="8" t="s">
        <v>10</v>
      </c>
      <c r="D4" s="8" t="s">
        <v>12</v>
      </c>
      <c r="E4" s="9">
        <v>359</v>
      </c>
    </row>
    <row r="5" spans="1:5">
      <c r="A5" s="9">
        <v>3</v>
      </c>
      <c r="B5" s="9">
        <v>4028</v>
      </c>
      <c r="C5" s="8" t="s">
        <v>13</v>
      </c>
      <c r="D5" s="8" t="s">
        <v>14</v>
      </c>
      <c r="E5" s="9">
        <v>82</v>
      </c>
    </row>
    <row r="6" spans="1:5">
      <c r="A6" s="9">
        <v>4</v>
      </c>
      <c r="B6" s="9">
        <v>4033</v>
      </c>
      <c r="C6" s="8" t="s">
        <v>15</v>
      </c>
      <c r="D6" s="8" t="s">
        <v>16</v>
      </c>
      <c r="E6" s="9">
        <v>699.5</v>
      </c>
    </row>
    <row r="7" spans="1:5">
      <c r="A7" s="9">
        <v>5</v>
      </c>
      <c r="B7" s="9">
        <v>4044</v>
      </c>
      <c r="C7" s="8" t="s">
        <v>17</v>
      </c>
      <c r="D7" s="8" t="s">
        <v>18</v>
      </c>
      <c r="E7" s="9">
        <v>326.5</v>
      </c>
    </row>
    <row r="8" spans="1:5">
      <c r="A8" s="9">
        <v>6</v>
      </c>
      <c r="B8" s="9">
        <v>4061</v>
      </c>
      <c r="C8" s="8" t="s">
        <v>19</v>
      </c>
      <c r="D8" s="8" t="s">
        <v>20</v>
      </c>
      <c r="E8" s="9">
        <v>321.5</v>
      </c>
    </row>
    <row r="9" spans="1:5">
      <c r="A9" s="9">
        <v>7</v>
      </c>
      <c r="B9" s="9">
        <v>4081</v>
      </c>
      <c r="C9" s="8" t="s">
        <v>21</v>
      </c>
      <c r="D9" s="8" t="s">
        <v>22</v>
      </c>
      <c r="E9" s="9">
        <v>8</v>
      </c>
    </row>
    <row r="10" spans="1:5">
      <c r="A10" s="9">
        <v>8</v>
      </c>
      <c r="B10" s="9">
        <v>4086</v>
      </c>
      <c r="C10" s="8" t="s">
        <v>23</v>
      </c>
      <c r="D10" s="8" t="s">
        <v>24</v>
      </c>
      <c r="E10" s="9">
        <v>153</v>
      </c>
    </row>
    <row r="11" spans="1:5">
      <c r="A11" s="9">
        <v>9</v>
      </c>
      <c r="B11" s="9">
        <v>4089</v>
      </c>
      <c r="C11" s="8" t="s">
        <v>25</v>
      </c>
      <c r="D11" s="8" t="s">
        <v>26</v>
      </c>
      <c r="E11" s="9">
        <v>63</v>
      </c>
    </row>
    <row r="12" spans="1:5">
      <c r="A12" s="9">
        <v>10</v>
      </c>
      <c r="B12" s="9">
        <v>4093</v>
      </c>
      <c r="C12" s="8" t="s">
        <v>27</v>
      </c>
      <c r="D12" s="8" t="s">
        <v>28</v>
      </c>
      <c r="E12" s="9">
        <v>114.5</v>
      </c>
    </row>
    <row r="13" spans="1:5">
      <c r="A13" s="9">
        <v>11</v>
      </c>
      <c r="B13" s="9">
        <v>4117</v>
      </c>
      <c r="C13" s="8" t="s">
        <v>29</v>
      </c>
      <c r="D13" s="8" t="s">
        <v>30</v>
      </c>
      <c r="E13" s="9">
        <v>369</v>
      </c>
    </row>
    <row r="14" spans="1:5">
      <c r="A14" s="9">
        <v>12</v>
      </c>
      <c r="B14" s="9">
        <v>4121</v>
      </c>
      <c r="C14" s="8" t="s">
        <v>31</v>
      </c>
      <c r="D14" s="8" t="s">
        <v>32</v>
      </c>
      <c r="E14" s="9">
        <v>168.5</v>
      </c>
    </row>
    <row r="15" spans="1:5">
      <c r="A15" s="9">
        <v>13</v>
      </c>
      <c r="B15" s="9">
        <v>4133</v>
      </c>
      <c r="C15" s="8" t="s">
        <v>33</v>
      </c>
      <c r="D15" s="8" t="s">
        <v>34</v>
      </c>
      <c r="E15" s="9">
        <v>168</v>
      </c>
    </row>
    <row r="16" spans="1:5">
      <c r="A16" s="9">
        <v>14</v>
      </c>
      <c r="B16" s="9">
        <v>4143</v>
      </c>
      <c r="C16" s="8" t="s">
        <v>29</v>
      </c>
      <c r="D16" s="8" t="s">
        <v>35</v>
      </c>
      <c r="E16" s="9">
        <v>205</v>
      </c>
    </row>
    <row r="17" spans="1:5">
      <c r="A17" s="9">
        <v>15</v>
      </c>
      <c r="B17" s="9">
        <v>4147</v>
      </c>
      <c r="C17" s="8" t="s">
        <v>36</v>
      </c>
      <c r="D17" s="8" t="s">
        <v>37</v>
      </c>
      <c r="E17" s="9">
        <v>146</v>
      </c>
    </row>
    <row r="18" spans="1:5">
      <c r="A18" s="9">
        <v>16</v>
      </c>
      <c r="B18" s="9">
        <v>4187</v>
      </c>
      <c r="C18" s="8" t="s">
        <v>38</v>
      </c>
      <c r="D18" s="8" t="s">
        <v>39</v>
      </c>
      <c r="E18" s="9">
        <v>592.8</v>
      </c>
    </row>
    <row r="19" spans="1:5">
      <c r="A19" s="9">
        <v>17</v>
      </c>
      <c r="B19" s="9">
        <v>4188</v>
      </c>
      <c r="C19" s="8" t="s">
        <v>40</v>
      </c>
      <c r="D19" s="8" t="s">
        <v>41</v>
      </c>
      <c r="E19" s="9">
        <v>275.5</v>
      </c>
    </row>
    <row r="20" spans="1:5">
      <c r="A20" s="9">
        <v>18</v>
      </c>
      <c r="B20" s="9">
        <v>4190</v>
      </c>
      <c r="C20" s="8" t="s">
        <v>42</v>
      </c>
      <c r="D20" s="8" t="s">
        <v>43</v>
      </c>
      <c r="E20" s="9">
        <v>167</v>
      </c>
    </row>
    <row r="21" spans="1:5">
      <c r="A21" s="9">
        <v>19</v>
      </c>
      <c r="B21" s="9">
        <v>4196</v>
      </c>
      <c r="C21" s="8" t="s">
        <v>44</v>
      </c>
      <c r="D21" s="8" t="s">
        <v>45</v>
      </c>
      <c r="E21" s="9">
        <v>37</v>
      </c>
    </row>
    <row r="22" spans="1:5">
      <c r="A22" s="9">
        <v>21</v>
      </c>
      <c r="B22" s="9">
        <v>4246</v>
      </c>
      <c r="C22" s="8" t="s">
        <v>40</v>
      </c>
      <c r="D22" s="8" t="s">
        <v>46</v>
      </c>
      <c r="E22" s="9">
        <v>303.5</v>
      </c>
    </row>
    <row r="23" spans="1:5">
      <c r="A23" s="9">
        <v>22</v>
      </c>
      <c r="B23" s="9">
        <v>4264</v>
      </c>
      <c r="C23" s="8" t="s">
        <v>47</v>
      </c>
      <c r="D23" s="8" t="s">
        <v>48</v>
      </c>
      <c r="E23" s="9">
        <v>666</v>
      </c>
    </row>
    <row r="24" spans="1:5">
      <c r="A24" s="9">
        <v>23</v>
      </c>
      <c r="B24" s="9">
        <v>4301</v>
      </c>
      <c r="C24" s="8" t="s">
        <v>49</v>
      </c>
      <c r="D24" s="8" t="s">
        <v>50</v>
      </c>
      <c r="E24" s="9">
        <v>621.5</v>
      </c>
    </row>
    <row r="25" spans="1:5">
      <c r="A25" s="9">
        <v>24</v>
      </c>
      <c r="B25" s="9">
        <v>4302</v>
      </c>
      <c r="C25" s="8" t="s">
        <v>51</v>
      </c>
      <c r="D25" s="8" t="s">
        <v>52</v>
      </c>
      <c r="E25" s="9">
        <v>272</v>
      </c>
    </row>
    <row r="26" spans="1:5">
      <c r="A26" s="9">
        <v>25</v>
      </c>
      <c r="B26" s="9">
        <v>4310</v>
      </c>
      <c r="C26" s="8" t="s">
        <v>53</v>
      </c>
      <c r="D26" s="8" t="s">
        <v>54</v>
      </c>
      <c r="E26" s="9">
        <v>182.5</v>
      </c>
    </row>
    <row r="27" spans="1:5">
      <c r="A27" s="9">
        <v>26</v>
      </c>
      <c r="B27" s="9">
        <v>4311</v>
      </c>
      <c r="C27" s="8" t="s">
        <v>55</v>
      </c>
      <c r="D27" s="8" t="s">
        <v>56</v>
      </c>
      <c r="E27" s="9">
        <v>153</v>
      </c>
    </row>
    <row r="28" spans="1:5">
      <c r="A28" s="9">
        <v>27</v>
      </c>
      <c r="B28" s="9">
        <v>4325</v>
      </c>
      <c r="C28" s="8" t="s">
        <v>57</v>
      </c>
      <c r="D28" s="8" t="s">
        <v>58</v>
      </c>
      <c r="E28" s="9">
        <v>162.5</v>
      </c>
    </row>
    <row r="29" spans="1:5">
      <c r="A29" s="9">
        <v>28</v>
      </c>
      <c r="B29" s="9">
        <v>4330</v>
      </c>
      <c r="C29" s="8" t="s">
        <v>59</v>
      </c>
      <c r="D29" s="8" t="s">
        <v>60</v>
      </c>
      <c r="E29" s="9">
        <v>168.5</v>
      </c>
    </row>
    <row r="30" spans="1:5">
      <c r="A30" s="9">
        <v>29</v>
      </c>
      <c r="B30" s="9">
        <v>4444</v>
      </c>
      <c r="C30" s="8" t="s">
        <v>17</v>
      </c>
      <c r="D30" s="8" t="s">
        <v>61</v>
      </c>
      <c r="E30" s="9">
        <v>77</v>
      </c>
    </row>
    <row r="31" spans="1:5">
      <c r="A31" s="9">
        <v>30</v>
      </c>
      <c r="B31" s="9">
        <v>4518</v>
      </c>
      <c r="C31" s="8" t="s">
        <v>62</v>
      </c>
      <c r="D31" s="8" t="s">
        <v>63</v>
      </c>
      <c r="E31" s="9">
        <v>5</v>
      </c>
    </row>
    <row r="32" spans="1:5">
      <c r="A32" s="9">
        <v>31</v>
      </c>
      <c r="B32" s="9">
        <v>4529</v>
      </c>
      <c r="C32" s="8" t="s">
        <v>64</v>
      </c>
      <c r="D32" s="8" t="s">
        <v>65</v>
      </c>
      <c r="E32" s="9">
        <v>5</v>
      </c>
    </row>
    <row r="33" spans="1:5">
      <c r="A33" s="9">
        <v>32</v>
      </c>
      <c r="B33" s="9">
        <v>4540</v>
      </c>
      <c r="C33" s="8" t="s">
        <v>66</v>
      </c>
      <c r="D33" s="8" t="s">
        <v>67</v>
      </c>
      <c r="E33" s="9">
        <v>173</v>
      </c>
    </row>
    <row r="34" spans="1:5">
      <c r="A34" s="9">
        <v>33</v>
      </c>
      <c r="B34" s="9">
        <v>4549</v>
      </c>
      <c r="C34" s="8" t="s">
        <v>68</v>
      </c>
      <c r="D34" s="8" t="s">
        <v>69</v>
      </c>
      <c r="E34" s="9">
        <v>252</v>
      </c>
    </row>
    <row r="35" spans="1:5">
      <c r="A35" s="9">
        <v>34</v>
      </c>
      <c r="B35" s="9">
        <v>4569</v>
      </c>
      <c r="C35" s="8" t="s">
        <v>70</v>
      </c>
      <c r="D35" s="8" t="s">
        <v>71</v>
      </c>
      <c r="E35" s="9">
        <v>200</v>
      </c>
    </row>
    <row r="36" spans="1:5">
      <c r="A36" s="9">
        <v>35</v>
      </c>
      <c r="B36" s="9">
        <v>5344</v>
      </c>
      <c r="C36" s="8" t="s">
        <v>72</v>
      </c>
      <c r="D36" s="8" t="s">
        <v>73</v>
      </c>
      <c r="E36" s="9">
        <v>243</v>
      </c>
    </row>
    <row r="37" spans="1:5">
      <c r="A37" s="9">
        <v>36</v>
      </c>
      <c r="B37" s="9">
        <v>5347</v>
      </c>
      <c r="C37" s="8" t="s">
        <v>25</v>
      </c>
      <c r="D37" s="8" t="s">
        <v>74</v>
      </c>
      <c r="E37" s="9">
        <v>207.5</v>
      </c>
    </row>
    <row r="38" spans="1:5">
      <c r="A38" s="9">
        <v>37</v>
      </c>
      <c r="B38" s="9">
        <v>5406</v>
      </c>
      <c r="C38" s="8" t="s">
        <v>59</v>
      </c>
      <c r="D38" s="8" t="s">
        <v>75</v>
      </c>
      <c r="E38" s="9">
        <v>331.5</v>
      </c>
    </row>
    <row r="39" spans="1:5">
      <c r="A39" s="9">
        <v>38</v>
      </c>
      <c r="B39" s="9">
        <v>5407</v>
      </c>
      <c r="C39" s="8" t="s">
        <v>76</v>
      </c>
      <c r="D39" s="8" t="s">
        <v>77</v>
      </c>
      <c r="E39" s="9">
        <v>213</v>
      </c>
    </row>
    <row r="40" spans="1:5">
      <c r="A40" s="9">
        <v>39</v>
      </c>
      <c r="B40" s="9">
        <v>5408</v>
      </c>
      <c r="C40" s="8" t="s">
        <v>78</v>
      </c>
      <c r="D40" s="8" t="s">
        <v>79</v>
      </c>
      <c r="E40" s="9">
        <v>211</v>
      </c>
    </row>
    <row r="41" spans="1:5">
      <c r="A41" s="9">
        <v>40</v>
      </c>
      <c r="B41" s="9">
        <v>5457</v>
      </c>
      <c r="C41" s="8" t="s">
        <v>80</v>
      </c>
      <c r="D41" s="8" t="s">
        <v>81</v>
      </c>
      <c r="E41" s="9">
        <v>296.5</v>
      </c>
    </row>
    <row r="42" spans="1:5">
      <c r="A42" s="9">
        <v>41</v>
      </c>
      <c r="B42" s="9">
        <v>5471</v>
      </c>
      <c r="C42" s="8" t="s">
        <v>82</v>
      </c>
      <c r="D42" s="8" t="s">
        <v>83</v>
      </c>
      <c r="E42" s="9">
        <v>146</v>
      </c>
    </row>
    <row r="43" spans="1:5">
      <c r="A43" s="9">
        <v>42</v>
      </c>
      <c r="B43" s="9">
        <v>5501</v>
      </c>
      <c r="C43" s="8" t="s">
        <v>84</v>
      </c>
      <c r="D43" s="8" t="s">
        <v>85</v>
      </c>
      <c r="E43" s="9">
        <v>33</v>
      </c>
    </row>
    <row r="44" spans="1:5">
      <c r="A44" s="9">
        <v>43</v>
      </c>
      <c r="B44" s="9">
        <v>5519</v>
      </c>
      <c r="C44" s="8" t="s">
        <v>86</v>
      </c>
      <c r="D44" s="8" t="s">
        <v>87</v>
      </c>
      <c r="E44" s="9">
        <v>103</v>
      </c>
    </row>
    <row r="45" spans="1:5">
      <c r="A45" s="9">
        <v>44</v>
      </c>
      <c r="B45" s="9">
        <v>5527</v>
      </c>
      <c r="C45" s="8" t="s">
        <v>88</v>
      </c>
      <c r="D45" s="8" t="s">
        <v>89</v>
      </c>
      <c r="E45" s="9">
        <v>258.5</v>
      </c>
    </row>
    <row r="46" spans="1:5">
      <c r="A46" s="9">
        <v>45</v>
      </c>
      <c r="B46" s="9">
        <v>5589</v>
      </c>
      <c r="C46" s="8" t="s">
        <v>90</v>
      </c>
      <c r="D46" s="8" t="s">
        <v>91</v>
      </c>
      <c r="E46" s="9">
        <v>139.5</v>
      </c>
    </row>
    <row r="47" spans="1:5">
      <c r="A47" s="9">
        <v>46</v>
      </c>
      <c r="B47" s="9">
        <v>5623</v>
      </c>
      <c r="C47" s="8" t="s">
        <v>92</v>
      </c>
      <c r="D47" s="8" t="s">
        <v>93</v>
      </c>
      <c r="E47" s="9">
        <v>90</v>
      </c>
    </row>
    <row r="48" spans="1:5">
      <c r="A48" s="9">
        <v>47</v>
      </c>
      <c r="B48" s="9">
        <v>5641</v>
      </c>
      <c r="C48" s="8" t="s">
        <v>94</v>
      </c>
      <c r="D48" s="8" t="s">
        <v>95</v>
      </c>
      <c r="E48" s="9">
        <v>286.5</v>
      </c>
    </row>
    <row r="49" spans="1:5">
      <c r="A49" s="9">
        <v>48</v>
      </c>
      <c r="B49" s="9">
        <v>5665</v>
      </c>
      <c r="C49" s="8" t="s">
        <v>96</v>
      </c>
      <c r="D49" s="8" t="s">
        <v>97</v>
      </c>
      <c r="E49" s="9">
        <v>18</v>
      </c>
    </row>
    <row r="50" spans="1:5">
      <c r="A50" s="9">
        <v>49</v>
      </c>
      <c r="B50" s="9">
        <v>5698</v>
      </c>
      <c r="C50" s="8" t="s">
        <v>38</v>
      </c>
      <c r="D50" s="8" t="s">
        <v>98</v>
      </c>
      <c r="E50" s="9">
        <v>498</v>
      </c>
    </row>
    <row r="51" spans="1:5">
      <c r="A51" s="9">
        <v>50</v>
      </c>
      <c r="B51" s="9">
        <v>5701</v>
      </c>
      <c r="C51" s="8" t="s">
        <v>78</v>
      </c>
      <c r="D51" s="8" t="s">
        <v>99</v>
      </c>
      <c r="E51" s="9">
        <v>329</v>
      </c>
    </row>
    <row r="52" spans="1:5">
      <c r="A52" s="9">
        <v>51</v>
      </c>
      <c r="B52" s="9">
        <v>5764</v>
      </c>
      <c r="C52" s="8" t="s">
        <v>100</v>
      </c>
      <c r="D52" s="8" t="s">
        <v>101</v>
      </c>
      <c r="E52" s="9">
        <v>425.5</v>
      </c>
    </row>
    <row r="53" spans="1:5">
      <c r="A53" s="9">
        <v>52</v>
      </c>
      <c r="B53" s="9">
        <v>5844</v>
      </c>
      <c r="C53" s="8" t="s">
        <v>102</v>
      </c>
      <c r="D53" s="8" t="s">
        <v>103</v>
      </c>
      <c r="E53" s="9">
        <v>154</v>
      </c>
    </row>
    <row r="54" spans="1:5">
      <c r="A54" s="9">
        <v>53</v>
      </c>
      <c r="B54" s="9">
        <v>5875</v>
      </c>
      <c r="C54" s="8" t="s">
        <v>104</v>
      </c>
      <c r="D54" s="8" t="s">
        <v>105</v>
      </c>
      <c r="E54" s="9">
        <v>286.5</v>
      </c>
    </row>
    <row r="55" spans="1:5">
      <c r="A55" s="9">
        <v>54</v>
      </c>
      <c r="B55" s="9">
        <v>5880</v>
      </c>
      <c r="C55" s="8" t="s">
        <v>64</v>
      </c>
      <c r="D55" s="8" t="s">
        <v>106</v>
      </c>
      <c r="E55" s="9">
        <v>471</v>
      </c>
    </row>
    <row r="56" spans="1:5">
      <c r="A56" s="9">
        <v>55</v>
      </c>
      <c r="B56" s="9">
        <v>5954</v>
      </c>
      <c r="C56" s="8" t="s">
        <v>107</v>
      </c>
      <c r="D56" s="8" t="s">
        <v>108</v>
      </c>
      <c r="E56" s="9">
        <v>113.5</v>
      </c>
    </row>
    <row r="57" spans="1:5">
      <c r="A57" s="9">
        <v>56</v>
      </c>
      <c r="B57" s="9">
        <v>6121</v>
      </c>
      <c r="C57" s="8" t="s">
        <v>109</v>
      </c>
      <c r="D57" s="8" t="s">
        <v>110</v>
      </c>
      <c r="E57" s="9">
        <v>117.5</v>
      </c>
    </row>
    <row r="58" spans="1:5">
      <c r="A58" s="9">
        <v>57</v>
      </c>
      <c r="B58" s="9">
        <v>6123</v>
      </c>
      <c r="C58" s="8" t="s">
        <v>111</v>
      </c>
      <c r="D58" s="8" t="s">
        <v>112</v>
      </c>
      <c r="E58" s="9">
        <v>161.5</v>
      </c>
    </row>
    <row r="59" spans="1:5">
      <c r="A59" s="9">
        <v>58</v>
      </c>
      <c r="B59" s="9">
        <v>6147</v>
      </c>
      <c r="C59" s="8" t="s">
        <v>111</v>
      </c>
      <c r="D59" s="8" t="s">
        <v>113</v>
      </c>
      <c r="E59" s="9">
        <v>40.5</v>
      </c>
    </row>
    <row r="60" spans="1:5">
      <c r="A60" s="9">
        <v>59</v>
      </c>
      <c r="B60" s="9">
        <v>6148</v>
      </c>
      <c r="C60" s="8" t="s">
        <v>114</v>
      </c>
      <c r="D60" s="8" t="s">
        <v>115</v>
      </c>
      <c r="E60" s="9">
        <v>252</v>
      </c>
    </row>
    <row r="61" spans="1:5">
      <c r="A61" s="9">
        <v>60</v>
      </c>
      <c r="B61" s="9">
        <v>6220</v>
      </c>
      <c r="C61" s="8" t="s">
        <v>116</v>
      </c>
      <c r="D61" s="8" t="s">
        <v>117</v>
      </c>
      <c r="E61" s="9">
        <v>39</v>
      </c>
    </row>
    <row r="62" spans="1:5">
      <c r="A62" s="9">
        <v>61</v>
      </c>
      <c r="B62" s="9">
        <v>6231</v>
      </c>
      <c r="C62" s="8" t="s">
        <v>31</v>
      </c>
      <c r="D62" s="8" t="s">
        <v>118</v>
      </c>
      <c r="E62" s="9">
        <v>92.5</v>
      </c>
    </row>
    <row r="63" spans="1:5">
      <c r="A63" s="9">
        <v>62</v>
      </c>
      <c r="B63" s="9">
        <v>6232</v>
      </c>
      <c r="C63" s="8" t="s">
        <v>114</v>
      </c>
      <c r="D63" s="8" t="s">
        <v>119</v>
      </c>
      <c r="E63" s="9">
        <v>588</v>
      </c>
    </row>
    <row r="64" spans="1:5">
      <c r="A64" s="9">
        <v>63</v>
      </c>
      <c r="B64" s="9">
        <v>6251</v>
      </c>
      <c r="C64" s="8" t="s">
        <v>59</v>
      </c>
      <c r="D64" s="8" t="s">
        <v>120</v>
      </c>
      <c r="E64" s="9">
        <v>185.5</v>
      </c>
    </row>
    <row r="65" spans="1:5">
      <c r="A65" s="9">
        <v>64</v>
      </c>
      <c r="B65" s="9">
        <v>6301</v>
      </c>
      <c r="C65" s="8" t="s">
        <v>121</v>
      </c>
      <c r="D65" s="8" t="s">
        <v>122</v>
      </c>
      <c r="E65" s="9">
        <v>46.5</v>
      </c>
    </row>
    <row r="66" spans="1:5">
      <c r="A66" s="9">
        <v>65</v>
      </c>
      <c r="B66" s="9">
        <v>6303</v>
      </c>
      <c r="C66" s="8" t="s">
        <v>123</v>
      </c>
      <c r="D66" s="8" t="s">
        <v>124</v>
      </c>
      <c r="E66" s="9">
        <v>303</v>
      </c>
    </row>
    <row r="67" spans="1:5">
      <c r="A67" s="9">
        <v>66</v>
      </c>
      <c r="B67" s="9">
        <v>6306</v>
      </c>
      <c r="C67" s="8" t="s">
        <v>125</v>
      </c>
      <c r="D67" s="8" t="s">
        <v>126</v>
      </c>
      <c r="E67" s="9">
        <v>125.5</v>
      </c>
    </row>
    <row r="68" spans="1:5">
      <c r="A68" s="9">
        <v>67</v>
      </c>
      <c r="B68" s="9">
        <v>6385</v>
      </c>
      <c r="C68" s="8" t="s">
        <v>127</v>
      </c>
      <c r="D68" s="8" t="s">
        <v>128</v>
      </c>
      <c r="E68" s="9">
        <v>81.25</v>
      </c>
    </row>
    <row r="69" spans="1:5">
      <c r="A69" s="9">
        <v>68</v>
      </c>
      <c r="B69" s="9">
        <v>6454</v>
      </c>
      <c r="C69" s="8" t="s">
        <v>82</v>
      </c>
      <c r="D69" s="8" t="s">
        <v>129</v>
      </c>
      <c r="E69" s="9">
        <v>526.5</v>
      </c>
    </row>
    <row r="70" spans="1:5">
      <c r="A70" s="9">
        <v>69</v>
      </c>
      <c r="B70" s="9">
        <v>6456</v>
      </c>
      <c r="C70" s="8" t="s">
        <v>130</v>
      </c>
      <c r="D70" s="8" t="s">
        <v>131</v>
      </c>
      <c r="E70" s="9">
        <v>122.5</v>
      </c>
    </row>
    <row r="71" spans="1:5">
      <c r="A71" s="9">
        <v>70</v>
      </c>
      <c r="B71" s="9">
        <v>6472</v>
      </c>
      <c r="C71" s="8" t="s">
        <v>132</v>
      </c>
      <c r="D71" s="8" t="s">
        <v>133</v>
      </c>
      <c r="E71" s="9">
        <v>288.5</v>
      </c>
    </row>
    <row r="72" spans="1:5">
      <c r="A72" s="9">
        <v>71</v>
      </c>
      <c r="B72" s="9">
        <v>6492</v>
      </c>
      <c r="C72" s="8" t="s">
        <v>134</v>
      </c>
      <c r="D72" s="8" t="s">
        <v>135</v>
      </c>
      <c r="E72" s="9">
        <v>281</v>
      </c>
    </row>
    <row r="73" spans="1:5">
      <c r="A73" s="9">
        <v>72</v>
      </c>
      <c r="B73" s="9">
        <v>6494</v>
      </c>
      <c r="C73" s="8" t="s">
        <v>136</v>
      </c>
      <c r="D73" s="8" t="s">
        <v>137</v>
      </c>
      <c r="E73" s="9">
        <v>705.5</v>
      </c>
    </row>
    <row r="74" spans="1:5">
      <c r="A74" s="9">
        <v>73</v>
      </c>
      <c r="B74" s="9">
        <v>6497</v>
      </c>
      <c r="C74" s="8" t="s">
        <v>109</v>
      </c>
      <c r="D74" s="8" t="s">
        <v>138</v>
      </c>
      <c r="E74" s="9">
        <v>155.5</v>
      </c>
    </row>
    <row r="75" spans="1:5">
      <c r="A75" s="9">
        <v>74</v>
      </c>
      <c r="B75" s="9">
        <v>6505</v>
      </c>
      <c r="C75" s="8" t="s">
        <v>139</v>
      </c>
      <c r="D75" s="8" t="s">
        <v>140</v>
      </c>
      <c r="E75" s="9">
        <v>161.5</v>
      </c>
    </row>
    <row r="76" spans="1:5">
      <c r="A76" s="9">
        <v>75</v>
      </c>
      <c r="B76" s="9">
        <v>6506</v>
      </c>
      <c r="C76" s="8" t="s">
        <v>127</v>
      </c>
      <c r="D76" s="8" t="s">
        <v>141</v>
      </c>
      <c r="E76" s="9">
        <v>163.75</v>
      </c>
    </row>
    <row r="77" spans="1:5">
      <c r="A77" s="9">
        <v>76</v>
      </c>
      <c r="B77" s="9">
        <v>6537</v>
      </c>
      <c r="C77" s="8" t="s">
        <v>142</v>
      </c>
      <c r="D77" s="8" t="s">
        <v>143</v>
      </c>
      <c r="E77" s="9">
        <v>277</v>
      </c>
    </row>
    <row r="78" spans="1:5">
      <c r="A78" s="9">
        <v>77</v>
      </c>
      <c r="B78" s="9">
        <v>6544</v>
      </c>
      <c r="C78" s="8" t="s">
        <v>144</v>
      </c>
      <c r="D78" s="8" t="s">
        <v>145</v>
      </c>
      <c r="E78" s="9">
        <v>117.5</v>
      </c>
    </row>
    <row r="79" spans="1:5">
      <c r="A79" s="9">
        <v>78</v>
      </c>
      <c r="B79" s="9">
        <v>6607</v>
      </c>
      <c r="C79" s="8" t="s">
        <v>146</v>
      </c>
      <c r="D79" s="8" t="s">
        <v>147</v>
      </c>
      <c r="E79" s="9">
        <v>376.5</v>
      </c>
    </row>
    <row r="80" spans="1:5">
      <c r="A80" s="9">
        <v>79</v>
      </c>
      <c r="B80" s="9">
        <v>6662</v>
      </c>
      <c r="C80" s="8" t="s">
        <v>148</v>
      </c>
      <c r="D80" s="8" t="s">
        <v>149</v>
      </c>
      <c r="E80" s="9">
        <v>64</v>
      </c>
    </row>
    <row r="81" spans="1:5">
      <c r="A81" s="9">
        <v>80</v>
      </c>
      <c r="B81" s="9">
        <v>6731</v>
      </c>
      <c r="C81" s="8" t="s">
        <v>142</v>
      </c>
      <c r="D81" s="8" t="s">
        <v>150</v>
      </c>
      <c r="E81" s="9">
        <v>237.5</v>
      </c>
    </row>
    <row r="82" spans="1:5">
      <c r="A82" s="9">
        <v>81</v>
      </c>
      <c r="B82" s="9">
        <v>6733</v>
      </c>
      <c r="C82" s="8" t="s">
        <v>151</v>
      </c>
      <c r="D82" s="8" t="s">
        <v>152</v>
      </c>
      <c r="E82" s="9">
        <v>185</v>
      </c>
    </row>
    <row r="83" spans="1:5">
      <c r="A83" s="9">
        <v>82</v>
      </c>
      <c r="B83" s="9">
        <v>6752</v>
      </c>
      <c r="C83" s="8" t="s">
        <v>13</v>
      </c>
      <c r="D83" s="8" t="s">
        <v>153</v>
      </c>
      <c r="E83" s="9">
        <v>280.5</v>
      </c>
    </row>
    <row r="84" spans="1:5">
      <c r="A84" s="9">
        <v>83</v>
      </c>
      <c r="B84" s="9">
        <v>6810</v>
      </c>
      <c r="C84" s="8" t="s">
        <v>57</v>
      </c>
      <c r="D84" s="8" t="s">
        <v>154</v>
      </c>
      <c r="E84" s="9">
        <v>179.5</v>
      </c>
    </row>
    <row r="85" spans="1:5">
      <c r="A85" s="9">
        <v>84</v>
      </c>
      <c r="B85" s="9">
        <v>6814</v>
      </c>
      <c r="C85" s="8" t="s">
        <v>155</v>
      </c>
      <c r="D85" s="8" t="s">
        <v>156</v>
      </c>
      <c r="E85" s="9">
        <v>481</v>
      </c>
    </row>
    <row r="86" spans="1:5">
      <c r="A86" s="9">
        <v>85</v>
      </c>
      <c r="B86" s="9">
        <v>6823</v>
      </c>
      <c r="C86" s="8" t="s">
        <v>104</v>
      </c>
      <c r="D86" s="8" t="s">
        <v>157</v>
      </c>
      <c r="E86" s="9">
        <v>284.5</v>
      </c>
    </row>
    <row r="87" spans="1:5">
      <c r="A87" s="9">
        <v>86</v>
      </c>
      <c r="B87" s="9">
        <v>6830</v>
      </c>
      <c r="C87" s="8" t="s">
        <v>72</v>
      </c>
      <c r="D87" s="8" t="s">
        <v>158</v>
      </c>
      <c r="E87" s="9">
        <v>500</v>
      </c>
    </row>
    <row r="88" spans="1:5">
      <c r="A88" s="9">
        <v>87</v>
      </c>
      <c r="B88" s="9">
        <v>6831</v>
      </c>
      <c r="C88" s="8" t="s">
        <v>72</v>
      </c>
      <c r="D88" s="8" t="s">
        <v>159</v>
      </c>
      <c r="E88" s="9">
        <v>164</v>
      </c>
    </row>
    <row r="89" spans="1:5">
      <c r="A89" s="9">
        <v>88</v>
      </c>
      <c r="B89" s="9">
        <v>6884</v>
      </c>
      <c r="C89" s="8" t="s">
        <v>121</v>
      </c>
      <c r="D89" s="8" t="s">
        <v>160</v>
      </c>
      <c r="E89" s="9">
        <v>64</v>
      </c>
    </row>
    <row r="90" spans="1:5">
      <c r="A90" s="9">
        <v>89</v>
      </c>
      <c r="B90" s="9">
        <v>6965</v>
      </c>
      <c r="C90" s="8" t="s">
        <v>161</v>
      </c>
      <c r="D90" s="8" t="s">
        <v>162</v>
      </c>
      <c r="E90" s="9">
        <v>408.5</v>
      </c>
    </row>
    <row r="91" spans="1:5">
      <c r="A91" s="9">
        <v>90</v>
      </c>
      <c r="B91" s="9">
        <v>7006</v>
      </c>
      <c r="C91" s="8" t="s">
        <v>163</v>
      </c>
      <c r="D91" s="8" t="s">
        <v>164</v>
      </c>
      <c r="E91" s="9">
        <v>132.5</v>
      </c>
    </row>
    <row r="92" spans="1:5">
      <c r="A92" s="9">
        <v>91</v>
      </c>
      <c r="B92" s="9">
        <v>7011</v>
      </c>
      <c r="C92" s="8" t="s">
        <v>53</v>
      </c>
      <c r="D92" s="8" t="s">
        <v>165</v>
      </c>
      <c r="E92" s="9">
        <v>254</v>
      </c>
    </row>
    <row r="93" spans="1:5">
      <c r="A93" s="9">
        <v>92</v>
      </c>
      <c r="B93" s="9">
        <v>7046</v>
      </c>
      <c r="C93" s="8" t="s">
        <v>123</v>
      </c>
      <c r="D93" s="8" t="s">
        <v>166</v>
      </c>
      <c r="E93" s="9">
        <v>286.25</v>
      </c>
    </row>
    <row r="94" spans="1:5">
      <c r="A94" s="9">
        <v>93</v>
      </c>
      <c r="B94" s="9">
        <v>7050</v>
      </c>
      <c r="C94" s="8" t="s">
        <v>167</v>
      </c>
      <c r="D94" s="8" t="s">
        <v>168</v>
      </c>
      <c r="E94" s="9">
        <v>608</v>
      </c>
    </row>
    <row r="95" spans="1:5">
      <c r="A95" s="9">
        <v>94</v>
      </c>
      <c r="B95" s="9">
        <v>7107</v>
      </c>
      <c r="C95" s="8" t="s">
        <v>64</v>
      </c>
      <c r="D95" s="8" t="s">
        <v>169</v>
      </c>
      <c r="E95" s="9">
        <v>800.5</v>
      </c>
    </row>
    <row r="96" spans="1:5">
      <c r="A96" s="9">
        <v>95</v>
      </c>
      <c r="B96" s="9">
        <v>7279</v>
      </c>
      <c r="C96" s="8" t="s">
        <v>94</v>
      </c>
      <c r="D96" s="8" t="s">
        <v>170</v>
      </c>
      <c r="E96" s="9">
        <v>315.5</v>
      </c>
    </row>
    <row r="97" spans="1:5">
      <c r="A97" s="9">
        <v>96</v>
      </c>
      <c r="B97" s="9">
        <v>7317</v>
      </c>
      <c r="C97" s="8" t="s">
        <v>171</v>
      </c>
      <c r="D97" s="8" t="s">
        <v>172</v>
      </c>
      <c r="E97" s="9">
        <v>197.5</v>
      </c>
    </row>
    <row r="98" spans="1:5">
      <c r="A98" s="9">
        <v>97</v>
      </c>
      <c r="B98" s="9">
        <v>7369</v>
      </c>
      <c r="C98" s="8" t="s">
        <v>173</v>
      </c>
      <c r="D98" s="8" t="s">
        <v>174</v>
      </c>
      <c r="E98" s="9">
        <v>252</v>
      </c>
    </row>
    <row r="99" spans="1:5">
      <c r="A99" s="9">
        <v>98</v>
      </c>
      <c r="B99" s="9">
        <v>7379</v>
      </c>
      <c r="C99" s="8" t="s">
        <v>121</v>
      </c>
      <c r="D99" s="8" t="s">
        <v>175</v>
      </c>
      <c r="E99" s="9">
        <v>66</v>
      </c>
    </row>
    <row r="100" spans="1:5">
      <c r="A100" s="9">
        <v>99</v>
      </c>
      <c r="B100" s="9">
        <v>7386</v>
      </c>
      <c r="C100" s="8" t="s">
        <v>176</v>
      </c>
      <c r="D100" s="8" t="s">
        <v>177</v>
      </c>
      <c r="E100" s="9">
        <v>54.5</v>
      </c>
    </row>
    <row r="101" spans="1:5">
      <c r="A101" s="9">
        <v>100</v>
      </c>
      <c r="B101" s="9">
        <v>7388</v>
      </c>
      <c r="C101" s="8"/>
      <c r="D101" s="8" t="s">
        <v>178</v>
      </c>
      <c r="E101" s="9">
        <v>21</v>
      </c>
    </row>
    <row r="102" spans="1:5">
      <c r="A102" s="9">
        <v>101</v>
      </c>
      <c r="B102" s="9">
        <v>7403</v>
      </c>
      <c r="C102" s="8" t="s">
        <v>179</v>
      </c>
      <c r="D102" s="8" t="s">
        <v>180</v>
      </c>
      <c r="E102" s="9">
        <v>376</v>
      </c>
    </row>
    <row r="103" spans="1:5">
      <c r="A103" s="9">
        <v>102</v>
      </c>
      <c r="B103" s="9">
        <v>7583</v>
      </c>
      <c r="C103" s="8" t="s">
        <v>181</v>
      </c>
      <c r="D103" s="8" t="s">
        <v>182</v>
      </c>
      <c r="E103" s="9">
        <v>961.1</v>
      </c>
    </row>
    <row r="104" spans="1:5">
      <c r="A104" s="9">
        <v>103</v>
      </c>
      <c r="B104" s="9">
        <v>7588</v>
      </c>
      <c r="C104" s="8" t="s">
        <v>183</v>
      </c>
      <c r="D104" s="8" t="s">
        <v>184</v>
      </c>
      <c r="E104" s="9">
        <v>3</v>
      </c>
    </row>
    <row r="105" spans="1:5">
      <c r="A105" s="9">
        <v>104</v>
      </c>
      <c r="B105" s="9">
        <v>7644</v>
      </c>
      <c r="C105" s="8" t="s">
        <v>100</v>
      </c>
      <c r="D105" s="8" t="s">
        <v>185</v>
      </c>
      <c r="E105" s="9">
        <v>264.5</v>
      </c>
    </row>
    <row r="106" spans="1:5">
      <c r="A106" s="9">
        <v>105</v>
      </c>
      <c r="B106" s="9">
        <v>7661</v>
      </c>
      <c r="C106" s="8" t="s">
        <v>186</v>
      </c>
      <c r="D106" s="8" t="s">
        <v>187</v>
      </c>
      <c r="E106" s="9">
        <v>179</v>
      </c>
    </row>
    <row r="107" spans="1:5">
      <c r="A107" s="9">
        <v>106</v>
      </c>
      <c r="B107" s="9">
        <v>7662</v>
      </c>
      <c r="C107" s="8" t="s">
        <v>188</v>
      </c>
      <c r="D107" s="8" t="s">
        <v>189</v>
      </c>
      <c r="E107" s="9">
        <v>101</v>
      </c>
    </row>
    <row r="108" spans="1:5">
      <c r="A108" s="9">
        <v>107</v>
      </c>
      <c r="B108" s="9">
        <v>7666</v>
      </c>
      <c r="C108" s="8" t="s">
        <v>94</v>
      </c>
      <c r="D108" s="8" t="s">
        <v>190</v>
      </c>
      <c r="E108" s="9">
        <v>160</v>
      </c>
    </row>
    <row r="109" spans="1:5">
      <c r="A109" s="9">
        <v>108</v>
      </c>
      <c r="B109" s="9">
        <v>7687</v>
      </c>
      <c r="C109" s="8" t="s">
        <v>191</v>
      </c>
      <c r="D109" s="8" t="s">
        <v>192</v>
      </c>
      <c r="E109" s="9">
        <v>152</v>
      </c>
    </row>
    <row r="110" spans="1:5">
      <c r="A110" s="9">
        <v>109</v>
      </c>
      <c r="B110" s="9">
        <v>7749</v>
      </c>
      <c r="C110" s="8" t="s">
        <v>107</v>
      </c>
      <c r="D110" s="8" t="s">
        <v>193</v>
      </c>
      <c r="E110" s="9">
        <v>371</v>
      </c>
    </row>
    <row r="111" spans="1:5">
      <c r="A111" s="9">
        <v>110</v>
      </c>
      <c r="B111" s="9">
        <v>7917</v>
      </c>
      <c r="C111" s="8" t="s">
        <v>163</v>
      </c>
      <c r="D111" s="8" t="s">
        <v>194</v>
      </c>
      <c r="E111" s="9">
        <v>190</v>
      </c>
    </row>
    <row r="112" spans="1:5">
      <c r="A112" s="9">
        <v>111</v>
      </c>
      <c r="B112" s="9">
        <v>7947</v>
      </c>
      <c r="C112" s="8" t="s">
        <v>191</v>
      </c>
      <c r="D112" s="8" t="s">
        <v>195</v>
      </c>
      <c r="E112" s="9">
        <v>211</v>
      </c>
    </row>
    <row r="113" spans="1:5">
      <c r="A113" s="9">
        <v>112</v>
      </c>
      <c r="B113" s="9">
        <v>7948</v>
      </c>
      <c r="C113" s="8" t="s">
        <v>196</v>
      </c>
      <c r="D113" s="8" t="s">
        <v>197</v>
      </c>
      <c r="E113" s="9">
        <v>325.5</v>
      </c>
    </row>
    <row r="114" spans="1:5">
      <c r="A114" s="9">
        <v>113</v>
      </c>
      <c r="B114" s="9">
        <v>8022</v>
      </c>
      <c r="C114" s="8" t="s">
        <v>183</v>
      </c>
      <c r="D114" s="8" t="s">
        <v>198</v>
      </c>
      <c r="E114" s="9">
        <v>4</v>
      </c>
    </row>
    <row r="115" spans="1:5">
      <c r="A115" s="9">
        <v>114</v>
      </c>
      <c r="B115" s="9">
        <v>8038</v>
      </c>
      <c r="C115" s="8" t="s">
        <v>57</v>
      </c>
      <c r="D115" s="8" t="s">
        <v>199</v>
      </c>
      <c r="E115" s="9">
        <v>248.5</v>
      </c>
    </row>
    <row r="116" spans="1:5">
      <c r="A116" s="9">
        <v>115</v>
      </c>
      <c r="B116" s="9">
        <v>8060</v>
      </c>
      <c r="C116" s="8" t="s">
        <v>130</v>
      </c>
      <c r="D116" s="8" t="s">
        <v>200</v>
      </c>
      <c r="E116" s="9">
        <v>296</v>
      </c>
    </row>
    <row r="117" spans="1:5">
      <c r="A117" s="9">
        <v>116</v>
      </c>
      <c r="B117" s="9">
        <v>8068</v>
      </c>
      <c r="C117" s="8" t="s">
        <v>13</v>
      </c>
      <c r="D117" s="8" t="s">
        <v>201</v>
      </c>
      <c r="E117" s="9">
        <v>146</v>
      </c>
    </row>
    <row r="118" spans="1:5">
      <c r="A118" s="9">
        <v>117</v>
      </c>
      <c r="B118" s="9">
        <v>8073</v>
      </c>
      <c r="C118" s="8" t="s">
        <v>109</v>
      </c>
      <c r="D118" s="8" t="s">
        <v>202</v>
      </c>
      <c r="E118" s="9">
        <v>115</v>
      </c>
    </row>
    <row r="119" spans="1:5">
      <c r="A119" s="9">
        <v>118</v>
      </c>
      <c r="B119" s="9">
        <v>8075</v>
      </c>
      <c r="C119" s="8" t="s">
        <v>203</v>
      </c>
      <c r="D119" s="8" t="s">
        <v>204</v>
      </c>
      <c r="E119" s="9">
        <v>656.5</v>
      </c>
    </row>
    <row r="120" spans="1:5">
      <c r="A120" s="9">
        <v>119</v>
      </c>
      <c r="B120" s="9">
        <v>8113</v>
      </c>
      <c r="C120" s="8" t="s">
        <v>205</v>
      </c>
      <c r="D120" s="8" t="s">
        <v>206</v>
      </c>
      <c r="E120" s="9">
        <v>52</v>
      </c>
    </row>
    <row r="121" spans="1:5">
      <c r="A121" s="9">
        <v>120</v>
      </c>
      <c r="B121" s="9">
        <v>8233</v>
      </c>
      <c r="C121" s="8" t="s">
        <v>207</v>
      </c>
      <c r="D121" s="8" t="s">
        <v>208</v>
      </c>
      <c r="E121" s="9">
        <v>243</v>
      </c>
    </row>
    <row r="122" spans="1:5">
      <c r="A122" s="9">
        <v>121</v>
      </c>
      <c r="B122" s="9">
        <v>8338</v>
      </c>
      <c r="C122" s="8" t="s">
        <v>57</v>
      </c>
      <c r="D122" s="8" t="s">
        <v>209</v>
      </c>
      <c r="E122" s="9">
        <v>471.5</v>
      </c>
    </row>
    <row r="123" spans="1:5">
      <c r="A123" s="9">
        <v>122</v>
      </c>
      <c r="B123" s="9">
        <v>8354</v>
      </c>
      <c r="C123" s="8" t="s">
        <v>186</v>
      </c>
      <c r="D123" s="8" t="s">
        <v>210</v>
      </c>
      <c r="E123" s="9">
        <v>153</v>
      </c>
    </row>
    <row r="124" spans="1:5">
      <c r="A124" s="9">
        <v>123</v>
      </c>
      <c r="B124" s="9">
        <v>8386</v>
      </c>
      <c r="C124" s="8" t="s">
        <v>211</v>
      </c>
      <c r="D124" s="8" t="s">
        <v>212</v>
      </c>
      <c r="E124" s="9">
        <v>88.5</v>
      </c>
    </row>
    <row r="125" spans="1:5">
      <c r="A125" s="9">
        <v>124</v>
      </c>
      <c r="B125" s="9">
        <v>8400</v>
      </c>
      <c r="C125" s="8" t="s">
        <v>213</v>
      </c>
      <c r="D125" s="8" t="s">
        <v>214</v>
      </c>
      <c r="E125" s="9">
        <v>86.5</v>
      </c>
    </row>
    <row r="126" spans="1:5">
      <c r="A126" s="9">
        <v>125</v>
      </c>
      <c r="B126" s="9">
        <v>8489</v>
      </c>
      <c r="C126" s="8" t="s">
        <v>215</v>
      </c>
      <c r="D126" s="8" t="s">
        <v>216</v>
      </c>
      <c r="E126" s="9">
        <v>146</v>
      </c>
    </row>
    <row r="127" spans="1:5">
      <c r="A127" s="9">
        <v>126</v>
      </c>
      <c r="B127" s="9">
        <v>8527</v>
      </c>
      <c r="C127" s="8" t="s">
        <v>183</v>
      </c>
      <c r="D127" s="8" t="s">
        <v>217</v>
      </c>
      <c r="E127" s="9">
        <v>-27</v>
      </c>
    </row>
    <row r="128" spans="1:5">
      <c r="A128" s="9">
        <v>127</v>
      </c>
      <c r="B128" s="9">
        <v>8592</v>
      </c>
      <c r="C128" s="8" t="s">
        <v>183</v>
      </c>
      <c r="D128" s="8" t="s">
        <v>218</v>
      </c>
      <c r="E128" s="9">
        <v>10</v>
      </c>
    </row>
    <row r="129" spans="1:5">
      <c r="A129" s="9">
        <v>128</v>
      </c>
      <c r="B129" s="9">
        <v>8594</v>
      </c>
      <c r="C129" s="8" t="s">
        <v>219</v>
      </c>
      <c r="D129" s="8" t="s">
        <v>220</v>
      </c>
      <c r="E129" s="9">
        <v>278.5</v>
      </c>
    </row>
    <row r="130" spans="1:5">
      <c r="A130" s="9">
        <v>129</v>
      </c>
      <c r="B130" s="9">
        <v>8606</v>
      </c>
      <c r="C130" s="8" t="s">
        <v>219</v>
      </c>
      <c r="D130" s="8" t="s">
        <v>221</v>
      </c>
      <c r="E130" s="9">
        <v>503.5</v>
      </c>
    </row>
    <row r="131" spans="1:5">
      <c r="A131" s="9">
        <v>130</v>
      </c>
      <c r="B131" s="9">
        <v>8731</v>
      </c>
      <c r="C131" s="8" t="s">
        <v>222</v>
      </c>
      <c r="D131" s="8" t="s">
        <v>223</v>
      </c>
      <c r="E131" s="9">
        <v>192</v>
      </c>
    </row>
    <row r="132" spans="1:5">
      <c r="A132" s="9">
        <v>131</v>
      </c>
      <c r="B132" s="9">
        <v>8763</v>
      </c>
      <c r="C132" s="8" t="s">
        <v>224</v>
      </c>
      <c r="D132" s="8" t="s">
        <v>225</v>
      </c>
      <c r="E132" s="9">
        <v>78</v>
      </c>
    </row>
    <row r="133" spans="1:5">
      <c r="A133" s="9">
        <v>132</v>
      </c>
      <c r="B133" s="9">
        <v>8798</v>
      </c>
      <c r="C133" s="8" t="s">
        <v>226</v>
      </c>
      <c r="D133" s="8" t="s">
        <v>227</v>
      </c>
      <c r="E133" s="9">
        <v>149.5</v>
      </c>
    </row>
    <row r="134" spans="1:5">
      <c r="A134" s="9">
        <v>133</v>
      </c>
      <c r="B134" s="9">
        <v>8903</v>
      </c>
      <c r="C134" s="8" t="s">
        <v>203</v>
      </c>
      <c r="D134" s="8" t="s">
        <v>228</v>
      </c>
      <c r="E134" s="9">
        <v>155.5</v>
      </c>
    </row>
    <row r="135" spans="1:5">
      <c r="A135" s="9">
        <v>134</v>
      </c>
      <c r="B135" s="9">
        <v>8940</v>
      </c>
      <c r="C135" s="8" t="s">
        <v>76</v>
      </c>
      <c r="D135" s="8" t="s">
        <v>229</v>
      </c>
      <c r="E135" s="9">
        <v>283.5</v>
      </c>
    </row>
    <row r="136" spans="1:5">
      <c r="A136" s="9">
        <v>135</v>
      </c>
      <c r="B136" s="9">
        <v>8957</v>
      </c>
      <c r="C136" s="8" t="s">
        <v>230</v>
      </c>
      <c r="D136" s="8" t="s">
        <v>231</v>
      </c>
      <c r="E136" s="9">
        <v>163.5</v>
      </c>
    </row>
    <row r="137" spans="1:5">
      <c r="A137" s="9">
        <v>136</v>
      </c>
      <c r="B137" s="9">
        <v>8972</v>
      </c>
      <c r="C137" s="8" t="s">
        <v>167</v>
      </c>
      <c r="D137" s="8" t="s">
        <v>232</v>
      </c>
      <c r="E137" s="9">
        <v>762</v>
      </c>
    </row>
    <row r="138" spans="1:5">
      <c r="A138" s="9">
        <v>137</v>
      </c>
      <c r="B138" s="9">
        <v>9112</v>
      </c>
      <c r="C138" s="8" t="s">
        <v>233</v>
      </c>
      <c r="D138" s="8" t="s">
        <v>234</v>
      </c>
      <c r="E138" s="9">
        <v>122</v>
      </c>
    </row>
    <row r="139" spans="1:5">
      <c r="A139" s="9">
        <v>138</v>
      </c>
      <c r="B139" s="9">
        <v>9130</v>
      </c>
      <c r="C139" s="8" t="s">
        <v>47</v>
      </c>
      <c r="D139" s="8" t="s">
        <v>235</v>
      </c>
      <c r="E139" s="9">
        <v>191.5</v>
      </c>
    </row>
    <row r="140" spans="1:5">
      <c r="A140" s="9">
        <v>139</v>
      </c>
      <c r="B140" s="9">
        <v>9138</v>
      </c>
      <c r="C140" s="8" t="s">
        <v>179</v>
      </c>
      <c r="D140" s="8" t="s">
        <v>236</v>
      </c>
      <c r="E140" s="9">
        <v>184</v>
      </c>
    </row>
    <row r="141" spans="1:5">
      <c r="A141" s="9">
        <v>140</v>
      </c>
      <c r="B141" s="9">
        <v>9140</v>
      </c>
      <c r="C141" s="8" t="s">
        <v>237</v>
      </c>
      <c r="D141" s="8" t="s">
        <v>238</v>
      </c>
      <c r="E141" s="9">
        <v>474.5</v>
      </c>
    </row>
    <row r="142" spans="1:5">
      <c r="A142" s="9">
        <v>141</v>
      </c>
      <c r="B142" s="9">
        <v>9192</v>
      </c>
      <c r="C142" s="8" t="s">
        <v>42</v>
      </c>
      <c r="D142" s="8" t="s">
        <v>239</v>
      </c>
      <c r="E142" s="9">
        <v>116.5</v>
      </c>
    </row>
    <row r="143" spans="1:5">
      <c r="A143" s="9">
        <v>142</v>
      </c>
      <c r="B143" s="9">
        <v>9200</v>
      </c>
      <c r="C143" s="8" t="s">
        <v>25</v>
      </c>
      <c r="D143" s="8" t="s">
        <v>240</v>
      </c>
      <c r="E143" s="9">
        <v>100</v>
      </c>
    </row>
    <row r="144" spans="1:5">
      <c r="A144" s="9">
        <v>143</v>
      </c>
      <c r="B144" s="9">
        <v>9209</v>
      </c>
      <c r="C144" s="8" t="s">
        <v>55</v>
      </c>
      <c r="D144" s="8" t="s">
        <v>241</v>
      </c>
      <c r="E144" s="9">
        <v>48</v>
      </c>
    </row>
    <row r="145" spans="1:5">
      <c r="A145" s="9">
        <v>144</v>
      </c>
      <c r="B145" s="9">
        <v>9220</v>
      </c>
      <c r="C145" s="8" t="s">
        <v>242</v>
      </c>
      <c r="D145" s="8" t="s">
        <v>243</v>
      </c>
      <c r="E145" s="9">
        <v>209.5</v>
      </c>
    </row>
    <row r="146" spans="1:5">
      <c r="A146" s="9">
        <v>145</v>
      </c>
      <c r="B146" s="9">
        <v>9295</v>
      </c>
      <c r="C146" s="8" t="s">
        <v>244</v>
      </c>
      <c r="D146" s="8" t="s">
        <v>245</v>
      </c>
      <c r="E146" s="9">
        <v>6</v>
      </c>
    </row>
    <row r="147" spans="1:5">
      <c r="A147" s="9">
        <v>146</v>
      </c>
      <c r="B147" s="9">
        <v>9320</v>
      </c>
      <c r="C147" s="8" t="s">
        <v>151</v>
      </c>
      <c r="D147" s="8" t="s">
        <v>246</v>
      </c>
      <c r="E147" s="9">
        <v>209</v>
      </c>
    </row>
    <row r="148" spans="1:5">
      <c r="A148" s="9">
        <v>147</v>
      </c>
      <c r="B148" s="9">
        <v>9328</v>
      </c>
      <c r="C148" s="8" t="s">
        <v>247</v>
      </c>
      <c r="D148" s="8" t="s">
        <v>248</v>
      </c>
      <c r="E148" s="9">
        <v>280.5</v>
      </c>
    </row>
    <row r="149" spans="1:5">
      <c r="A149" s="9">
        <v>148</v>
      </c>
      <c r="B149" s="9">
        <v>9331</v>
      </c>
      <c r="C149" s="8" t="s">
        <v>237</v>
      </c>
      <c r="D149" s="8" t="s">
        <v>249</v>
      </c>
      <c r="E149" s="9">
        <v>240.5</v>
      </c>
    </row>
    <row r="150" spans="1:5">
      <c r="A150" s="9">
        <v>149</v>
      </c>
      <c r="B150" s="9">
        <v>9527</v>
      </c>
      <c r="C150" s="8" t="s">
        <v>250</v>
      </c>
      <c r="D150" s="8" t="s">
        <v>251</v>
      </c>
      <c r="E150" s="9">
        <v>28</v>
      </c>
    </row>
    <row r="151" spans="1:5">
      <c r="A151" s="9">
        <v>150</v>
      </c>
      <c r="B151" s="9">
        <v>9563</v>
      </c>
      <c r="C151" s="8" t="s">
        <v>64</v>
      </c>
      <c r="D151" s="8" t="s">
        <v>252</v>
      </c>
      <c r="E151" s="9">
        <v>1127.5</v>
      </c>
    </row>
    <row r="152" spans="1:5">
      <c r="A152" s="9">
        <v>151</v>
      </c>
      <c r="B152" s="9">
        <v>9669</v>
      </c>
      <c r="C152" s="8" t="s">
        <v>64</v>
      </c>
      <c r="D152" s="8" t="s">
        <v>253</v>
      </c>
      <c r="E152" s="9">
        <v>709.5</v>
      </c>
    </row>
    <row r="153" spans="1:5">
      <c r="A153" s="9">
        <v>152</v>
      </c>
      <c r="B153" s="9">
        <v>9682</v>
      </c>
      <c r="C153" s="8" t="s">
        <v>254</v>
      </c>
      <c r="D153" s="8" t="s">
        <v>255</v>
      </c>
      <c r="E153" s="9">
        <v>99.5</v>
      </c>
    </row>
    <row r="154" spans="1:5">
      <c r="A154" s="9">
        <v>153</v>
      </c>
      <c r="B154" s="9">
        <v>9689</v>
      </c>
      <c r="C154" s="8" t="s">
        <v>111</v>
      </c>
      <c r="D154" s="8" t="s">
        <v>256</v>
      </c>
      <c r="E154" s="9">
        <v>78.5</v>
      </c>
    </row>
    <row r="155" spans="1:5">
      <c r="A155" s="9">
        <v>154</v>
      </c>
      <c r="B155" s="9">
        <v>9731</v>
      </c>
      <c r="C155" s="8" t="s">
        <v>257</v>
      </c>
      <c r="D155" s="8" t="s">
        <v>258</v>
      </c>
      <c r="E155" s="9">
        <v>186.5</v>
      </c>
    </row>
    <row r="156" spans="1:5">
      <c r="A156" s="9">
        <v>155</v>
      </c>
      <c r="B156" s="9">
        <v>9749</v>
      </c>
      <c r="C156" s="8" t="s">
        <v>247</v>
      </c>
      <c r="D156" s="8" t="s">
        <v>259</v>
      </c>
      <c r="E156" s="9">
        <v>511.5</v>
      </c>
    </row>
    <row r="157" spans="1:5">
      <c r="A157" s="9">
        <v>156</v>
      </c>
      <c r="B157" s="9">
        <v>9760</v>
      </c>
      <c r="C157" s="8" t="s">
        <v>80</v>
      </c>
      <c r="D157" s="8" t="s">
        <v>260</v>
      </c>
      <c r="E157" s="9">
        <v>513.5</v>
      </c>
    </row>
    <row r="158" spans="1:5">
      <c r="A158" s="9">
        <v>157</v>
      </c>
      <c r="B158" s="9">
        <v>9822</v>
      </c>
      <c r="C158" s="8" t="s">
        <v>261</v>
      </c>
      <c r="D158" s="8" t="s">
        <v>262</v>
      </c>
      <c r="E158" s="9">
        <v>103</v>
      </c>
    </row>
    <row r="159" spans="1:5">
      <c r="A159" s="9">
        <v>158</v>
      </c>
      <c r="B159" s="9">
        <v>9829</v>
      </c>
      <c r="C159" s="8" t="s">
        <v>263</v>
      </c>
      <c r="D159" s="8" t="s">
        <v>264</v>
      </c>
      <c r="E159" s="9">
        <v>20</v>
      </c>
    </row>
    <row r="160" spans="1:5">
      <c r="A160" s="9">
        <v>159</v>
      </c>
      <c r="B160" s="9">
        <v>9840</v>
      </c>
      <c r="C160" s="8" t="s">
        <v>49</v>
      </c>
      <c r="D160" s="8" t="s">
        <v>265</v>
      </c>
      <c r="E160" s="9">
        <v>232.5</v>
      </c>
    </row>
    <row r="161" spans="1:5">
      <c r="A161" s="9">
        <v>160</v>
      </c>
      <c r="B161" s="9">
        <v>9841</v>
      </c>
      <c r="C161" s="8" t="s">
        <v>132</v>
      </c>
      <c r="D161" s="8" t="s">
        <v>266</v>
      </c>
      <c r="E161" s="9">
        <v>174</v>
      </c>
    </row>
    <row r="162" spans="1:5">
      <c r="A162" s="9">
        <v>161</v>
      </c>
      <c r="B162" s="9">
        <v>9895</v>
      </c>
      <c r="C162" s="8" t="s">
        <v>144</v>
      </c>
      <c r="D162" s="8" t="s">
        <v>267</v>
      </c>
      <c r="E162" s="9">
        <v>188</v>
      </c>
    </row>
    <row r="163" spans="1:5">
      <c r="A163" s="9">
        <v>162</v>
      </c>
      <c r="B163" s="9">
        <v>9967</v>
      </c>
      <c r="C163" s="8" t="s">
        <v>268</v>
      </c>
      <c r="D163" s="8" t="s">
        <v>269</v>
      </c>
      <c r="E163" s="9">
        <v>84</v>
      </c>
    </row>
    <row r="164" spans="1:5">
      <c r="A164" s="9">
        <v>163</v>
      </c>
      <c r="B164" s="9">
        <v>9983</v>
      </c>
      <c r="C164" s="8" t="s">
        <v>31</v>
      </c>
      <c r="D164" s="8" t="s">
        <v>270</v>
      </c>
      <c r="E164" s="9">
        <v>24</v>
      </c>
    </row>
    <row r="165" spans="1:5">
      <c r="A165" s="9">
        <v>164</v>
      </c>
      <c r="B165" s="9">
        <v>9988</v>
      </c>
      <c r="C165" s="8" t="s">
        <v>90</v>
      </c>
      <c r="D165" s="8" t="s">
        <v>271</v>
      </c>
      <c r="E165" s="9">
        <v>180</v>
      </c>
    </row>
    <row r="166" spans="1:5">
      <c r="A166" s="9">
        <v>165</v>
      </c>
      <c r="B166" s="9">
        <v>10043</v>
      </c>
      <c r="C166" s="8" t="s">
        <v>272</v>
      </c>
      <c r="D166" s="8" t="s">
        <v>273</v>
      </c>
      <c r="E166" s="9">
        <v>265.5</v>
      </c>
    </row>
    <row r="167" spans="1:5">
      <c r="A167" s="9">
        <v>166</v>
      </c>
      <c r="B167" s="9">
        <v>10177</v>
      </c>
      <c r="C167" s="8" t="s">
        <v>146</v>
      </c>
      <c r="D167" s="8" t="s">
        <v>274</v>
      </c>
      <c r="E167" s="9">
        <v>379</v>
      </c>
    </row>
    <row r="168" spans="1:5">
      <c r="A168" s="9">
        <v>167</v>
      </c>
      <c r="B168" s="9">
        <v>10186</v>
      </c>
      <c r="C168" s="8" t="s">
        <v>275</v>
      </c>
      <c r="D168" s="8" t="s">
        <v>276</v>
      </c>
      <c r="E168" s="9">
        <v>171</v>
      </c>
    </row>
    <row r="169" spans="1:5">
      <c r="A169" s="9">
        <v>168</v>
      </c>
      <c r="B169" s="9">
        <v>10191</v>
      </c>
      <c r="C169" s="8" t="s">
        <v>181</v>
      </c>
      <c r="D169" s="8" t="s">
        <v>277</v>
      </c>
      <c r="E169" s="9">
        <v>175.5</v>
      </c>
    </row>
    <row r="170" spans="1:5">
      <c r="A170" s="9">
        <v>169</v>
      </c>
      <c r="B170" s="9">
        <v>10205</v>
      </c>
      <c r="C170" s="8" t="s">
        <v>278</v>
      </c>
      <c r="D170" s="8" t="s">
        <v>279</v>
      </c>
      <c r="E170" s="9">
        <v>44</v>
      </c>
    </row>
    <row r="171" spans="1:5">
      <c r="A171" s="9">
        <v>170</v>
      </c>
      <c r="B171" s="9">
        <v>10218</v>
      </c>
      <c r="C171" s="8" t="s">
        <v>272</v>
      </c>
      <c r="D171" s="8" t="s">
        <v>71</v>
      </c>
      <c r="E171" s="9">
        <v>104.5</v>
      </c>
    </row>
    <row r="172" spans="1:5">
      <c r="A172" s="9">
        <v>171</v>
      </c>
      <c r="B172" s="9">
        <v>10468</v>
      </c>
      <c r="C172" s="8" t="s">
        <v>226</v>
      </c>
      <c r="D172" s="8" t="s">
        <v>280</v>
      </c>
      <c r="E172" s="9">
        <v>152</v>
      </c>
    </row>
    <row r="173" spans="1:5">
      <c r="A173" s="9">
        <v>172</v>
      </c>
      <c r="B173" s="9">
        <v>10590</v>
      </c>
      <c r="C173" s="8" t="s">
        <v>125</v>
      </c>
      <c r="D173" s="8" t="s">
        <v>281</v>
      </c>
      <c r="E173" s="9">
        <v>98</v>
      </c>
    </row>
    <row r="174" spans="1:5">
      <c r="A174" s="9">
        <v>173</v>
      </c>
      <c r="B174" s="9">
        <v>10613</v>
      </c>
      <c r="C174" s="8" t="s">
        <v>64</v>
      </c>
      <c r="D174" s="8" t="s">
        <v>282</v>
      </c>
      <c r="E174" s="9">
        <v>73</v>
      </c>
    </row>
    <row r="175" spans="1:5">
      <c r="A175" s="9">
        <v>174</v>
      </c>
      <c r="B175" s="9">
        <v>10650</v>
      </c>
      <c r="C175" s="8" t="s">
        <v>167</v>
      </c>
      <c r="D175" s="8" t="s">
        <v>283</v>
      </c>
      <c r="E175" s="9">
        <v>149</v>
      </c>
    </row>
    <row r="176" spans="1:5">
      <c r="A176" s="9">
        <v>175</v>
      </c>
      <c r="B176" s="9">
        <v>10772</v>
      </c>
      <c r="C176" s="8" t="s">
        <v>284</v>
      </c>
      <c r="D176" s="8" t="s">
        <v>285</v>
      </c>
      <c r="E176" s="9">
        <v>44</v>
      </c>
    </row>
    <row r="177" spans="1:5">
      <c r="A177" s="9">
        <v>176</v>
      </c>
      <c r="B177" s="9">
        <v>10808</v>
      </c>
      <c r="C177" s="8" t="s">
        <v>121</v>
      </c>
      <c r="D177" s="8" t="s">
        <v>286</v>
      </c>
      <c r="E177" s="9">
        <v>25</v>
      </c>
    </row>
    <row r="178" spans="1:5">
      <c r="A178" s="9">
        <v>177</v>
      </c>
      <c r="B178" s="9">
        <v>10809</v>
      </c>
      <c r="C178" s="8" t="s">
        <v>102</v>
      </c>
      <c r="D178" s="8" t="s">
        <v>287</v>
      </c>
      <c r="E178" s="9">
        <v>299.5</v>
      </c>
    </row>
    <row r="179" spans="1:5">
      <c r="A179" s="9">
        <v>178</v>
      </c>
      <c r="B179" s="9">
        <v>10816</v>
      </c>
      <c r="C179" s="8" t="s">
        <v>288</v>
      </c>
      <c r="D179" s="8" t="s">
        <v>289</v>
      </c>
      <c r="E179" s="9">
        <v>175</v>
      </c>
    </row>
    <row r="180" spans="1:5">
      <c r="A180" s="9">
        <v>179</v>
      </c>
      <c r="B180" s="9">
        <v>10847</v>
      </c>
      <c r="C180" s="8" t="s">
        <v>290</v>
      </c>
      <c r="D180" s="8" t="s">
        <v>291</v>
      </c>
      <c r="E180" s="9">
        <v>91</v>
      </c>
    </row>
    <row r="181" spans="1:5">
      <c r="A181" s="9">
        <v>180</v>
      </c>
      <c r="B181" s="9">
        <v>10849</v>
      </c>
      <c r="C181" s="8" t="s">
        <v>242</v>
      </c>
      <c r="D181" s="8" t="s">
        <v>292</v>
      </c>
      <c r="E181" s="9">
        <v>437.5</v>
      </c>
    </row>
    <row r="182" spans="1:5">
      <c r="A182" s="9">
        <v>181</v>
      </c>
      <c r="B182" s="9">
        <v>10856</v>
      </c>
      <c r="C182" s="8" t="s">
        <v>78</v>
      </c>
      <c r="D182" s="8" t="s">
        <v>293</v>
      </c>
      <c r="E182" s="9">
        <v>415.5</v>
      </c>
    </row>
    <row r="183" spans="1:5">
      <c r="A183" s="9">
        <v>182</v>
      </c>
      <c r="B183" s="9">
        <v>10857</v>
      </c>
      <c r="C183" s="8" t="s">
        <v>294</v>
      </c>
      <c r="D183" s="8" t="s">
        <v>295</v>
      </c>
      <c r="E183" s="9">
        <v>202</v>
      </c>
    </row>
    <row r="184" spans="1:5">
      <c r="A184" s="9">
        <v>183</v>
      </c>
      <c r="B184" s="9">
        <v>10860</v>
      </c>
      <c r="C184" s="8" t="s">
        <v>92</v>
      </c>
      <c r="D184" s="8" t="s">
        <v>296</v>
      </c>
      <c r="E184" s="9">
        <v>177</v>
      </c>
    </row>
    <row r="185" spans="1:5">
      <c r="A185" s="9">
        <v>184</v>
      </c>
      <c r="B185" s="9">
        <v>10886</v>
      </c>
      <c r="C185" s="8" t="s">
        <v>64</v>
      </c>
      <c r="D185" s="8" t="s">
        <v>297</v>
      </c>
      <c r="E185" s="9">
        <v>1286.5</v>
      </c>
    </row>
    <row r="186" spans="1:5">
      <c r="A186" s="9">
        <v>185</v>
      </c>
      <c r="B186" s="9">
        <v>10889</v>
      </c>
      <c r="C186" s="8" t="s">
        <v>15</v>
      </c>
      <c r="D186" s="8" t="s">
        <v>298</v>
      </c>
      <c r="E186" s="9">
        <v>150</v>
      </c>
    </row>
    <row r="187" spans="1:5">
      <c r="A187" s="9">
        <v>186</v>
      </c>
      <c r="B187" s="9">
        <v>10890</v>
      </c>
      <c r="C187" s="8" t="s">
        <v>183</v>
      </c>
      <c r="D187" s="8" t="s">
        <v>299</v>
      </c>
      <c r="E187" s="9">
        <v>3</v>
      </c>
    </row>
    <row r="188" spans="1:5">
      <c r="A188" s="9">
        <v>187</v>
      </c>
      <c r="B188" s="9">
        <v>10893</v>
      </c>
      <c r="C188" s="8" t="s">
        <v>288</v>
      </c>
      <c r="D188" s="8" t="s">
        <v>300</v>
      </c>
      <c r="E188" s="9">
        <v>105.5</v>
      </c>
    </row>
    <row r="189" spans="1:5">
      <c r="A189" s="9">
        <v>188</v>
      </c>
      <c r="B189" s="9">
        <v>10898</v>
      </c>
      <c r="C189" s="8" t="s">
        <v>290</v>
      </c>
      <c r="D189" s="8" t="s">
        <v>301</v>
      </c>
      <c r="E189" s="9">
        <v>34</v>
      </c>
    </row>
    <row r="190" spans="1:5">
      <c r="A190" s="9">
        <v>189</v>
      </c>
      <c r="B190" s="9">
        <v>10900</v>
      </c>
      <c r="C190" s="8" t="s">
        <v>66</v>
      </c>
      <c r="D190" s="8" t="s">
        <v>302</v>
      </c>
      <c r="E190" s="9">
        <v>75</v>
      </c>
    </row>
    <row r="191" spans="1:5">
      <c r="A191" s="9">
        <v>190</v>
      </c>
      <c r="B191" s="9">
        <v>10907</v>
      </c>
      <c r="C191" s="8" t="s">
        <v>275</v>
      </c>
      <c r="D191" s="8" t="s">
        <v>303</v>
      </c>
      <c r="E191" s="9">
        <v>96.5</v>
      </c>
    </row>
    <row r="192" spans="1:5">
      <c r="A192" s="9">
        <v>191</v>
      </c>
      <c r="B192" s="9">
        <v>10927</v>
      </c>
      <c r="C192" s="8" t="s">
        <v>33</v>
      </c>
      <c r="D192" s="8" t="s">
        <v>304</v>
      </c>
      <c r="E192" s="9">
        <v>140</v>
      </c>
    </row>
    <row r="193" spans="1:5">
      <c r="A193" s="9">
        <v>192</v>
      </c>
      <c r="B193" s="9">
        <v>10930</v>
      </c>
      <c r="C193" s="8" t="s">
        <v>42</v>
      </c>
      <c r="D193" s="8" t="s">
        <v>305</v>
      </c>
      <c r="E193" s="9">
        <v>95.5</v>
      </c>
    </row>
    <row r="194" spans="1:5">
      <c r="A194" s="9">
        <v>193</v>
      </c>
      <c r="B194" s="9">
        <v>10931</v>
      </c>
      <c r="C194" s="8" t="s">
        <v>49</v>
      </c>
      <c r="D194" s="8" t="s">
        <v>306</v>
      </c>
      <c r="E194" s="9">
        <v>306</v>
      </c>
    </row>
    <row r="195" spans="1:5">
      <c r="A195" s="9">
        <v>194</v>
      </c>
      <c r="B195" s="9">
        <v>10932</v>
      </c>
      <c r="C195" s="8" t="s">
        <v>181</v>
      </c>
      <c r="D195" s="8" t="s">
        <v>307</v>
      </c>
      <c r="E195" s="9">
        <v>293.5</v>
      </c>
    </row>
    <row r="196" spans="1:5">
      <c r="A196" s="9">
        <v>195</v>
      </c>
      <c r="B196" s="9">
        <v>10951</v>
      </c>
      <c r="C196" s="8" t="s">
        <v>136</v>
      </c>
      <c r="D196" s="8" t="s">
        <v>308</v>
      </c>
      <c r="E196" s="9">
        <v>546.5</v>
      </c>
    </row>
    <row r="197" spans="1:5">
      <c r="A197" s="9">
        <v>196</v>
      </c>
      <c r="B197" s="9">
        <v>10952</v>
      </c>
      <c r="C197" s="8" t="s">
        <v>136</v>
      </c>
      <c r="D197" s="8" t="s">
        <v>309</v>
      </c>
      <c r="E197" s="9">
        <v>112</v>
      </c>
    </row>
    <row r="198" spans="1:5">
      <c r="A198" s="9">
        <v>197</v>
      </c>
      <c r="B198" s="9">
        <v>10953</v>
      </c>
      <c r="C198" s="8" t="s">
        <v>139</v>
      </c>
      <c r="D198" s="8" t="s">
        <v>310</v>
      </c>
      <c r="E198" s="9">
        <v>22.5</v>
      </c>
    </row>
    <row r="199" spans="1:5">
      <c r="A199" s="9">
        <v>198</v>
      </c>
      <c r="B199" s="9">
        <v>10955</v>
      </c>
      <c r="C199" s="8" t="s">
        <v>311</v>
      </c>
      <c r="D199" s="8" t="s">
        <v>312</v>
      </c>
      <c r="E199" s="9">
        <v>192</v>
      </c>
    </row>
    <row r="200" spans="1:5">
      <c r="A200" s="9">
        <v>199</v>
      </c>
      <c r="B200" s="9">
        <v>10956</v>
      </c>
      <c r="C200" s="8" t="s">
        <v>33</v>
      </c>
      <c r="D200" s="8" t="s">
        <v>313</v>
      </c>
      <c r="E200" s="9">
        <v>266</v>
      </c>
    </row>
    <row r="201" spans="1:5">
      <c r="A201" s="9">
        <v>200</v>
      </c>
      <c r="B201" s="9">
        <v>10983</v>
      </c>
      <c r="C201" s="8" t="s">
        <v>196</v>
      </c>
      <c r="D201" s="8" t="s">
        <v>314</v>
      </c>
      <c r="E201" s="9">
        <v>829</v>
      </c>
    </row>
    <row r="202" spans="1:5">
      <c r="A202" s="9">
        <v>201</v>
      </c>
      <c r="B202" s="9">
        <v>10989</v>
      </c>
      <c r="C202" s="8" t="s">
        <v>64</v>
      </c>
      <c r="D202" s="8" t="s">
        <v>315</v>
      </c>
      <c r="E202" s="9">
        <v>891</v>
      </c>
    </row>
    <row r="203" spans="1:5">
      <c r="A203" s="9">
        <v>202</v>
      </c>
      <c r="B203" s="9">
        <v>11004</v>
      </c>
      <c r="C203" s="8" t="s">
        <v>316</v>
      </c>
      <c r="D203" s="8" t="s">
        <v>317</v>
      </c>
      <c r="E203" s="9">
        <v>118</v>
      </c>
    </row>
    <row r="204" spans="1:5">
      <c r="A204" s="9">
        <v>203</v>
      </c>
      <c r="B204" s="9">
        <v>11012</v>
      </c>
      <c r="C204" s="8" t="s">
        <v>318</v>
      </c>
      <c r="D204" s="8" t="s">
        <v>319</v>
      </c>
      <c r="E204" s="9">
        <v>107</v>
      </c>
    </row>
    <row r="205" spans="1:5">
      <c r="A205" s="9">
        <v>204</v>
      </c>
      <c r="B205" s="9">
        <v>11015</v>
      </c>
      <c r="C205" s="8" t="s">
        <v>320</v>
      </c>
      <c r="D205" s="8" t="s">
        <v>321</v>
      </c>
      <c r="E205" s="9">
        <v>317</v>
      </c>
    </row>
    <row r="206" spans="1:5">
      <c r="A206" s="9">
        <v>205</v>
      </c>
      <c r="B206" s="9">
        <v>11023</v>
      </c>
      <c r="C206" s="8" t="s">
        <v>222</v>
      </c>
      <c r="D206" s="8" t="s">
        <v>322</v>
      </c>
      <c r="E206" s="9">
        <v>238</v>
      </c>
    </row>
    <row r="207" spans="1:5">
      <c r="A207" s="9">
        <v>206</v>
      </c>
      <c r="B207" s="9">
        <v>11051</v>
      </c>
      <c r="C207" s="8" t="s">
        <v>242</v>
      </c>
      <c r="D207" s="8" t="s">
        <v>22</v>
      </c>
      <c r="E207" s="9">
        <v>285.5</v>
      </c>
    </row>
    <row r="208" spans="1:5">
      <c r="A208" s="9">
        <v>207</v>
      </c>
      <c r="B208" s="9">
        <v>11058</v>
      </c>
      <c r="C208" s="8" t="s">
        <v>275</v>
      </c>
      <c r="D208" s="8" t="s">
        <v>323</v>
      </c>
      <c r="E208" s="9">
        <v>122</v>
      </c>
    </row>
    <row r="209" spans="1:5">
      <c r="A209" s="9">
        <v>208</v>
      </c>
      <c r="B209" s="9">
        <v>11059</v>
      </c>
      <c r="C209" s="8" t="s">
        <v>68</v>
      </c>
      <c r="D209" s="8" t="s">
        <v>324</v>
      </c>
      <c r="E209" s="9">
        <v>50</v>
      </c>
    </row>
    <row r="210" spans="1:5">
      <c r="A210" s="9">
        <v>209</v>
      </c>
      <c r="B210" s="9">
        <v>11078</v>
      </c>
      <c r="C210" s="8" t="s">
        <v>224</v>
      </c>
      <c r="D210" s="8" t="s">
        <v>325</v>
      </c>
      <c r="E210" s="9">
        <v>10</v>
      </c>
    </row>
    <row r="211" spans="1:5">
      <c r="A211" s="9">
        <v>210</v>
      </c>
      <c r="B211" s="9">
        <v>11088</v>
      </c>
      <c r="C211" s="8" t="s">
        <v>15</v>
      </c>
      <c r="D211" s="8" t="s">
        <v>326</v>
      </c>
      <c r="E211" s="9">
        <v>266</v>
      </c>
    </row>
    <row r="212" spans="1:5">
      <c r="A212" s="9">
        <v>211</v>
      </c>
      <c r="B212" s="9">
        <v>11089</v>
      </c>
      <c r="C212" s="8" t="s">
        <v>327</v>
      </c>
      <c r="D212" s="8" t="s">
        <v>328</v>
      </c>
      <c r="E212" s="9">
        <v>52</v>
      </c>
    </row>
    <row r="213" spans="1:5">
      <c r="A213" s="9">
        <v>212</v>
      </c>
      <c r="B213" s="9">
        <v>11095</v>
      </c>
      <c r="C213" s="8" t="s">
        <v>329</v>
      </c>
      <c r="D213" s="8" t="s">
        <v>330</v>
      </c>
      <c r="E213" s="9">
        <v>111</v>
      </c>
    </row>
    <row r="214" spans="1:5">
      <c r="A214" s="9">
        <v>213</v>
      </c>
      <c r="B214" s="9">
        <v>11099</v>
      </c>
      <c r="C214" s="8" t="s">
        <v>17</v>
      </c>
      <c r="D214" s="8" t="s">
        <v>331</v>
      </c>
      <c r="E214" s="9">
        <v>89</v>
      </c>
    </row>
    <row r="215" spans="1:5">
      <c r="A215" s="9">
        <v>214</v>
      </c>
      <c r="B215" s="9">
        <v>11101</v>
      </c>
      <c r="C215" s="8" t="s">
        <v>92</v>
      </c>
      <c r="D215" s="8" t="s">
        <v>332</v>
      </c>
      <c r="E215" s="9">
        <v>88.5</v>
      </c>
    </row>
    <row r="216" spans="1:5">
      <c r="A216" s="9">
        <v>215</v>
      </c>
      <c r="B216" s="9">
        <v>11102</v>
      </c>
      <c r="C216" s="8" t="s">
        <v>333</v>
      </c>
      <c r="D216" s="8" t="s">
        <v>334</v>
      </c>
      <c r="E216" s="9">
        <v>54</v>
      </c>
    </row>
    <row r="217" spans="1:5">
      <c r="A217" s="9">
        <v>216</v>
      </c>
      <c r="B217" s="9">
        <v>11103</v>
      </c>
      <c r="C217" s="8" t="s">
        <v>21</v>
      </c>
      <c r="D217" s="8" t="s">
        <v>335</v>
      </c>
      <c r="E217" s="9">
        <v>55</v>
      </c>
    </row>
    <row r="218" spans="1:5">
      <c r="A218" s="9">
        <v>217</v>
      </c>
      <c r="B218" s="9">
        <v>11106</v>
      </c>
      <c r="C218" s="8" t="s">
        <v>173</v>
      </c>
      <c r="D218" s="8" t="s">
        <v>336</v>
      </c>
      <c r="E218" s="9">
        <v>456.5</v>
      </c>
    </row>
    <row r="219" spans="1:5">
      <c r="A219" s="9">
        <v>218</v>
      </c>
      <c r="B219" s="9">
        <v>11107</v>
      </c>
      <c r="C219" s="8" t="s">
        <v>224</v>
      </c>
      <c r="D219" s="8" t="s">
        <v>337</v>
      </c>
      <c r="E219" s="9">
        <v>45</v>
      </c>
    </row>
    <row r="220" spans="1:5">
      <c r="A220" s="9">
        <v>219</v>
      </c>
      <c r="B220" s="9">
        <v>11109</v>
      </c>
      <c r="C220" s="8" t="s">
        <v>338</v>
      </c>
      <c r="D220" s="8" t="s">
        <v>339</v>
      </c>
      <c r="E220" s="9">
        <v>145.5</v>
      </c>
    </row>
    <row r="221" spans="1:5">
      <c r="A221" s="9">
        <v>220</v>
      </c>
      <c r="B221" s="9">
        <v>11110</v>
      </c>
      <c r="C221" s="8" t="s">
        <v>19</v>
      </c>
      <c r="D221" s="8" t="s">
        <v>340</v>
      </c>
      <c r="E221" s="9">
        <v>75</v>
      </c>
    </row>
    <row r="222" spans="1:5">
      <c r="A222" s="9">
        <v>221</v>
      </c>
      <c r="B222" s="9">
        <v>11120</v>
      </c>
      <c r="C222" s="8" t="s">
        <v>263</v>
      </c>
      <c r="D222" s="8" t="s">
        <v>341</v>
      </c>
      <c r="E222" s="9">
        <v>66</v>
      </c>
    </row>
    <row r="223" spans="1:5">
      <c r="A223" s="9">
        <v>222</v>
      </c>
      <c r="B223" s="9">
        <v>11125</v>
      </c>
      <c r="C223" s="8" t="s">
        <v>188</v>
      </c>
      <c r="D223" s="8" t="s">
        <v>342</v>
      </c>
      <c r="E223" s="9">
        <v>198</v>
      </c>
    </row>
    <row r="224" spans="1:5">
      <c r="A224" s="9">
        <v>223</v>
      </c>
      <c r="B224" s="9">
        <v>11131</v>
      </c>
      <c r="C224" s="8" t="s">
        <v>186</v>
      </c>
      <c r="D224" s="8" t="s">
        <v>343</v>
      </c>
      <c r="E224" s="9">
        <v>47</v>
      </c>
    </row>
    <row r="225" spans="1:5">
      <c r="A225" s="9">
        <v>224</v>
      </c>
      <c r="B225" s="9">
        <v>11142</v>
      </c>
      <c r="C225" s="8" t="s">
        <v>104</v>
      </c>
      <c r="D225" s="8" t="s">
        <v>344</v>
      </c>
      <c r="E225" s="9">
        <v>92</v>
      </c>
    </row>
    <row r="226" spans="1:5">
      <c r="A226" s="9">
        <v>225</v>
      </c>
      <c r="B226" s="9">
        <v>11143</v>
      </c>
      <c r="C226" s="8" t="s">
        <v>345</v>
      </c>
      <c r="D226" s="8" t="s">
        <v>346</v>
      </c>
      <c r="E226" s="9">
        <v>236.5</v>
      </c>
    </row>
    <row r="227" spans="1:5">
      <c r="A227" s="9">
        <v>226</v>
      </c>
      <c r="B227" s="9">
        <v>11145</v>
      </c>
      <c r="C227" s="8" t="s">
        <v>148</v>
      </c>
      <c r="D227" s="8" t="s">
        <v>347</v>
      </c>
      <c r="E227" s="9">
        <v>183.5</v>
      </c>
    </row>
    <row r="228" spans="1:5">
      <c r="A228" s="9">
        <v>227</v>
      </c>
      <c r="B228" s="9">
        <v>11178</v>
      </c>
      <c r="C228" s="8" t="s">
        <v>148</v>
      </c>
      <c r="D228" s="8" t="s">
        <v>348</v>
      </c>
      <c r="E228" s="9">
        <v>125</v>
      </c>
    </row>
    <row r="229" spans="1:5">
      <c r="A229" s="9">
        <v>228</v>
      </c>
      <c r="B229" s="9">
        <v>11231</v>
      </c>
      <c r="C229" s="8" t="s">
        <v>294</v>
      </c>
      <c r="D229" s="8" t="s">
        <v>349</v>
      </c>
      <c r="E229" s="9">
        <v>123.5</v>
      </c>
    </row>
    <row r="230" spans="1:5">
      <c r="A230" s="9">
        <v>229</v>
      </c>
      <c r="B230" s="9">
        <v>11241</v>
      </c>
      <c r="C230" s="8" t="s">
        <v>350</v>
      </c>
      <c r="D230" s="8" t="s">
        <v>351</v>
      </c>
      <c r="E230" s="9">
        <v>70.5</v>
      </c>
    </row>
    <row r="231" spans="1:5">
      <c r="A231" s="9">
        <v>230</v>
      </c>
      <c r="B231" s="9">
        <v>11244</v>
      </c>
      <c r="C231" s="8" t="s">
        <v>47</v>
      </c>
      <c r="D231" s="8" t="s">
        <v>352</v>
      </c>
      <c r="E231" s="9">
        <v>21</v>
      </c>
    </row>
    <row r="232" spans="1:5">
      <c r="A232" s="9">
        <v>231</v>
      </c>
      <c r="B232" s="9">
        <v>11249</v>
      </c>
      <c r="C232" s="8" t="s">
        <v>109</v>
      </c>
      <c r="D232" s="8" t="s">
        <v>353</v>
      </c>
      <c r="E232" s="9">
        <v>130</v>
      </c>
    </row>
    <row r="233" spans="1:5">
      <c r="A233" s="9">
        <v>232</v>
      </c>
      <c r="B233" s="9">
        <v>11251</v>
      </c>
      <c r="C233" s="8" t="s">
        <v>25</v>
      </c>
      <c r="D233" s="8" t="s">
        <v>354</v>
      </c>
      <c r="E233" s="9">
        <v>16</v>
      </c>
    </row>
    <row r="234" spans="1:5">
      <c r="A234" s="9">
        <v>233</v>
      </c>
      <c r="B234" s="9">
        <v>11256</v>
      </c>
      <c r="C234" s="8" t="s">
        <v>355</v>
      </c>
      <c r="D234" s="8" t="s">
        <v>356</v>
      </c>
      <c r="E234" s="9">
        <v>410</v>
      </c>
    </row>
    <row r="235" spans="1:5">
      <c r="A235" s="9">
        <v>234</v>
      </c>
      <c r="B235" s="9">
        <v>11292</v>
      </c>
      <c r="C235" s="8" t="s">
        <v>338</v>
      </c>
      <c r="D235" s="8" t="s">
        <v>357</v>
      </c>
      <c r="E235" s="9">
        <v>290</v>
      </c>
    </row>
    <row r="236" spans="1:5">
      <c r="A236" s="9">
        <v>235</v>
      </c>
      <c r="B236" s="9">
        <v>11318</v>
      </c>
      <c r="C236" s="8" t="s">
        <v>226</v>
      </c>
      <c r="D236" s="8" t="s">
        <v>358</v>
      </c>
      <c r="E236" s="9">
        <v>122</v>
      </c>
    </row>
    <row r="237" spans="1:5">
      <c r="A237" s="9">
        <v>236</v>
      </c>
      <c r="B237" s="9">
        <v>11319</v>
      </c>
      <c r="C237" s="8" t="s">
        <v>10</v>
      </c>
      <c r="D237" s="8" t="s">
        <v>359</v>
      </c>
      <c r="E237" s="9">
        <v>211</v>
      </c>
    </row>
    <row r="238" spans="1:5">
      <c r="A238" s="9">
        <v>237</v>
      </c>
      <c r="B238" s="9">
        <v>11322</v>
      </c>
      <c r="C238" s="8" t="s">
        <v>211</v>
      </c>
      <c r="D238" s="8" t="s">
        <v>360</v>
      </c>
      <c r="E238" s="9">
        <v>38</v>
      </c>
    </row>
    <row r="239" spans="1:5">
      <c r="A239" s="9">
        <v>238</v>
      </c>
      <c r="B239" s="9">
        <v>11323</v>
      </c>
      <c r="C239" s="8" t="s">
        <v>82</v>
      </c>
      <c r="D239" s="8" t="s">
        <v>361</v>
      </c>
      <c r="E239" s="9">
        <v>45.5</v>
      </c>
    </row>
    <row r="240" spans="1:5">
      <c r="A240" s="9">
        <v>239</v>
      </c>
      <c r="B240" s="9">
        <v>11329</v>
      </c>
      <c r="C240" s="8" t="s">
        <v>80</v>
      </c>
      <c r="D240" s="8" t="s">
        <v>362</v>
      </c>
      <c r="E240" s="9">
        <v>63.5</v>
      </c>
    </row>
    <row r="241" spans="1:5">
      <c r="A241" s="9">
        <v>240</v>
      </c>
      <c r="B241" s="9">
        <v>11330</v>
      </c>
      <c r="C241" s="8" t="s">
        <v>40</v>
      </c>
      <c r="D241" s="8" t="s">
        <v>363</v>
      </c>
      <c r="E241" s="9">
        <v>172</v>
      </c>
    </row>
    <row r="242" spans="1:5">
      <c r="A242" s="9">
        <v>241</v>
      </c>
      <c r="B242" s="9">
        <v>11333</v>
      </c>
      <c r="C242" s="8" t="s">
        <v>88</v>
      </c>
      <c r="D242" s="8" t="s">
        <v>364</v>
      </c>
      <c r="E242" s="9">
        <v>177</v>
      </c>
    </row>
    <row r="243" spans="1:5">
      <c r="A243" s="9">
        <v>242</v>
      </c>
      <c r="B243" s="9">
        <v>11363</v>
      </c>
      <c r="C243" s="8" t="s">
        <v>205</v>
      </c>
      <c r="D243" s="8" t="s">
        <v>365</v>
      </c>
      <c r="E243" s="9">
        <v>108.5</v>
      </c>
    </row>
    <row r="244" spans="1:5">
      <c r="A244" s="9">
        <v>243</v>
      </c>
      <c r="B244" s="9">
        <v>11372</v>
      </c>
      <c r="C244" s="8" t="s">
        <v>38</v>
      </c>
      <c r="D244" s="8" t="s">
        <v>366</v>
      </c>
      <c r="E244" s="9">
        <v>1555</v>
      </c>
    </row>
    <row r="245" spans="1:5">
      <c r="A245" s="9">
        <v>244</v>
      </c>
      <c r="B245" s="9">
        <v>11377</v>
      </c>
      <c r="C245" s="8" t="s">
        <v>242</v>
      </c>
      <c r="D245" s="8" t="s">
        <v>367</v>
      </c>
      <c r="E245" s="9">
        <v>407</v>
      </c>
    </row>
    <row r="246" spans="1:5">
      <c r="A246" s="9">
        <v>245</v>
      </c>
      <c r="B246" s="9">
        <v>11379</v>
      </c>
      <c r="C246" s="8" t="s">
        <v>368</v>
      </c>
      <c r="D246" s="8" t="s">
        <v>369</v>
      </c>
      <c r="E246" s="9">
        <v>40.5</v>
      </c>
    </row>
    <row r="247" spans="1:5">
      <c r="A247" s="9">
        <v>246</v>
      </c>
      <c r="B247" s="9">
        <v>11382</v>
      </c>
      <c r="C247" s="8" t="s">
        <v>345</v>
      </c>
      <c r="D247" s="8" t="s">
        <v>370</v>
      </c>
      <c r="E247" s="9">
        <v>318</v>
      </c>
    </row>
    <row r="248" spans="1:5">
      <c r="A248" s="9">
        <v>247</v>
      </c>
      <c r="B248" s="9">
        <v>11383</v>
      </c>
      <c r="C248" s="8" t="s">
        <v>167</v>
      </c>
      <c r="D248" s="8" t="s">
        <v>371</v>
      </c>
      <c r="E248" s="9">
        <v>787</v>
      </c>
    </row>
    <row r="249" spans="1:5">
      <c r="A249" s="9">
        <v>248</v>
      </c>
      <c r="B249" s="9">
        <v>11387</v>
      </c>
      <c r="C249" s="8" t="s">
        <v>233</v>
      </c>
      <c r="D249" s="8" t="s">
        <v>372</v>
      </c>
      <c r="E249" s="9">
        <v>25</v>
      </c>
    </row>
    <row r="250" spans="1:5">
      <c r="A250" s="9">
        <v>249</v>
      </c>
      <c r="B250" s="9">
        <v>11388</v>
      </c>
      <c r="C250" s="8" t="s">
        <v>233</v>
      </c>
      <c r="D250" s="8" t="s">
        <v>373</v>
      </c>
      <c r="E250" s="9">
        <v>12</v>
      </c>
    </row>
    <row r="251" spans="1:5">
      <c r="A251" s="9">
        <v>250</v>
      </c>
      <c r="B251" s="9">
        <v>11394</v>
      </c>
      <c r="C251" s="8" t="s">
        <v>161</v>
      </c>
      <c r="D251" s="8" t="s">
        <v>374</v>
      </c>
      <c r="E251" s="9">
        <v>164</v>
      </c>
    </row>
    <row r="252" spans="1:5">
      <c r="A252" s="9">
        <v>251</v>
      </c>
      <c r="B252" s="9">
        <v>11396</v>
      </c>
      <c r="C252" s="8" t="s">
        <v>207</v>
      </c>
      <c r="D252" s="8" t="s">
        <v>375</v>
      </c>
      <c r="E252" s="9">
        <v>122.5</v>
      </c>
    </row>
    <row r="253" spans="1:5">
      <c r="A253" s="9">
        <v>252</v>
      </c>
      <c r="B253" s="9">
        <v>11397</v>
      </c>
      <c r="C253" s="8" t="s">
        <v>163</v>
      </c>
      <c r="D253" s="8" t="s">
        <v>376</v>
      </c>
      <c r="E253" s="9">
        <v>158</v>
      </c>
    </row>
    <row r="254" spans="1:5">
      <c r="A254" s="9">
        <v>253</v>
      </c>
      <c r="B254" s="9">
        <v>11398</v>
      </c>
      <c r="C254" s="8" t="s">
        <v>102</v>
      </c>
      <c r="D254" s="8" t="s">
        <v>377</v>
      </c>
      <c r="E254" s="9">
        <v>116</v>
      </c>
    </row>
    <row r="255" spans="1:5">
      <c r="A255" s="9">
        <v>254</v>
      </c>
      <c r="B255" s="9">
        <v>11418</v>
      </c>
      <c r="C255" s="8" t="s">
        <v>31</v>
      </c>
      <c r="D255" s="8" t="s">
        <v>378</v>
      </c>
      <c r="E255" s="9">
        <v>267.5</v>
      </c>
    </row>
    <row r="256" spans="1:5">
      <c r="A256" s="9">
        <v>255</v>
      </c>
      <c r="B256" s="9">
        <v>11427</v>
      </c>
      <c r="C256" s="8" t="s">
        <v>38</v>
      </c>
      <c r="D256" s="8" t="s">
        <v>379</v>
      </c>
      <c r="E256" s="9">
        <v>241.1</v>
      </c>
    </row>
    <row r="257" spans="1:5">
      <c r="A257" s="9">
        <v>256</v>
      </c>
      <c r="B257" s="9">
        <v>11429</v>
      </c>
      <c r="C257" s="8" t="s">
        <v>146</v>
      </c>
      <c r="D257" s="8" t="s">
        <v>380</v>
      </c>
      <c r="E257" s="9">
        <v>131.5</v>
      </c>
    </row>
    <row r="258" spans="1:5">
      <c r="A258" s="9">
        <v>257</v>
      </c>
      <c r="B258" s="9">
        <v>11441</v>
      </c>
      <c r="C258" s="8" t="s">
        <v>53</v>
      </c>
      <c r="D258" s="8" t="s">
        <v>381</v>
      </c>
      <c r="E258" s="9">
        <v>69</v>
      </c>
    </row>
    <row r="259" spans="1:5">
      <c r="A259" s="9">
        <v>258</v>
      </c>
      <c r="B259" s="9">
        <v>11445</v>
      </c>
      <c r="C259" s="8" t="s">
        <v>329</v>
      </c>
      <c r="D259" s="8" t="s">
        <v>382</v>
      </c>
      <c r="E259" s="9">
        <v>33</v>
      </c>
    </row>
    <row r="260" spans="1:5">
      <c r="A260" s="9">
        <v>259</v>
      </c>
      <c r="B260" s="9">
        <v>11446</v>
      </c>
      <c r="C260" s="8" t="s">
        <v>55</v>
      </c>
      <c r="D260" s="8" t="s">
        <v>383</v>
      </c>
      <c r="E260" s="9">
        <v>102</v>
      </c>
    </row>
    <row r="261" spans="1:5">
      <c r="A261" s="9">
        <v>260</v>
      </c>
      <c r="B261" s="9">
        <v>11447</v>
      </c>
      <c r="C261" s="8" t="s">
        <v>42</v>
      </c>
      <c r="D261" s="8" t="s">
        <v>384</v>
      </c>
      <c r="E261" s="9">
        <v>71</v>
      </c>
    </row>
    <row r="262" spans="1:5">
      <c r="A262" s="9">
        <v>261</v>
      </c>
      <c r="B262" s="9">
        <v>11449</v>
      </c>
      <c r="C262" s="8" t="s">
        <v>385</v>
      </c>
      <c r="D262" s="8" t="s">
        <v>386</v>
      </c>
      <c r="E262" s="9">
        <v>23</v>
      </c>
    </row>
    <row r="263" spans="1:5">
      <c r="A263" s="9">
        <v>262</v>
      </c>
      <c r="B263" s="9">
        <v>11452</v>
      </c>
      <c r="C263" s="8" t="s">
        <v>203</v>
      </c>
      <c r="D263" s="8" t="s">
        <v>387</v>
      </c>
      <c r="E263" s="9">
        <v>83</v>
      </c>
    </row>
    <row r="264" spans="1:5">
      <c r="A264" s="9">
        <v>263</v>
      </c>
      <c r="B264" s="9">
        <v>11453</v>
      </c>
      <c r="C264" s="8" t="s">
        <v>155</v>
      </c>
      <c r="D264" s="8" t="s">
        <v>388</v>
      </c>
      <c r="E264" s="9">
        <v>172.5</v>
      </c>
    </row>
    <row r="265" spans="1:5">
      <c r="A265" s="9">
        <v>264</v>
      </c>
      <c r="B265" s="9">
        <v>11458</v>
      </c>
      <c r="C265" s="8" t="s">
        <v>171</v>
      </c>
      <c r="D265" s="8" t="s">
        <v>389</v>
      </c>
      <c r="E265" s="9">
        <v>40</v>
      </c>
    </row>
    <row r="266" spans="1:5">
      <c r="A266" s="9">
        <v>265</v>
      </c>
      <c r="B266" s="9">
        <v>11459</v>
      </c>
      <c r="C266" s="8" t="s">
        <v>250</v>
      </c>
      <c r="D266" s="8" t="s">
        <v>390</v>
      </c>
      <c r="E266" s="9">
        <v>128</v>
      </c>
    </row>
    <row r="267" spans="1:5">
      <c r="A267" s="9">
        <v>266</v>
      </c>
      <c r="B267" s="9">
        <v>11463</v>
      </c>
      <c r="C267" s="8" t="s">
        <v>84</v>
      </c>
      <c r="D267" s="8" t="s">
        <v>391</v>
      </c>
      <c r="E267" s="9">
        <v>107.5</v>
      </c>
    </row>
    <row r="268" spans="1:5">
      <c r="A268" s="9">
        <v>267</v>
      </c>
      <c r="B268" s="9">
        <v>11465</v>
      </c>
      <c r="C268" s="8" t="s">
        <v>188</v>
      </c>
      <c r="D268" s="8" t="s">
        <v>392</v>
      </c>
      <c r="E268" s="9">
        <v>243.5</v>
      </c>
    </row>
    <row r="269" spans="1:5">
      <c r="A269" s="9">
        <v>268</v>
      </c>
      <c r="B269" s="9">
        <v>11466</v>
      </c>
      <c r="C269" s="8" t="s">
        <v>215</v>
      </c>
      <c r="D269" s="8" t="s">
        <v>393</v>
      </c>
      <c r="E269" s="9">
        <v>6</v>
      </c>
    </row>
    <row r="270" spans="1:5">
      <c r="A270" s="9">
        <v>269</v>
      </c>
      <c r="B270" s="9">
        <v>11478</v>
      </c>
      <c r="C270" s="8" t="s">
        <v>261</v>
      </c>
      <c r="D270" s="8" t="s">
        <v>394</v>
      </c>
      <c r="E270" s="9">
        <v>42</v>
      </c>
    </row>
    <row r="271" spans="1:5">
      <c r="A271" s="9">
        <v>270</v>
      </c>
      <c r="B271" s="9">
        <v>11481</v>
      </c>
      <c r="C271" s="8" t="s">
        <v>38</v>
      </c>
      <c r="D271" s="8" t="s">
        <v>395</v>
      </c>
      <c r="E271" s="9">
        <v>97</v>
      </c>
    </row>
    <row r="272" spans="1:5">
      <c r="A272" s="9">
        <v>271</v>
      </c>
      <c r="B272" s="9">
        <v>11482</v>
      </c>
      <c r="C272" s="8" t="s">
        <v>205</v>
      </c>
      <c r="D272" s="8" t="s">
        <v>396</v>
      </c>
      <c r="E272" s="9">
        <v>20</v>
      </c>
    </row>
    <row r="273" spans="1:5">
      <c r="A273" s="9">
        <v>272</v>
      </c>
      <c r="B273" s="9">
        <v>11483</v>
      </c>
      <c r="C273" s="8" t="s">
        <v>38</v>
      </c>
      <c r="D273" s="8" t="s">
        <v>397</v>
      </c>
      <c r="E273" s="9">
        <v>142</v>
      </c>
    </row>
    <row r="274" spans="1:5">
      <c r="A274" s="9">
        <v>273</v>
      </c>
      <c r="B274" s="9">
        <v>11484</v>
      </c>
      <c r="C274" s="8" t="s">
        <v>102</v>
      </c>
      <c r="D274" s="8" t="s">
        <v>398</v>
      </c>
      <c r="E274" s="9">
        <v>308</v>
      </c>
    </row>
    <row r="275" spans="1:5">
      <c r="A275" s="9">
        <v>274</v>
      </c>
      <c r="B275" s="9">
        <v>11485</v>
      </c>
      <c r="C275" s="8" t="s">
        <v>100</v>
      </c>
      <c r="D275" s="8" t="s">
        <v>399</v>
      </c>
      <c r="E275" s="9">
        <v>233</v>
      </c>
    </row>
    <row r="276" spans="1:5">
      <c r="A276" s="9">
        <v>275</v>
      </c>
      <c r="B276" s="9">
        <v>11486</v>
      </c>
      <c r="C276" s="8" t="s">
        <v>188</v>
      </c>
      <c r="D276" s="8" t="s">
        <v>400</v>
      </c>
      <c r="E276" s="9">
        <v>183.5</v>
      </c>
    </row>
    <row r="277" spans="1:5">
      <c r="A277" s="9">
        <v>276</v>
      </c>
      <c r="B277" s="9">
        <v>11487</v>
      </c>
      <c r="C277" s="8" t="s">
        <v>167</v>
      </c>
      <c r="D277" s="8" t="s">
        <v>401</v>
      </c>
      <c r="E277" s="9">
        <v>112</v>
      </c>
    </row>
    <row r="278" spans="1:5">
      <c r="A278" s="9">
        <v>277</v>
      </c>
      <c r="B278" s="9">
        <v>11490</v>
      </c>
      <c r="C278" s="8" t="s">
        <v>38</v>
      </c>
      <c r="D278" s="8" t="s">
        <v>402</v>
      </c>
      <c r="E278" s="9">
        <v>123</v>
      </c>
    </row>
    <row r="279" spans="1:5">
      <c r="A279" s="9">
        <v>278</v>
      </c>
      <c r="B279" s="9">
        <v>11503</v>
      </c>
      <c r="C279" s="8" t="s">
        <v>59</v>
      </c>
      <c r="D279" s="8" t="s">
        <v>403</v>
      </c>
      <c r="E279" s="9">
        <v>41.5</v>
      </c>
    </row>
    <row r="280" spans="1:5">
      <c r="A280" s="9">
        <v>279</v>
      </c>
      <c r="B280" s="9">
        <v>11504</v>
      </c>
      <c r="C280" s="8" t="s">
        <v>29</v>
      </c>
      <c r="D280" s="8" t="s">
        <v>404</v>
      </c>
      <c r="E280" s="9">
        <v>146.5</v>
      </c>
    </row>
    <row r="281" spans="1:5">
      <c r="A281" s="9">
        <v>280</v>
      </c>
      <c r="B281" s="9">
        <v>11512</v>
      </c>
      <c r="C281" s="8" t="s">
        <v>146</v>
      </c>
      <c r="D281" s="8" t="s">
        <v>405</v>
      </c>
      <c r="E281" s="9">
        <v>77</v>
      </c>
    </row>
    <row r="282" spans="1:5">
      <c r="A282" s="9">
        <v>281</v>
      </c>
      <c r="B282" s="9">
        <v>11517</v>
      </c>
      <c r="C282" s="8" t="s">
        <v>181</v>
      </c>
      <c r="D282" s="8" t="s">
        <v>406</v>
      </c>
      <c r="E282" s="9">
        <v>315</v>
      </c>
    </row>
    <row r="283" spans="1:5">
      <c r="A283" s="9">
        <v>282</v>
      </c>
      <c r="B283" s="9">
        <v>11537</v>
      </c>
      <c r="C283" s="8" t="s">
        <v>294</v>
      </c>
      <c r="D283" s="8" t="s">
        <v>407</v>
      </c>
      <c r="E283" s="9">
        <v>172</v>
      </c>
    </row>
    <row r="284" spans="1:5">
      <c r="A284" s="9">
        <v>283</v>
      </c>
      <c r="B284" s="9">
        <v>11596</v>
      </c>
      <c r="C284" s="8" t="s">
        <v>125</v>
      </c>
      <c r="D284" s="8" t="s">
        <v>408</v>
      </c>
      <c r="E284" s="9">
        <v>18</v>
      </c>
    </row>
    <row r="285" spans="1:5">
      <c r="A285" s="9">
        <v>284</v>
      </c>
      <c r="B285" s="9">
        <v>11602</v>
      </c>
      <c r="C285" s="8" t="s">
        <v>88</v>
      </c>
      <c r="D285" s="8" t="s">
        <v>409</v>
      </c>
      <c r="E285" s="9">
        <v>85</v>
      </c>
    </row>
    <row r="286" spans="1:5">
      <c r="A286" s="9">
        <v>285</v>
      </c>
      <c r="B286" s="9">
        <v>11619</v>
      </c>
      <c r="C286" s="8" t="s">
        <v>53</v>
      </c>
      <c r="D286" s="8" t="s">
        <v>410</v>
      </c>
      <c r="E286" s="9">
        <v>104.5</v>
      </c>
    </row>
    <row r="287" spans="1:5">
      <c r="A287" s="9">
        <v>286</v>
      </c>
      <c r="B287" s="9">
        <v>11620</v>
      </c>
      <c r="C287" s="8" t="s">
        <v>230</v>
      </c>
      <c r="D287" s="8" t="s">
        <v>411</v>
      </c>
      <c r="E287" s="9">
        <v>52</v>
      </c>
    </row>
    <row r="288" spans="1:5">
      <c r="A288" s="9">
        <v>287</v>
      </c>
      <c r="B288" s="9">
        <v>11621</v>
      </c>
      <c r="C288" s="8" t="s">
        <v>412</v>
      </c>
      <c r="D288" s="8" t="s">
        <v>413</v>
      </c>
      <c r="E288" s="9">
        <v>121</v>
      </c>
    </row>
    <row r="289" spans="1:5">
      <c r="A289" s="9">
        <v>288</v>
      </c>
      <c r="B289" s="9">
        <v>11622</v>
      </c>
      <c r="C289" s="8" t="s">
        <v>15</v>
      </c>
      <c r="D289" s="8" t="s">
        <v>414</v>
      </c>
      <c r="E289" s="9">
        <v>116</v>
      </c>
    </row>
    <row r="290" spans="1:5">
      <c r="A290" s="9">
        <v>289</v>
      </c>
      <c r="B290" s="9">
        <v>11624</v>
      </c>
      <c r="C290" s="8" t="s">
        <v>415</v>
      </c>
      <c r="D290" s="8" t="s">
        <v>416</v>
      </c>
      <c r="E290" s="9">
        <v>174</v>
      </c>
    </row>
    <row r="291" spans="1:5">
      <c r="A291" s="9">
        <v>290</v>
      </c>
      <c r="B291" s="9">
        <v>11627</v>
      </c>
      <c r="C291" s="8" t="s">
        <v>151</v>
      </c>
      <c r="D291" s="8" t="s">
        <v>417</v>
      </c>
      <c r="E291" s="9">
        <v>66</v>
      </c>
    </row>
    <row r="292" spans="1:5">
      <c r="A292" s="9">
        <v>291</v>
      </c>
      <c r="B292" s="9">
        <v>11639</v>
      </c>
      <c r="C292" s="8" t="s">
        <v>123</v>
      </c>
      <c r="D292" s="8" t="s">
        <v>418</v>
      </c>
      <c r="E292" s="9">
        <v>227.75</v>
      </c>
    </row>
    <row r="293" spans="1:5">
      <c r="A293" s="9">
        <v>292</v>
      </c>
      <c r="B293" s="9">
        <v>11642</v>
      </c>
      <c r="C293" s="8" t="s">
        <v>123</v>
      </c>
      <c r="D293" s="8" t="s">
        <v>419</v>
      </c>
      <c r="E293" s="9">
        <v>336.5</v>
      </c>
    </row>
    <row r="294" spans="1:5">
      <c r="A294" s="9">
        <v>293</v>
      </c>
      <c r="B294" s="9">
        <v>11656</v>
      </c>
      <c r="C294" s="8" t="s">
        <v>17</v>
      </c>
      <c r="D294" s="8" t="s">
        <v>420</v>
      </c>
      <c r="E294" s="9">
        <v>117.5</v>
      </c>
    </row>
    <row r="295" spans="1:5">
      <c r="A295" s="9">
        <v>294</v>
      </c>
      <c r="B295" s="9">
        <v>11686</v>
      </c>
      <c r="C295" s="8" t="s">
        <v>70</v>
      </c>
      <c r="D295" s="8" t="s">
        <v>421</v>
      </c>
      <c r="E295" s="9">
        <v>181.5</v>
      </c>
    </row>
    <row r="296" spans="1:5">
      <c r="A296" s="9">
        <v>295</v>
      </c>
      <c r="B296" s="9">
        <v>11687</v>
      </c>
      <c r="C296" s="8" t="s">
        <v>254</v>
      </c>
      <c r="D296" s="8" t="s">
        <v>422</v>
      </c>
      <c r="E296" s="9">
        <v>97</v>
      </c>
    </row>
    <row r="297" spans="1:5">
      <c r="A297" s="9">
        <v>296</v>
      </c>
      <c r="B297" s="9">
        <v>11690</v>
      </c>
      <c r="C297" s="8" t="s">
        <v>423</v>
      </c>
      <c r="D297" s="8" t="s">
        <v>424</v>
      </c>
      <c r="E297" s="9">
        <v>99</v>
      </c>
    </row>
    <row r="298" spans="1:5">
      <c r="A298" s="9">
        <v>297</v>
      </c>
      <c r="B298" s="9">
        <v>11711</v>
      </c>
      <c r="C298" s="8" t="s">
        <v>90</v>
      </c>
      <c r="D298" s="8" t="s">
        <v>425</v>
      </c>
      <c r="E298" s="9">
        <v>29.5</v>
      </c>
    </row>
    <row r="299" spans="1:5">
      <c r="A299" s="9">
        <v>298</v>
      </c>
      <c r="B299" s="9">
        <v>11751</v>
      </c>
      <c r="C299" s="8" t="s">
        <v>203</v>
      </c>
      <c r="D299" s="8" t="s">
        <v>426</v>
      </c>
      <c r="E299" s="9">
        <v>68.5</v>
      </c>
    </row>
    <row r="300" spans="1:5">
      <c r="A300" s="9">
        <v>299</v>
      </c>
      <c r="B300" s="9">
        <v>11752</v>
      </c>
      <c r="C300" s="8" t="s">
        <v>64</v>
      </c>
      <c r="D300" s="8" t="s">
        <v>427</v>
      </c>
      <c r="E300" s="9">
        <v>6</v>
      </c>
    </row>
    <row r="301" spans="1:5">
      <c r="A301" s="9">
        <v>300</v>
      </c>
      <c r="B301" s="9">
        <v>11753</v>
      </c>
      <c r="C301" s="8" t="s">
        <v>76</v>
      </c>
      <c r="D301" s="8" t="s">
        <v>428</v>
      </c>
      <c r="E301" s="9">
        <v>135.5</v>
      </c>
    </row>
    <row r="302" spans="1:5">
      <c r="A302" s="9">
        <v>301</v>
      </c>
      <c r="B302" s="9">
        <v>11754</v>
      </c>
      <c r="C302" s="8" t="s">
        <v>429</v>
      </c>
      <c r="D302" s="8" t="s">
        <v>430</v>
      </c>
      <c r="E302" s="9">
        <v>79.5</v>
      </c>
    </row>
    <row r="303" spans="1:5">
      <c r="A303" s="9">
        <v>302</v>
      </c>
      <c r="B303" s="9">
        <v>11755</v>
      </c>
      <c r="C303" s="8" t="s">
        <v>82</v>
      </c>
      <c r="D303" s="8" t="s">
        <v>431</v>
      </c>
      <c r="E303" s="9">
        <v>29</v>
      </c>
    </row>
    <row r="304" spans="1:5">
      <c r="A304" s="9">
        <v>303</v>
      </c>
      <c r="B304" s="9">
        <v>11756</v>
      </c>
      <c r="C304" s="8" t="s">
        <v>161</v>
      </c>
      <c r="D304" s="8" t="s">
        <v>432</v>
      </c>
      <c r="E304" s="9">
        <v>10</v>
      </c>
    </row>
    <row r="305" spans="1:5">
      <c r="A305" s="9">
        <v>304</v>
      </c>
      <c r="B305" s="9">
        <v>11757</v>
      </c>
      <c r="C305" s="8" t="s">
        <v>155</v>
      </c>
      <c r="D305" s="8" t="s">
        <v>433</v>
      </c>
      <c r="E305" s="9">
        <v>32</v>
      </c>
    </row>
    <row r="306" spans="1:5">
      <c r="A306" s="9">
        <v>305</v>
      </c>
      <c r="B306" s="9">
        <v>11758</v>
      </c>
      <c r="C306" s="8" t="s">
        <v>148</v>
      </c>
      <c r="D306" s="8" t="s">
        <v>434</v>
      </c>
      <c r="E306" s="9">
        <v>41</v>
      </c>
    </row>
    <row r="307" spans="1:5">
      <c r="A307" s="9">
        <v>306</v>
      </c>
      <c r="B307" s="9">
        <v>11759</v>
      </c>
      <c r="C307" s="8" t="s">
        <v>254</v>
      </c>
      <c r="D307" s="8" t="s">
        <v>435</v>
      </c>
      <c r="E307" s="9">
        <v>51</v>
      </c>
    </row>
    <row r="308" spans="1:5">
      <c r="A308" s="9">
        <v>307</v>
      </c>
      <c r="B308" s="9">
        <v>11760</v>
      </c>
      <c r="C308" s="8" t="s">
        <v>136</v>
      </c>
      <c r="D308" s="8" t="s">
        <v>436</v>
      </c>
      <c r="E308" s="9">
        <v>85.5</v>
      </c>
    </row>
    <row r="309" spans="1:5">
      <c r="A309" s="9">
        <v>308</v>
      </c>
      <c r="B309" s="9">
        <v>11761</v>
      </c>
      <c r="C309" s="8" t="s">
        <v>437</v>
      </c>
      <c r="D309" s="8" t="s">
        <v>438</v>
      </c>
      <c r="E309" s="9">
        <v>32</v>
      </c>
    </row>
    <row r="310" spans="1:5">
      <c r="A310" s="9">
        <v>309</v>
      </c>
      <c r="B310" s="9">
        <v>11762</v>
      </c>
      <c r="C310" s="8" t="s">
        <v>15</v>
      </c>
      <c r="D310" s="8" t="s">
        <v>439</v>
      </c>
      <c r="E310" s="9">
        <v>77.5</v>
      </c>
    </row>
    <row r="311" spans="1:5">
      <c r="A311" s="9">
        <v>310</v>
      </c>
      <c r="B311" s="9">
        <v>11764</v>
      </c>
      <c r="C311" s="8" t="s">
        <v>181</v>
      </c>
      <c r="D311" s="8" t="s">
        <v>440</v>
      </c>
      <c r="E311" s="9">
        <v>23</v>
      </c>
    </row>
    <row r="312" spans="1:5">
      <c r="A312" s="9">
        <v>311</v>
      </c>
      <c r="B312" s="9">
        <v>11765</v>
      </c>
      <c r="C312" s="8" t="s">
        <v>94</v>
      </c>
      <c r="D312" s="8" t="s">
        <v>441</v>
      </c>
      <c r="E312" s="9">
        <v>2</v>
      </c>
    </row>
    <row r="313" spans="1:5">
      <c r="A313" s="9">
        <v>312</v>
      </c>
      <c r="B313" s="9">
        <v>11766</v>
      </c>
      <c r="C313" s="8" t="s">
        <v>320</v>
      </c>
      <c r="D313" s="8" t="s">
        <v>442</v>
      </c>
      <c r="E313" s="9">
        <v>32</v>
      </c>
    </row>
    <row r="314" spans="1:5">
      <c r="A314" s="9">
        <v>313</v>
      </c>
      <c r="B314" s="9">
        <v>11767</v>
      </c>
      <c r="C314" s="8" t="s">
        <v>443</v>
      </c>
      <c r="D314" s="8" t="s">
        <v>444</v>
      </c>
      <c r="E314" s="9">
        <v>2</v>
      </c>
    </row>
    <row r="315" spans="1:5">
      <c r="A315" s="9">
        <v>314</v>
      </c>
      <c r="B315" s="9">
        <v>11769</v>
      </c>
      <c r="C315" s="8" t="s">
        <v>86</v>
      </c>
      <c r="D315" s="8" t="s">
        <v>445</v>
      </c>
      <c r="E315" s="9">
        <v>32</v>
      </c>
    </row>
    <row r="316" spans="1:5">
      <c r="A316" s="9">
        <v>315</v>
      </c>
      <c r="B316" s="9">
        <v>11770</v>
      </c>
      <c r="C316" s="8" t="s">
        <v>173</v>
      </c>
      <c r="D316" s="8" t="s">
        <v>446</v>
      </c>
      <c r="E316" s="9">
        <v>37</v>
      </c>
    </row>
    <row r="317" spans="1:5">
      <c r="A317" s="9">
        <v>316</v>
      </c>
      <c r="B317" s="9">
        <v>11771</v>
      </c>
      <c r="C317" s="8" t="s">
        <v>415</v>
      </c>
      <c r="D317" s="8" t="s">
        <v>447</v>
      </c>
      <c r="E317" s="9">
        <v>33.5</v>
      </c>
    </row>
    <row r="318" spans="1:5">
      <c r="A318" s="9">
        <v>317</v>
      </c>
      <c r="B318" s="9">
        <v>11774</v>
      </c>
      <c r="C318" s="8" t="s">
        <v>68</v>
      </c>
      <c r="D318" s="8" t="s">
        <v>448</v>
      </c>
      <c r="E318" s="9">
        <v>33.5</v>
      </c>
    </row>
    <row r="319" spans="1:5">
      <c r="A319" s="9">
        <v>318</v>
      </c>
      <c r="B319" s="9">
        <v>11775</v>
      </c>
      <c r="C319" s="8" t="s">
        <v>10</v>
      </c>
      <c r="D319" s="8" t="s">
        <v>449</v>
      </c>
      <c r="E319" s="9">
        <v>141</v>
      </c>
    </row>
    <row r="320" spans="1:5">
      <c r="A320" s="9">
        <v>319</v>
      </c>
      <c r="B320" s="9">
        <v>11776</v>
      </c>
      <c r="C320" s="8" t="s">
        <v>29</v>
      </c>
      <c r="D320" s="8" t="s">
        <v>450</v>
      </c>
      <c r="E320" s="9">
        <v>38</v>
      </c>
    </row>
    <row r="321" spans="1:5">
      <c r="A321" s="9">
        <v>320</v>
      </c>
      <c r="B321" s="9">
        <v>11777</v>
      </c>
      <c r="C321" s="8" t="s">
        <v>423</v>
      </c>
      <c r="D321" s="8" t="s">
        <v>451</v>
      </c>
      <c r="E321" s="9">
        <v>38.5</v>
      </c>
    </row>
    <row r="322" spans="1:5">
      <c r="A322" s="9">
        <v>321</v>
      </c>
      <c r="B322" s="9">
        <v>11778</v>
      </c>
      <c r="C322" s="8" t="s">
        <v>92</v>
      </c>
      <c r="D322" s="8" t="s">
        <v>452</v>
      </c>
      <c r="E322" s="9">
        <v>21</v>
      </c>
    </row>
    <row r="323" spans="1:5">
      <c r="A323" s="9">
        <v>322</v>
      </c>
      <c r="B323" s="9">
        <v>11779</v>
      </c>
      <c r="C323" s="8" t="s">
        <v>237</v>
      </c>
      <c r="D323" s="8" t="s">
        <v>453</v>
      </c>
      <c r="E323" s="9">
        <v>36.5</v>
      </c>
    </row>
    <row r="324" spans="1:5">
      <c r="A324" s="9">
        <v>323</v>
      </c>
      <c r="B324" s="9">
        <v>11780</v>
      </c>
      <c r="C324" s="8" t="s">
        <v>64</v>
      </c>
      <c r="D324" s="8" t="s">
        <v>454</v>
      </c>
      <c r="E324" s="9">
        <v>60</v>
      </c>
    </row>
    <row r="325" spans="1:5">
      <c r="A325" s="9">
        <v>324</v>
      </c>
      <c r="B325" s="9">
        <v>11781</v>
      </c>
      <c r="C325" s="8" t="s">
        <v>40</v>
      </c>
      <c r="D325" s="8" t="s">
        <v>455</v>
      </c>
      <c r="E325" s="9">
        <v>32</v>
      </c>
    </row>
    <row r="326" spans="1:5">
      <c r="A326" s="9">
        <v>325</v>
      </c>
      <c r="B326" s="9">
        <v>11782</v>
      </c>
      <c r="C326" s="8" t="s">
        <v>17</v>
      </c>
      <c r="D326" s="8" t="s">
        <v>456</v>
      </c>
      <c r="E326" s="9">
        <v>130</v>
      </c>
    </row>
    <row r="327" spans="1:5">
      <c r="A327" s="9">
        <v>326</v>
      </c>
      <c r="B327" s="9">
        <v>11783</v>
      </c>
      <c r="C327" s="8" t="s">
        <v>161</v>
      </c>
      <c r="D327" s="8" t="s">
        <v>457</v>
      </c>
      <c r="E327" s="9">
        <v>33.5</v>
      </c>
    </row>
    <row r="328" spans="1:5">
      <c r="A328" s="9">
        <v>327</v>
      </c>
      <c r="B328" s="9">
        <v>11792</v>
      </c>
      <c r="C328" s="8" t="s">
        <v>23</v>
      </c>
      <c r="D328" s="8" t="s">
        <v>458</v>
      </c>
      <c r="E328" s="9">
        <v>66</v>
      </c>
    </row>
    <row r="329" spans="1:5">
      <c r="A329" s="9">
        <v>328</v>
      </c>
      <c r="B329" s="9">
        <v>11793</v>
      </c>
      <c r="C329" s="8" t="s">
        <v>29</v>
      </c>
      <c r="D329" s="8" t="s">
        <v>459</v>
      </c>
      <c r="E329" s="9">
        <v>78.5</v>
      </c>
    </row>
    <row r="330" spans="1:5">
      <c r="A330" s="9">
        <v>329</v>
      </c>
      <c r="B330" s="9">
        <v>11794</v>
      </c>
      <c r="C330" s="8" t="s">
        <v>460</v>
      </c>
      <c r="D330" s="8" t="s">
        <v>461</v>
      </c>
      <c r="E330" s="9">
        <v>38</v>
      </c>
    </row>
    <row r="331" spans="1:5">
      <c r="A331" s="9">
        <v>330</v>
      </c>
      <c r="B331" s="9">
        <v>11795</v>
      </c>
      <c r="C331" s="8" t="s">
        <v>84</v>
      </c>
      <c r="D331" s="8" t="s">
        <v>462</v>
      </c>
      <c r="E331" s="9">
        <v>19</v>
      </c>
    </row>
    <row r="332" spans="1:5">
      <c r="A332" s="9">
        <v>331</v>
      </c>
      <c r="B332" s="9">
        <v>11796</v>
      </c>
      <c r="C332" s="8" t="s">
        <v>125</v>
      </c>
      <c r="D332" s="8" t="s">
        <v>463</v>
      </c>
      <c r="E332" s="9">
        <v>30</v>
      </c>
    </row>
    <row r="333" spans="1:5">
      <c r="A333" s="9">
        <v>332</v>
      </c>
      <c r="B333" s="9">
        <v>11797</v>
      </c>
      <c r="C333" s="8" t="s">
        <v>136</v>
      </c>
      <c r="D333" s="8" t="s">
        <v>464</v>
      </c>
      <c r="E333" s="9">
        <v>175</v>
      </c>
    </row>
    <row r="334" spans="1:5">
      <c r="A334" s="9">
        <v>333</v>
      </c>
      <c r="B334" s="9">
        <v>11799</v>
      </c>
      <c r="C334" s="8" t="s">
        <v>272</v>
      </c>
      <c r="D334" s="8" t="s">
        <v>465</v>
      </c>
      <c r="E334" s="9">
        <v>3</v>
      </c>
    </row>
    <row r="335" spans="1:5">
      <c r="A335" s="9">
        <v>334</v>
      </c>
      <c r="B335" s="9">
        <v>11811</v>
      </c>
      <c r="C335" s="8" t="s">
        <v>66</v>
      </c>
      <c r="D335" s="8" t="s">
        <v>466</v>
      </c>
      <c r="E335" s="9">
        <v>45</v>
      </c>
    </row>
    <row r="336" spans="1:5">
      <c r="A336" s="9">
        <v>335</v>
      </c>
      <c r="B336" s="9">
        <v>11812</v>
      </c>
      <c r="C336" s="8" t="s">
        <v>127</v>
      </c>
      <c r="D336" s="8" t="s">
        <v>467</v>
      </c>
      <c r="E336" s="9">
        <v>61</v>
      </c>
    </row>
    <row r="337" spans="1:5">
      <c r="A337" s="9">
        <v>336</v>
      </c>
      <c r="B337" s="9">
        <v>11814</v>
      </c>
      <c r="C337" s="8" t="s">
        <v>211</v>
      </c>
      <c r="D337" s="8" t="s">
        <v>468</v>
      </c>
      <c r="E337" s="9">
        <v>65</v>
      </c>
    </row>
    <row r="338" spans="1:5">
      <c r="A338" s="9">
        <v>337</v>
      </c>
      <c r="B338" s="9">
        <v>11823</v>
      </c>
      <c r="C338" s="8" t="s">
        <v>284</v>
      </c>
      <c r="D338" s="8" t="s">
        <v>469</v>
      </c>
      <c r="E338" s="9">
        <v>21.5</v>
      </c>
    </row>
    <row r="339" spans="1:5">
      <c r="A339" s="9">
        <v>338</v>
      </c>
      <c r="B339" s="9">
        <v>11824</v>
      </c>
      <c r="C339" s="8" t="s">
        <v>62</v>
      </c>
      <c r="D339" s="8" t="s">
        <v>470</v>
      </c>
      <c r="E339" s="9">
        <v>32</v>
      </c>
    </row>
    <row r="340" spans="1:5">
      <c r="A340" s="9">
        <v>339</v>
      </c>
      <c r="B340" s="9">
        <v>11825</v>
      </c>
      <c r="C340" s="8" t="s">
        <v>471</v>
      </c>
      <c r="D340" s="8" t="s">
        <v>472</v>
      </c>
      <c r="E340" s="9">
        <v>98</v>
      </c>
    </row>
    <row r="341" spans="1:5">
      <c r="A341" s="9">
        <v>340</v>
      </c>
      <c r="B341" s="9">
        <v>11829</v>
      </c>
      <c r="C341" s="8" t="s">
        <v>88</v>
      </c>
      <c r="D341" s="8" t="s">
        <v>473</v>
      </c>
      <c r="E341" s="9">
        <v>24</v>
      </c>
    </row>
    <row r="342" spans="1:5">
      <c r="A342" s="9">
        <v>341</v>
      </c>
      <c r="B342" s="9">
        <v>11830</v>
      </c>
      <c r="C342" s="8" t="s">
        <v>196</v>
      </c>
      <c r="D342" s="8" t="s">
        <v>474</v>
      </c>
      <c r="E342" s="9">
        <v>259.5</v>
      </c>
    </row>
    <row r="343" spans="1:5">
      <c r="A343" s="9">
        <v>342</v>
      </c>
      <c r="B343" s="9">
        <v>11831</v>
      </c>
      <c r="C343" s="8" t="s">
        <v>257</v>
      </c>
      <c r="D343" s="8" t="s">
        <v>475</v>
      </c>
      <c r="E343" s="9">
        <v>22</v>
      </c>
    </row>
    <row r="344" spans="1:5">
      <c r="A344" s="9">
        <v>343</v>
      </c>
      <c r="B344" s="9">
        <v>11841</v>
      </c>
      <c r="C344" s="8" t="s">
        <v>476</v>
      </c>
      <c r="D344" s="8" t="s">
        <v>477</v>
      </c>
      <c r="E344" s="9">
        <v>106</v>
      </c>
    </row>
    <row r="345" spans="1:5">
      <c r="A345" s="9">
        <v>344</v>
      </c>
      <c r="B345" s="9">
        <v>11863</v>
      </c>
      <c r="C345" s="8" t="s">
        <v>327</v>
      </c>
      <c r="D345" s="8" t="s">
        <v>478</v>
      </c>
      <c r="E345" s="9">
        <v>39</v>
      </c>
    </row>
    <row r="346" spans="1:5">
      <c r="A346" s="9">
        <v>345</v>
      </c>
      <c r="B346" s="9">
        <v>11866</v>
      </c>
      <c r="C346" s="8" t="s">
        <v>479</v>
      </c>
      <c r="D346" s="8" t="s">
        <v>480</v>
      </c>
      <c r="E346" s="9">
        <v>7</v>
      </c>
    </row>
    <row r="347" spans="1:5">
      <c r="A347" s="9">
        <v>346</v>
      </c>
      <c r="B347" s="9">
        <v>11867</v>
      </c>
      <c r="C347" s="8" t="s">
        <v>481</v>
      </c>
      <c r="D347" s="8" t="s">
        <v>482</v>
      </c>
      <c r="E347" s="9">
        <v>3</v>
      </c>
    </row>
    <row r="348" spans="1:5">
      <c r="A348" s="9">
        <v>347</v>
      </c>
      <c r="B348" s="9">
        <v>11871</v>
      </c>
      <c r="C348" s="8" t="s">
        <v>483</v>
      </c>
      <c r="D348" s="8" t="s">
        <v>484</v>
      </c>
      <c r="E348" s="9">
        <v>9</v>
      </c>
    </row>
    <row r="349" spans="1:5">
      <c r="A349" s="9">
        <v>348</v>
      </c>
      <c r="B349" s="9">
        <v>11872</v>
      </c>
      <c r="C349" s="8" t="s">
        <v>25</v>
      </c>
      <c r="D349" s="8" t="s">
        <v>485</v>
      </c>
      <c r="E349" s="9">
        <v>3</v>
      </c>
    </row>
    <row r="350" spans="1:5">
      <c r="A350" s="9">
        <v>349</v>
      </c>
      <c r="B350" s="9">
        <v>11873</v>
      </c>
      <c r="C350" s="8" t="s">
        <v>90</v>
      </c>
      <c r="D350" s="8" t="s">
        <v>486</v>
      </c>
      <c r="E350" s="9">
        <v>14</v>
      </c>
    </row>
    <row r="351" spans="1:5">
      <c r="A351" s="9">
        <v>350</v>
      </c>
      <c r="B351" s="9">
        <v>11874</v>
      </c>
      <c r="C351" s="8" t="s">
        <v>78</v>
      </c>
      <c r="D351" s="8" t="s">
        <v>487</v>
      </c>
      <c r="E351" s="9">
        <v>22</v>
      </c>
    </row>
    <row r="352" spans="1:5">
      <c r="A352" s="9">
        <v>351</v>
      </c>
      <c r="B352" s="9">
        <v>11875</v>
      </c>
      <c r="C352" s="8" t="s">
        <v>488</v>
      </c>
      <c r="D352" s="8" t="s">
        <v>489</v>
      </c>
      <c r="E352" s="9">
        <v>2</v>
      </c>
    </row>
    <row r="353" spans="1:5">
      <c r="A353" s="9">
        <v>352</v>
      </c>
      <c r="B353" s="9">
        <v>11876</v>
      </c>
      <c r="C353" s="8" t="s">
        <v>490</v>
      </c>
      <c r="D353" s="8" t="s">
        <v>491</v>
      </c>
      <c r="E353" s="9">
        <v>30</v>
      </c>
    </row>
    <row r="354" spans="1:5">
      <c r="A354" s="9">
        <v>353</v>
      </c>
      <c r="B354" s="9">
        <v>11877</v>
      </c>
      <c r="C354" s="8" t="s">
        <v>144</v>
      </c>
      <c r="D354" s="8" t="s">
        <v>492</v>
      </c>
      <c r="E354" s="9">
        <v>33</v>
      </c>
    </row>
    <row r="355" spans="1:5">
      <c r="A355" s="9">
        <v>354</v>
      </c>
      <c r="B355" s="9">
        <v>11879</v>
      </c>
      <c r="C355" s="8" t="s">
        <v>493</v>
      </c>
      <c r="D355" s="8" t="s">
        <v>494</v>
      </c>
      <c r="E355" s="9">
        <v>14</v>
      </c>
    </row>
    <row r="356" spans="1:5">
      <c r="A356" s="9">
        <v>355</v>
      </c>
      <c r="B356" s="9">
        <v>11880</v>
      </c>
      <c r="C356" s="8" t="s">
        <v>495</v>
      </c>
      <c r="D356" s="8" t="s">
        <v>496</v>
      </c>
      <c r="E356" s="9">
        <v>27</v>
      </c>
    </row>
    <row r="357" spans="1:5">
      <c r="A357" s="9">
        <v>356</v>
      </c>
      <c r="B357" s="9">
        <v>11881</v>
      </c>
      <c r="C357" s="8" t="s">
        <v>497</v>
      </c>
      <c r="D357" s="8" t="s">
        <v>498</v>
      </c>
      <c r="E357" s="9">
        <v>20</v>
      </c>
    </row>
    <row r="358" spans="1:5">
      <c r="A358" s="9">
        <v>357</v>
      </c>
      <c r="B358" s="9">
        <v>11882</v>
      </c>
      <c r="C358" s="8" t="s">
        <v>316</v>
      </c>
      <c r="D358" s="8" t="s">
        <v>499</v>
      </c>
      <c r="E358" s="9">
        <v>21.5</v>
      </c>
    </row>
    <row r="359" spans="1:5">
      <c r="A359" s="9">
        <v>358</v>
      </c>
      <c r="B359" s="9">
        <v>11883</v>
      </c>
      <c r="C359" s="8" t="s">
        <v>500</v>
      </c>
      <c r="D359" s="8" t="s">
        <v>501</v>
      </c>
      <c r="E359" s="9">
        <v>30</v>
      </c>
    </row>
    <row r="360" spans="1:5">
      <c r="A360" s="9">
        <v>359</v>
      </c>
      <c r="B360" s="9">
        <v>11902</v>
      </c>
      <c r="C360" s="8" t="s">
        <v>502</v>
      </c>
      <c r="D360" s="8" t="s">
        <v>503</v>
      </c>
      <c r="E360" s="9">
        <v>17</v>
      </c>
    </row>
    <row r="361" spans="1:5">
      <c r="A361" s="9">
        <v>360</v>
      </c>
      <c r="B361" s="9">
        <v>11903</v>
      </c>
      <c r="C361" s="8" t="s">
        <v>318</v>
      </c>
      <c r="D361" s="8" t="s">
        <v>504</v>
      </c>
      <c r="E361" s="9">
        <v>18</v>
      </c>
    </row>
    <row r="362" spans="1:5">
      <c r="A362" s="9">
        <v>361</v>
      </c>
      <c r="B362" s="9">
        <v>11949</v>
      </c>
      <c r="C362" s="8"/>
      <c r="D362" s="8" t="s">
        <v>505</v>
      </c>
      <c r="E362" s="9">
        <v>3</v>
      </c>
    </row>
    <row r="363" spans="1:5">
      <c r="A363" s="9">
        <v>362</v>
      </c>
      <c r="B363" s="9">
        <v>11950</v>
      </c>
      <c r="C363" s="8"/>
      <c r="D363" s="8" t="s">
        <v>506</v>
      </c>
      <c r="E363" s="9">
        <v>3</v>
      </c>
    </row>
    <row r="364" spans="1:5">
      <c r="A364" s="9">
        <v>363</v>
      </c>
      <c r="B364" s="9">
        <v>11960</v>
      </c>
      <c r="C364" s="8"/>
      <c r="D364" s="8" t="s">
        <v>507</v>
      </c>
      <c r="E364" s="9">
        <v>19</v>
      </c>
    </row>
    <row r="365" spans="1:5">
      <c r="A365" s="9">
        <v>364</v>
      </c>
      <c r="B365" s="9">
        <v>11961</v>
      </c>
      <c r="C365" s="8"/>
      <c r="D365" s="8" t="s">
        <v>508</v>
      </c>
      <c r="E365" s="9">
        <v>2</v>
      </c>
    </row>
    <row r="366" spans="1:5">
      <c r="A366" s="9">
        <v>365</v>
      </c>
      <c r="B366" s="9">
        <v>990035</v>
      </c>
      <c r="C366" s="8" t="s">
        <v>17</v>
      </c>
      <c r="D366" s="8" t="s">
        <v>509</v>
      </c>
      <c r="E366" s="9">
        <v>320</v>
      </c>
    </row>
    <row r="367" spans="1:5">
      <c r="A367" s="9">
        <v>366</v>
      </c>
      <c r="B367" s="9">
        <v>990215</v>
      </c>
      <c r="C367" s="8"/>
      <c r="D367" s="8" t="s">
        <v>510</v>
      </c>
      <c r="E367" s="9">
        <v>100</v>
      </c>
    </row>
    <row r="368" spans="1:5">
      <c r="A368" s="9">
        <v>367</v>
      </c>
      <c r="B368" s="9">
        <v>990264</v>
      </c>
      <c r="C368" s="8" t="s">
        <v>64</v>
      </c>
      <c r="D368" s="8" t="s">
        <v>511</v>
      </c>
      <c r="E368" s="9">
        <v>1153</v>
      </c>
    </row>
    <row r="369" spans="1:5">
      <c r="A369" s="9">
        <v>368</v>
      </c>
      <c r="B369" s="9">
        <v>990280</v>
      </c>
      <c r="C369" s="8" t="s">
        <v>64</v>
      </c>
      <c r="D369" s="8" t="s">
        <v>512</v>
      </c>
      <c r="E369" s="9">
        <v>66</v>
      </c>
    </row>
    <row r="370" spans="1:5">
      <c r="A370" s="9">
        <v>369</v>
      </c>
      <c r="B370" s="9">
        <v>990411</v>
      </c>
      <c r="C370" s="8"/>
      <c r="D370" s="8" t="s">
        <v>513</v>
      </c>
      <c r="E370" s="9">
        <v>3</v>
      </c>
    </row>
    <row r="371" spans="1:5">
      <c r="A371" s="9">
        <v>370</v>
      </c>
      <c r="B371" s="9">
        <v>990467</v>
      </c>
      <c r="C371" s="8" t="s">
        <v>144</v>
      </c>
      <c r="D371" s="8" t="s">
        <v>514</v>
      </c>
      <c r="E371" s="9">
        <v>444.5</v>
      </c>
    </row>
    <row r="372" spans="1:5">
      <c r="A372" s="9">
        <v>371</v>
      </c>
      <c r="B372" s="9">
        <v>990487</v>
      </c>
      <c r="C372" s="8" t="s">
        <v>94</v>
      </c>
      <c r="D372" s="8" t="s">
        <v>515</v>
      </c>
      <c r="E372" s="9">
        <v>500</v>
      </c>
    </row>
    <row r="373" spans="1:5">
      <c r="A373" s="9">
        <v>372</v>
      </c>
      <c r="B373" s="9">
        <v>991097</v>
      </c>
      <c r="C373" s="8" t="s">
        <v>38</v>
      </c>
      <c r="D373" s="8" t="s">
        <v>516</v>
      </c>
      <c r="E373" s="9">
        <v>945.5</v>
      </c>
    </row>
    <row r="374" spans="1:5">
      <c r="A374" s="9">
        <v>373</v>
      </c>
      <c r="B374" s="9">
        <v>991118</v>
      </c>
      <c r="C374" s="8" t="s">
        <v>49</v>
      </c>
      <c r="D374" s="8" t="s">
        <v>517</v>
      </c>
      <c r="E374" s="9">
        <v>281.5</v>
      </c>
    </row>
    <row r="375" spans="1:5">
      <c r="A375" s="9">
        <v>374</v>
      </c>
      <c r="B375" s="9">
        <v>991137</v>
      </c>
      <c r="C375" s="8" t="s">
        <v>64</v>
      </c>
      <c r="D375" s="8" t="s">
        <v>518</v>
      </c>
      <c r="E375" s="9">
        <v>976.5</v>
      </c>
    </row>
    <row r="376" spans="1:5">
      <c r="A376" s="9">
        <v>375</v>
      </c>
      <c r="B376" s="9">
        <v>991402</v>
      </c>
      <c r="C376" s="8" t="str">
        <f>VLOOKUP(B:B,[2]晒单奖励汇总表!$D:$K,8,0)</f>
        <v>四川太极都江堰药店</v>
      </c>
      <c r="D376" s="8" t="s">
        <v>519</v>
      </c>
      <c r="E376" s="9">
        <v>90</v>
      </c>
    </row>
    <row r="377" spans="1:5">
      <c r="A377" s="9">
        <v>376</v>
      </c>
      <c r="B377" s="9">
        <v>992157</v>
      </c>
      <c r="C377" s="8" t="s">
        <v>479</v>
      </c>
      <c r="D377" s="8" t="s">
        <v>520</v>
      </c>
      <c r="E377" s="9">
        <v>10</v>
      </c>
    </row>
    <row r="378" spans="1:5">
      <c r="A378" s="9">
        <v>377</v>
      </c>
      <c r="B378" s="9">
        <v>993501</v>
      </c>
      <c r="C378" s="8" t="s">
        <v>64</v>
      </c>
      <c r="D378" s="8" t="s">
        <v>521</v>
      </c>
      <c r="E378" s="9">
        <v>776</v>
      </c>
    </row>
    <row r="379" spans="1:5">
      <c r="A379" s="9">
        <v>378</v>
      </c>
      <c r="B379" s="9">
        <v>995987</v>
      </c>
      <c r="C379" s="8" t="s">
        <v>82</v>
      </c>
      <c r="D379" s="8" t="s">
        <v>522</v>
      </c>
      <c r="E379" s="9">
        <v>136</v>
      </c>
    </row>
    <row r="380" spans="1:5">
      <c r="A380" s="9">
        <v>379</v>
      </c>
      <c r="B380" s="9">
        <v>996190</v>
      </c>
      <c r="C380" s="8" t="s">
        <v>64</v>
      </c>
      <c r="D380" s="8" t="s">
        <v>523</v>
      </c>
      <c r="E380" s="9">
        <v>2</v>
      </c>
    </row>
    <row r="381" spans="1:5">
      <c r="A381" s="9">
        <v>380</v>
      </c>
      <c r="B381" s="9">
        <v>996987</v>
      </c>
      <c r="C381" s="8"/>
      <c r="D381" s="8" t="s">
        <v>524</v>
      </c>
      <c r="E381" s="9">
        <v>2</v>
      </c>
    </row>
    <row r="382" spans="1:5">
      <c r="A382" s="9">
        <v>381</v>
      </c>
      <c r="B382" s="9">
        <v>997367</v>
      </c>
      <c r="C382" s="8" t="s">
        <v>181</v>
      </c>
      <c r="D382" s="8" t="s">
        <v>525</v>
      </c>
      <c r="E382" s="9">
        <v>304</v>
      </c>
    </row>
    <row r="383" spans="1:5">
      <c r="A383" s="9">
        <v>382</v>
      </c>
      <c r="B383" s="9">
        <v>997487</v>
      </c>
      <c r="C383" s="8" t="str">
        <f>VLOOKUP(B:B,[2]晒单奖励汇总表!$D:$K,8,0)</f>
        <v>四川太极都江堰药店</v>
      </c>
      <c r="D383" s="8" t="s">
        <v>526</v>
      </c>
      <c r="E383" s="9">
        <v>60</v>
      </c>
    </row>
    <row r="384" spans="1:5">
      <c r="A384" s="9">
        <v>383</v>
      </c>
      <c r="B384" s="9">
        <v>997727</v>
      </c>
      <c r="C384" s="8" t="s">
        <v>161</v>
      </c>
      <c r="D384" s="8" t="s">
        <v>527</v>
      </c>
      <c r="E384" s="9">
        <v>188.5</v>
      </c>
    </row>
    <row r="385" spans="1:5">
      <c r="A385" s="9">
        <v>384</v>
      </c>
      <c r="B385" s="9">
        <v>998087</v>
      </c>
      <c r="C385" s="8" t="str">
        <f>VLOOKUP(B:B,[2]晒单奖励汇总表!$D:$K,8,0)</f>
        <v>四川太极锦江区静明路药店</v>
      </c>
      <c r="D385" s="8" t="s">
        <v>528</v>
      </c>
      <c r="E385" s="9">
        <v>70</v>
      </c>
    </row>
    <row r="386" spans="1:5">
      <c r="A386" s="9">
        <v>385</v>
      </c>
      <c r="B386" s="9">
        <v>998347</v>
      </c>
      <c r="C386" s="8"/>
      <c r="D386" s="8" t="s">
        <v>529</v>
      </c>
      <c r="E386" s="9">
        <v>5</v>
      </c>
    </row>
    <row r="387" spans="1:5">
      <c r="A387" s="9">
        <v>386</v>
      </c>
      <c r="B387" s="9">
        <v>998507</v>
      </c>
      <c r="C387" s="8" t="s">
        <v>329</v>
      </c>
      <c r="D387" s="8" t="s">
        <v>530</v>
      </c>
      <c r="E387" s="9">
        <v>19.5</v>
      </c>
    </row>
    <row r="388" spans="1:5">
      <c r="A388" s="9">
        <v>387</v>
      </c>
      <c r="B388" s="9">
        <v>998627</v>
      </c>
      <c r="C388" s="8"/>
      <c r="D388" s="8" t="s">
        <v>271</v>
      </c>
      <c r="E388" s="9">
        <v>2</v>
      </c>
    </row>
    <row r="389" spans="1:5">
      <c r="A389" s="15"/>
      <c r="B389" s="15" t="s">
        <v>531</v>
      </c>
      <c r="C389" s="8"/>
      <c r="D389" s="8"/>
      <c r="E389" s="15">
        <f>SUM(E3:E388)</f>
        <v>71609.5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9" sqref="G9"/>
    </sheetView>
  </sheetViews>
  <sheetFormatPr defaultColWidth="9" defaultRowHeight="13.5" outlineLevelRow="1" outlineLevelCol="4"/>
  <sheetData>
    <row r="1" s="10" customFormat="1" spans="1:4">
      <c r="A1" s="11">
        <v>67</v>
      </c>
      <c r="B1" s="11">
        <v>6328</v>
      </c>
      <c r="C1" s="11" t="s">
        <v>532</v>
      </c>
      <c r="D1" s="11">
        <v>7.5</v>
      </c>
    </row>
    <row r="2" spans="1:5">
      <c r="A2" s="9">
        <v>20</v>
      </c>
      <c r="B2" s="9">
        <v>4223</v>
      </c>
      <c r="C2" s="9"/>
      <c r="D2" s="8" t="s">
        <v>533</v>
      </c>
      <c r="E2" s="9">
        <v>10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I11" sqref="I11"/>
    </sheetView>
  </sheetViews>
  <sheetFormatPr defaultColWidth="9" defaultRowHeight="13.5" outlineLevelCol="5"/>
  <cols>
    <col min="2" max="2" width="11.375" customWidth="1"/>
    <col min="3" max="3" width="31.5" style="1" customWidth="1"/>
    <col min="4" max="4" width="13.125" customWidth="1"/>
    <col min="5" max="5" width="14.625" customWidth="1"/>
    <col min="6" max="6" width="13.875" customWidth="1"/>
  </cols>
  <sheetData>
    <row r="1" ht="48" customHeight="1" spans="1:6">
      <c r="A1" s="2" t="s">
        <v>534</v>
      </c>
      <c r="B1" s="2"/>
      <c r="C1" s="3"/>
      <c r="D1" s="2"/>
      <c r="E1" s="2"/>
      <c r="F1" s="2"/>
    </row>
    <row r="2" ht="33" customHeight="1" spans="1:6">
      <c r="A2" s="4" t="s">
        <v>6</v>
      </c>
      <c r="B2" s="4" t="s">
        <v>535</v>
      </c>
      <c r="C2" s="5" t="s">
        <v>7</v>
      </c>
      <c r="D2" s="4" t="s">
        <v>536</v>
      </c>
      <c r="E2" s="4" t="s">
        <v>8</v>
      </c>
      <c r="F2" s="4" t="s">
        <v>537</v>
      </c>
    </row>
    <row r="3" ht="26" customHeight="1" spans="1:6">
      <c r="A3" s="4">
        <v>1</v>
      </c>
      <c r="B3" s="4">
        <v>990035</v>
      </c>
      <c r="C3" s="5" t="s">
        <v>17</v>
      </c>
      <c r="D3" s="4">
        <f>VLOOKUP(C:C,[1]Sheet1!$M:$N,2,0)</f>
        <v>0</v>
      </c>
      <c r="E3" s="4" t="s">
        <v>509</v>
      </c>
      <c r="F3" s="4">
        <v>320</v>
      </c>
    </row>
    <row r="4" ht="26" customHeight="1" spans="1:6">
      <c r="A4" s="4">
        <v>3</v>
      </c>
      <c r="B4" s="4">
        <v>990264</v>
      </c>
      <c r="C4" s="5" t="s">
        <v>64</v>
      </c>
      <c r="D4" s="4">
        <f>VLOOKUP(C:C,[1]Sheet1!$M:$N,2,0)</f>
        <v>0</v>
      </c>
      <c r="E4" s="4" t="s">
        <v>511</v>
      </c>
      <c r="F4" s="4">
        <v>1153</v>
      </c>
    </row>
    <row r="5" ht="26" customHeight="1" spans="1:6">
      <c r="A5" s="4">
        <v>4</v>
      </c>
      <c r="B5" s="4">
        <v>990280</v>
      </c>
      <c r="C5" s="5" t="s">
        <v>64</v>
      </c>
      <c r="D5" s="4">
        <f>VLOOKUP(C:C,[1]Sheet1!$M:$N,2,0)</f>
        <v>0</v>
      </c>
      <c r="E5" s="4" t="s">
        <v>512</v>
      </c>
      <c r="F5" s="4">
        <v>66</v>
      </c>
    </row>
    <row r="6" ht="26" customHeight="1" spans="1:6">
      <c r="A6" s="4">
        <v>6</v>
      </c>
      <c r="B6" s="4">
        <v>990467</v>
      </c>
      <c r="C6" s="5" t="s">
        <v>144</v>
      </c>
      <c r="D6" s="4">
        <f>VLOOKUP(C:C,[1]Sheet1!$M:$N,2,0)</f>
        <v>0</v>
      </c>
      <c r="E6" s="4" t="s">
        <v>514</v>
      </c>
      <c r="F6" s="4">
        <v>444.5</v>
      </c>
    </row>
    <row r="7" ht="26" customHeight="1" spans="1:6">
      <c r="A7" s="4">
        <v>7</v>
      </c>
      <c r="B7" s="4">
        <v>990487</v>
      </c>
      <c r="C7" s="5" t="s">
        <v>94</v>
      </c>
      <c r="D7" s="4">
        <f>VLOOKUP(C:C,[1]Sheet1!$M:$N,2,0)</f>
        <v>0</v>
      </c>
      <c r="E7" s="4" t="s">
        <v>515</v>
      </c>
      <c r="F7" s="4">
        <v>500</v>
      </c>
    </row>
    <row r="8" ht="26" customHeight="1" spans="1:6">
      <c r="A8" s="4">
        <v>8</v>
      </c>
      <c r="B8" s="4">
        <v>991097</v>
      </c>
      <c r="C8" s="5" t="s">
        <v>38</v>
      </c>
      <c r="D8" s="4">
        <f>VLOOKUP(C:C,[1]Sheet1!$M:$N,2,0)</f>
        <v>0</v>
      </c>
      <c r="E8" s="4" t="s">
        <v>516</v>
      </c>
      <c r="F8" s="4">
        <v>945.5</v>
      </c>
    </row>
    <row r="9" ht="26" customHeight="1" spans="1:6">
      <c r="A9" s="4">
        <v>9</v>
      </c>
      <c r="B9" s="4">
        <v>991118</v>
      </c>
      <c r="C9" s="5" t="s">
        <v>49</v>
      </c>
      <c r="D9" s="4">
        <f>VLOOKUP(C:C,[1]Sheet1!$M:$N,2,0)</f>
        <v>0</v>
      </c>
      <c r="E9" s="4" t="s">
        <v>517</v>
      </c>
      <c r="F9" s="4">
        <v>281.5</v>
      </c>
    </row>
    <row r="10" ht="26" customHeight="1" spans="1:6">
      <c r="A10" s="4">
        <v>10</v>
      </c>
      <c r="B10" s="4">
        <v>991137</v>
      </c>
      <c r="C10" s="5" t="s">
        <v>64</v>
      </c>
      <c r="D10" s="4">
        <f>VLOOKUP(C:C,[1]Sheet1!$M:$N,2,0)</f>
        <v>0</v>
      </c>
      <c r="E10" s="4" t="s">
        <v>518</v>
      </c>
      <c r="F10" s="4">
        <v>976.5</v>
      </c>
    </row>
    <row r="11" ht="26" customHeight="1" spans="1:6">
      <c r="A11" s="4">
        <v>12</v>
      </c>
      <c r="B11" s="4">
        <v>992157</v>
      </c>
      <c r="C11" s="6" t="s">
        <v>38</v>
      </c>
      <c r="D11" s="7">
        <v>341</v>
      </c>
      <c r="E11" s="4" t="s">
        <v>520</v>
      </c>
      <c r="F11" s="4">
        <v>10</v>
      </c>
    </row>
    <row r="12" ht="26" customHeight="1" spans="1:6">
      <c r="A12" s="4">
        <v>13</v>
      </c>
      <c r="B12" s="4">
        <v>993501</v>
      </c>
      <c r="C12" s="5" t="s">
        <v>64</v>
      </c>
      <c r="D12" s="4">
        <f>VLOOKUP(C:C,[1]Sheet1!$M:$N,2,0)</f>
        <v>0</v>
      </c>
      <c r="E12" s="4" t="s">
        <v>521</v>
      </c>
      <c r="F12" s="4">
        <v>776</v>
      </c>
    </row>
    <row r="13" ht="26" customHeight="1" spans="1:6">
      <c r="A13" s="4">
        <v>14</v>
      </c>
      <c r="B13" s="4">
        <v>995987</v>
      </c>
      <c r="C13" s="5" t="s">
        <v>82</v>
      </c>
      <c r="D13" s="4">
        <f>VLOOKUP(C:C,[1]Sheet1!$M:$N,2,0)</f>
        <v>0</v>
      </c>
      <c r="E13" s="4" t="s">
        <v>522</v>
      </c>
      <c r="F13" s="4">
        <v>136</v>
      </c>
    </row>
    <row r="14" ht="26" customHeight="1" spans="1:6">
      <c r="A14" s="4">
        <v>17</v>
      </c>
      <c r="B14" s="4">
        <v>997367</v>
      </c>
      <c r="C14" s="5" t="s">
        <v>181</v>
      </c>
      <c r="D14" s="4">
        <f>VLOOKUP(C:C,[1]Sheet1!$M:$N,2,0)</f>
        <v>0</v>
      </c>
      <c r="E14" s="4" t="s">
        <v>525</v>
      </c>
      <c r="F14" s="4">
        <v>304</v>
      </c>
    </row>
    <row r="15" ht="26" customHeight="1" spans="1:6">
      <c r="A15" s="4">
        <v>18</v>
      </c>
      <c r="B15" s="4">
        <v>997487</v>
      </c>
      <c r="C15" s="5" t="s">
        <v>219</v>
      </c>
      <c r="D15" s="4">
        <v>351</v>
      </c>
      <c r="E15" s="4" t="s">
        <v>526</v>
      </c>
      <c r="F15" s="4">
        <v>60</v>
      </c>
    </row>
    <row r="16" ht="26" customHeight="1" spans="1:6">
      <c r="A16" s="8"/>
      <c r="B16" s="8"/>
      <c r="C16" s="5"/>
      <c r="D16" s="4"/>
      <c r="E16" s="9" t="s">
        <v>531</v>
      </c>
      <c r="F16" s="9">
        <f>SUM(F3:F15)</f>
        <v>5973</v>
      </c>
    </row>
    <row r="18" spans="5:5">
      <c r="E18" t="s">
        <v>538</v>
      </c>
    </row>
  </sheetData>
  <mergeCells count="1">
    <mergeCell ref="A1:F1"/>
  </mergeCells>
  <pageMargins left="0.471527777777778" right="0.432638888888889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汇总（透视表）</vt:lpstr>
      <vt:lpstr>汇总原始数据表</vt:lpstr>
      <vt:lpstr>晒单奖励明细表（全）</vt:lpstr>
      <vt:lpstr>Sheet4</vt:lpstr>
      <vt:lpstr>促销部分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2018-11-05T01:34:00Z</dcterms:created>
  <dcterms:modified xsi:type="dcterms:W3CDTF">2018-11-05T04:09:50Z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