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8370"/>
  </bookViews>
  <sheets>
    <sheet name="Sheet1" sheetId="1" r:id="rId1"/>
    <sheet name="Sheet2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Q4" i="1"/>
</calcChain>
</file>

<file path=xl/sharedStrings.xml><?xml version="1.0" encoding="utf-8"?>
<sst xmlns="http://schemas.openxmlformats.org/spreadsheetml/2006/main" count="59" uniqueCount="57">
  <si>
    <t>《零售业态经营品种目录》商品推荐表</t>
  </si>
  <si>
    <t>以下区域可以不打印</t>
  </si>
  <si>
    <r>
      <rPr>
        <b/>
        <sz val="10"/>
        <color rgb="FFFF0000"/>
        <rFont val="宋体"/>
        <charset val="134"/>
      </rPr>
      <t>筛选</t>
    </r>
    <r>
      <rPr>
        <b/>
        <sz val="10"/>
        <color rgb="FFFF0000"/>
        <rFont val="Arial"/>
        <family val="2"/>
      </rPr>
      <t>ID</t>
    </r>
  </si>
  <si>
    <t>序号</t>
  </si>
  <si>
    <t>ID（未经营注明新品”）</t>
  </si>
  <si>
    <t>通用名</t>
  </si>
  <si>
    <t>规格</t>
  </si>
  <si>
    <t>产地（省份地址）</t>
  </si>
  <si>
    <t>单位</t>
  </si>
  <si>
    <t>需求数量</t>
  </si>
  <si>
    <t>申报原因</t>
  </si>
  <si>
    <t>申报门店</t>
  </si>
  <si>
    <t>申报员工姓名</t>
  </si>
  <si>
    <t>申报时间</t>
  </si>
  <si>
    <t>反馈意见</t>
  </si>
  <si>
    <t>反馈人</t>
  </si>
  <si>
    <t>反馈时间</t>
  </si>
  <si>
    <t>备注</t>
  </si>
  <si>
    <t>商品部回复2018.8.30</t>
  </si>
  <si>
    <t>服用天数</t>
  </si>
  <si>
    <t>合同价</t>
  </si>
  <si>
    <t>单品返利政策（元/盒）</t>
  </si>
  <si>
    <t>底价</t>
  </si>
  <si>
    <t>执行零售价</t>
  </si>
  <si>
    <t>毛利率</t>
  </si>
  <si>
    <t>市场询价</t>
  </si>
  <si>
    <t>协议单位名称</t>
  </si>
  <si>
    <t>是否直供</t>
  </si>
  <si>
    <t>结算方式</t>
  </si>
  <si>
    <t>付款方式</t>
  </si>
  <si>
    <t>推荐理由（产品卖点）</t>
  </si>
  <si>
    <t>供货单位名称</t>
  </si>
  <si>
    <t>销售区域（注明川、渝、川渝）</t>
  </si>
  <si>
    <t>供货渠道（1、集采、2、分采3、自采）</t>
  </si>
  <si>
    <t>零售牌价</t>
  </si>
  <si>
    <t>大类ID</t>
  </si>
  <si>
    <t>大类名</t>
  </si>
  <si>
    <t>中类ID</t>
  </si>
  <si>
    <t>中类名</t>
  </si>
  <si>
    <t>小类ID</t>
  </si>
  <si>
    <t>小类名</t>
  </si>
  <si>
    <t>是否承担配送费</t>
  </si>
  <si>
    <t>是否我司独家经营（注明川、渝、川渝）</t>
  </si>
  <si>
    <t>是否退换货</t>
  </si>
  <si>
    <t>功能主治</t>
  </si>
  <si>
    <t>其他支持</t>
  </si>
  <si>
    <t>厂家联系人</t>
  </si>
  <si>
    <t>联系电话</t>
  </si>
  <si>
    <t>推荐人</t>
  </si>
  <si>
    <t>部门/门店</t>
  </si>
  <si>
    <r>
      <rPr>
        <sz val="10"/>
        <rFont val="宋体"/>
        <family val="3"/>
        <charset val="134"/>
      </rPr>
      <t>痛肿灵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酊剂）</t>
    </r>
    <phoneticPr fontId="11" type="noConversion"/>
  </si>
  <si>
    <t>广西方略药业集团有限公司</t>
    <phoneticPr fontId="11" type="noConversion"/>
  </si>
  <si>
    <r>
      <t>50ml(</t>
    </r>
    <r>
      <rPr>
        <sz val="10"/>
        <rFont val="宋体"/>
        <family val="3"/>
        <charset val="134"/>
      </rPr>
      <t>附喷头</t>
    </r>
    <r>
      <rPr>
        <sz val="10"/>
        <rFont val="Arial"/>
        <family val="2"/>
      </rPr>
      <t>)</t>
    </r>
    <phoneticPr fontId="11" type="noConversion"/>
  </si>
  <si>
    <r>
      <t>50</t>
    </r>
    <r>
      <rPr>
        <sz val="10"/>
        <rFont val="宋体"/>
        <family val="3"/>
        <charset val="134"/>
      </rPr>
      <t>盒</t>
    </r>
    <phoneticPr fontId="11" type="noConversion"/>
  </si>
  <si>
    <t>顾客订购</t>
    <phoneticPr fontId="11" type="noConversion"/>
  </si>
  <si>
    <t>2018.10.11</t>
    <phoneticPr fontId="11" type="noConversion"/>
  </si>
  <si>
    <t>广西方略药业集团</t>
    <phoneticPr fontId="11" type="noConversion"/>
  </si>
</sst>
</file>

<file path=xl/styles.xml><?xml version="1.0" encoding="utf-8"?>
<styleSheet xmlns="http://schemas.openxmlformats.org/spreadsheetml/2006/main">
  <numFmts count="1">
    <numFmt numFmtId="180" formatCode="0.0%"/>
  </numFmts>
  <fonts count="13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Arial"/>
    </font>
    <font>
      <sz val="10"/>
      <name val="宋体"/>
      <charset val="134"/>
    </font>
    <font>
      <sz val="10"/>
      <color rgb="FFFF0000"/>
      <name val="Arial"/>
    </font>
    <font>
      <sz val="11"/>
      <color indexed="8"/>
      <name val="宋体"/>
      <charset val="134"/>
    </font>
    <font>
      <b/>
      <sz val="10"/>
      <color rgb="FFFF000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80" fontId="7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6032;&#21697;&#30003;&#25253;&#34920;&#27719;&#24635;&#34920;&#26356;&#26032;&#65288;2018.8.2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1">
          <cell r="B1" t="str">
            <v>《零售业态经营品种目录》商品推荐表</v>
          </cell>
        </row>
        <row r="3">
          <cell r="A3" t="str">
            <v>筛选ID</v>
          </cell>
          <cell r="B3" t="str">
            <v>序号</v>
          </cell>
          <cell r="C3" t="str">
            <v>ID（未经营注明新品”）</v>
          </cell>
          <cell r="D3" t="str">
            <v>通用名</v>
          </cell>
          <cell r="E3" t="str">
            <v>规格</v>
          </cell>
          <cell r="F3" t="str">
            <v>产地（省份地址）</v>
          </cell>
          <cell r="G3" t="str">
            <v>单位</v>
          </cell>
          <cell r="H3" t="str">
            <v>需求数量</v>
          </cell>
          <cell r="I3" t="str">
            <v>申报原因</v>
          </cell>
          <cell r="J3" t="str">
            <v>申报门店</v>
          </cell>
          <cell r="K3" t="str">
            <v>申报员工姓名</v>
          </cell>
          <cell r="L3" t="str">
            <v>申报时间</v>
          </cell>
          <cell r="M3" t="str">
            <v>反馈意见</v>
          </cell>
          <cell r="N3" t="str">
            <v>反馈人</v>
          </cell>
          <cell r="O3" t="str">
            <v>反馈时间</v>
          </cell>
          <cell r="P3" t="str">
            <v>备注</v>
          </cell>
        </row>
        <row r="4">
          <cell r="A4" t="str">
            <v>A1</v>
          </cell>
          <cell r="B4">
            <v>1</v>
          </cell>
          <cell r="C4">
            <v>110878</v>
          </cell>
          <cell r="I4" t="str">
            <v>备注的滞销品种</v>
          </cell>
          <cell r="O4" t="str">
            <v>2.14已传采购部</v>
          </cell>
        </row>
        <row r="5">
          <cell r="A5" t="str">
            <v>A2</v>
          </cell>
          <cell r="B5">
            <v>2</v>
          </cell>
          <cell r="C5">
            <v>129813</v>
          </cell>
          <cell r="D5" t="str">
            <v>二十五味马宝丸</v>
          </cell>
          <cell r="F5" t="str">
            <v>西藏昌都</v>
          </cell>
          <cell r="O5" t="str">
            <v>2.14已传采购部</v>
          </cell>
        </row>
        <row r="6">
          <cell r="A6" t="str">
            <v>A3</v>
          </cell>
          <cell r="B6">
            <v>3</v>
          </cell>
          <cell r="C6" t="str">
            <v>新品</v>
          </cell>
          <cell r="D6" t="str">
            <v>艾普拉唑肠溶片</v>
          </cell>
          <cell r="E6" t="str">
            <v>5mg*6片</v>
          </cell>
          <cell r="F6" t="str">
            <v>丽珠集团丽珠制药厂</v>
          </cell>
          <cell r="I6" t="str">
            <v>医院在开</v>
          </cell>
          <cell r="M6" t="str">
            <v>暂未找到货源，继续寻找2018.6.7</v>
          </cell>
          <cell r="O6" t="str">
            <v>2.14已传采购部</v>
          </cell>
        </row>
        <row r="7">
          <cell r="A7" t="str">
            <v>A4</v>
          </cell>
          <cell r="B7">
            <v>4</v>
          </cell>
          <cell r="C7">
            <v>143052</v>
          </cell>
          <cell r="D7" t="str">
            <v>益生菌胶囊</v>
          </cell>
          <cell r="F7" t="str">
            <v>美国</v>
          </cell>
          <cell r="I7" t="str">
            <v>益生菌类品种太少</v>
          </cell>
          <cell r="O7" t="str">
            <v>2.14已传采购部</v>
          </cell>
        </row>
        <row r="8">
          <cell r="A8" t="str">
            <v>A5</v>
          </cell>
          <cell r="B8">
            <v>5</v>
          </cell>
          <cell r="C8">
            <v>131328</v>
          </cell>
          <cell r="D8" t="str">
            <v>纽曼思益生菌胶囊（儿童型）</v>
          </cell>
          <cell r="E8" t="str">
            <v>0.228gx30粒</v>
          </cell>
          <cell r="F8" t="str">
            <v>丹麦Pharmatech（HongKong）LTD</v>
          </cell>
          <cell r="G8" t="str">
            <v>瓶</v>
          </cell>
          <cell r="I8" t="str">
            <v>益生菌类品种太少</v>
          </cell>
          <cell r="O8" t="str">
            <v>2.14已传采购部</v>
          </cell>
        </row>
        <row r="9">
          <cell r="A9" t="str">
            <v>A6</v>
          </cell>
          <cell r="B9">
            <v>6</v>
          </cell>
          <cell r="C9" t="str">
            <v>新品</v>
          </cell>
          <cell r="D9" t="str">
            <v>硫酸特布他林雾化液</v>
          </cell>
          <cell r="E9" t="str">
            <v>2ml:5mg*20</v>
          </cell>
          <cell r="F9" t="str">
            <v>AstraZeneca AB</v>
          </cell>
          <cell r="I9" t="str">
            <v>顾客需求，反复询问</v>
          </cell>
          <cell r="M9" t="str">
            <v>仁通有货，供货价27.5元。2018.6.7</v>
          </cell>
          <cell r="O9" t="str">
            <v>2.14已传采购部</v>
          </cell>
        </row>
        <row r="10">
          <cell r="A10" t="str">
            <v>A7</v>
          </cell>
          <cell r="B10">
            <v>7</v>
          </cell>
          <cell r="C10">
            <v>31104</v>
          </cell>
          <cell r="D10" t="str">
            <v>暖宫孕子丸</v>
          </cell>
          <cell r="E10" t="str">
            <v>200丸(浓缩丸)</v>
          </cell>
          <cell r="I10" t="str">
            <v>顾客需求，反复询问</v>
          </cell>
          <cell r="O10" t="str">
            <v>2.14已传采购部</v>
          </cell>
        </row>
        <row r="11">
          <cell r="A11" t="str">
            <v>A8</v>
          </cell>
          <cell r="B11">
            <v>8</v>
          </cell>
          <cell r="C11" t="str">
            <v>新品</v>
          </cell>
          <cell r="D11" t="str">
            <v>益坤宁颗粒</v>
          </cell>
          <cell r="E11" t="str">
            <v>3g*12袋</v>
          </cell>
          <cell r="F11" t="str">
            <v>上海海虹实业（集团）巢湖今辰药业有限公司</v>
          </cell>
          <cell r="I11" t="str">
            <v>顾客需求，反复询问</v>
          </cell>
          <cell r="O11" t="str">
            <v>2.14已传采购部</v>
          </cell>
        </row>
        <row r="12">
          <cell r="A12" t="str">
            <v>A9</v>
          </cell>
          <cell r="B12">
            <v>9</v>
          </cell>
          <cell r="C12">
            <v>127932</v>
          </cell>
          <cell r="D12" t="str">
            <v>苏黄止咳胶囊</v>
          </cell>
          <cell r="E12" t="str">
            <v>0.45*9S</v>
          </cell>
          <cell r="F12" t="str">
            <v>扬子江药业集团北京海燕药业有限公司</v>
          </cell>
          <cell r="G12" t="str">
            <v>盒</v>
          </cell>
          <cell r="I12" t="str">
            <v>顾客需求，反复询问</v>
          </cell>
          <cell r="O12" t="str">
            <v>2.14已传采购部</v>
          </cell>
        </row>
        <row r="13">
          <cell r="A13" t="str">
            <v>A10</v>
          </cell>
          <cell r="B13">
            <v>10</v>
          </cell>
          <cell r="C13">
            <v>17326</v>
          </cell>
          <cell r="D13" t="str">
            <v>替勃龙片</v>
          </cell>
          <cell r="E13" t="str">
            <v>2.5mg*7S</v>
          </cell>
          <cell r="F13" t="str">
            <v>南京欧加农</v>
          </cell>
          <cell r="I13" t="str">
            <v>顾客需求，反复询问</v>
          </cell>
          <cell r="O13" t="str">
            <v>2.14已传采购部</v>
          </cell>
        </row>
        <row r="14">
          <cell r="A14" t="str">
            <v>A11</v>
          </cell>
          <cell r="B14">
            <v>11</v>
          </cell>
          <cell r="C14" t="str">
            <v>新品</v>
          </cell>
          <cell r="D14" t="str">
            <v>羟苯磺酸钙胶囊</v>
          </cell>
          <cell r="E14" t="str">
            <v>0.25g*24S</v>
          </cell>
          <cell r="F14" t="str">
            <v>西安利君制药有限责任公司</v>
          </cell>
          <cell r="I14" t="str">
            <v>顾客需求，反复询问</v>
          </cell>
          <cell r="O14" t="str">
            <v>2.14已传采购部</v>
          </cell>
        </row>
        <row r="15">
          <cell r="A15" t="str">
            <v>A12</v>
          </cell>
          <cell r="B15">
            <v>12</v>
          </cell>
          <cell r="C15" t="str">
            <v>新品</v>
          </cell>
          <cell r="D15" t="str">
            <v>培哚普利吲达帕胺片</v>
          </cell>
          <cell r="E15" t="str">
            <v>20S</v>
          </cell>
          <cell r="F15" t="str">
            <v>天津施维雅</v>
          </cell>
          <cell r="I15" t="str">
            <v>顾客需求，反复询问</v>
          </cell>
          <cell r="O15" t="str">
            <v>2.14已传采购部</v>
          </cell>
        </row>
        <row r="16">
          <cell r="A16" t="str">
            <v>A13</v>
          </cell>
          <cell r="B16">
            <v>13</v>
          </cell>
          <cell r="C16" t="str">
            <v>有货</v>
          </cell>
          <cell r="D16" t="str">
            <v>厄贝沙坦氢氯噻嗪片</v>
          </cell>
          <cell r="I16" t="str">
            <v>顾客需求，反复询问</v>
          </cell>
          <cell r="O16" t="str">
            <v>2.14已传采购部</v>
          </cell>
        </row>
        <row r="17">
          <cell r="A17" t="str">
            <v>A14</v>
          </cell>
          <cell r="B17">
            <v>14</v>
          </cell>
          <cell r="C17" t="str">
            <v>新品</v>
          </cell>
          <cell r="D17" t="str">
            <v>大补阴丸</v>
          </cell>
          <cell r="E17" t="str">
            <v>120g</v>
          </cell>
          <cell r="F17" t="str">
            <v>上海雷允上封浜制药有限公司</v>
          </cell>
          <cell r="G17" t="str">
            <v>瓶</v>
          </cell>
          <cell r="I17" t="str">
            <v>顾客需求，反复询问</v>
          </cell>
          <cell r="M17" t="str">
            <v>暂未找到货源，继续寻找2018.6.7</v>
          </cell>
          <cell r="O17" t="str">
            <v>2.14已传采购部</v>
          </cell>
        </row>
        <row r="18">
          <cell r="A18" t="str">
            <v>A15</v>
          </cell>
          <cell r="B18">
            <v>15</v>
          </cell>
          <cell r="C18" t="str">
            <v>新品</v>
          </cell>
          <cell r="D18" t="str">
            <v>鱼跃电动吸痰器7E-A (老人儿童）</v>
          </cell>
          <cell r="E18" t="str">
            <v>7E-A</v>
          </cell>
          <cell r="F18" t="str">
            <v>江苏鱼跃医疗设备股份有限公司</v>
          </cell>
          <cell r="G18" t="str">
            <v>台</v>
          </cell>
          <cell r="I18" t="str">
            <v>呼吸道阻塞 咳嗽 痰多</v>
          </cell>
          <cell r="O18" t="str">
            <v>2.14已传采购部</v>
          </cell>
        </row>
        <row r="19">
          <cell r="A19" t="str">
            <v>A16</v>
          </cell>
          <cell r="B19">
            <v>16</v>
          </cell>
          <cell r="C19" t="str">
            <v>新品</v>
          </cell>
          <cell r="D19" t="str">
            <v>富林电动吸痰器</v>
          </cell>
          <cell r="E19" t="str">
            <v>H003-B</v>
          </cell>
          <cell r="F19" t="str">
            <v>江苏富林医疗设备有限公司</v>
          </cell>
          <cell r="G19" t="str">
            <v>台</v>
          </cell>
          <cell r="I19" t="str">
            <v>呼吸道阻塞 咳嗽 痰多</v>
          </cell>
          <cell r="O19" t="str">
            <v>2.14已传采购部</v>
          </cell>
        </row>
        <row r="20">
          <cell r="A20" t="str">
            <v>A17</v>
          </cell>
          <cell r="B20">
            <v>17</v>
          </cell>
          <cell r="C20" t="str">
            <v>新品</v>
          </cell>
          <cell r="D20" t="str">
            <v>喜来康颈肩捶打按摩披肩</v>
          </cell>
          <cell r="E20" t="str">
            <v>DJL-CC01C</v>
          </cell>
          <cell r="F20" t="str">
            <v>深圳市东吉联电子有限公司</v>
          </cell>
          <cell r="G20" t="str">
            <v>台</v>
          </cell>
          <cell r="O20" t="str">
            <v>2.14已传采购部</v>
          </cell>
        </row>
        <row r="21">
          <cell r="A21" t="str">
            <v>A18</v>
          </cell>
          <cell r="B21">
            <v>18</v>
          </cell>
          <cell r="C21" t="str">
            <v>新品</v>
          </cell>
          <cell r="D21" t="str">
            <v>鼻朗 生理性海水鼻腔护理喷雾器</v>
          </cell>
          <cell r="E21" t="str">
            <v>50ml-儿童装</v>
          </cell>
          <cell r="F21" t="str">
            <v>浙江朗柯生物工程有限公司</v>
          </cell>
          <cell r="G21" t="str">
            <v>台</v>
          </cell>
          <cell r="O21" t="str">
            <v>2.14已传采购部</v>
          </cell>
        </row>
        <row r="22">
          <cell r="A22" t="str">
            <v>A19</v>
          </cell>
          <cell r="B22">
            <v>19</v>
          </cell>
          <cell r="C22" t="str">
            <v>新品</v>
          </cell>
          <cell r="D22" t="str">
            <v>鼻朗 生理性海水鼻腔护理喷雾器</v>
          </cell>
          <cell r="E22" t="str">
            <v>60ml-成人装</v>
          </cell>
          <cell r="F22" t="str">
            <v>浙江朗柯生物工程有限公司</v>
          </cell>
          <cell r="G22" t="str">
            <v>台</v>
          </cell>
          <cell r="O22" t="str">
            <v>2.14已传采购部</v>
          </cell>
        </row>
        <row r="23">
          <cell r="A23" t="str">
            <v>A20</v>
          </cell>
          <cell r="B23">
            <v>20</v>
          </cell>
          <cell r="C23" t="str">
            <v>新品</v>
          </cell>
          <cell r="D23" t="str">
            <v>海俪恩隐形近视眼镜（软亲水接触镜）</v>
          </cell>
          <cell r="E23" t="str">
            <v>0.08mm*14mm*2片</v>
          </cell>
          <cell r="F23" t="str">
            <v>海昌隐形眼镜有限公司</v>
          </cell>
          <cell r="G23" t="str">
            <v>台</v>
          </cell>
          <cell r="O23" t="str">
            <v>2.14已传采购部</v>
          </cell>
        </row>
        <row r="24">
          <cell r="A24" t="str">
            <v>A21</v>
          </cell>
          <cell r="B24">
            <v>21</v>
          </cell>
          <cell r="C24" t="str">
            <v>新品</v>
          </cell>
          <cell r="D24" t="str">
            <v>电子体温计</v>
          </cell>
          <cell r="E24" t="str">
            <v>MC-342FL</v>
          </cell>
          <cell r="F24" t="str">
            <v>欧姆龙工贸（大连）有限公司</v>
          </cell>
          <cell r="G24" t="str">
            <v>台</v>
          </cell>
          <cell r="I24" t="str">
            <v>女性测排卵备孕</v>
          </cell>
          <cell r="O24" t="str">
            <v>2.14已传采购部</v>
          </cell>
        </row>
        <row r="25">
          <cell r="A25" t="str">
            <v>A22</v>
          </cell>
          <cell r="B25">
            <v>22</v>
          </cell>
          <cell r="C25" t="str">
            <v>新品</v>
          </cell>
          <cell r="D25" t="str">
            <v>精子SP10蛋白检测试纸</v>
          </cell>
          <cell r="E25" t="str">
            <v>2人份</v>
          </cell>
          <cell r="F25" t="str">
            <v>广州万孚生物技术股份有限公</v>
          </cell>
          <cell r="G25" t="str">
            <v>盒</v>
          </cell>
          <cell r="O25" t="str">
            <v>2.14已传采购部</v>
          </cell>
        </row>
        <row r="26">
          <cell r="A26" t="str">
            <v>A23</v>
          </cell>
          <cell r="B26">
            <v>23</v>
          </cell>
          <cell r="C26" t="str">
            <v>新品</v>
          </cell>
          <cell r="D26" t="str">
            <v>babyfun家用多普勒胎心仪</v>
          </cell>
          <cell r="E26" t="str">
            <v>F20</v>
          </cell>
          <cell r="F26" t="str">
            <v>佛山市顺德区长兴超声设备</v>
          </cell>
          <cell r="G26" t="str">
            <v>台</v>
          </cell>
          <cell r="O26" t="str">
            <v>2.14已传采购部</v>
          </cell>
        </row>
        <row r="27">
          <cell r="A27" t="str">
            <v>A24</v>
          </cell>
          <cell r="B27">
            <v>24</v>
          </cell>
          <cell r="C27" t="str">
            <v>新品</v>
          </cell>
          <cell r="D27" t="str">
            <v>增乳膏</v>
          </cell>
          <cell r="E27" t="str">
            <v>150g</v>
          </cell>
          <cell r="F27" t="str">
            <v>漳州片仔癀药业股份有限公司</v>
          </cell>
          <cell r="G27" t="str">
            <v>瓶</v>
          </cell>
          <cell r="O27" t="str">
            <v>2.14已传采购部</v>
          </cell>
        </row>
        <row r="28">
          <cell r="A28" t="str">
            <v>A25</v>
          </cell>
          <cell r="B28">
            <v>25</v>
          </cell>
          <cell r="C28" t="str">
            <v>新品</v>
          </cell>
          <cell r="D28" t="str">
            <v>（嘉和）智能止鼾器</v>
          </cell>
          <cell r="E28" t="str">
            <v>YZB/晋运0002-2012</v>
          </cell>
          <cell r="F28" t="str">
            <v>运城嘉和医疗器械有限公司</v>
          </cell>
          <cell r="G28" t="str">
            <v>个</v>
          </cell>
          <cell r="O28" t="str">
            <v>2.14已传采购部</v>
          </cell>
        </row>
        <row r="29">
          <cell r="A29" t="str">
            <v>A26</v>
          </cell>
          <cell r="B29">
            <v>26</v>
          </cell>
          <cell r="C29" t="str">
            <v>新品</v>
          </cell>
          <cell r="D29" t="str">
            <v>颈腰椎理疗仪</v>
          </cell>
          <cell r="E29" t="str">
            <v>HYS-388</v>
          </cell>
          <cell r="F29" t="str">
            <v>深圳市好一生电子科技有限公司</v>
          </cell>
          <cell r="G29" t="str">
            <v>盒</v>
          </cell>
          <cell r="O29" t="str">
            <v>2.14已传采购部</v>
          </cell>
        </row>
        <row r="30">
          <cell r="A30" t="str">
            <v>A27</v>
          </cell>
          <cell r="B30">
            <v>27</v>
          </cell>
          <cell r="C30" t="str">
            <v>新品</v>
          </cell>
          <cell r="D30" t="str">
            <v>压缩式雾化器（儿童）</v>
          </cell>
          <cell r="E30" t="str">
            <v>NE-C 802</v>
          </cell>
          <cell r="F30" t="str">
            <v>欧姆龙(大连)有限公司</v>
          </cell>
          <cell r="G30" t="str">
            <v>台</v>
          </cell>
          <cell r="O30" t="str">
            <v>2.14已传采购部</v>
          </cell>
        </row>
        <row r="31">
          <cell r="A31" t="str">
            <v>A28</v>
          </cell>
          <cell r="B31">
            <v>28</v>
          </cell>
          <cell r="C31">
            <v>36159</v>
          </cell>
          <cell r="D31" t="str">
            <v>复方木芙蓉涂鼻膏</v>
          </cell>
          <cell r="E31" t="str">
            <v>2g(单支)</v>
          </cell>
          <cell r="F31" t="str">
            <v>贵州良济药业</v>
          </cell>
          <cell r="G31" t="str">
            <v>盒</v>
          </cell>
          <cell r="I31" t="str">
            <v>目录外品种、顾客反映</v>
          </cell>
          <cell r="O31" t="str">
            <v>2.14已传采购部</v>
          </cell>
        </row>
        <row r="32">
          <cell r="A32" t="str">
            <v>A29</v>
          </cell>
          <cell r="B32">
            <v>29</v>
          </cell>
          <cell r="C32">
            <v>74305</v>
          </cell>
          <cell r="D32" t="str">
            <v>乙酰半胱氨酸颗粒</v>
          </cell>
          <cell r="E32" t="str">
            <v>3g:0.1gx10包</v>
          </cell>
          <cell r="F32" t="str">
            <v>海南赞邦制药</v>
          </cell>
          <cell r="G32" t="str">
            <v>盒</v>
          </cell>
          <cell r="I32" t="str">
            <v>淘汰品种</v>
          </cell>
          <cell r="O32" t="str">
            <v>2.14已传采购部</v>
          </cell>
        </row>
        <row r="33">
          <cell r="A33" t="str">
            <v>A30</v>
          </cell>
          <cell r="B33">
            <v>30</v>
          </cell>
          <cell r="C33" t="str">
            <v>新品</v>
          </cell>
          <cell r="D33" t="str">
            <v>老年奶粉系列</v>
          </cell>
          <cell r="I33" t="str">
            <v>顾客多次反映</v>
          </cell>
          <cell r="O33" t="str">
            <v>2.14已传采购部</v>
          </cell>
        </row>
        <row r="34">
          <cell r="A34" t="str">
            <v>A31</v>
          </cell>
          <cell r="B34">
            <v>31</v>
          </cell>
          <cell r="C34" t="str">
            <v>新品</v>
          </cell>
          <cell r="D34" t="str">
            <v>复方万年青胶囊</v>
          </cell>
          <cell r="E34" t="str">
            <v>0.4g*36粒</v>
          </cell>
          <cell r="F34" t="str">
            <v>吉林天力泰药业有限公司</v>
          </cell>
          <cell r="G34" t="str">
            <v>盒</v>
          </cell>
          <cell r="I34" t="str">
            <v>顾客多次反映</v>
          </cell>
          <cell r="O34" t="str">
            <v>2.14已传采购部</v>
          </cell>
        </row>
        <row r="35">
          <cell r="A35" t="str">
            <v>A32</v>
          </cell>
          <cell r="B35">
            <v>32</v>
          </cell>
          <cell r="C35" t="str">
            <v>新品</v>
          </cell>
          <cell r="D35" t="str">
            <v>一抹清软膏</v>
          </cell>
          <cell r="E35" t="str">
            <v>15g/支</v>
          </cell>
          <cell r="F35" t="str">
            <v>江西鑫旺生物科技有限公司</v>
          </cell>
          <cell r="G35" t="str">
            <v>支</v>
          </cell>
          <cell r="I35" t="str">
            <v>顾客多次反映</v>
          </cell>
          <cell r="O35" t="str">
            <v>2.14已传采购部</v>
          </cell>
        </row>
        <row r="36">
          <cell r="A36" t="str">
            <v>A33</v>
          </cell>
          <cell r="B36">
            <v>33</v>
          </cell>
          <cell r="C36" t="str">
            <v>新品</v>
          </cell>
          <cell r="D36" t="str">
            <v>银尔通喷雾剂</v>
          </cell>
          <cell r="E36" t="str">
            <v>20ml</v>
          </cell>
          <cell r="F36" t="str">
            <v>陕西西安康旺抗菌科技股份有限公司</v>
          </cell>
          <cell r="G36" t="str">
            <v>瓶</v>
          </cell>
          <cell r="I36" t="str">
            <v>顾客需求</v>
          </cell>
          <cell r="O36" t="str">
            <v>2.14已传采购部</v>
          </cell>
        </row>
        <row r="37">
          <cell r="A37" t="str">
            <v>A34</v>
          </cell>
          <cell r="B37">
            <v>34</v>
          </cell>
          <cell r="C37" t="str">
            <v>新品</v>
          </cell>
          <cell r="D37" t="str">
            <v>参鹿扶正片</v>
          </cell>
          <cell r="E37" t="str">
            <v>0.35g*12片</v>
          </cell>
          <cell r="F37" t="str">
            <v>海城市天亿康制药有限公司</v>
          </cell>
          <cell r="G37" t="str">
            <v>盒</v>
          </cell>
          <cell r="I37" t="str">
            <v>顾客需求</v>
          </cell>
          <cell r="O37" t="str">
            <v>2.14已传采购部</v>
          </cell>
        </row>
        <row r="38">
          <cell r="A38" t="str">
            <v>A35</v>
          </cell>
          <cell r="B38">
            <v>35</v>
          </cell>
          <cell r="C38">
            <v>154810</v>
          </cell>
          <cell r="D38" t="str">
            <v>优目蓝莓叶黄素咀嚼片</v>
          </cell>
          <cell r="E38" t="str">
            <v>60片/瓶</v>
          </cell>
          <cell r="F38" t="str">
            <v>石家庄恩优商贸有限公司</v>
          </cell>
          <cell r="G38" t="str">
            <v>瓶</v>
          </cell>
          <cell r="I38" t="str">
            <v>二医院在开</v>
          </cell>
          <cell r="O38" t="str">
            <v>2.14已传采购部</v>
          </cell>
        </row>
        <row r="39">
          <cell r="A39" t="str">
            <v>A36</v>
          </cell>
          <cell r="B39">
            <v>36</v>
          </cell>
          <cell r="C39" t="str">
            <v>新品</v>
          </cell>
          <cell r="D39" t="str">
            <v>可轻松护眼贴</v>
          </cell>
          <cell r="E39" t="str">
            <v>2贴/袋</v>
          </cell>
          <cell r="F39" t="str">
            <v>华北制药</v>
          </cell>
          <cell r="G39" t="str">
            <v>盒</v>
          </cell>
          <cell r="I39" t="str">
            <v>商品部寻找新品</v>
          </cell>
          <cell r="O39" t="str">
            <v>2.14已传采购部</v>
          </cell>
        </row>
        <row r="40">
          <cell r="A40" t="str">
            <v>A37</v>
          </cell>
          <cell r="B40">
            <v>37</v>
          </cell>
          <cell r="C40" t="str">
            <v>新品</v>
          </cell>
          <cell r="D40" t="str">
            <v>兵兵腰背用热敷贴</v>
          </cell>
          <cell r="E40" t="str">
            <v>1贴/袋*3袋/盒</v>
          </cell>
          <cell r="F40" t="str">
            <v>珠海国佳</v>
          </cell>
          <cell r="G40" t="str">
            <v>盒</v>
          </cell>
          <cell r="I40" t="str">
            <v>商品部寻找新品</v>
          </cell>
          <cell r="O40" t="str">
            <v>2.14已传采购部</v>
          </cell>
        </row>
        <row r="41">
          <cell r="A41" t="str">
            <v>A38</v>
          </cell>
          <cell r="B41">
            <v>38</v>
          </cell>
          <cell r="C41" t="str">
            <v>新品</v>
          </cell>
          <cell r="D41" t="str">
            <v>兵兵肩颈用热敷贴</v>
          </cell>
          <cell r="E41" t="str">
            <v>1贴/袋*3袋/盒</v>
          </cell>
          <cell r="F41" t="str">
            <v>珠海国佳</v>
          </cell>
          <cell r="G41" t="str">
            <v>盒</v>
          </cell>
          <cell r="I41" t="str">
            <v>商品部寻找新品</v>
          </cell>
          <cell r="O41" t="str">
            <v>2.14已传采购部</v>
          </cell>
        </row>
        <row r="42">
          <cell r="A42" t="str">
            <v>A39</v>
          </cell>
          <cell r="B42">
            <v>39</v>
          </cell>
          <cell r="C42" t="str">
            <v>新品</v>
          </cell>
          <cell r="D42" t="str">
            <v>热脉安睡贴</v>
          </cell>
          <cell r="E42" t="str">
            <v>10片装</v>
          </cell>
          <cell r="F42" t="str">
            <v>上海热脉</v>
          </cell>
          <cell r="G42" t="str">
            <v>袋</v>
          </cell>
          <cell r="I42" t="str">
            <v>商品部寻找新品</v>
          </cell>
          <cell r="O42" t="str">
            <v>2.14已传采购部</v>
          </cell>
        </row>
        <row r="43">
          <cell r="A43" t="str">
            <v>A40</v>
          </cell>
          <cell r="B43">
            <v>40</v>
          </cell>
          <cell r="C43" t="str">
            <v>新品</v>
          </cell>
          <cell r="D43" t="str">
            <v>卫研氏深层清洁洗衣片</v>
          </cell>
          <cell r="E43" t="str">
            <v>30片</v>
          </cell>
          <cell r="F43" t="str">
            <v>卫研氏</v>
          </cell>
          <cell r="G43" t="str">
            <v>盒</v>
          </cell>
          <cell r="I43" t="str">
            <v>商品部寻找新品</v>
          </cell>
          <cell r="O43" t="str">
            <v>2.14已传采购部</v>
          </cell>
        </row>
        <row r="44">
          <cell r="A44" t="str">
            <v>A41</v>
          </cell>
          <cell r="B44">
            <v>41</v>
          </cell>
          <cell r="C44" t="str">
            <v>新品</v>
          </cell>
          <cell r="D44" t="str">
            <v>卫研氏深层清洁洗衣液</v>
          </cell>
          <cell r="E44" t="str">
            <v>3L</v>
          </cell>
          <cell r="F44" t="str">
            <v>卫研氏</v>
          </cell>
          <cell r="G44" t="str">
            <v>升</v>
          </cell>
          <cell r="I44" t="str">
            <v>商品部寻找新品</v>
          </cell>
          <cell r="O44" t="str">
            <v>2.14已传采购部</v>
          </cell>
        </row>
        <row r="45">
          <cell r="A45" t="str">
            <v>A42</v>
          </cell>
          <cell r="B45">
            <v>42</v>
          </cell>
          <cell r="C45">
            <v>107668</v>
          </cell>
          <cell r="D45" t="str">
            <v>门冬氨酸鸟氨酸颗粒剂</v>
          </cell>
          <cell r="E45" t="str">
            <v>3g*10袋</v>
          </cell>
          <cell r="F45" t="str">
            <v>武汉启瑞药业有限公司</v>
          </cell>
          <cell r="G45" t="str">
            <v>盒</v>
          </cell>
          <cell r="I45" t="str">
            <v>十二桥、翔凤路店反馈</v>
          </cell>
          <cell r="O45" t="str">
            <v>2.20已传采购部</v>
          </cell>
        </row>
        <row r="46">
          <cell r="A46" t="str">
            <v>A43</v>
          </cell>
          <cell r="B46">
            <v>43</v>
          </cell>
          <cell r="C46">
            <v>159863</v>
          </cell>
          <cell r="D46" t="str">
            <v>藻油DHA乳钙粉</v>
          </cell>
          <cell r="E46" t="str">
            <v>5gx60袋</v>
          </cell>
          <cell r="F46" t="str">
            <v>北京斯利安有限公司</v>
          </cell>
          <cell r="G46" t="str">
            <v>盒</v>
          </cell>
          <cell r="I46" t="str">
            <v>顾客反应，医院在开</v>
          </cell>
          <cell r="O46" t="str">
            <v>2.20已传采购部</v>
          </cell>
        </row>
        <row r="47">
          <cell r="A47" t="str">
            <v>A44</v>
          </cell>
          <cell r="B47">
            <v>44</v>
          </cell>
          <cell r="C47" t="str">
            <v>新品</v>
          </cell>
          <cell r="D47" t="str">
            <v>马来酸左旋氨氯地平片</v>
          </cell>
          <cell r="E47" t="str">
            <v>2.5mg*14片</v>
          </cell>
          <cell r="F47" t="str">
            <v>石药欧意有限公司</v>
          </cell>
          <cell r="G47" t="str">
            <v>盒</v>
          </cell>
          <cell r="I47" t="str">
            <v>清江东路、顾客需求</v>
          </cell>
          <cell r="O47" t="str">
            <v>2.21已传采购部</v>
          </cell>
        </row>
        <row r="48">
          <cell r="A48" t="str">
            <v>A45</v>
          </cell>
          <cell r="B48">
            <v>45</v>
          </cell>
          <cell r="C48" t="str">
            <v>新品</v>
          </cell>
          <cell r="D48" t="str">
            <v>心脑静片</v>
          </cell>
          <cell r="E48" t="str">
            <v>0.4g*12片*2板</v>
          </cell>
          <cell r="F48" t="str">
            <v>沈阳东兴药业有限公司</v>
          </cell>
          <cell r="G48" t="str">
            <v>盒</v>
          </cell>
          <cell r="I48" t="str">
            <v>十二桥店需求</v>
          </cell>
          <cell r="M48" t="str">
            <v>暂未找到货源，继续寻找2018.6.7</v>
          </cell>
          <cell r="O48" t="str">
            <v>3.20已传采购部</v>
          </cell>
        </row>
        <row r="49">
          <cell r="A49" t="str">
            <v>A46</v>
          </cell>
          <cell r="B49">
            <v>46</v>
          </cell>
          <cell r="C49" t="str">
            <v>新品</v>
          </cell>
          <cell r="D49" t="str">
            <v>医用辅助袜</v>
          </cell>
          <cell r="E49" t="str">
            <v>长筒露趾</v>
          </cell>
          <cell r="F49" t="str">
            <v>台湾达豫</v>
          </cell>
          <cell r="G49" t="str">
            <v>双</v>
          </cell>
          <cell r="I49" t="str">
            <v>庆云南街店需求</v>
          </cell>
          <cell r="M49" t="str">
            <v>此规格滞销，建议替换我司目录品种。何玉英2018.6.7</v>
          </cell>
          <cell r="O49" t="str">
            <v>3.20已传采购部</v>
          </cell>
        </row>
        <row r="50">
          <cell r="A50" t="str">
            <v>A47</v>
          </cell>
          <cell r="B50">
            <v>47</v>
          </cell>
          <cell r="C50">
            <v>152678</v>
          </cell>
          <cell r="D50" t="str">
            <v>女金胶囊 (汇仁)</v>
          </cell>
          <cell r="E50" t="str">
            <v>0.38g*12粒*8板</v>
          </cell>
          <cell r="F50" t="str">
            <v>江西汇仁药业有限公司</v>
          </cell>
          <cell r="G50" t="str">
            <v>盒</v>
          </cell>
          <cell r="I50" t="str">
            <v>光华村店需求</v>
          </cell>
          <cell r="O50" t="str">
            <v>3.20已传采购部</v>
          </cell>
        </row>
        <row r="51">
          <cell r="A51" t="str">
            <v>A48</v>
          </cell>
          <cell r="B51">
            <v>48</v>
          </cell>
          <cell r="C51" t="str">
            <v>新品</v>
          </cell>
          <cell r="D51" t="str">
            <v>螨立消凝胶</v>
          </cell>
          <cell r="E51" t="str">
            <v>20g</v>
          </cell>
          <cell r="F51" t="str">
            <v>武汉润禾生物有限公司</v>
          </cell>
          <cell r="G51" t="str">
            <v>盒</v>
          </cell>
          <cell r="I51" t="str">
            <v>光华店需求</v>
          </cell>
          <cell r="O51" t="str">
            <v>3.20已传采购部</v>
          </cell>
        </row>
        <row r="52">
          <cell r="A52" t="str">
            <v>A49</v>
          </cell>
          <cell r="B52">
            <v>49</v>
          </cell>
          <cell r="C52" t="str">
            <v>新品</v>
          </cell>
          <cell r="D52" t="str">
            <v>脑血栓片</v>
          </cell>
          <cell r="F52" t="str">
            <v>吉林通化</v>
          </cell>
          <cell r="G52" t="str">
            <v>盒</v>
          </cell>
          <cell r="I52" t="str">
            <v>旗舰需求</v>
          </cell>
          <cell r="J52" t="str">
            <v>旗舰店</v>
          </cell>
          <cell r="N52" t="str">
            <v>谭庆娟</v>
          </cell>
          <cell r="O52" t="str">
            <v>3.20已传采购部</v>
          </cell>
        </row>
        <row r="53">
          <cell r="A53" t="str">
            <v>A50</v>
          </cell>
          <cell r="B53">
            <v>50</v>
          </cell>
          <cell r="C53" t="str">
            <v>新品</v>
          </cell>
          <cell r="D53" t="str">
            <v>独活寄生合剂 (一康)　</v>
          </cell>
          <cell r="E53" t="str">
            <v>200ml*2瓶</v>
          </cell>
          <cell r="F53" t="str">
            <v>四川绵阳一康制药有限公司</v>
          </cell>
          <cell r="G53" t="str">
            <v>盒</v>
          </cell>
          <cell r="I53" t="str">
            <v>旗舰需求</v>
          </cell>
          <cell r="J53" t="str">
            <v>旗舰店</v>
          </cell>
          <cell r="N53" t="str">
            <v>谭庆娟</v>
          </cell>
          <cell r="O53" t="str">
            <v>3.20已传采购部</v>
          </cell>
        </row>
        <row r="54">
          <cell r="A54" t="str">
            <v>A51</v>
          </cell>
          <cell r="B54">
            <v>51</v>
          </cell>
          <cell r="C54" t="str">
            <v>新品</v>
          </cell>
          <cell r="D54" t="str">
            <v>复方硫酸亚铁叶酸片（益源生）</v>
          </cell>
          <cell r="E54" t="str">
            <v>50mg*36片</v>
          </cell>
          <cell r="F54" t="str">
            <v>吉林省西点药业科技发展股份有限公司</v>
          </cell>
          <cell r="G54" t="str">
            <v>盒</v>
          </cell>
          <cell r="I54" t="str">
            <v>旗舰需求</v>
          </cell>
          <cell r="J54" t="str">
            <v>旗舰店</v>
          </cell>
          <cell r="N54" t="str">
            <v>谭庆娟</v>
          </cell>
          <cell r="O54" t="str">
            <v>3.20已传采购部</v>
          </cell>
        </row>
        <row r="55">
          <cell r="A55" t="str">
            <v>A52</v>
          </cell>
          <cell r="B55">
            <v>52</v>
          </cell>
          <cell r="C55">
            <v>81792</v>
          </cell>
          <cell r="D55" t="str">
            <v>硝酸舍他康唑乳膏</v>
          </cell>
          <cell r="E55" t="str">
            <v>10g:0.2g</v>
          </cell>
          <cell r="F55" t="str">
            <v>海南海神同洲</v>
          </cell>
          <cell r="G55" t="str">
            <v>支</v>
          </cell>
          <cell r="I55" t="str">
            <v>旗舰需求</v>
          </cell>
          <cell r="J55" t="str">
            <v>旗舰店</v>
          </cell>
          <cell r="N55" t="str">
            <v>谭庆娟</v>
          </cell>
          <cell r="O55" t="str">
            <v>3.20已传采购部</v>
          </cell>
        </row>
        <row r="56">
          <cell r="A56" t="str">
            <v>A53</v>
          </cell>
          <cell r="B56">
            <v>53</v>
          </cell>
          <cell r="C56" t="str">
            <v>新品</v>
          </cell>
          <cell r="D56" t="str">
            <v>吡美莫司乳膏(爱宁达）</v>
          </cell>
          <cell r="E56" t="str">
            <v>15g(1%)</v>
          </cell>
          <cell r="F56" t="str">
            <v>德国Novartis Pharma Produktions GmbH</v>
          </cell>
          <cell r="G56" t="str">
            <v>支</v>
          </cell>
          <cell r="I56" t="str">
            <v>旗舰需求</v>
          </cell>
          <cell r="J56" t="str">
            <v>旗舰店</v>
          </cell>
          <cell r="N56" t="str">
            <v>谭庆娟</v>
          </cell>
          <cell r="O56" t="str">
            <v>3.20已传采购部</v>
          </cell>
        </row>
        <row r="57">
          <cell r="A57" t="str">
            <v>A54</v>
          </cell>
          <cell r="B57">
            <v>54</v>
          </cell>
          <cell r="C57" t="str">
            <v>新品</v>
          </cell>
          <cell r="D57" t="str">
            <v>醋酸钙片</v>
          </cell>
          <cell r="E57" t="str">
            <v>0.667g*12片</v>
          </cell>
          <cell r="F57" t="str">
            <v>昆明邦宇制药有限公司</v>
          </cell>
          <cell r="G57" t="str">
            <v>盒</v>
          </cell>
          <cell r="I57" t="str">
            <v>旗舰需求</v>
          </cell>
          <cell r="J57" t="str">
            <v>旗舰店</v>
          </cell>
          <cell r="N57" t="str">
            <v>谭庆娟</v>
          </cell>
          <cell r="O57" t="str">
            <v>3.20已传采购部</v>
          </cell>
        </row>
        <row r="58">
          <cell r="A58" t="str">
            <v>A55</v>
          </cell>
          <cell r="B58">
            <v>55</v>
          </cell>
          <cell r="C58">
            <v>129812</v>
          </cell>
          <cell r="D58" t="str">
            <v>二十五味驴血丸Δ</v>
          </cell>
          <cell r="E58" t="str">
            <v>0.25g*20丸</v>
          </cell>
          <cell r="F58" t="str">
            <v>光宇利民</v>
          </cell>
          <cell r="G58" t="str">
            <v>盒</v>
          </cell>
          <cell r="I58" t="str">
            <v>旗舰需求</v>
          </cell>
          <cell r="J58" t="str">
            <v>旗舰店</v>
          </cell>
          <cell r="N58" t="str">
            <v>谭庆娟</v>
          </cell>
          <cell r="O58" t="str">
            <v>3.20已传采购部</v>
          </cell>
        </row>
        <row r="59">
          <cell r="A59" t="str">
            <v>A56</v>
          </cell>
          <cell r="B59">
            <v>56</v>
          </cell>
          <cell r="C59">
            <v>95168</v>
          </cell>
          <cell r="D59" t="str">
            <v>坤泰胶囊</v>
          </cell>
          <cell r="E59" t="str">
            <v>0.5g*36粒</v>
          </cell>
          <cell r="F59" t="str">
            <v>贵阳新天药业</v>
          </cell>
          <cell r="G59" t="str">
            <v>盒</v>
          </cell>
          <cell r="I59" t="str">
            <v>旗舰需求</v>
          </cell>
          <cell r="J59" t="str">
            <v>旗舰店</v>
          </cell>
          <cell r="N59" t="str">
            <v>谭庆娟</v>
          </cell>
          <cell r="O59" t="str">
            <v>3.20已传采购部</v>
          </cell>
        </row>
        <row r="60">
          <cell r="A60" t="str">
            <v>A57</v>
          </cell>
          <cell r="B60">
            <v>57</v>
          </cell>
          <cell r="C60" t="str">
            <v>新品</v>
          </cell>
          <cell r="D60" t="str">
            <v>三合钙咀嚼片</v>
          </cell>
          <cell r="E60" t="str">
            <v>乳酸钙0.1g:葡萄糖酸钙0.1g:磷酸氢钙0.1g*60片</v>
          </cell>
          <cell r="F60" t="str">
            <v>江西永昇生化制药有限责任公司</v>
          </cell>
          <cell r="G60" t="str">
            <v>瓶</v>
          </cell>
          <cell r="I60" t="str">
            <v>旗舰需求</v>
          </cell>
          <cell r="J60" t="str">
            <v>旗舰店</v>
          </cell>
          <cell r="N60" t="str">
            <v>谭庆娟</v>
          </cell>
          <cell r="O60" t="str">
            <v>3.20已传采购部</v>
          </cell>
        </row>
        <row r="61">
          <cell r="A61" t="str">
            <v>A58</v>
          </cell>
          <cell r="B61">
            <v>58</v>
          </cell>
          <cell r="C61">
            <v>150911</v>
          </cell>
          <cell r="D61" t="str">
            <v>活络油 (黄道益)</v>
          </cell>
          <cell r="E61" t="str">
            <v>25ml </v>
          </cell>
          <cell r="F61" t="str">
            <v>黄氏国际药业有限公司</v>
          </cell>
          <cell r="G61" t="str">
            <v>盒</v>
          </cell>
          <cell r="I61" t="str">
            <v>旗舰需求</v>
          </cell>
          <cell r="J61" t="str">
            <v>旗舰店</v>
          </cell>
          <cell r="N61" t="str">
            <v>谭庆娟</v>
          </cell>
          <cell r="O61" t="str">
            <v>3.20已传采购部</v>
          </cell>
        </row>
        <row r="62">
          <cell r="A62" t="str">
            <v>A59</v>
          </cell>
          <cell r="B62">
            <v>59</v>
          </cell>
          <cell r="C62" t="str">
            <v>新品</v>
          </cell>
          <cell r="D62" t="str">
            <v>预防近视小朋友眼贴</v>
          </cell>
          <cell r="I62" t="str">
            <v>旗舰需求</v>
          </cell>
          <cell r="J62" t="str">
            <v>旗舰店</v>
          </cell>
          <cell r="N62" t="str">
            <v>谭庆娟</v>
          </cell>
          <cell r="O62" t="str">
            <v>3.20已传采购部</v>
          </cell>
        </row>
        <row r="63">
          <cell r="A63" t="str">
            <v>A60</v>
          </cell>
          <cell r="B63">
            <v>60</v>
          </cell>
          <cell r="C63">
            <v>72582</v>
          </cell>
          <cell r="D63" t="str">
            <v>富马酸依美斯汀滴眼液（埃美丁）</v>
          </cell>
          <cell r="E63" t="str">
            <v>5ml:2.5mg(0.05%)</v>
          </cell>
          <cell r="F63" t="str">
            <v>S.A.Alcon Couvreur N.V.</v>
          </cell>
          <cell r="G63" t="str">
            <v>盒</v>
          </cell>
          <cell r="I63" t="str">
            <v>旗舰需求</v>
          </cell>
          <cell r="J63" t="str">
            <v>旗舰店</v>
          </cell>
          <cell r="N63" t="str">
            <v>谭庆娟</v>
          </cell>
          <cell r="O63" t="str">
            <v>3.20已传采购部</v>
          </cell>
        </row>
        <row r="64">
          <cell r="A64" t="str">
            <v>A61</v>
          </cell>
          <cell r="B64">
            <v>61</v>
          </cell>
          <cell r="C64">
            <v>37434</v>
          </cell>
          <cell r="D64" t="str">
            <v>乌鸡白凤丸</v>
          </cell>
          <cell r="E64" t="str">
            <v>300粒</v>
          </cell>
          <cell r="F64" t="str">
            <v>同仁堂</v>
          </cell>
          <cell r="G64" t="str">
            <v>盒</v>
          </cell>
          <cell r="I64" t="str">
            <v>旗舰需求</v>
          </cell>
          <cell r="J64" t="str">
            <v>旗舰店</v>
          </cell>
          <cell r="N64" t="str">
            <v>谭庆娟</v>
          </cell>
          <cell r="O64" t="str">
            <v>3.20已传采购部</v>
          </cell>
        </row>
        <row r="65">
          <cell r="A65" t="str">
            <v>A62</v>
          </cell>
          <cell r="B65">
            <v>62</v>
          </cell>
          <cell r="C65" t="str">
            <v>新品</v>
          </cell>
          <cell r="D65" t="str">
            <v>菲那利普片</v>
          </cell>
          <cell r="E65" t="str">
            <v>14片</v>
          </cell>
          <cell r="F65" t="str">
            <v>浙江</v>
          </cell>
          <cell r="G65" t="str">
            <v>盒</v>
          </cell>
          <cell r="I65" t="str">
            <v>旗舰需求</v>
          </cell>
          <cell r="J65" t="str">
            <v>旗舰店</v>
          </cell>
          <cell r="N65" t="str">
            <v>谭庆娟</v>
          </cell>
          <cell r="O65" t="str">
            <v>3.20已传采购部</v>
          </cell>
        </row>
        <row r="66">
          <cell r="A66" t="str">
            <v>A63</v>
          </cell>
          <cell r="B66">
            <v>63</v>
          </cell>
          <cell r="C66" t="str">
            <v>新品</v>
          </cell>
          <cell r="D66" t="str">
            <v>替勃龙片</v>
          </cell>
          <cell r="E66" t="str">
            <v>7片</v>
          </cell>
          <cell r="F66" t="str">
            <v>华润紫竹</v>
          </cell>
          <cell r="G66" t="str">
            <v>盒</v>
          </cell>
          <cell r="I66" t="str">
            <v>旗舰需求</v>
          </cell>
          <cell r="J66" t="str">
            <v>旗舰店</v>
          </cell>
          <cell r="N66" t="str">
            <v>谭庆娟</v>
          </cell>
          <cell r="O66" t="str">
            <v>3.20已传采购部</v>
          </cell>
        </row>
        <row r="67">
          <cell r="A67" t="str">
            <v>A64</v>
          </cell>
          <cell r="B67">
            <v>64</v>
          </cell>
          <cell r="C67" t="str">
            <v>新品</v>
          </cell>
          <cell r="D67" t="str">
            <v>分药器（小点的）</v>
          </cell>
          <cell r="I67" t="str">
            <v>旗舰需求</v>
          </cell>
          <cell r="J67" t="str">
            <v>旗舰店</v>
          </cell>
          <cell r="N67" t="str">
            <v>谭庆娟</v>
          </cell>
          <cell r="O67" t="str">
            <v>3.20已传采购部</v>
          </cell>
        </row>
        <row r="68">
          <cell r="A68" t="str">
            <v>A65</v>
          </cell>
          <cell r="B68">
            <v>65</v>
          </cell>
          <cell r="C68" t="str">
            <v>新品</v>
          </cell>
          <cell r="D68" t="str">
            <v>复合锌硒多维咀嚼片（佐力欣）</v>
          </cell>
          <cell r="F68" t="str">
            <v>D.R.MPharmaceutical biotechnology</v>
          </cell>
          <cell r="G68" t="str">
            <v>瓶</v>
          </cell>
          <cell r="I68" t="str">
            <v>旗舰需求</v>
          </cell>
          <cell r="J68" t="str">
            <v>旗舰店</v>
          </cell>
          <cell r="N68" t="str">
            <v>谭庆娟</v>
          </cell>
          <cell r="O68" t="str">
            <v>3.20已传采购部</v>
          </cell>
        </row>
        <row r="69">
          <cell r="A69" t="str">
            <v>A66</v>
          </cell>
          <cell r="B69">
            <v>66</v>
          </cell>
          <cell r="C69" t="str">
            <v>新品</v>
          </cell>
          <cell r="D69" t="str">
            <v>苏黄止咳胶囊</v>
          </cell>
          <cell r="E69" t="str">
            <v>0.45g*24粒</v>
          </cell>
          <cell r="F69" t="str">
            <v>扬子江药业</v>
          </cell>
          <cell r="G69" t="str">
            <v>盒</v>
          </cell>
          <cell r="I69" t="str">
            <v>十二桥需求（医院品种）</v>
          </cell>
          <cell r="J69" t="str">
            <v>十二桥店</v>
          </cell>
          <cell r="N69" t="str">
            <v>周思</v>
          </cell>
          <cell r="O69" t="str">
            <v>3.20已传采购部</v>
          </cell>
        </row>
        <row r="70">
          <cell r="A70" t="str">
            <v>A67</v>
          </cell>
          <cell r="B70">
            <v>67</v>
          </cell>
          <cell r="C70">
            <v>151037</v>
          </cell>
          <cell r="D70" t="str">
            <v>缬沙坦氨氯地平片（I）</v>
          </cell>
          <cell r="E70" t="str">
            <v>7片</v>
          </cell>
          <cell r="F70" t="str">
            <v>诺华制药</v>
          </cell>
          <cell r="G70" t="str">
            <v>盒</v>
          </cell>
          <cell r="I70" t="str">
            <v>十二桥需求（医院品种）</v>
          </cell>
          <cell r="J70" t="str">
            <v>十二桥店</v>
          </cell>
          <cell r="N70" t="str">
            <v>周思</v>
          </cell>
          <cell r="O70" t="str">
            <v>3.20已传采购部</v>
          </cell>
        </row>
        <row r="71">
          <cell r="A71" t="str">
            <v>A68</v>
          </cell>
          <cell r="B71">
            <v>68</v>
          </cell>
          <cell r="C71" t="str">
            <v>新品</v>
          </cell>
          <cell r="D71" t="str">
            <v>心脑静片</v>
          </cell>
          <cell r="E71" t="str">
            <v>2*12片</v>
          </cell>
          <cell r="F71" t="str">
            <v>沈阳东新</v>
          </cell>
          <cell r="G71" t="str">
            <v>盒</v>
          </cell>
          <cell r="I71" t="str">
            <v>十二桥需求（医院品种）</v>
          </cell>
          <cell r="J71" t="str">
            <v>十二桥店</v>
          </cell>
          <cell r="M71" t="str">
            <v>暂未找到货源，继续寻找2018.6.7</v>
          </cell>
          <cell r="N71" t="str">
            <v>周思</v>
          </cell>
          <cell r="O71" t="str">
            <v>3.20已传采购部</v>
          </cell>
        </row>
        <row r="72">
          <cell r="A72" t="str">
            <v>A69</v>
          </cell>
          <cell r="B72">
            <v>69</v>
          </cell>
          <cell r="C72">
            <v>64783</v>
          </cell>
          <cell r="D72" t="str">
            <v>枸橼酸钙片</v>
          </cell>
          <cell r="E72" t="str">
            <v>80片/瓶</v>
          </cell>
          <cell r="F72" t="str">
            <v>万邦德制药集团股份有限公司</v>
          </cell>
          <cell r="G72" t="str">
            <v>瓶</v>
          </cell>
          <cell r="I72" t="str">
            <v>光华店需求</v>
          </cell>
          <cell r="J72" t="str">
            <v>光华店</v>
          </cell>
          <cell r="N72" t="str">
            <v>魏津</v>
          </cell>
          <cell r="O72" t="str">
            <v>3.20已传采购部</v>
          </cell>
        </row>
        <row r="73">
          <cell r="A73" t="str">
            <v>A70</v>
          </cell>
          <cell r="B73">
            <v>70</v>
          </cell>
          <cell r="C73" t="str">
            <v>新品</v>
          </cell>
          <cell r="D73" t="str">
            <v>疏风定痛丸</v>
          </cell>
          <cell r="E73" t="str">
            <v>10丸/盒</v>
          </cell>
          <cell r="F73" t="str">
            <v>景忠山国药（唐山）有限公司</v>
          </cell>
          <cell r="G73" t="str">
            <v>盒</v>
          </cell>
          <cell r="I73" t="str">
            <v>顺和店</v>
          </cell>
          <cell r="J73" t="str">
            <v>顺和店</v>
          </cell>
          <cell r="N73" t="str">
            <v>江月红</v>
          </cell>
          <cell r="O73" t="str">
            <v>3.20已传采购部</v>
          </cell>
        </row>
        <row r="74">
          <cell r="A74" t="str">
            <v>A71</v>
          </cell>
          <cell r="B74">
            <v>71</v>
          </cell>
          <cell r="C74" t="str">
            <v>新品</v>
          </cell>
          <cell r="D74" t="str">
            <v>毒神中药乳膏</v>
          </cell>
          <cell r="E74" t="str">
            <v>15g/支</v>
          </cell>
          <cell r="F74" t="str">
            <v>江西海邦生物科技有限公司</v>
          </cell>
          <cell r="G74" t="str">
            <v>盒</v>
          </cell>
          <cell r="I74" t="str">
            <v>顺和店</v>
          </cell>
          <cell r="J74" t="str">
            <v>顺和店</v>
          </cell>
          <cell r="N74" t="str">
            <v>江月红</v>
          </cell>
          <cell r="O74" t="str">
            <v>3.20已传采购部</v>
          </cell>
        </row>
        <row r="75">
          <cell r="A75" t="str">
            <v>A72</v>
          </cell>
          <cell r="B75">
            <v>72</v>
          </cell>
          <cell r="C75" t="str">
            <v>新品</v>
          </cell>
          <cell r="D75" t="str">
            <v>银杏叶片</v>
          </cell>
          <cell r="E75" t="str">
            <v>12片x3板（19.6mgx4.8mg）</v>
          </cell>
          <cell r="F75" t="str">
            <v>扬子江药业</v>
          </cell>
          <cell r="G75" t="str">
            <v>盒</v>
          </cell>
          <cell r="I75" t="str">
            <v>科华店需求</v>
          </cell>
          <cell r="J75" t="str">
            <v>科华店</v>
          </cell>
          <cell r="N75" t="str">
            <v>黄玲</v>
          </cell>
          <cell r="O75" t="str">
            <v>3.31已传采购部</v>
          </cell>
        </row>
        <row r="76">
          <cell r="A76" t="str">
            <v>A73</v>
          </cell>
          <cell r="B76">
            <v>73</v>
          </cell>
          <cell r="C76" t="str">
            <v>新品</v>
          </cell>
          <cell r="D76" t="str">
            <v>龙康胶囊</v>
          </cell>
          <cell r="E76" t="str">
            <v>15粒/板*2板</v>
          </cell>
          <cell r="F76" t="str">
            <v>天津和治药业有限公司</v>
          </cell>
          <cell r="G76" t="str">
            <v>盒</v>
          </cell>
          <cell r="I76" t="str">
            <v>浆洗街店需求</v>
          </cell>
          <cell r="J76" t="str">
            <v>浆洗街店</v>
          </cell>
          <cell r="M76" t="str">
            <v>市场无货2017.9.11</v>
          </cell>
          <cell r="N76" t="str">
            <v>何玉英</v>
          </cell>
          <cell r="O76" t="str">
            <v>4.7已传采购部</v>
          </cell>
        </row>
        <row r="77">
          <cell r="A77" t="str">
            <v>A74</v>
          </cell>
          <cell r="B77">
            <v>74</v>
          </cell>
          <cell r="C77" t="str">
            <v>新品</v>
          </cell>
          <cell r="D77" t="str">
            <v>六味地黄胶囊</v>
          </cell>
          <cell r="E77" t="str">
            <v>0.5g*100/盒</v>
          </cell>
          <cell r="F77" t="str">
            <v>贵州圣济堂制药有限公司</v>
          </cell>
          <cell r="G77" t="str">
            <v>盒</v>
          </cell>
          <cell r="I77" t="str">
            <v>交大三店需求</v>
          </cell>
          <cell r="J77" t="str">
            <v>交大三店</v>
          </cell>
          <cell r="N77" t="str">
            <v>代志斌</v>
          </cell>
          <cell r="O77" t="str">
            <v>4.7已传采购部</v>
          </cell>
        </row>
        <row r="78">
          <cell r="A78" t="str">
            <v>A75</v>
          </cell>
          <cell r="B78">
            <v>75</v>
          </cell>
          <cell r="C78" t="str">
            <v>新品</v>
          </cell>
          <cell r="D78" t="str">
            <v>康妇软膏</v>
          </cell>
          <cell r="E78" t="str">
            <v>10g/盒</v>
          </cell>
          <cell r="F78" t="str">
            <v>杏林玉仁制药有限公司</v>
          </cell>
          <cell r="G78" t="str">
            <v>盒</v>
          </cell>
          <cell r="I78" t="str">
            <v>交大三店需求</v>
          </cell>
          <cell r="J78" t="str">
            <v>交大三店</v>
          </cell>
          <cell r="N78" t="str">
            <v>代志斌</v>
          </cell>
          <cell r="O78" t="str">
            <v>4.7已传采购部</v>
          </cell>
        </row>
        <row r="79">
          <cell r="A79" t="str">
            <v>A76</v>
          </cell>
          <cell r="B79">
            <v>76</v>
          </cell>
          <cell r="C79" t="str">
            <v>新品</v>
          </cell>
          <cell r="D79" t="str">
            <v>草酸艾司西酞普兰片</v>
          </cell>
          <cell r="E79" t="str">
            <v>5mg</v>
          </cell>
          <cell r="F79" t="str">
            <v>山东京卫制药</v>
          </cell>
          <cell r="G79" t="str">
            <v>盒</v>
          </cell>
          <cell r="I79" t="str">
            <v>医院品种，十二桥需求</v>
          </cell>
          <cell r="J79" t="str">
            <v>十二桥店</v>
          </cell>
          <cell r="N79" t="str">
            <v>周思</v>
          </cell>
          <cell r="O79" t="str">
            <v>4.10已传采购部</v>
          </cell>
        </row>
        <row r="80">
          <cell r="A80" t="str">
            <v>A77</v>
          </cell>
          <cell r="B80">
            <v>77</v>
          </cell>
          <cell r="C80" t="str">
            <v>新品</v>
          </cell>
          <cell r="D80" t="str">
            <v>杏灵分散片</v>
          </cell>
          <cell r="E80" t="str">
            <v>0.31g*24片</v>
          </cell>
          <cell r="F80" t="str">
            <v>北京四环科宝制药</v>
          </cell>
          <cell r="G80" t="str">
            <v>盒</v>
          </cell>
          <cell r="I80" t="str">
            <v>医院品种，十二桥需求</v>
          </cell>
          <cell r="J80" t="str">
            <v>十二桥店</v>
          </cell>
          <cell r="N80" t="str">
            <v>周思</v>
          </cell>
          <cell r="O80" t="str">
            <v>4.10已传采购部</v>
          </cell>
        </row>
        <row r="81">
          <cell r="A81" t="str">
            <v>A78</v>
          </cell>
          <cell r="B81">
            <v>78</v>
          </cell>
          <cell r="C81" t="str">
            <v>新品</v>
          </cell>
          <cell r="D81" t="str">
            <v>胃得安胶囊</v>
          </cell>
          <cell r="E81" t="str">
            <v>0.275g*36粒</v>
          </cell>
          <cell r="F81" t="str">
            <v>金陵药业股份有限公司</v>
          </cell>
          <cell r="G81" t="str">
            <v>盒</v>
          </cell>
          <cell r="I81" t="str">
            <v>医院品种，十二桥需求</v>
          </cell>
          <cell r="J81" t="str">
            <v>十二桥店</v>
          </cell>
          <cell r="N81" t="str">
            <v>周思</v>
          </cell>
          <cell r="O81" t="str">
            <v>4.10已传采购部</v>
          </cell>
        </row>
        <row r="82">
          <cell r="A82" t="str">
            <v>A79</v>
          </cell>
          <cell r="B82">
            <v>79</v>
          </cell>
          <cell r="C82" t="str">
            <v>新品</v>
          </cell>
          <cell r="D82" t="str">
            <v>温经活血片</v>
          </cell>
          <cell r="E82" t="str">
            <v>72片</v>
          </cell>
          <cell r="F82" t="str">
            <v>吉林康福药业</v>
          </cell>
          <cell r="G82" t="str">
            <v>盒</v>
          </cell>
          <cell r="I82" t="str">
            <v>医院品种，十二桥需求</v>
          </cell>
          <cell r="J82" t="str">
            <v>十二桥店</v>
          </cell>
          <cell r="N82" t="str">
            <v>周思</v>
          </cell>
          <cell r="O82" t="str">
            <v>4.10已传采购部</v>
          </cell>
        </row>
        <row r="83">
          <cell r="A83" t="str">
            <v>A80</v>
          </cell>
          <cell r="B83">
            <v>80</v>
          </cell>
          <cell r="C83" t="str">
            <v>新品</v>
          </cell>
          <cell r="D83" t="str">
            <v>硫糖铝口服混悬液（迪先）</v>
          </cell>
          <cell r="E83" t="str">
            <v>120ml：24g</v>
          </cell>
          <cell r="F83" t="str">
            <v>广东华南药业</v>
          </cell>
          <cell r="G83" t="str">
            <v>瓶</v>
          </cell>
          <cell r="I83" t="str">
            <v>医院品种，十二桥需求</v>
          </cell>
          <cell r="J83" t="str">
            <v>十二桥店</v>
          </cell>
          <cell r="N83" t="str">
            <v>周思</v>
          </cell>
          <cell r="O83" t="str">
            <v>4.10已传采购部</v>
          </cell>
        </row>
        <row r="84">
          <cell r="A84" t="str">
            <v>A81</v>
          </cell>
          <cell r="B84">
            <v>81</v>
          </cell>
          <cell r="C84" t="str">
            <v>新品</v>
          </cell>
          <cell r="D84" t="str">
            <v>欧姆龙红外线电子体温计MC-872儿童适用（额温枪）</v>
          </cell>
          <cell r="E84" t="str">
            <v>MC-872</v>
          </cell>
          <cell r="F84" t="str">
            <v>欧姆龙(大连)有限公司</v>
          </cell>
          <cell r="G84" t="str">
            <v>台</v>
          </cell>
          <cell r="I84" t="str">
            <v>清江东路店需求</v>
          </cell>
          <cell r="J84" t="str">
            <v>清江东路店</v>
          </cell>
          <cell r="N84" t="str">
            <v>钱芳</v>
          </cell>
          <cell r="O84" t="str">
            <v>4.10已传采购部</v>
          </cell>
        </row>
        <row r="85">
          <cell r="A85" t="str">
            <v>A82</v>
          </cell>
          <cell r="B85">
            <v>82</v>
          </cell>
          <cell r="C85">
            <v>64783</v>
          </cell>
          <cell r="D85" t="str">
            <v>枸橼酸钙片</v>
          </cell>
          <cell r="E85" t="str">
            <v>80片/瓶</v>
          </cell>
          <cell r="F85" t="str">
            <v>万邦德制药集团股份有限公司</v>
          </cell>
          <cell r="G85" t="str">
            <v>盒</v>
          </cell>
          <cell r="I85" t="str">
            <v>光华店需求</v>
          </cell>
          <cell r="J85" t="str">
            <v>光华店</v>
          </cell>
          <cell r="M85" t="str">
            <v>已购进并铺货2017.9.11</v>
          </cell>
          <cell r="N85" t="str">
            <v>魏津</v>
          </cell>
          <cell r="O85" t="str">
            <v>4.10已传采购部</v>
          </cell>
        </row>
        <row r="86">
          <cell r="A86" t="str">
            <v>A83</v>
          </cell>
          <cell r="B86">
            <v>83</v>
          </cell>
          <cell r="C86" t="str">
            <v>新品</v>
          </cell>
          <cell r="D86" t="str">
            <v>地喹氯铵短杆菌素含片（得益）</v>
          </cell>
          <cell r="E86" t="str">
            <v>12片</v>
          </cell>
          <cell r="F86" t="str">
            <v>大西洋制药</v>
          </cell>
          <cell r="G86" t="str">
            <v>盒</v>
          </cell>
          <cell r="I86" t="str">
            <v>清江东路店需求</v>
          </cell>
          <cell r="J86" t="str">
            <v>清江东路店</v>
          </cell>
          <cell r="M86" t="str">
            <v>中纬有货，供货价15.67元，2018.6.7</v>
          </cell>
          <cell r="N86" t="str">
            <v>钱芳</v>
          </cell>
          <cell r="O86" t="str">
            <v>4.11已传采购部</v>
          </cell>
        </row>
        <row r="87">
          <cell r="A87" t="str">
            <v>A84</v>
          </cell>
          <cell r="B87">
            <v>84</v>
          </cell>
          <cell r="C87" t="str">
            <v>新品</v>
          </cell>
          <cell r="D87" t="str">
            <v>苏黄止咳胶囊</v>
          </cell>
          <cell r="E87" t="str">
            <v>0.45*9粒</v>
          </cell>
          <cell r="F87" t="str">
            <v>扬子江</v>
          </cell>
          <cell r="G87" t="str">
            <v>盒</v>
          </cell>
          <cell r="I87" t="str">
            <v>清江东路店需求</v>
          </cell>
          <cell r="J87" t="str">
            <v>清江东路店</v>
          </cell>
          <cell r="N87" t="str">
            <v>钱芳</v>
          </cell>
          <cell r="O87" t="str">
            <v>4.11已传采购部</v>
          </cell>
        </row>
        <row r="88">
          <cell r="A88" t="str">
            <v>A85</v>
          </cell>
          <cell r="B88">
            <v>85</v>
          </cell>
          <cell r="C88" t="str">
            <v>新品</v>
          </cell>
          <cell r="D88" t="str">
            <v>头孢特仑新戊酯片</v>
          </cell>
          <cell r="E88" t="str">
            <v>100mg×18片</v>
          </cell>
          <cell r="G88" t="str">
            <v>盒</v>
          </cell>
          <cell r="I88" t="str">
            <v>清江东路店需求</v>
          </cell>
          <cell r="J88" t="str">
            <v>清江东路店</v>
          </cell>
          <cell r="N88" t="str">
            <v>钱芳</v>
          </cell>
          <cell r="O88" t="str">
            <v>4.11已传采购部</v>
          </cell>
        </row>
        <row r="89">
          <cell r="A89" t="str">
            <v>A86</v>
          </cell>
          <cell r="B89">
            <v>86</v>
          </cell>
          <cell r="C89" t="str">
            <v>新品</v>
          </cell>
          <cell r="D89" t="str">
            <v>枸橼酸莫沙必利片</v>
          </cell>
          <cell r="E89" t="str">
            <v>24片</v>
          </cell>
          <cell r="F89" t="str">
            <v>亚宝药业</v>
          </cell>
          <cell r="G89" t="str">
            <v>盒</v>
          </cell>
          <cell r="I89" t="str">
            <v>清江东路店需求</v>
          </cell>
          <cell r="J89" t="str">
            <v>清江东路店</v>
          </cell>
          <cell r="N89" t="str">
            <v>钱芳</v>
          </cell>
          <cell r="O89" t="str">
            <v>4.11已传采购部</v>
          </cell>
        </row>
        <row r="90">
          <cell r="A90" t="str">
            <v>A87</v>
          </cell>
          <cell r="B90">
            <v>87</v>
          </cell>
          <cell r="C90" t="str">
            <v>新品</v>
          </cell>
          <cell r="D90" t="str">
            <v>盐酸吡格列酮片</v>
          </cell>
          <cell r="E90" t="str">
            <v>15mg×14片</v>
          </cell>
          <cell r="F90" t="str">
            <v>北京太洋药业股份有限公司</v>
          </cell>
          <cell r="G90" t="str">
            <v>盒</v>
          </cell>
          <cell r="I90" t="str">
            <v>清江东路店需求</v>
          </cell>
          <cell r="J90" t="str">
            <v>清江东路店</v>
          </cell>
          <cell r="N90" t="str">
            <v>钱芳</v>
          </cell>
          <cell r="O90" t="str">
            <v>4.11已传采购部</v>
          </cell>
        </row>
        <row r="91">
          <cell r="A91" t="str">
            <v>A88</v>
          </cell>
          <cell r="B91">
            <v>88</v>
          </cell>
          <cell r="C91" t="str">
            <v>新品</v>
          </cell>
          <cell r="D91" t="str">
            <v>维格列汀片（佳维乐）</v>
          </cell>
          <cell r="E91" t="str">
            <v>50mg*14</v>
          </cell>
          <cell r="F91" t="str">
            <v>诺华制药</v>
          </cell>
          <cell r="G91" t="str">
            <v>盒</v>
          </cell>
          <cell r="I91" t="str">
            <v>温江店需求</v>
          </cell>
          <cell r="J91" t="str">
            <v>太极温江店</v>
          </cell>
          <cell r="N91" t="str">
            <v>夏彩虹</v>
          </cell>
          <cell r="O91" t="str">
            <v>4.13已传采购部</v>
          </cell>
        </row>
        <row r="92">
          <cell r="A92" t="str">
            <v>A89</v>
          </cell>
          <cell r="B92">
            <v>89</v>
          </cell>
          <cell r="C92" t="str">
            <v>新品</v>
          </cell>
          <cell r="D92" t="str">
            <v>复方川贝精片</v>
          </cell>
          <cell r="E92" t="str">
            <v>10*3</v>
          </cell>
          <cell r="F92" t="str">
            <v>北京同仁堂</v>
          </cell>
          <cell r="G92" t="str">
            <v>盒</v>
          </cell>
          <cell r="I92" t="str">
            <v>温江店需求</v>
          </cell>
          <cell r="J92" t="str">
            <v>太极温江店</v>
          </cell>
          <cell r="N92" t="str">
            <v>夏彩虹</v>
          </cell>
          <cell r="O92" t="str">
            <v>4.13已传采购部</v>
          </cell>
        </row>
        <row r="93">
          <cell r="A93" t="str">
            <v>A90</v>
          </cell>
          <cell r="B93">
            <v>90</v>
          </cell>
          <cell r="C93" t="str">
            <v>新品</v>
          </cell>
          <cell r="D93" t="str">
            <v>兰科肤宁（医用愈肤生物膜）</v>
          </cell>
          <cell r="E93" t="str">
            <v>30ml</v>
          </cell>
          <cell r="F93" t="str">
            <v>加拿大独资兰科恒业医疗科技（长春）有限公司</v>
          </cell>
          <cell r="G93" t="str">
            <v>盒</v>
          </cell>
          <cell r="I93" t="str">
            <v>十二桥店需求</v>
          </cell>
          <cell r="J93" t="str">
            <v>十二桥店</v>
          </cell>
          <cell r="O93" t="str">
            <v>4.24已传采购部</v>
          </cell>
        </row>
        <row r="94">
          <cell r="A94" t="str">
            <v>A91</v>
          </cell>
          <cell r="B94">
            <v>91</v>
          </cell>
          <cell r="C94" t="str">
            <v>新品</v>
          </cell>
          <cell r="D94" t="str">
            <v>可复美（类人胶原蛋白敷料）</v>
          </cell>
          <cell r="E94" t="str">
            <v>5片</v>
          </cell>
          <cell r="F94" t="str">
            <v>陕西巨子生物技术有限公司</v>
          </cell>
          <cell r="G94" t="str">
            <v>盒</v>
          </cell>
          <cell r="I94" t="str">
            <v>十二桥店需求</v>
          </cell>
          <cell r="J94" t="str">
            <v>十二桥店</v>
          </cell>
          <cell r="O94" t="str">
            <v>4.24已传采购部</v>
          </cell>
        </row>
        <row r="95">
          <cell r="A95" t="str">
            <v>A92</v>
          </cell>
          <cell r="B95">
            <v>92</v>
          </cell>
          <cell r="C95" t="str">
            <v>新品</v>
          </cell>
          <cell r="D95" t="str">
            <v>恩替卡韦胶囊（甘倍轻）</v>
          </cell>
          <cell r="E95" t="str">
            <v>7粒</v>
          </cell>
          <cell r="F95" t="str">
            <v>眉山</v>
          </cell>
          <cell r="G95" t="str">
            <v>盒</v>
          </cell>
          <cell r="I95" t="str">
            <v>十二桥店需求</v>
          </cell>
          <cell r="J95" t="str">
            <v>十二桥店</v>
          </cell>
          <cell r="O95" t="str">
            <v>4.24已传采购部</v>
          </cell>
        </row>
        <row r="96">
          <cell r="A96" t="str">
            <v>A93</v>
          </cell>
          <cell r="B96">
            <v>93</v>
          </cell>
          <cell r="C96" t="str">
            <v>新品</v>
          </cell>
          <cell r="D96" t="str">
            <v>酒石酸溴莫尼定滴眼液（阿法根）</v>
          </cell>
          <cell r="E96" t="str">
            <v>5ml：10mg（0.2%）</v>
          </cell>
          <cell r="F96" t="str">
            <v>爱尔兰</v>
          </cell>
          <cell r="G96" t="str">
            <v>盒</v>
          </cell>
          <cell r="I96" t="str">
            <v>十二桥店需求</v>
          </cell>
          <cell r="J96" t="str">
            <v>十二桥店</v>
          </cell>
          <cell r="M96" t="str">
            <v>龙一有货，供货价71元，2018.6.7</v>
          </cell>
          <cell r="O96" t="str">
            <v>4.24已传采购部</v>
          </cell>
        </row>
        <row r="97">
          <cell r="A97" t="str">
            <v>A94</v>
          </cell>
          <cell r="B97">
            <v>94</v>
          </cell>
          <cell r="C97" t="str">
            <v>新品</v>
          </cell>
          <cell r="D97" t="str">
            <v>硫酸沙丁胺醇雾化吸入溶液</v>
          </cell>
          <cell r="E97" t="str">
            <v>2.5ml：2.5mg*4支</v>
          </cell>
          <cell r="F97" t="str">
            <v>上海信谊</v>
          </cell>
          <cell r="G97" t="str">
            <v>盒</v>
          </cell>
          <cell r="I97" t="str">
            <v>新繁店需求</v>
          </cell>
          <cell r="J97" t="str">
            <v>新繁店</v>
          </cell>
          <cell r="O97" t="str">
            <v>4.25已传采购部</v>
          </cell>
        </row>
        <row r="98">
          <cell r="A98" t="str">
            <v>A95</v>
          </cell>
          <cell r="B98">
            <v>95</v>
          </cell>
          <cell r="C98" t="str">
            <v>新品</v>
          </cell>
          <cell r="D98" t="str">
            <v>吸入用布地奈德混悬液</v>
          </cell>
          <cell r="E98" t="str">
            <v>2ml*5支</v>
          </cell>
          <cell r="F98" t="str">
            <v>阿斯利康</v>
          </cell>
          <cell r="G98" t="str">
            <v>盒</v>
          </cell>
          <cell r="I98" t="str">
            <v>新繁店需求</v>
          </cell>
          <cell r="J98" t="str">
            <v>新繁店</v>
          </cell>
          <cell r="O98" t="str">
            <v>4.25已传采购部</v>
          </cell>
        </row>
        <row r="99">
          <cell r="A99" t="str">
            <v>A96</v>
          </cell>
          <cell r="B99">
            <v>96</v>
          </cell>
          <cell r="C99" t="str">
            <v>新品</v>
          </cell>
          <cell r="D99" t="str">
            <v>黄芪片</v>
          </cell>
          <cell r="E99" t="str">
            <v>0.41g*36片</v>
          </cell>
          <cell r="F99" t="str">
            <v>四川奇力</v>
          </cell>
          <cell r="G99" t="str">
            <v>盒</v>
          </cell>
          <cell r="I99" t="str">
            <v>新繁店需求</v>
          </cell>
          <cell r="J99" t="str">
            <v>新繁店</v>
          </cell>
          <cell r="O99" t="str">
            <v>4.25已传采购部</v>
          </cell>
        </row>
        <row r="100">
          <cell r="A100" t="str">
            <v>A97</v>
          </cell>
          <cell r="B100">
            <v>97</v>
          </cell>
          <cell r="C100" t="str">
            <v>新品</v>
          </cell>
          <cell r="D100" t="str">
            <v>硫糖铝口服混悬液（迪先）</v>
          </cell>
          <cell r="E100" t="str">
            <v>120ml：24g</v>
          </cell>
          <cell r="F100" t="str">
            <v>广东华南药业</v>
          </cell>
          <cell r="G100" t="str">
            <v>瓶</v>
          </cell>
          <cell r="I100" t="str">
            <v>交大三店需求</v>
          </cell>
          <cell r="J100" t="str">
            <v>交大三店</v>
          </cell>
          <cell r="O100" t="str">
            <v>4.25已传采购部</v>
          </cell>
        </row>
        <row r="101">
          <cell r="A101" t="str">
            <v>A98</v>
          </cell>
          <cell r="B101">
            <v>98</v>
          </cell>
          <cell r="C101" t="str">
            <v>新品</v>
          </cell>
          <cell r="D101" t="str">
            <v>羊胎盘饮片</v>
          </cell>
          <cell r="E101" t="str">
            <v>0.5/袋</v>
          </cell>
          <cell r="F101" t="str">
            <v>青海省西宁市生物</v>
          </cell>
          <cell r="G101" t="str">
            <v>袋</v>
          </cell>
          <cell r="I101" t="str">
            <v>光华店需求</v>
          </cell>
          <cell r="J101" t="str">
            <v>光华店</v>
          </cell>
          <cell r="O101" t="str">
            <v>4.25已传采购部</v>
          </cell>
        </row>
        <row r="102">
          <cell r="A102" t="str">
            <v>A99</v>
          </cell>
          <cell r="B102">
            <v>99</v>
          </cell>
          <cell r="C102" t="str">
            <v>新品</v>
          </cell>
          <cell r="D102" t="str">
            <v>盐酸二甲双胍肠溶片</v>
          </cell>
          <cell r="E102" t="str">
            <v>0.5g*60片</v>
          </cell>
          <cell r="F102" t="str">
            <v>北京中惠药业有限公司</v>
          </cell>
          <cell r="G102" t="str">
            <v>瓶</v>
          </cell>
          <cell r="I102" t="str">
            <v>光华店需求</v>
          </cell>
          <cell r="J102" t="str">
            <v>光华店</v>
          </cell>
          <cell r="M102" t="str">
            <v>暂未找到货源，继续寻找2018.6.7</v>
          </cell>
          <cell r="O102" t="str">
            <v>4.25已传采购部</v>
          </cell>
        </row>
        <row r="103">
          <cell r="A103" t="str">
            <v>A100</v>
          </cell>
          <cell r="B103">
            <v>100</v>
          </cell>
          <cell r="C103" t="str">
            <v>新品</v>
          </cell>
          <cell r="D103" t="str">
            <v>盐酸沙格雷脂片</v>
          </cell>
          <cell r="E103" t="str">
            <v>100mg*9片</v>
          </cell>
          <cell r="F103" t="str">
            <v>田边三菱制药株式会</v>
          </cell>
          <cell r="G103" t="str">
            <v>盒</v>
          </cell>
          <cell r="I103" t="str">
            <v>光华店需求</v>
          </cell>
          <cell r="J103" t="str">
            <v>光华店</v>
          </cell>
          <cell r="O103" t="str">
            <v>4.25已传采购部</v>
          </cell>
        </row>
        <row r="104">
          <cell r="A104" t="str">
            <v>A101</v>
          </cell>
          <cell r="B104">
            <v>101</v>
          </cell>
          <cell r="C104" t="str">
            <v>新品</v>
          </cell>
          <cell r="D104" t="str">
            <v>贝前列素纳片</v>
          </cell>
          <cell r="E104" t="str">
            <v>20ug*10片</v>
          </cell>
          <cell r="F104" t="str">
            <v>北京泰德制药</v>
          </cell>
          <cell r="G104" t="str">
            <v>盒</v>
          </cell>
          <cell r="I104" t="str">
            <v>光华店需求</v>
          </cell>
          <cell r="J104" t="str">
            <v>光华店</v>
          </cell>
          <cell r="O104" t="str">
            <v>4.25已传采购部</v>
          </cell>
        </row>
        <row r="105">
          <cell r="A105" t="str">
            <v>A102</v>
          </cell>
          <cell r="B105">
            <v>102</v>
          </cell>
          <cell r="C105" t="str">
            <v>新品</v>
          </cell>
          <cell r="D105" t="str">
            <v>醋氯芬酸片</v>
          </cell>
          <cell r="E105" t="str">
            <v>50mg*12片*2板</v>
          </cell>
          <cell r="F105" t="str">
            <v>陕西恒城制药</v>
          </cell>
          <cell r="G105" t="str">
            <v>盒</v>
          </cell>
          <cell r="H105">
            <v>5</v>
          </cell>
          <cell r="I105" t="str">
            <v>光华店需求</v>
          </cell>
          <cell r="J105" t="str">
            <v>光华店</v>
          </cell>
          <cell r="O105" t="str">
            <v>4.25已传采购部</v>
          </cell>
        </row>
        <row r="106">
          <cell r="A106" t="str">
            <v>A103</v>
          </cell>
          <cell r="B106">
            <v>103</v>
          </cell>
          <cell r="C106">
            <v>87377</v>
          </cell>
          <cell r="D106" t="str">
            <v>布的奈德福莫特罗粉吸入剂</v>
          </cell>
          <cell r="E106" t="str">
            <v>80ug：60吸</v>
          </cell>
          <cell r="F106" t="str">
            <v>阿斯利康</v>
          </cell>
          <cell r="G106" t="str">
            <v>盒</v>
          </cell>
          <cell r="I106" t="str">
            <v>光华店需求</v>
          </cell>
          <cell r="J106" t="str">
            <v>光华店</v>
          </cell>
          <cell r="O106" t="str">
            <v>4.25已传采购部</v>
          </cell>
        </row>
        <row r="107">
          <cell r="A107" t="str">
            <v>A104</v>
          </cell>
          <cell r="B107">
            <v>104</v>
          </cell>
          <cell r="C107" t="str">
            <v>新品</v>
          </cell>
          <cell r="D107" t="str">
            <v>托伐普坦片</v>
          </cell>
          <cell r="E107" t="str">
            <v>15mg*5片</v>
          </cell>
          <cell r="F107" t="str">
            <v>浙江大家</v>
          </cell>
          <cell r="G107" t="str">
            <v>盒</v>
          </cell>
          <cell r="I107" t="str">
            <v>庆云南街店需求</v>
          </cell>
          <cell r="J107" t="str">
            <v>庆云南街店</v>
          </cell>
          <cell r="O107" t="str">
            <v>4.25已传采购部</v>
          </cell>
        </row>
        <row r="108">
          <cell r="A108" t="str">
            <v>A105</v>
          </cell>
          <cell r="B108">
            <v>105</v>
          </cell>
          <cell r="C108" t="str">
            <v>新品</v>
          </cell>
          <cell r="D108" t="str">
            <v>西帕依固龈液</v>
          </cell>
          <cell r="E108" t="str">
            <v>100ml</v>
          </cell>
          <cell r="F108" t="str">
            <v>新疆</v>
          </cell>
          <cell r="G108" t="str">
            <v>瓶</v>
          </cell>
          <cell r="I108" t="str">
            <v>庆云南街店需求</v>
          </cell>
          <cell r="J108" t="str">
            <v>庆云南街店</v>
          </cell>
          <cell r="O108" t="str">
            <v>4.25已传采购部</v>
          </cell>
        </row>
        <row r="109">
          <cell r="A109" t="str">
            <v>A106</v>
          </cell>
          <cell r="B109">
            <v>106</v>
          </cell>
          <cell r="C109" t="str">
            <v>新品</v>
          </cell>
          <cell r="D109" t="str">
            <v>普伐他汀钠片（美百乐镇）</v>
          </cell>
          <cell r="E109" t="str">
            <v>7片</v>
          </cell>
          <cell r="F109" t="str">
            <v>第一三共制药</v>
          </cell>
          <cell r="G109" t="str">
            <v>盒</v>
          </cell>
          <cell r="I109" t="str">
            <v>医院品种</v>
          </cell>
          <cell r="J109" t="str">
            <v>十二桥店</v>
          </cell>
          <cell r="O109" t="str">
            <v>5.4已传采购部</v>
          </cell>
        </row>
        <row r="110">
          <cell r="A110" t="str">
            <v>A107</v>
          </cell>
          <cell r="B110">
            <v>107</v>
          </cell>
          <cell r="C110" t="str">
            <v>新品</v>
          </cell>
          <cell r="D110" t="str">
            <v>复方消化酶胶囊（II)</v>
          </cell>
          <cell r="E110" t="str">
            <v>20粒</v>
          </cell>
          <cell r="F110" t="str">
            <v>常州千红</v>
          </cell>
          <cell r="G110" t="str">
            <v>盒</v>
          </cell>
          <cell r="I110" t="str">
            <v>医院品种</v>
          </cell>
          <cell r="J110" t="str">
            <v>十二桥店</v>
          </cell>
          <cell r="O110" t="str">
            <v>5.4已传采购部</v>
          </cell>
        </row>
        <row r="111">
          <cell r="A111" t="str">
            <v>A108</v>
          </cell>
          <cell r="B111">
            <v>108</v>
          </cell>
          <cell r="C111" t="str">
            <v>新品</v>
          </cell>
          <cell r="D111" t="str">
            <v>雌二醇片/雌二醇地屈孕酮片复合包装（芬吗通）</v>
          </cell>
          <cell r="E111" t="str">
            <v>28片</v>
          </cell>
          <cell r="F111" t="str">
            <v>荷兰雅培</v>
          </cell>
          <cell r="G111" t="str">
            <v>盒</v>
          </cell>
          <cell r="I111" t="str">
            <v>医院品种</v>
          </cell>
          <cell r="J111" t="str">
            <v>十二桥店</v>
          </cell>
          <cell r="O111" t="str">
            <v>5.4已传采购部</v>
          </cell>
        </row>
        <row r="112">
          <cell r="A112" t="str">
            <v>A109</v>
          </cell>
          <cell r="B112">
            <v>109</v>
          </cell>
          <cell r="D112" t="str">
            <v>氟芬那酸丁酯乳膏（布特）</v>
          </cell>
          <cell r="E112" t="str">
            <v>10g:0.5g</v>
          </cell>
          <cell r="F112" t="str">
            <v>沈阳抗生素厂</v>
          </cell>
          <cell r="G112" t="str">
            <v>支</v>
          </cell>
          <cell r="I112" t="str">
            <v>医院品种</v>
          </cell>
          <cell r="J112" t="str">
            <v>北东街店</v>
          </cell>
          <cell r="M112" t="str">
            <v>暂未找到货源，继续寻找2018.6.7</v>
          </cell>
          <cell r="O112" t="str">
            <v>5.8已传采购部</v>
          </cell>
        </row>
        <row r="113">
          <cell r="A113" t="str">
            <v>A110</v>
          </cell>
          <cell r="B113">
            <v>110</v>
          </cell>
          <cell r="D113" t="str">
            <v>可复美面膜</v>
          </cell>
          <cell r="F113" t="str">
            <v>西安巨子生物</v>
          </cell>
          <cell r="G113" t="str">
            <v>盒</v>
          </cell>
          <cell r="I113" t="str">
            <v>医院品种</v>
          </cell>
          <cell r="J113" t="str">
            <v>北东街店</v>
          </cell>
          <cell r="M113" t="str">
            <v>厂家已回复只做医院</v>
          </cell>
          <cell r="N113" t="str">
            <v>黄华</v>
          </cell>
          <cell r="O113" t="str">
            <v>5.8已传采购部</v>
          </cell>
        </row>
        <row r="114">
          <cell r="A114" t="str">
            <v>A111</v>
          </cell>
          <cell r="B114">
            <v>111</v>
          </cell>
          <cell r="D114" t="str">
            <v>痘德保</v>
          </cell>
          <cell r="E114" t="str">
            <v>60ml</v>
          </cell>
          <cell r="F114" t="str">
            <v>北京泰德保科技有限公司</v>
          </cell>
          <cell r="G114" t="str">
            <v>支</v>
          </cell>
          <cell r="I114" t="str">
            <v>医院品种</v>
          </cell>
          <cell r="J114" t="str">
            <v>北东街店</v>
          </cell>
          <cell r="O114" t="str">
            <v>5.8已传采购部</v>
          </cell>
        </row>
        <row r="115">
          <cell r="A115" t="str">
            <v>A112</v>
          </cell>
          <cell r="B115">
            <v>112</v>
          </cell>
          <cell r="C115">
            <v>67356</v>
          </cell>
          <cell r="D115" t="str">
            <v>异维a酸软胶囊</v>
          </cell>
          <cell r="E115" t="str">
            <v>10ml*15</v>
          </cell>
          <cell r="F115" t="str">
            <v>上海东海制药股份有限公司东海制药厂</v>
          </cell>
          <cell r="G115" t="str">
            <v>盒</v>
          </cell>
          <cell r="I115" t="str">
            <v>医院品种</v>
          </cell>
          <cell r="J115" t="str">
            <v>北东街店</v>
          </cell>
          <cell r="M115" t="str">
            <v>已在特殊目录，报采购部采购铺货</v>
          </cell>
          <cell r="N115" t="str">
            <v>黄华</v>
          </cell>
          <cell r="O115" t="str">
            <v>5.8已传采购部</v>
          </cell>
        </row>
        <row r="116">
          <cell r="A116" t="str">
            <v>A113</v>
          </cell>
          <cell r="B116">
            <v>113</v>
          </cell>
          <cell r="C116">
            <v>105462</v>
          </cell>
          <cell r="D116" t="str">
            <v>除湿止痒软膏</v>
          </cell>
          <cell r="E116" t="str">
            <v>10g/20g</v>
          </cell>
          <cell r="F116" t="str">
            <v>成都明日</v>
          </cell>
          <cell r="G116" t="str">
            <v>支</v>
          </cell>
          <cell r="I116" t="str">
            <v>医院品种</v>
          </cell>
          <cell r="J116" t="str">
            <v>北东街店</v>
          </cell>
          <cell r="M116" t="str">
            <v>已在特殊目录，报采购部采购铺货</v>
          </cell>
          <cell r="N116" t="str">
            <v>黄华</v>
          </cell>
          <cell r="O116" t="str">
            <v>5.8已传采购部</v>
          </cell>
        </row>
        <row r="117">
          <cell r="A117" t="str">
            <v>A114</v>
          </cell>
          <cell r="B117">
            <v>114</v>
          </cell>
          <cell r="C117">
            <v>37666</v>
          </cell>
          <cell r="D117" t="str">
            <v>复方黄柏液</v>
          </cell>
          <cell r="E117" t="str">
            <v>20ml*3</v>
          </cell>
          <cell r="F117" t="str">
            <v>山东汉方</v>
          </cell>
          <cell r="G117" t="str">
            <v>盒</v>
          </cell>
          <cell r="I117" t="str">
            <v>医院品种</v>
          </cell>
          <cell r="J117" t="str">
            <v>北东街店</v>
          </cell>
          <cell r="M117" t="str">
            <v>该商品已经替换为id:151025 规格为20ml*6，报采购铺货</v>
          </cell>
          <cell r="N117" t="str">
            <v>黄华</v>
          </cell>
          <cell r="O117" t="str">
            <v>5.8已传采购部</v>
          </cell>
        </row>
        <row r="118">
          <cell r="A118" t="str">
            <v>A115</v>
          </cell>
          <cell r="B118">
            <v>115</v>
          </cell>
          <cell r="C118">
            <v>15878</v>
          </cell>
          <cell r="D118" t="str">
            <v>除脂生发片</v>
          </cell>
          <cell r="E118" t="str">
            <v>12片*3板</v>
          </cell>
          <cell r="F118" t="str">
            <v>吉林大峻</v>
          </cell>
          <cell r="G118" t="str">
            <v>盒</v>
          </cell>
          <cell r="I118" t="str">
            <v>医院品种</v>
          </cell>
          <cell r="J118" t="str">
            <v>北东街店</v>
          </cell>
          <cell r="M118" t="str">
            <v>已在30期零售目录内，报采购铺货</v>
          </cell>
          <cell r="N118" t="str">
            <v>黄华</v>
          </cell>
          <cell r="O118" t="str">
            <v>5.8已传采购部</v>
          </cell>
        </row>
        <row r="119">
          <cell r="A119" t="str">
            <v>A116</v>
          </cell>
          <cell r="B119">
            <v>116</v>
          </cell>
          <cell r="D119" t="str">
            <v>盐酸布替萘芬乳膏</v>
          </cell>
          <cell r="E119" t="str">
            <v>7g（10g：0.1g）</v>
          </cell>
          <cell r="F119" t="str">
            <v>成都鹤鸣山</v>
          </cell>
          <cell r="G119" t="str">
            <v>支</v>
          </cell>
          <cell r="I119" t="str">
            <v>医院品种</v>
          </cell>
          <cell r="J119" t="str">
            <v>北东街店</v>
          </cell>
          <cell r="O119" t="str">
            <v>5.8已传采购部</v>
          </cell>
        </row>
        <row r="120">
          <cell r="A120" t="str">
            <v>A117</v>
          </cell>
          <cell r="B120">
            <v>117</v>
          </cell>
          <cell r="D120" t="str">
            <v>咪喹莫特乳膏</v>
          </cell>
          <cell r="I120" t="str">
            <v>医院品种</v>
          </cell>
          <cell r="J120" t="str">
            <v>北东街店</v>
          </cell>
          <cell r="O120" t="str">
            <v>5.8已传采购部</v>
          </cell>
        </row>
        <row r="121">
          <cell r="A121" t="str">
            <v>A118</v>
          </cell>
          <cell r="B121">
            <v>118</v>
          </cell>
          <cell r="C121">
            <v>113193</v>
          </cell>
          <cell r="D121" t="str">
            <v>积雪苷霜软膏</v>
          </cell>
          <cell r="E121" t="str">
            <v>10g</v>
          </cell>
          <cell r="F121" t="str">
            <v>上海现代</v>
          </cell>
          <cell r="G121" t="str">
            <v>支</v>
          </cell>
          <cell r="I121" t="str">
            <v>医院品种</v>
          </cell>
          <cell r="J121" t="str">
            <v>北东街店</v>
          </cell>
          <cell r="M121" t="str">
            <v>目录外品种，门店需求，请采购部先采购铺货，商品部调研确实是否引进目录，暂未找到货源2018.6.7</v>
          </cell>
          <cell r="N121" t="str">
            <v>黄华</v>
          </cell>
          <cell r="O121" t="str">
            <v>5.8已传采购部</v>
          </cell>
        </row>
        <row r="122">
          <cell r="A122" t="str">
            <v>A119</v>
          </cell>
          <cell r="B122">
            <v>119</v>
          </cell>
          <cell r="D122" t="str">
            <v>医用愈肤生物膜</v>
          </cell>
          <cell r="E122" t="str">
            <v>10g</v>
          </cell>
          <cell r="F122" t="str">
            <v>加拿大独资</v>
          </cell>
          <cell r="G122" t="str">
            <v>瓶</v>
          </cell>
          <cell r="I122" t="str">
            <v>医院品种</v>
          </cell>
          <cell r="J122" t="str">
            <v>北东街店</v>
          </cell>
          <cell r="O122" t="str">
            <v>5.8已传采购部</v>
          </cell>
        </row>
        <row r="123">
          <cell r="A123" t="str">
            <v>A120</v>
          </cell>
          <cell r="B123">
            <v>120</v>
          </cell>
          <cell r="D123" t="str">
            <v>曲可伸（曲尼斯特胶囊）</v>
          </cell>
          <cell r="E123" t="str">
            <v>0.1g*24粒</v>
          </cell>
          <cell r="F123" t="str">
            <v>中国医科大学制药有限公司</v>
          </cell>
          <cell r="G123" t="str">
            <v>盒</v>
          </cell>
          <cell r="I123" t="str">
            <v>医院品种</v>
          </cell>
          <cell r="J123" t="str">
            <v>北东街店</v>
          </cell>
          <cell r="M123" t="str">
            <v>暂未找到货源，继续寻找2018.6.7</v>
          </cell>
          <cell r="O123" t="str">
            <v>5.8已传采购部</v>
          </cell>
        </row>
        <row r="124">
          <cell r="A124" t="str">
            <v>A121</v>
          </cell>
          <cell r="B124">
            <v>121</v>
          </cell>
          <cell r="D124" t="str">
            <v>硫酸羟氯喹片</v>
          </cell>
          <cell r="E124" t="str">
            <v>0.2g*10片</v>
          </cell>
          <cell r="F124" t="str">
            <v>赛诺菲</v>
          </cell>
          <cell r="G124" t="str">
            <v>盒</v>
          </cell>
          <cell r="I124" t="str">
            <v>医院品种</v>
          </cell>
          <cell r="J124" t="str">
            <v>北东街店</v>
          </cell>
          <cell r="M124" t="str">
            <v>国药西南有货源，供货价：44.8元，2018.6.7</v>
          </cell>
          <cell r="O124" t="str">
            <v>5.8已传采购部</v>
          </cell>
        </row>
        <row r="125">
          <cell r="A125" t="str">
            <v>A122</v>
          </cell>
          <cell r="B125">
            <v>122</v>
          </cell>
          <cell r="D125" t="str">
            <v>六神凝胶</v>
          </cell>
          <cell r="E125" t="str">
            <v>10g</v>
          </cell>
          <cell r="F125" t="str">
            <v>上海雷允上</v>
          </cell>
          <cell r="G125" t="str">
            <v>支</v>
          </cell>
          <cell r="I125" t="str">
            <v>医院品种</v>
          </cell>
          <cell r="J125" t="str">
            <v>北东街店</v>
          </cell>
          <cell r="O125" t="str">
            <v>5.8已传采购部</v>
          </cell>
        </row>
        <row r="126">
          <cell r="A126" t="str">
            <v>A123</v>
          </cell>
          <cell r="B126">
            <v>123</v>
          </cell>
          <cell r="C126">
            <v>147075</v>
          </cell>
          <cell r="D126" t="str">
            <v>硅酮凝胶敷料（在零售目录内）</v>
          </cell>
          <cell r="E126" t="str">
            <v>15g</v>
          </cell>
          <cell r="F126" t="str">
            <v>达信医疗科技（苏州）</v>
          </cell>
          <cell r="G126" t="str">
            <v>盒</v>
          </cell>
          <cell r="I126" t="str">
            <v>医院品种</v>
          </cell>
          <cell r="J126" t="str">
            <v>庆云南街店</v>
          </cell>
          <cell r="O126" t="str">
            <v>5.16已传采购部</v>
          </cell>
        </row>
        <row r="127">
          <cell r="A127" t="str">
            <v>A124</v>
          </cell>
          <cell r="B127">
            <v>124</v>
          </cell>
          <cell r="D127" t="str">
            <v>氨咖黄敏口服液</v>
          </cell>
          <cell r="E127" t="str">
            <v>10ml*6支</v>
          </cell>
          <cell r="F127" t="str">
            <v>江西和盈药业</v>
          </cell>
          <cell r="G127" t="str">
            <v>盒</v>
          </cell>
          <cell r="I127" t="str">
            <v>医院品种</v>
          </cell>
          <cell r="J127" t="str">
            <v>新乐中街店</v>
          </cell>
          <cell r="O127" t="str">
            <v>5.22已传采购部</v>
          </cell>
        </row>
        <row r="128">
          <cell r="A128" t="str">
            <v>A125</v>
          </cell>
          <cell r="B128">
            <v>125</v>
          </cell>
          <cell r="D128" t="str">
            <v>芩翘口服液</v>
          </cell>
          <cell r="E128" t="str">
            <v>10ml*6支</v>
          </cell>
          <cell r="F128" t="str">
            <v>沈阳飞龙</v>
          </cell>
          <cell r="G128" t="str">
            <v>盒</v>
          </cell>
          <cell r="I128" t="str">
            <v>医院品种</v>
          </cell>
          <cell r="J128" t="str">
            <v>新乐中街店</v>
          </cell>
          <cell r="O128" t="str">
            <v>5.22已传采购部</v>
          </cell>
        </row>
        <row r="129">
          <cell r="A129" t="str">
            <v>A126</v>
          </cell>
          <cell r="B129">
            <v>126</v>
          </cell>
          <cell r="D129" t="str">
            <v>小儿金翘颗粒</v>
          </cell>
          <cell r="E129" t="str">
            <v>5g*12袋</v>
          </cell>
          <cell r="F129" t="str">
            <v>四川凯京</v>
          </cell>
          <cell r="G129" t="str">
            <v>盒</v>
          </cell>
          <cell r="I129" t="str">
            <v>医院品种</v>
          </cell>
          <cell r="J129" t="str">
            <v>新乐中街店</v>
          </cell>
          <cell r="O129" t="str">
            <v>5.22已传采购部</v>
          </cell>
        </row>
        <row r="130">
          <cell r="A130" t="str">
            <v>A127</v>
          </cell>
          <cell r="B130">
            <v>127</v>
          </cell>
          <cell r="C130">
            <v>35511</v>
          </cell>
          <cell r="D130" t="str">
            <v>通窍鼻炎颗粒（在零售目录内）</v>
          </cell>
          <cell r="E130" t="str">
            <v>2g*9袋</v>
          </cell>
          <cell r="F130" t="str">
            <v>四川川大华西</v>
          </cell>
          <cell r="G130" t="str">
            <v>盒</v>
          </cell>
          <cell r="I130" t="str">
            <v>医院品种</v>
          </cell>
          <cell r="J130" t="str">
            <v>新乐中街店</v>
          </cell>
          <cell r="O130" t="str">
            <v>5.22已传采购部</v>
          </cell>
        </row>
        <row r="131">
          <cell r="A131" t="str">
            <v>A128</v>
          </cell>
          <cell r="B131">
            <v>128</v>
          </cell>
          <cell r="D131" t="str">
            <v>小儿热速清颗粒</v>
          </cell>
          <cell r="E131" t="str">
            <v>12袋</v>
          </cell>
          <cell r="F131" t="str">
            <v>哈尔滨圣泰</v>
          </cell>
          <cell r="G131" t="str">
            <v>盒</v>
          </cell>
          <cell r="I131" t="str">
            <v>医院品种</v>
          </cell>
          <cell r="J131" t="str">
            <v>新乐中街店</v>
          </cell>
          <cell r="O131" t="str">
            <v>5.22已传采购部</v>
          </cell>
        </row>
        <row r="132">
          <cell r="A132" t="str">
            <v>A129</v>
          </cell>
          <cell r="B132">
            <v>129</v>
          </cell>
          <cell r="D132" t="str">
            <v>炎热清颗粒</v>
          </cell>
          <cell r="E132" t="str">
            <v>3g*9袋</v>
          </cell>
          <cell r="F132" t="str">
            <v>辽宁康辰</v>
          </cell>
          <cell r="G132" t="str">
            <v>盒</v>
          </cell>
          <cell r="I132" t="str">
            <v>医院品种</v>
          </cell>
          <cell r="J132" t="str">
            <v>新乐中街店</v>
          </cell>
          <cell r="O132" t="str">
            <v>5.22已传采购部</v>
          </cell>
        </row>
        <row r="133">
          <cell r="A133" t="str">
            <v>A130</v>
          </cell>
          <cell r="B133">
            <v>130</v>
          </cell>
          <cell r="C133">
            <v>74940</v>
          </cell>
          <cell r="D133" t="str">
            <v>海豚按摩棒（在零售目录内）</v>
          </cell>
          <cell r="E133" t="str">
            <v>LY-606B-1</v>
          </cell>
          <cell r="F133" t="str">
            <v>温州璐瑶</v>
          </cell>
          <cell r="G133" t="str">
            <v>个</v>
          </cell>
          <cell r="I133" t="str">
            <v>顾客需求</v>
          </cell>
          <cell r="J133" t="str">
            <v>龙潭西路、庆云南街</v>
          </cell>
          <cell r="O133" t="str">
            <v>5.22已传采购部</v>
          </cell>
        </row>
        <row r="134">
          <cell r="A134" t="str">
            <v>A131</v>
          </cell>
          <cell r="B134">
            <v>131</v>
          </cell>
          <cell r="C134">
            <v>74949</v>
          </cell>
          <cell r="D134" t="str">
            <v>海豚按摩棒（在零售目录内）</v>
          </cell>
          <cell r="E134" t="str">
            <v>LY-606B-2</v>
          </cell>
          <cell r="F134" t="str">
            <v>温州璐瑶</v>
          </cell>
          <cell r="G134" t="str">
            <v>个</v>
          </cell>
          <cell r="I134" t="str">
            <v>顾客需求</v>
          </cell>
          <cell r="J134" t="str">
            <v>龙潭西路、庆云南街</v>
          </cell>
          <cell r="O134" t="str">
            <v>5.22已传采购部</v>
          </cell>
        </row>
        <row r="135">
          <cell r="A135" t="str">
            <v>A132</v>
          </cell>
          <cell r="B135">
            <v>132</v>
          </cell>
          <cell r="D135" t="str">
            <v>四逆散</v>
          </cell>
          <cell r="E135" t="str">
            <v>9g*2袋</v>
          </cell>
          <cell r="F135" t="str">
            <v>福州海王金象中药制药有限公司</v>
          </cell>
          <cell r="G135" t="str">
            <v>盒</v>
          </cell>
          <cell r="I135" t="str">
            <v>医院品种</v>
          </cell>
          <cell r="J135" t="str">
            <v>十二桥店</v>
          </cell>
          <cell r="O135" t="str">
            <v>5.22已传采购部</v>
          </cell>
        </row>
        <row r="136">
          <cell r="A136" t="str">
            <v>A133</v>
          </cell>
          <cell r="B136">
            <v>133</v>
          </cell>
          <cell r="D136" t="str">
            <v>龙鹿胶囊</v>
          </cell>
          <cell r="E136" t="str">
            <v>15粒/板*2板</v>
          </cell>
          <cell r="F136" t="str">
            <v>天津和治药业有限公司</v>
          </cell>
          <cell r="G136" t="str">
            <v>盒</v>
          </cell>
          <cell r="I136" t="str">
            <v>医院品种</v>
          </cell>
          <cell r="J136" t="str">
            <v>十二桥店</v>
          </cell>
          <cell r="M136" t="str">
            <v>中纬有货，供货价123元，2018.6.7</v>
          </cell>
          <cell r="O136" t="str">
            <v>5.22已传采购部</v>
          </cell>
        </row>
        <row r="137">
          <cell r="A137" t="str">
            <v>A134</v>
          </cell>
          <cell r="B137">
            <v>134</v>
          </cell>
          <cell r="D137" t="str">
            <v>苁蓉益肾颗粒</v>
          </cell>
          <cell r="E137" t="str">
            <v>6袋/盒</v>
          </cell>
          <cell r="F137" t="str">
            <v>兰太药业</v>
          </cell>
          <cell r="G137" t="str">
            <v>盒</v>
          </cell>
          <cell r="I137" t="str">
            <v>医院品种</v>
          </cell>
          <cell r="J137" t="str">
            <v>十二桥店</v>
          </cell>
          <cell r="M137" t="str">
            <v>暂未找到货源，继续寻找2018.6.7</v>
          </cell>
          <cell r="O137" t="str">
            <v>5.22已传采购部</v>
          </cell>
        </row>
        <row r="138">
          <cell r="A138" t="str">
            <v>A135</v>
          </cell>
          <cell r="B138">
            <v>135</v>
          </cell>
          <cell r="D138" t="str">
            <v>注射用胸腺五肽</v>
          </cell>
          <cell r="E138" t="str">
            <v>10mg</v>
          </cell>
          <cell r="F138" t="str">
            <v>深圳翰宇药业股份有限公司</v>
          </cell>
          <cell r="G138" t="str">
            <v>盒</v>
          </cell>
          <cell r="I138" t="str">
            <v>医院品种</v>
          </cell>
          <cell r="J138" t="str">
            <v>十二桥店</v>
          </cell>
          <cell r="O138" t="str">
            <v>5.22已传采购部</v>
          </cell>
        </row>
        <row r="139">
          <cell r="A139" t="str">
            <v>A136</v>
          </cell>
          <cell r="B139">
            <v>136</v>
          </cell>
          <cell r="C139">
            <v>158827</v>
          </cell>
          <cell r="D139" t="str">
            <v>达比加群酯胶囊</v>
          </cell>
          <cell r="E139" t="str">
            <v>110mg</v>
          </cell>
          <cell r="F139" t="str">
            <v>勃林格殷格翰</v>
          </cell>
          <cell r="G139" t="str">
            <v>盒</v>
          </cell>
          <cell r="I139" t="str">
            <v>医院品种</v>
          </cell>
          <cell r="J139" t="str">
            <v>十二桥店、庆云南街</v>
          </cell>
          <cell r="M139" t="str">
            <v>有货，公司在经营，货品id：158827.2018.6.7</v>
          </cell>
          <cell r="O139" t="str">
            <v>5.22已传采购部</v>
          </cell>
        </row>
        <row r="140">
          <cell r="A140" t="str">
            <v>A137</v>
          </cell>
          <cell r="B140">
            <v>137</v>
          </cell>
          <cell r="D140" t="str">
            <v>替格瑞洛片</v>
          </cell>
          <cell r="E140" t="str">
            <v>90mgx14片</v>
          </cell>
          <cell r="F140" t="str">
            <v>阿斯利康</v>
          </cell>
          <cell r="G140" t="str">
            <v>盒</v>
          </cell>
          <cell r="I140" t="str">
            <v>顾客需求（我司经营56s，顾客只要14S，需要20盒）</v>
          </cell>
          <cell r="J140" t="str">
            <v>新繁店</v>
          </cell>
          <cell r="O140" t="str">
            <v>5.22已传采购部</v>
          </cell>
        </row>
        <row r="141">
          <cell r="A141" t="str">
            <v>A138</v>
          </cell>
          <cell r="B141">
            <v>138</v>
          </cell>
          <cell r="D141" t="str">
            <v>氨氛伪麻那敏分散片</v>
          </cell>
          <cell r="E141" t="str">
            <v>24片/盒</v>
          </cell>
          <cell r="F141" t="str">
            <v>山西皇城相府药业股份有限公司</v>
          </cell>
          <cell r="G141" t="str">
            <v>盒</v>
          </cell>
          <cell r="I141" t="str">
            <v>顾客需求</v>
          </cell>
          <cell r="J141" t="str">
            <v>五津西路店</v>
          </cell>
          <cell r="O141" t="str">
            <v>5.24已传采购部</v>
          </cell>
        </row>
        <row r="142">
          <cell r="A142" t="str">
            <v>A139</v>
          </cell>
          <cell r="B142">
            <v>139</v>
          </cell>
          <cell r="C142" t="str">
            <v>新品</v>
          </cell>
          <cell r="D142" t="str">
            <v>红曲灵芝丹参胶囊</v>
          </cell>
          <cell r="E142" t="str">
            <v>40粒</v>
          </cell>
          <cell r="F142" t="str">
            <v>吉林修正健康科技有限 公司</v>
          </cell>
          <cell r="G142" t="str">
            <v>瓶</v>
          </cell>
          <cell r="I142" t="str">
            <v>顾客需求</v>
          </cell>
          <cell r="J142" t="str">
            <v>十二桥店</v>
          </cell>
          <cell r="O142" t="str">
            <v>5.31已传采购部</v>
          </cell>
        </row>
        <row r="143">
          <cell r="A143" t="str">
            <v>A140</v>
          </cell>
          <cell r="B143">
            <v>140</v>
          </cell>
          <cell r="C143" t="str">
            <v>新品</v>
          </cell>
          <cell r="D143" t="str">
            <v>溴芬酸钠滴眼液</v>
          </cell>
          <cell r="E143" t="str">
            <v>5ml</v>
          </cell>
          <cell r="F143" t="str">
            <v>千寿制药株式会社</v>
          </cell>
          <cell r="G143" t="str">
            <v>瓶</v>
          </cell>
          <cell r="I143" t="str">
            <v>医院品种</v>
          </cell>
          <cell r="J143" t="str">
            <v>十二桥店</v>
          </cell>
          <cell r="O143" t="str">
            <v>5.31已传采购部</v>
          </cell>
        </row>
        <row r="144">
          <cell r="A144" t="str">
            <v>A141</v>
          </cell>
          <cell r="B144">
            <v>141</v>
          </cell>
          <cell r="C144" t="str">
            <v>新品</v>
          </cell>
          <cell r="D144" t="str">
            <v>醋酸泼尼松龙滴眼液（百力特）</v>
          </cell>
          <cell r="E144" t="str">
            <v>5ml:50mg</v>
          </cell>
          <cell r="F144" t="str">
            <v>Allergan Pharmaceuticals Ireland</v>
          </cell>
          <cell r="G144" t="str">
            <v>瓶</v>
          </cell>
          <cell r="I144" t="str">
            <v>医院品种</v>
          </cell>
          <cell r="J144" t="str">
            <v>十二桥店</v>
          </cell>
          <cell r="M144" t="str">
            <v>国嘉有货，供货价29元。2018.6.7</v>
          </cell>
          <cell r="O144" t="str">
            <v>5.31已传采购部</v>
          </cell>
        </row>
        <row r="145">
          <cell r="A145" t="str">
            <v>A142</v>
          </cell>
          <cell r="B145">
            <v>142</v>
          </cell>
          <cell r="C145" t="str">
            <v>新品</v>
          </cell>
          <cell r="D145" t="str">
            <v>玻璃酸钠滴眼液（爱丽）</v>
          </cell>
          <cell r="E145">
            <v>3.0000000000000001E-3</v>
          </cell>
          <cell r="F145" t="str">
            <v>参天制药</v>
          </cell>
          <cell r="G145" t="str">
            <v>瓶</v>
          </cell>
          <cell r="I145" t="str">
            <v>医院品种</v>
          </cell>
          <cell r="J145" t="str">
            <v>十二桥店</v>
          </cell>
          <cell r="M145" t="str">
            <v>中纬有货，进货35.8元。2018.6.7</v>
          </cell>
          <cell r="O145" t="str">
            <v>5.31已传采购部</v>
          </cell>
        </row>
        <row r="146">
          <cell r="A146" t="str">
            <v>A143</v>
          </cell>
          <cell r="B146">
            <v>143</v>
          </cell>
          <cell r="C146" t="str">
            <v>新品</v>
          </cell>
          <cell r="D146" t="str">
            <v>祛风止痒口服液</v>
          </cell>
          <cell r="E146" t="str">
            <v>120ml</v>
          </cell>
          <cell r="F146" t="str">
            <v>四川泰华堂</v>
          </cell>
          <cell r="G146" t="str">
            <v>瓶</v>
          </cell>
          <cell r="I146" t="str">
            <v>医院品种</v>
          </cell>
          <cell r="J146" t="str">
            <v>十二桥店</v>
          </cell>
          <cell r="M146" t="str">
            <v>暂未找到货源，继续寻找2018.6.7</v>
          </cell>
          <cell r="O146" t="str">
            <v>5.31已传采购部</v>
          </cell>
        </row>
        <row r="147">
          <cell r="A147" t="str">
            <v>A144</v>
          </cell>
          <cell r="B147">
            <v>144</v>
          </cell>
          <cell r="C147" t="str">
            <v>新品</v>
          </cell>
          <cell r="D147" t="str">
            <v>聚苯乙烯磺酸钙散剂</v>
          </cell>
          <cell r="E147" t="str">
            <v>5g*9袋</v>
          </cell>
          <cell r="F147" t="str">
            <v>日本兴和株式会社 真冈工场 分包装:南京厚生药业有限公司分包装</v>
          </cell>
          <cell r="G147" t="str">
            <v>盒</v>
          </cell>
          <cell r="I147" t="str">
            <v>医院品种</v>
          </cell>
          <cell r="J147" t="str">
            <v>十二桥店</v>
          </cell>
          <cell r="M147" t="str">
            <v>暂未找到货源，继续寻找2018.6.7</v>
          </cell>
          <cell r="O147" t="str">
            <v>5.31已传采购部</v>
          </cell>
        </row>
        <row r="148">
          <cell r="A148" t="str">
            <v>A145</v>
          </cell>
          <cell r="B148">
            <v>145</v>
          </cell>
          <cell r="C148" t="str">
            <v>新品</v>
          </cell>
          <cell r="D148" t="str">
            <v>骨舒康胶囊</v>
          </cell>
          <cell r="E148" t="str">
            <v>12粒/板*2板</v>
          </cell>
          <cell r="F148" t="str">
            <v>辽宁康辰药业有限公司</v>
          </cell>
          <cell r="G148" t="str">
            <v>盒</v>
          </cell>
          <cell r="I148" t="str">
            <v>医院品种</v>
          </cell>
          <cell r="J148" t="str">
            <v>大邑东壕沟店</v>
          </cell>
          <cell r="O148" t="str">
            <v>6.13已传采购部</v>
          </cell>
        </row>
        <row r="149">
          <cell r="A149" t="str">
            <v>A146</v>
          </cell>
          <cell r="B149">
            <v>146</v>
          </cell>
          <cell r="C149">
            <v>166044</v>
          </cell>
          <cell r="D149" t="str">
            <v>盐酸西替利嗪糖浆</v>
          </cell>
          <cell r="E149" t="str">
            <v>120ml:0.12g</v>
          </cell>
          <cell r="F149" t="str">
            <v>鲁南贝特制药有限公司</v>
          </cell>
          <cell r="G149" t="str">
            <v>盒</v>
          </cell>
          <cell r="I149" t="str">
            <v>顾客需求</v>
          </cell>
          <cell r="J149" t="str">
            <v>大源北街店</v>
          </cell>
          <cell r="M149" t="str">
            <v>公司已经在经营2018.6.11</v>
          </cell>
          <cell r="O149" t="str">
            <v>6.13已传采购部</v>
          </cell>
        </row>
        <row r="150">
          <cell r="A150" t="str">
            <v>A147</v>
          </cell>
          <cell r="B150">
            <v>147</v>
          </cell>
          <cell r="C150" t="str">
            <v>新品</v>
          </cell>
          <cell r="D150" t="str">
            <v>重组牛碱性成纤维细胞生长因子滴眼液</v>
          </cell>
          <cell r="E150" t="str">
            <v>21000IU/5ml/瓶</v>
          </cell>
          <cell r="F150" t="str">
            <v>珠海亿胜生物制药有限公司</v>
          </cell>
          <cell r="G150" t="str">
            <v>盒</v>
          </cell>
          <cell r="I150" t="str">
            <v>顾客需求</v>
          </cell>
          <cell r="J150" t="str">
            <v>清江东路店</v>
          </cell>
          <cell r="M150" t="str">
            <v>暂未找到货源，继续寻找2018.6.7</v>
          </cell>
          <cell r="O150" t="str">
            <v>6.28已传采购部</v>
          </cell>
        </row>
        <row r="151">
          <cell r="A151" t="str">
            <v>A148</v>
          </cell>
          <cell r="B151">
            <v>148</v>
          </cell>
          <cell r="C151" t="str">
            <v>新品</v>
          </cell>
          <cell r="D151" t="str">
            <v>马来酸曲美布汀胶囊</v>
          </cell>
          <cell r="E151" t="str">
            <v>0.1g×12粒×2板</v>
          </cell>
          <cell r="F151" t="str">
            <v>山西振东安特生物制药有限公司</v>
          </cell>
          <cell r="G151" t="str">
            <v>盒</v>
          </cell>
          <cell r="I151" t="str">
            <v>顾客需求</v>
          </cell>
          <cell r="J151" t="str">
            <v>清江东路店</v>
          </cell>
          <cell r="O151" t="str">
            <v>6.28已传采购部</v>
          </cell>
        </row>
        <row r="152">
          <cell r="A152" t="str">
            <v>A149</v>
          </cell>
          <cell r="B152">
            <v>149</v>
          </cell>
          <cell r="C152">
            <v>107985</v>
          </cell>
          <cell r="D152" t="str">
            <v>拉米夫定</v>
          </cell>
          <cell r="E152" t="str">
            <v>14片</v>
          </cell>
          <cell r="F152" t="str">
            <v>福建广生堂药业股份有限公司</v>
          </cell>
          <cell r="G152" t="str">
            <v>盒</v>
          </cell>
          <cell r="I152" t="str">
            <v>顾客需求</v>
          </cell>
          <cell r="J152" t="str">
            <v>清江东路店</v>
          </cell>
          <cell r="M152" t="str">
            <v>（品种在零售目录中）</v>
          </cell>
          <cell r="O152" t="str">
            <v>6.28已传采购部</v>
          </cell>
        </row>
        <row r="153">
          <cell r="A153" t="str">
            <v>A150</v>
          </cell>
          <cell r="B153">
            <v>150</v>
          </cell>
          <cell r="C153">
            <v>108708</v>
          </cell>
          <cell r="D153" t="str">
            <v>醋酸钙胶囊</v>
          </cell>
          <cell r="E153" t="str">
            <v>0.6g×12粒</v>
          </cell>
          <cell r="F153" t="str">
            <v>昆明邦宇制药有限公司</v>
          </cell>
          <cell r="G153" t="str">
            <v>盒</v>
          </cell>
          <cell r="I153" t="str">
            <v>顾客需求</v>
          </cell>
          <cell r="J153" t="str">
            <v>清江东路店</v>
          </cell>
          <cell r="M153" t="str">
            <v>（品种在零售目录中）</v>
          </cell>
          <cell r="O153" t="str">
            <v>6.28已传采购部</v>
          </cell>
        </row>
        <row r="154">
          <cell r="A154" t="str">
            <v>A151</v>
          </cell>
          <cell r="B154">
            <v>151</v>
          </cell>
          <cell r="C154" t="str">
            <v>新品</v>
          </cell>
          <cell r="D154" t="str">
            <v>复方消化酶胶囊</v>
          </cell>
          <cell r="E154" t="str">
            <v>20粒</v>
          </cell>
          <cell r="F154" t="str">
            <v>常州千红生化制药股份有限公司</v>
          </cell>
          <cell r="G154" t="str">
            <v>盒</v>
          </cell>
          <cell r="I154" t="str">
            <v>顾客需求</v>
          </cell>
          <cell r="J154" t="str">
            <v>清江东路店</v>
          </cell>
          <cell r="M154" t="str">
            <v>（十二桥已报送过新品)</v>
          </cell>
          <cell r="O154" t="str">
            <v>6.28已传采购部</v>
          </cell>
        </row>
        <row r="155">
          <cell r="A155" t="str">
            <v>A152</v>
          </cell>
          <cell r="B155">
            <v>152</v>
          </cell>
          <cell r="C155" t="str">
            <v>新品</v>
          </cell>
          <cell r="D155" t="str">
            <v>痹祺胶囊</v>
          </cell>
          <cell r="E155" t="str">
            <v>0.3g*48粒</v>
          </cell>
          <cell r="F155" t="str">
            <v>天津达仁堂</v>
          </cell>
          <cell r="G155" t="str">
            <v>盒</v>
          </cell>
          <cell r="I155" t="str">
            <v>医院品种</v>
          </cell>
          <cell r="J155" t="str">
            <v>十二桥店</v>
          </cell>
          <cell r="O155" t="str">
            <v>2017.7.3已传采购部</v>
          </cell>
        </row>
        <row r="156">
          <cell r="A156" t="str">
            <v>A153</v>
          </cell>
          <cell r="B156">
            <v>153</v>
          </cell>
          <cell r="C156" t="str">
            <v>新品</v>
          </cell>
          <cell r="D156" t="str">
            <v>藤黄健骨胶囊</v>
          </cell>
          <cell r="E156" t="str">
            <v>24粒</v>
          </cell>
          <cell r="F156" t="str">
            <v>甘肃西峰制药</v>
          </cell>
          <cell r="G156" t="str">
            <v>盒</v>
          </cell>
          <cell r="I156" t="str">
            <v>医院品种</v>
          </cell>
          <cell r="J156" t="str">
            <v>十二桥店</v>
          </cell>
          <cell r="O156" t="str">
            <v>2017.7.3已传采购部</v>
          </cell>
        </row>
        <row r="157">
          <cell r="A157" t="str">
            <v>A154</v>
          </cell>
          <cell r="B157">
            <v>154</v>
          </cell>
          <cell r="C157" t="str">
            <v>新品</v>
          </cell>
          <cell r="D157" t="str">
            <v>红花清肝十三味丸</v>
          </cell>
          <cell r="E157" t="str">
            <v>60粒</v>
          </cell>
          <cell r="F157" t="str">
            <v>内蒙古大唐药业</v>
          </cell>
          <cell r="G157" t="str">
            <v>盒</v>
          </cell>
          <cell r="I157" t="str">
            <v>医院品种</v>
          </cell>
          <cell r="J157" t="str">
            <v>十二桥店</v>
          </cell>
          <cell r="M157" t="str">
            <v>暂未找到货源，继续寻找2018.6.7</v>
          </cell>
          <cell r="O157" t="str">
            <v>2017.7.3已传采购部</v>
          </cell>
        </row>
        <row r="158">
          <cell r="A158" t="str">
            <v>A155</v>
          </cell>
          <cell r="B158">
            <v>155</v>
          </cell>
          <cell r="C158" t="str">
            <v>新品</v>
          </cell>
          <cell r="D158" t="str">
            <v>曲昔派特胶囊</v>
          </cell>
          <cell r="E158" t="str">
            <v>0.1g*24粒</v>
          </cell>
          <cell r="F158" t="str">
            <v>北大医药股份</v>
          </cell>
          <cell r="G158" t="str">
            <v>盒</v>
          </cell>
          <cell r="I158" t="str">
            <v>医院品种</v>
          </cell>
          <cell r="J158" t="str">
            <v>十二桥店</v>
          </cell>
          <cell r="M158" t="str">
            <v>暂未找到货源，继续寻找2018.6.7</v>
          </cell>
          <cell r="O158" t="str">
            <v>2017.7.3已传采购部</v>
          </cell>
        </row>
        <row r="159">
          <cell r="A159" t="str">
            <v>A156</v>
          </cell>
          <cell r="B159">
            <v>156</v>
          </cell>
          <cell r="C159" t="str">
            <v>新品</v>
          </cell>
          <cell r="D159" t="str">
            <v>阴道用乳杆菌活菌胶囊（万泽双奇）</v>
          </cell>
          <cell r="E159" t="str">
            <v>250mg*5粒</v>
          </cell>
          <cell r="F159" t="str">
            <v>内蒙古双奇药业股份有限公司</v>
          </cell>
          <cell r="G159" t="str">
            <v>盒</v>
          </cell>
          <cell r="I159" t="str">
            <v>医院品种</v>
          </cell>
          <cell r="J159" t="str">
            <v>十二桥店</v>
          </cell>
          <cell r="O159" t="str">
            <v>2017.7.3已传采购部</v>
          </cell>
        </row>
        <row r="160">
          <cell r="A160" t="str">
            <v>A157</v>
          </cell>
          <cell r="B160">
            <v>157</v>
          </cell>
          <cell r="C160" t="str">
            <v>新品</v>
          </cell>
          <cell r="D160" t="str">
            <v>鱼跃无创呼吸机</v>
          </cell>
          <cell r="F160" t="str">
            <v>鱼跃</v>
          </cell>
          <cell r="G160" t="str">
            <v>台</v>
          </cell>
          <cell r="I160" t="str">
            <v>丰富产品，市场前沿需求</v>
          </cell>
          <cell r="J160" t="str">
            <v>旗舰店</v>
          </cell>
          <cell r="O160" t="str">
            <v>2017.7.12已传采购部</v>
          </cell>
        </row>
        <row r="161">
          <cell r="A161" t="str">
            <v>A158</v>
          </cell>
          <cell r="B161">
            <v>158</v>
          </cell>
          <cell r="C161" t="str">
            <v>新品</v>
          </cell>
          <cell r="D161" t="str">
            <v>鱼跃制氧机9F-3WB</v>
          </cell>
          <cell r="F161" t="str">
            <v>鱼跃</v>
          </cell>
          <cell r="G161" t="str">
            <v>台</v>
          </cell>
          <cell r="I161" t="str">
            <v>丰富产品，市场前沿需求</v>
          </cell>
          <cell r="J161" t="str">
            <v>旗舰店</v>
          </cell>
          <cell r="O161" t="str">
            <v>2017.7.12已传采购部</v>
          </cell>
        </row>
        <row r="162">
          <cell r="A162" t="str">
            <v>A159</v>
          </cell>
          <cell r="B162">
            <v>159</v>
          </cell>
          <cell r="C162" t="str">
            <v>新品</v>
          </cell>
          <cell r="D162" t="str">
            <v>体重脂肪测量仪</v>
          </cell>
          <cell r="F162" t="str">
            <v>乐心</v>
          </cell>
          <cell r="G162" t="str">
            <v>台</v>
          </cell>
          <cell r="I162" t="str">
            <v>丰富产品，市场前沿需求</v>
          </cell>
          <cell r="J162" t="str">
            <v>旗舰店</v>
          </cell>
          <cell r="O162" t="str">
            <v>2017.7.12已传采购部</v>
          </cell>
        </row>
        <row r="163">
          <cell r="A163" t="str">
            <v>A160</v>
          </cell>
          <cell r="B163">
            <v>160</v>
          </cell>
          <cell r="C163" t="str">
            <v>新品</v>
          </cell>
          <cell r="D163" t="str">
            <v>胰岛素包</v>
          </cell>
          <cell r="F163" t="str">
            <v>鱼跃</v>
          </cell>
          <cell r="G163" t="str">
            <v>个</v>
          </cell>
          <cell r="I163" t="str">
            <v>丰富产品，市场前沿需求</v>
          </cell>
          <cell r="J163" t="str">
            <v>旗舰店</v>
          </cell>
          <cell r="O163" t="str">
            <v>2017.7.12已传采购部</v>
          </cell>
        </row>
        <row r="164">
          <cell r="A164" t="str">
            <v>A161</v>
          </cell>
          <cell r="B164">
            <v>161</v>
          </cell>
          <cell r="C164" t="str">
            <v>新品</v>
          </cell>
          <cell r="D164" t="str">
            <v>乐心手环</v>
          </cell>
          <cell r="G164" t="str">
            <v>个</v>
          </cell>
          <cell r="I164" t="str">
            <v>丰富产品，市场前沿需求</v>
          </cell>
          <cell r="J164" t="str">
            <v>旗舰店</v>
          </cell>
          <cell r="O164" t="str">
            <v>2017.7.12已传采购部</v>
          </cell>
        </row>
        <row r="165">
          <cell r="A165" t="str">
            <v>A162</v>
          </cell>
          <cell r="B165">
            <v>162</v>
          </cell>
          <cell r="C165" t="str">
            <v>新品</v>
          </cell>
          <cell r="D165" t="str">
            <v>欧姆龙原装进口血压计</v>
          </cell>
          <cell r="E165" t="str">
            <v>HEM-7136</v>
          </cell>
          <cell r="F165" t="str">
            <v>鱼跃</v>
          </cell>
          <cell r="G165" t="str">
            <v>台</v>
          </cell>
          <cell r="I165" t="str">
            <v>丰富产品，市场前沿需求</v>
          </cell>
          <cell r="J165" t="str">
            <v>旗舰店</v>
          </cell>
          <cell r="O165" t="str">
            <v>2017.7.12已传采购部</v>
          </cell>
        </row>
        <row r="166">
          <cell r="A166" t="str">
            <v>A163</v>
          </cell>
          <cell r="B166">
            <v>163</v>
          </cell>
          <cell r="C166" t="str">
            <v>新品</v>
          </cell>
          <cell r="D166" t="str">
            <v>欧姆龙电子血压计</v>
          </cell>
          <cell r="E166" t="str">
            <v>HEM-7300</v>
          </cell>
          <cell r="F166" t="str">
            <v>鱼跃</v>
          </cell>
          <cell r="G166" t="str">
            <v>台</v>
          </cell>
          <cell r="I166" t="str">
            <v>丰富产品，市场前沿需求</v>
          </cell>
          <cell r="J166" t="str">
            <v>旗舰店</v>
          </cell>
          <cell r="O166" t="str">
            <v>2017.7.12已传采购部</v>
          </cell>
        </row>
        <row r="167">
          <cell r="A167" t="str">
            <v>A164</v>
          </cell>
          <cell r="B167">
            <v>164</v>
          </cell>
          <cell r="C167" t="str">
            <v>新品</v>
          </cell>
          <cell r="D167" t="str">
            <v>欧姆龙原装进口血压计</v>
          </cell>
          <cell r="E167" t="str">
            <v>J30</v>
          </cell>
          <cell r="F167" t="str">
            <v>鱼跃</v>
          </cell>
          <cell r="G167" t="str">
            <v>台</v>
          </cell>
          <cell r="I167" t="str">
            <v>丰富产品，市场前沿需求</v>
          </cell>
          <cell r="J167" t="str">
            <v>旗舰店</v>
          </cell>
          <cell r="O167" t="str">
            <v>2017.7.12已传采购部</v>
          </cell>
        </row>
        <row r="168">
          <cell r="A168" t="str">
            <v>A165</v>
          </cell>
          <cell r="B168">
            <v>165</v>
          </cell>
          <cell r="C168">
            <v>7</v>
          </cell>
          <cell r="D168" t="str">
            <v>止血祛瘀明目片</v>
          </cell>
          <cell r="F168" t="str">
            <v>陕西摩美得</v>
          </cell>
          <cell r="G168" t="str">
            <v>盒</v>
          </cell>
          <cell r="I168" t="str">
            <v>医院品种</v>
          </cell>
          <cell r="J168" t="str">
            <v>十二桥店</v>
          </cell>
          <cell r="O168" t="str">
            <v>2017.8.15已传采购部</v>
          </cell>
        </row>
        <row r="169">
          <cell r="A169" t="str">
            <v>A166</v>
          </cell>
          <cell r="B169">
            <v>166</v>
          </cell>
          <cell r="C169">
            <v>8</v>
          </cell>
          <cell r="D169" t="str">
            <v>枳术宽中胶囊</v>
          </cell>
          <cell r="E169" t="str">
            <v>24粒</v>
          </cell>
          <cell r="F169" t="str">
            <v>山西双人药业</v>
          </cell>
          <cell r="G169" t="str">
            <v>盒</v>
          </cell>
          <cell r="I169" t="str">
            <v>医院品种</v>
          </cell>
          <cell r="J169" t="str">
            <v>十二桥店</v>
          </cell>
          <cell r="M169" t="str">
            <v>嘉信凯有货，进货27元.2018.6.7</v>
          </cell>
          <cell r="O169" t="str">
            <v>2017.8.15已传采购部</v>
          </cell>
        </row>
        <row r="170">
          <cell r="A170" t="str">
            <v>A167</v>
          </cell>
          <cell r="B170">
            <v>167</v>
          </cell>
          <cell r="C170">
            <v>9</v>
          </cell>
          <cell r="D170" t="str">
            <v>坤泰胶囊</v>
          </cell>
          <cell r="E170" t="str">
            <v>36粒</v>
          </cell>
          <cell r="F170" t="str">
            <v>贵阳新天药业</v>
          </cell>
          <cell r="G170" t="str">
            <v>盒</v>
          </cell>
          <cell r="I170" t="str">
            <v>医院品种</v>
          </cell>
          <cell r="J170" t="str">
            <v>十二桥店</v>
          </cell>
          <cell r="O170" t="str">
            <v>2017.8.15已传采购部</v>
          </cell>
        </row>
        <row r="171">
          <cell r="A171" t="str">
            <v>A168</v>
          </cell>
          <cell r="B171">
            <v>168</v>
          </cell>
          <cell r="C171">
            <v>10</v>
          </cell>
          <cell r="D171" t="str">
            <v>祛风止痒口服液</v>
          </cell>
          <cell r="E171" t="str">
            <v>120ml</v>
          </cell>
          <cell r="F171" t="str">
            <v>四川泰华堂</v>
          </cell>
          <cell r="G171" t="str">
            <v>瓶</v>
          </cell>
          <cell r="I171" t="str">
            <v>医院品种</v>
          </cell>
          <cell r="J171" t="str">
            <v>十二桥店</v>
          </cell>
          <cell r="M171" t="str">
            <v>暂未找到货源，继续寻找2018.6.7</v>
          </cell>
          <cell r="O171" t="str">
            <v>2017.8.15已传采购部</v>
          </cell>
        </row>
        <row r="172">
          <cell r="A172" t="str">
            <v>A169</v>
          </cell>
          <cell r="B172">
            <v>169</v>
          </cell>
          <cell r="C172">
            <v>11</v>
          </cell>
          <cell r="D172" t="str">
            <v>花露爽肤凝露</v>
          </cell>
          <cell r="E172" t="str">
            <v>30g</v>
          </cell>
          <cell r="G172" t="str">
            <v>盒</v>
          </cell>
          <cell r="I172" t="str">
            <v>顾客需求，以前在宝元堂买的</v>
          </cell>
          <cell r="J172" t="str">
            <v>十二桥店</v>
          </cell>
          <cell r="O172" t="str">
            <v>2017.8.15已传采购部</v>
          </cell>
        </row>
        <row r="173">
          <cell r="A173" t="str">
            <v>A170</v>
          </cell>
          <cell r="B173">
            <v>170</v>
          </cell>
          <cell r="C173" t="str">
            <v>新品</v>
          </cell>
          <cell r="D173" t="str">
            <v>破壁灵芝孢子粉</v>
          </cell>
          <cell r="E173" t="str">
            <v>0.1g×36袋</v>
          </cell>
          <cell r="F173" t="str">
            <v>成都川大金钟科技有限公司</v>
          </cell>
          <cell r="G173" t="str">
            <v>盒</v>
          </cell>
          <cell r="H173">
            <v>8</v>
          </cell>
          <cell r="I173" t="str">
            <v>顾客需求</v>
          </cell>
          <cell r="J173" t="str">
            <v>清江东路店</v>
          </cell>
          <cell r="O173" t="str">
            <v>2017.8.15已传采购部</v>
          </cell>
        </row>
        <row r="174">
          <cell r="A174" t="str">
            <v>A171</v>
          </cell>
          <cell r="B174">
            <v>171</v>
          </cell>
          <cell r="C174" t="str">
            <v>新品</v>
          </cell>
          <cell r="D174" t="str">
            <v>黄芪片</v>
          </cell>
          <cell r="E174" t="str">
            <v>40片</v>
          </cell>
          <cell r="F174" t="str">
            <v>四川国康药业</v>
          </cell>
          <cell r="G174" t="str">
            <v>盒</v>
          </cell>
          <cell r="I174" t="str">
            <v>顾客需求</v>
          </cell>
          <cell r="J174" t="str">
            <v>五津西路店</v>
          </cell>
          <cell r="O174" t="str">
            <v>2017.8.22已传采购部</v>
          </cell>
        </row>
        <row r="175">
          <cell r="A175" t="str">
            <v>A172</v>
          </cell>
          <cell r="B175">
            <v>172</v>
          </cell>
          <cell r="C175" t="str">
            <v>新品</v>
          </cell>
          <cell r="D175" t="str">
            <v>复方三七补血片</v>
          </cell>
          <cell r="E175" t="str">
            <v>0.27g*24片 薄膜衣片</v>
          </cell>
          <cell r="F175" t="str">
            <v>云南维和药业</v>
          </cell>
          <cell r="G175" t="str">
            <v>盒</v>
          </cell>
          <cell r="I175" t="str">
            <v>顾客需求</v>
          </cell>
          <cell r="J175" t="str">
            <v>五津西路店</v>
          </cell>
          <cell r="M175" t="str">
            <v>暂未找到货源，继续寻找2018.6.7</v>
          </cell>
          <cell r="O175" t="str">
            <v>2017.8.22已传采购部</v>
          </cell>
        </row>
        <row r="176">
          <cell r="A176" t="str">
            <v>A173</v>
          </cell>
          <cell r="B176">
            <v>173</v>
          </cell>
          <cell r="C176" t="str">
            <v>新品</v>
          </cell>
          <cell r="D176" t="str">
            <v>门冬氨酸鸟氨酸颗粒剂（瑞甘）</v>
          </cell>
          <cell r="E176" t="str">
            <v>3g*10袋</v>
          </cell>
          <cell r="F176" t="str">
            <v>武汉启瑞药业</v>
          </cell>
          <cell r="G176" t="str">
            <v>盒</v>
          </cell>
          <cell r="H176">
            <v>5</v>
          </cell>
          <cell r="I176" t="str">
            <v>医院在开，顾客多次问到</v>
          </cell>
          <cell r="J176" t="str">
            <v>旗舰店</v>
          </cell>
          <cell r="O176" t="str">
            <v>2017.8.23已传采购部</v>
          </cell>
        </row>
        <row r="177">
          <cell r="A177" t="str">
            <v>A174</v>
          </cell>
          <cell r="B177">
            <v>174</v>
          </cell>
          <cell r="C177" t="str">
            <v>新品</v>
          </cell>
          <cell r="D177" t="str">
            <v>硫辛酸胶囊（唯依能）</v>
          </cell>
          <cell r="E177" t="str">
            <v>0.3g*12粒</v>
          </cell>
          <cell r="F177" t="str">
            <v>蓬莱诺康</v>
          </cell>
          <cell r="G177" t="str">
            <v>盒</v>
          </cell>
          <cell r="H177">
            <v>5</v>
          </cell>
          <cell r="I177" t="str">
            <v>医院在开，顾客多次问到</v>
          </cell>
          <cell r="J177" t="str">
            <v>旗舰店</v>
          </cell>
          <cell r="O177" t="str">
            <v>2017.8.23已传采购部</v>
          </cell>
        </row>
        <row r="178">
          <cell r="A178" t="str">
            <v>A175</v>
          </cell>
          <cell r="B178">
            <v>175</v>
          </cell>
          <cell r="C178" t="str">
            <v>新品</v>
          </cell>
          <cell r="D178" t="str">
            <v>碳酸氢钠</v>
          </cell>
          <cell r="E178" t="str">
            <v>0.5*100片</v>
          </cell>
          <cell r="F178" t="str">
            <v>广州康和药业有限公司</v>
          </cell>
          <cell r="G178" t="str">
            <v>瓶</v>
          </cell>
          <cell r="H178">
            <v>5</v>
          </cell>
          <cell r="I178" t="str">
            <v>常备</v>
          </cell>
          <cell r="J178" t="str">
            <v>旗舰店</v>
          </cell>
          <cell r="O178" t="str">
            <v>2017.8.23已传采购部</v>
          </cell>
        </row>
        <row r="179">
          <cell r="A179" t="str">
            <v>A176</v>
          </cell>
          <cell r="B179">
            <v>176</v>
          </cell>
          <cell r="C179" t="str">
            <v>新品</v>
          </cell>
          <cell r="D179" t="str">
            <v>鲑鱼降钙素鼻喷剂</v>
          </cell>
          <cell r="E179" t="str">
            <v>2ml:0.25mg</v>
          </cell>
          <cell r="F179" t="str">
            <v>DelpharmHuningueS.A.S.</v>
          </cell>
          <cell r="G179" t="str">
            <v>支</v>
          </cell>
          <cell r="H179">
            <v>5</v>
          </cell>
          <cell r="I179" t="str">
            <v>顾客需求</v>
          </cell>
          <cell r="J179" t="str">
            <v>旗舰店</v>
          </cell>
          <cell r="O179" t="str">
            <v>2017.8.23已传采购部</v>
          </cell>
        </row>
        <row r="180">
          <cell r="A180" t="str">
            <v>A177</v>
          </cell>
          <cell r="B180">
            <v>177</v>
          </cell>
          <cell r="C180" t="str">
            <v>新品</v>
          </cell>
          <cell r="D180" t="str">
            <v>复方多粘菌素B软膏</v>
          </cell>
          <cell r="E180" t="str">
            <v>10g</v>
          </cell>
          <cell r="F180" t="str">
            <v>浙江日升昌药业有限公司</v>
          </cell>
          <cell r="G180" t="str">
            <v>盒</v>
          </cell>
          <cell r="H180">
            <v>5</v>
          </cell>
          <cell r="I180" t="str">
            <v>顾客需求</v>
          </cell>
          <cell r="J180" t="str">
            <v>旗舰店</v>
          </cell>
          <cell r="O180" t="str">
            <v>2017.8.23已传采购部</v>
          </cell>
        </row>
        <row r="181">
          <cell r="A181" t="str">
            <v>A178</v>
          </cell>
          <cell r="B181">
            <v>178</v>
          </cell>
          <cell r="C181" t="str">
            <v>新品</v>
          </cell>
          <cell r="D181" t="str">
            <v>丙酸氟替卡送乳膏</v>
          </cell>
          <cell r="E181" t="str">
            <v>15g:7.5mg 0.05%</v>
          </cell>
          <cell r="F181" t="str">
            <v>湖北恒安药业有限公司</v>
          </cell>
          <cell r="G181" t="str">
            <v>支</v>
          </cell>
          <cell r="H181">
            <v>5</v>
          </cell>
          <cell r="I181" t="str">
            <v>顾客需求</v>
          </cell>
          <cell r="J181" t="str">
            <v>旗舰店</v>
          </cell>
          <cell r="O181" t="str">
            <v>2017.8.23已传采购部</v>
          </cell>
        </row>
        <row r="182">
          <cell r="A182" t="str">
            <v>A179</v>
          </cell>
          <cell r="B182">
            <v>179</v>
          </cell>
          <cell r="C182" t="str">
            <v>新品</v>
          </cell>
          <cell r="D182" t="str">
            <v>吡美莫司乳膏(爱宁达)</v>
          </cell>
          <cell r="E182" t="str">
            <v>15g</v>
          </cell>
          <cell r="F182" t="str">
            <v>Nouartis pharma produktions</v>
          </cell>
          <cell r="G182" t="str">
            <v>支</v>
          </cell>
          <cell r="H182">
            <v>5</v>
          </cell>
          <cell r="I182" t="str">
            <v>顾客需求</v>
          </cell>
          <cell r="J182" t="str">
            <v>旗舰店</v>
          </cell>
          <cell r="O182" t="str">
            <v>2017.8.23已传采购部</v>
          </cell>
        </row>
        <row r="183">
          <cell r="A183" t="str">
            <v>A180</v>
          </cell>
          <cell r="B183">
            <v>180</v>
          </cell>
          <cell r="C183" t="str">
            <v>新品</v>
          </cell>
          <cell r="D183" t="str">
            <v>隆闭舒片</v>
          </cell>
          <cell r="E183" t="str">
            <v>12片*2板</v>
          </cell>
          <cell r="F183" t="str">
            <v>东芝堂药业安徽</v>
          </cell>
          <cell r="G183" t="str">
            <v>盒</v>
          </cell>
          <cell r="H183">
            <v>3</v>
          </cell>
          <cell r="I183" t="str">
            <v>顾客需求</v>
          </cell>
          <cell r="J183" t="str">
            <v>长安店</v>
          </cell>
          <cell r="O183" t="str">
            <v>2017.8.28已传采购部</v>
          </cell>
        </row>
        <row r="184">
          <cell r="A184" t="str">
            <v>A181</v>
          </cell>
          <cell r="B184">
            <v>181</v>
          </cell>
          <cell r="C184" t="str">
            <v>新品</v>
          </cell>
          <cell r="D184" t="str">
            <v>利塞磷酸钠片</v>
          </cell>
          <cell r="E184" t="str">
            <v>5mg*12片</v>
          </cell>
          <cell r="F184" t="str">
            <v>昆明积大制药股份有限公司</v>
          </cell>
          <cell r="G184" t="str">
            <v>盒</v>
          </cell>
          <cell r="I184" t="str">
            <v>顾客需求，华西开的</v>
          </cell>
          <cell r="J184" t="str">
            <v>都江堰店</v>
          </cell>
          <cell r="O184" t="str">
            <v>2017.8.28已传采购部</v>
          </cell>
        </row>
        <row r="185">
          <cell r="A185" t="str">
            <v>A182</v>
          </cell>
          <cell r="B185">
            <v>182</v>
          </cell>
          <cell r="C185">
            <v>65734</v>
          </cell>
          <cell r="D185" t="str">
            <v>比卡鲁胺片</v>
          </cell>
          <cell r="E185" t="str">
            <v>50mg*28片</v>
          </cell>
          <cell r="F185" t="str">
            <v>德国CORDEN PHARMA GMBH</v>
          </cell>
          <cell r="G185" t="str">
            <v>盒</v>
          </cell>
          <cell r="I185" t="str">
            <v>顾客需求</v>
          </cell>
          <cell r="J185" t="str">
            <v>新乐中街店</v>
          </cell>
          <cell r="M185" t="str">
            <v>已购进并给新乐中街铺货2017.9.11</v>
          </cell>
          <cell r="O185" t="str">
            <v>2017.8.28已传采购部</v>
          </cell>
        </row>
        <row r="186">
          <cell r="A186" t="str">
            <v>A183</v>
          </cell>
          <cell r="B186">
            <v>183</v>
          </cell>
          <cell r="C186" t="str">
            <v>新品</v>
          </cell>
          <cell r="D186" t="str">
            <v>白脉软膏</v>
          </cell>
          <cell r="E186" t="str">
            <v>20g</v>
          </cell>
          <cell r="F186" t="str">
            <v>奇正</v>
          </cell>
          <cell r="G186" t="str">
            <v>支</v>
          </cell>
          <cell r="I186" t="str">
            <v>医院品种，门店需求</v>
          </cell>
          <cell r="J186" t="str">
            <v>浆洗街店</v>
          </cell>
          <cell r="M186" t="str">
            <v>有国药西南进货价51.27。2017.9.11</v>
          </cell>
          <cell r="N186" t="str">
            <v>何玉英</v>
          </cell>
          <cell r="O186" t="str">
            <v>2017.8.28已传采购部</v>
          </cell>
        </row>
        <row r="187">
          <cell r="A187" t="str">
            <v>A184</v>
          </cell>
          <cell r="B187">
            <v>184</v>
          </cell>
          <cell r="C187" t="str">
            <v>新品</v>
          </cell>
          <cell r="D187" t="str">
            <v>非布司他片（优立通）</v>
          </cell>
          <cell r="E187" t="str">
            <v>40mg*16片</v>
          </cell>
          <cell r="F187" t="str">
            <v>江苏万邦</v>
          </cell>
          <cell r="G187" t="str">
            <v>盒</v>
          </cell>
          <cell r="I187" t="str">
            <v>医院品种，门店需求</v>
          </cell>
          <cell r="J187" t="str">
            <v>浆洗街店</v>
          </cell>
          <cell r="M187" t="str">
            <v>同厂家8粒装在审资料.2017.9.11</v>
          </cell>
          <cell r="N187" t="str">
            <v>何玉英</v>
          </cell>
          <cell r="O187" t="str">
            <v>2017.8.28已传采购部</v>
          </cell>
        </row>
        <row r="188">
          <cell r="A188" t="str">
            <v>A185</v>
          </cell>
          <cell r="B188">
            <v>185</v>
          </cell>
          <cell r="C188" t="str">
            <v>新品</v>
          </cell>
          <cell r="D188" t="str">
            <v>他克莫司胶囊</v>
          </cell>
          <cell r="E188" t="str">
            <v>0.5mg*50粒</v>
          </cell>
          <cell r="F188" t="str">
            <v>浙江弘盛药业</v>
          </cell>
          <cell r="G188" t="str">
            <v>盒</v>
          </cell>
          <cell r="I188" t="str">
            <v>医院品种，门店需求</v>
          </cell>
          <cell r="J188" t="str">
            <v>浆洗街店</v>
          </cell>
          <cell r="M188" t="str">
            <v>暂未找到货源，继续寻找2018.6.7</v>
          </cell>
          <cell r="N188" t="str">
            <v>何玉英</v>
          </cell>
          <cell r="O188" t="str">
            <v>2017.8.28已传采购部</v>
          </cell>
        </row>
        <row r="189">
          <cell r="A189" t="str">
            <v>A186</v>
          </cell>
          <cell r="B189">
            <v>186</v>
          </cell>
          <cell r="C189" t="str">
            <v>新品</v>
          </cell>
          <cell r="D189" t="str">
            <v>益肾灵颗粒</v>
          </cell>
          <cell r="E189" t="str">
            <v>20g*10</v>
          </cell>
          <cell r="F189" t="str">
            <v>河北万岁</v>
          </cell>
          <cell r="G189" t="str">
            <v>盒</v>
          </cell>
          <cell r="I189" t="str">
            <v>医院品种，门店需求</v>
          </cell>
          <cell r="J189" t="str">
            <v>浆洗街店</v>
          </cell>
          <cell r="M189" t="str">
            <v>市场无货2017.9.11</v>
          </cell>
          <cell r="N189" t="str">
            <v>何玉英</v>
          </cell>
          <cell r="O189" t="str">
            <v>2017.8.28已传采购部</v>
          </cell>
        </row>
        <row r="190">
          <cell r="A190" t="str">
            <v>A187</v>
          </cell>
          <cell r="B190">
            <v>187</v>
          </cell>
          <cell r="C190" t="str">
            <v>新品</v>
          </cell>
          <cell r="D190" t="str">
            <v>盐酸替扎尼定片</v>
          </cell>
          <cell r="E190" t="str">
            <v>2mg*24</v>
          </cell>
          <cell r="F190" t="str">
            <v>四川科伦</v>
          </cell>
          <cell r="G190" t="str">
            <v>盒</v>
          </cell>
          <cell r="I190" t="str">
            <v>医院品种，门店需求</v>
          </cell>
          <cell r="J190" t="str">
            <v>浆洗街店</v>
          </cell>
          <cell r="M190" t="str">
            <v>嘉信凯有货，进货57元.2018.6.7</v>
          </cell>
          <cell r="N190" t="str">
            <v>何玉英</v>
          </cell>
          <cell r="O190" t="str">
            <v>2017.8.28已传采购部</v>
          </cell>
        </row>
        <row r="191">
          <cell r="A191" t="str">
            <v>A188</v>
          </cell>
          <cell r="B191">
            <v>188</v>
          </cell>
          <cell r="C191" t="str">
            <v>新品</v>
          </cell>
          <cell r="D191" t="str">
            <v>甲氨蝶呤片</v>
          </cell>
          <cell r="E191" t="str">
            <v>16片</v>
          </cell>
          <cell r="F191" t="str">
            <v>上海信谊</v>
          </cell>
          <cell r="G191" t="str">
            <v>盒</v>
          </cell>
          <cell r="I191" t="str">
            <v>医院品种，门店需求</v>
          </cell>
          <cell r="J191" t="str">
            <v>浆洗街店</v>
          </cell>
          <cell r="M191" t="str">
            <v>厂家资料未审过2017.9.11</v>
          </cell>
          <cell r="N191" t="str">
            <v>何玉英</v>
          </cell>
          <cell r="O191" t="str">
            <v>2017.8.28已传采购部</v>
          </cell>
        </row>
        <row r="192">
          <cell r="A192" t="str">
            <v>A189</v>
          </cell>
          <cell r="B192">
            <v>189</v>
          </cell>
          <cell r="C192" t="str">
            <v>新品</v>
          </cell>
          <cell r="D192" t="str">
            <v>醋氯芬酸片</v>
          </cell>
          <cell r="E192" t="str">
            <v>50mg*24</v>
          </cell>
          <cell r="F192" t="str">
            <v>陕西恒诚</v>
          </cell>
          <cell r="G192" t="str">
            <v>盒</v>
          </cell>
          <cell r="H192">
            <v>10</v>
          </cell>
          <cell r="I192" t="str">
            <v>医院品种，门店需求</v>
          </cell>
          <cell r="J192" t="str">
            <v>浆洗街店</v>
          </cell>
          <cell r="M192" t="str">
            <v>市场无货2017.9.11</v>
          </cell>
          <cell r="N192" t="str">
            <v>何玉英</v>
          </cell>
          <cell r="O192" t="str">
            <v>2017.8.28已传采购部</v>
          </cell>
        </row>
        <row r="193">
          <cell r="A193" t="str">
            <v>A190</v>
          </cell>
          <cell r="B193">
            <v>190</v>
          </cell>
          <cell r="C193" t="str">
            <v>新品</v>
          </cell>
          <cell r="D193" t="str">
            <v>龙血竭胶囊</v>
          </cell>
          <cell r="E193" t="str">
            <v>0.3g*24s</v>
          </cell>
          <cell r="F193" t="str">
            <v>云南云河</v>
          </cell>
          <cell r="G193" t="str">
            <v>盒</v>
          </cell>
          <cell r="I193" t="str">
            <v>医院品种，门店需求</v>
          </cell>
          <cell r="J193" t="str">
            <v>浆洗街店</v>
          </cell>
          <cell r="M193" t="str">
            <v>九州通   进货6.6   2017.9.11</v>
          </cell>
          <cell r="N193" t="str">
            <v>何玉英</v>
          </cell>
          <cell r="O193" t="str">
            <v>2017.8.28已传采购部</v>
          </cell>
        </row>
        <row r="194">
          <cell r="A194" t="str">
            <v>A191</v>
          </cell>
          <cell r="B194">
            <v>191</v>
          </cell>
          <cell r="C194" t="str">
            <v>新品</v>
          </cell>
          <cell r="D194" t="str">
            <v>醋氯芬酸片（美诺芬）</v>
          </cell>
          <cell r="E194" t="str">
            <v>0.1g*10s</v>
          </cell>
          <cell r="F194" t="str">
            <v>西安海欣</v>
          </cell>
          <cell r="G194" t="str">
            <v>盒</v>
          </cell>
          <cell r="I194" t="str">
            <v>医院品种，门店需求</v>
          </cell>
          <cell r="J194" t="str">
            <v>浆洗街店</v>
          </cell>
          <cell r="M194" t="str">
            <v>九州通   进货5.3   2017.9.11</v>
          </cell>
          <cell r="N194" t="str">
            <v>何玉英</v>
          </cell>
          <cell r="O194" t="str">
            <v>2017.8.28已传采购部</v>
          </cell>
        </row>
        <row r="195">
          <cell r="A195" t="str">
            <v>A192</v>
          </cell>
          <cell r="B195">
            <v>192</v>
          </cell>
          <cell r="C195" t="str">
            <v>新品</v>
          </cell>
          <cell r="D195" t="str">
            <v>加巴喷丁胶囊（派汀）</v>
          </cell>
          <cell r="E195" t="str">
            <v>0.3g*10s</v>
          </cell>
          <cell r="F195" t="str">
            <v>江苏恒瑞</v>
          </cell>
          <cell r="G195" t="str">
            <v>盒</v>
          </cell>
          <cell r="I195" t="str">
            <v>医院品种，门店需求</v>
          </cell>
          <cell r="J195" t="str">
            <v>浆洗街店</v>
          </cell>
          <cell r="M195" t="str">
            <v>康德乐  进货价12.6   2017.9.11</v>
          </cell>
          <cell r="N195" t="str">
            <v>何玉英</v>
          </cell>
          <cell r="O195" t="str">
            <v>2017.8.28已传采购部</v>
          </cell>
        </row>
        <row r="196">
          <cell r="A196" t="str">
            <v>A193</v>
          </cell>
          <cell r="B196">
            <v>193</v>
          </cell>
          <cell r="C196" t="str">
            <v>新品</v>
          </cell>
          <cell r="D196" t="str">
            <v>十一味参芪片</v>
          </cell>
          <cell r="E196" t="str">
            <v>48片</v>
          </cell>
          <cell r="F196" t="str">
            <v>吉林金恒</v>
          </cell>
          <cell r="G196" t="str">
            <v>盒</v>
          </cell>
          <cell r="I196" t="str">
            <v>医院品种，门店需求</v>
          </cell>
          <cell r="J196" t="str">
            <v>浆洗街店</v>
          </cell>
          <cell r="M196" t="str">
            <v>市场无货2017.9.11</v>
          </cell>
          <cell r="N196" t="str">
            <v>何玉英</v>
          </cell>
          <cell r="O196" t="str">
            <v>2017.8.28已传采购部</v>
          </cell>
        </row>
        <row r="197">
          <cell r="A197" t="str">
            <v>A194</v>
          </cell>
          <cell r="B197">
            <v>194</v>
          </cell>
          <cell r="C197" t="str">
            <v>新品</v>
          </cell>
          <cell r="D197" t="str">
            <v>华蟾素胶囊</v>
          </cell>
          <cell r="E197" t="str">
            <v>6粒*2板</v>
          </cell>
          <cell r="F197" t="str">
            <v>陕西东泰</v>
          </cell>
          <cell r="G197" t="str">
            <v>盒</v>
          </cell>
          <cell r="I197" t="str">
            <v>医院品种，门店需求</v>
          </cell>
          <cell r="J197" t="str">
            <v>浆洗街店</v>
          </cell>
          <cell r="M197" t="str">
            <v>暂未找到货源，继续寻找2018.6.7</v>
          </cell>
          <cell r="N197" t="str">
            <v>何玉英</v>
          </cell>
          <cell r="O197" t="str">
            <v>2017.8.28已传采购部</v>
          </cell>
        </row>
        <row r="198">
          <cell r="A198" t="str">
            <v>A195</v>
          </cell>
          <cell r="B198">
            <v>195</v>
          </cell>
          <cell r="C198" t="str">
            <v>新品</v>
          </cell>
          <cell r="D198" t="str">
            <v>盐酸度洛西汀肠溶片（欣百达）</v>
          </cell>
          <cell r="E198" t="str">
            <v>60mg*14s</v>
          </cell>
          <cell r="F198" t="str">
            <v>美国</v>
          </cell>
          <cell r="G198" t="str">
            <v>盒</v>
          </cell>
          <cell r="I198" t="str">
            <v>医院品种，门店需求</v>
          </cell>
          <cell r="J198" t="str">
            <v>浆洗街店</v>
          </cell>
          <cell r="M198" t="str">
            <v>国嘉有货，供货价220.2元。2018.6.7</v>
          </cell>
          <cell r="N198" t="str">
            <v>何玉英</v>
          </cell>
          <cell r="O198" t="str">
            <v>2017.8.28已传采购部</v>
          </cell>
        </row>
        <row r="199">
          <cell r="A199" t="str">
            <v>A196</v>
          </cell>
          <cell r="B199">
            <v>196</v>
          </cell>
          <cell r="C199" t="str">
            <v>新品</v>
          </cell>
          <cell r="D199" t="str">
            <v>妥布霉素眼膏（托百士）</v>
          </cell>
          <cell r="E199" t="str">
            <v>3.5g</v>
          </cell>
          <cell r="F199" t="str">
            <v>美国爱尔康</v>
          </cell>
          <cell r="G199" t="str">
            <v>盒</v>
          </cell>
          <cell r="I199" t="str">
            <v>医院品种，门店需求</v>
          </cell>
          <cell r="J199" t="str">
            <v>浆洗街店</v>
          </cell>
          <cell r="M199" t="str">
            <v>国药西南  进货价25.4      2017.9.11</v>
          </cell>
          <cell r="N199" t="str">
            <v>何玉英</v>
          </cell>
          <cell r="O199" t="str">
            <v>2017.8.28已传采购部</v>
          </cell>
        </row>
        <row r="200">
          <cell r="A200" t="str">
            <v>A197</v>
          </cell>
          <cell r="B200">
            <v>197</v>
          </cell>
          <cell r="C200" t="str">
            <v>新品</v>
          </cell>
          <cell r="D200" t="str">
            <v>妥布霉素地塞米松眼膏（典必殊）</v>
          </cell>
          <cell r="E200" t="str">
            <v>3.5g</v>
          </cell>
          <cell r="F200" t="str">
            <v>比利时</v>
          </cell>
          <cell r="G200" t="str">
            <v>盒</v>
          </cell>
          <cell r="I200" t="str">
            <v>医院品种，门店需求</v>
          </cell>
          <cell r="J200" t="str">
            <v>浆洗街店</v>
          </cell>
          <cell r="M200" t="str">
            <v>华鼎      进货价31     2017.9.11</v>
          </cell>
          <cell r="N200" t="str">
            <v>何玉英</v>
          </cell>
          <cell r="O200" t="str">
            <v>2017.8.28已传采购部</v>
          </cell>
        </row>
        <row r="201">
          <cell r="A201" t="str">
            <v>A198</v>
          </cell>
          <cell r="B201">
            <v>198</v>
          </cell>
          <cell r="C201" t="str">
            <v>新品</v>
          </cell>
          <cell r="D201" t="str">
            <v>醋酸泼尼松龙滴眼液（百力特）</v>
          </cell>
          <cell r="E201" t="str">
            <v>5ml：50mg</v>
          </cell>
          <cell r="F201" t="str">
            <v>爱尔兰</v>
          </cell>
          <cell r="G201" t="str">
            <v>盒</v>
          </cell>
          <cell r="I201" t="str">
            <v>医院品种，门店需求</v>
          </cell>
          <cell r="J201" t="str">
            <v>浆洗街店</v>
          </cell>
          <cell r="M201" t="str">
            <v>康德乐  进货价28.72  2017.9.11</v>
          </cell>
          <cell r="N201" t="str">
            <v>何玉英</v>
          </cell>
          <cell r="O201" t="str">
            <v>2017.8.28已传采购部</v>
          </cell>
        </row>
        <row r="202">
          <cell r="A202" t="str">
            <v>A199</v>
          </cell>
          <cell r="B202">
            <v>199</v>
          </cell>
          <cell r="C202">
            <v>56128</v>
          </cell>
          <cell r="D202" t="str">
            <v>盐酸倍他洛尔滴眼液（贝特舒）</v>
          </cell>
          <cell r="E202" t="str">
            <v>5ml</v>
          </cell>
          <cell r="F202" t="str">
            <v>比利时</v>
          </cell>
          <cell r="G202" t="str">
            <v>盒</v>
          </cell>
          <cell r="I202" t="str">
            <v>医院品种，门店需求</v>
          </cell>
          <cell r="J202" t="str">
            <v>浆洗街店</v>
          </cell>
          <cell r="M202" t="str">
            <v>2017.9.11已铺货</v>
          </cell>
          <cell r="N202" t="str">
            <v>何玉英</v>
          </cell>
          <cell r="O202" t="str">
            <v>2017.8.28已传采购部</v>
          </cell>
        </row>
        <row r="203">
          <cell r="A203" t="str">
            <v>A200</v>
          </cell>
          <cell r="B203">
            <v>200</v>
          </cell>
          <cell r="C203" t="str">
            <v>新品</v>
          </cell>
          <cell r="D203" t="str">
            <v>盐酸奥洛他定滴眼液（帕坦洛）</v>
          </cell>
          <cell r="E203" t="str">
            <v>5ml</v>
          </cell>
          <cell r="F203" t="str">
            <v>比利时</v>
          </cell>
          <cell r="G203" t="str">
            <v>盒</v>
          </cell>
          <cell r="I203" t="str">
            <v>医院品种，门店需求</v>
          </cell>
          <cell r="J203" t="str">
            <v>浆洗街店</v>
          </cell>
          <cell r="M203" t="str">
            <v>国药西南  进货价92.5    2017.9.11</v>
          </cell>
          <cell r="N203" t="str">
            <v>何玉英</v>
          </cell>
          <cell r="O203" t="str">
            <v>2017.8.28已传采购部</v>
          </cell>
        </row>
        <row r="204">
          <cell r="A204" t="str">
            <v>A201</v>
          </cell>
          <cell r="B204">
            <v>201</v>
          </cell>
          <cell r="C204" t="str">
            <v>新品</v>
          </cell>
          <cell r="D204" t="str">
            <v>枸橼酸托瑞米芬片（法系通）</v>
          </cell>
          <cell r="E204" t="str">
            <v>60mg*30s</v>
          </cell>
          <cell r="F204" t="str">
            <v>芬兰</v>
          </cell>
          <cell r="G204" t="str">
            <v>盒</v>
          </cell>
          <cell r="I204" t="str">
            <v>医院品种，门店需求</v>
          </cell>
          <cell r="J204" t="str">
            <v>浆洗街店</v>
          </cell>
          <cell r="M204" t="str">
            <v>中纬有货，供货价268.59元，2018.6.7</v>
          </cell>
          <cell r="N204" t="str">
            <v>何玉英</v>
          </cell>
          <cell r="O204" t="str">
            <v>2017.8.28已传采购部</v>
          </cell>
        </row>
        <row r="205">
          <cell r="A205" t="str">
            <v>A202</v>
          </cell>
          <cell r="B205">
            <v>202</v>
          </cell>
          <cell r="C205" t="str">
            <v>新品</v>
          </cell>
          <cell r="D205" t="str">
            <v>硫唑嘌呤片</v>
          </cell>
          <cell r="E205" t="str">
            <v>100mg*18*2</v>
          </cell>
          <cell r="F205" t="str">
            <v>北京嘉林</v>
          </cell>
          <cell r="G205" t="str">
            <v>盒</v>
          </cell>
          <cell r="I205" t="str">
            <v>医院品种，门店需求</v>
          </cell>
          <cell r="J205" t="str">
            <v>浆洗街店</v>
          </cell>
          <cell r="M205" t="str">
            <v>国药西南  进货价27.77      2017.9.11</v>
          </cell>
          <cell r="N205" t="str">
            <v>何玉英</v>
          </cell>
          <cell r="O205" t="str">
            <v>2017.8.28已传采购部</v>
          </cell>
        </row>
        <row r="206">
          <cell r="A206" t="str">
            <v>A203</v>
          </cell>
          <cell r="B206">
            <v>203</v>
          </cell>
          <cell r="C206" t="str">
            <v>新品</v>
          </cell>
          <cell r="D206" t="str">
            <v>雀巢小百肽全营养素配方粉</v>
          </cell>
          <cell r="E206" t="str">
            <v>400g</v>
          </cell>
          <cell r="F206" t="str">
            <v>亚希士</v>
          </cell>
          <cell r="G206" t="str">
            <v>罐</v>
          </cell>
          <cell r="I206" t="str">
            <v>医院品种，门店需求</v>
          </cell>
          <cell r="J206" t="str">
            <v>浆洗街店</v>
          </cell>
          <cell r="M206" t="str">
            <v>暂未找到货源，继续寻找2018.6.7</v>
          </cell>
          <cell r="N206" t="str">
            <v>何玉英</v>
          </cell>
          <cell r="O206" t="str">
            <v>2017.8.28已传采购部</v>
          </cell>
        </row>
        <row r="207">
          <cell r="A207" t="str">
            <v>A204</v>
          </cell>
          <cell r="B207">
            <v>204</v>
          </cell>
          <cell r="C207" t="str">
            <v>新品</v>
          </cell>
          <cell r="D207" t="str">
            <v>美颜酵素</v>
          </cell>
          <cell r="E207" t="str">
            <v>15g*10支</v>
          </cell>
          <cell r="F207" t="str">
            <v>江西</v>
          </cell>
          <cell r="G207" t="str">
            <v>盒</v>
          </cell>
          <cell r="I207" t="str">
            <v>医院品种，门店需求</v>
          </cell>
          <cell r="J207" t="str">
            <v>浆洗街店</v>
          </cell>
          <cell r="M207" t="str">
            <v>市场无货2017.9.11</v>
          </cell>
          <cell r="N207" t="str">
            <v>何玉英</v>
          </cell>
          <cell r="O207" t="str">
            <v>2017.8.28已传采购部</v>
          </cell>
        </row>
        <row r="208">
          <cell r="A208" t="str">
            <v>A205</v>
          </cell>
          <cell r="B208">
            <v>205</v>
          </cell>
          <cell r="C208" t="str">
            <v>新品</v>
          </cell>
          <cell r="D208" t="str">
            <v>复方脑蛋白水解物片</v>
          </cell>
          <cell r="E208" t="str">
            <v>36s</v>
          </cell>
          <cell r="F208" t="str">
            <v>哈药三精</v>
          </cell>
          <cell r="G208" t="str">
            <v>盒</v>
          </cell>
          <cell r="I208" t="str">
            <v>医院品种，门店需求</v>
          </cell>
          <cell r="J208" t="str">
            <v>浆洗街店</v>
          </cell>
          <cell r="M208" t="str">
            <v>暂未找到货源，继续寻找2018.6.7</v>
          </cell>
          <cell r="N208" t="str">
            <v>何玉英</v>
          </cell>
          <cell r="O208" t="str">
            <v>2017.8.28已传采购部</v>
          </cell>
        </row>
        <row r="209">
          <cell r="A209" t="str">
            <v>A206</v>
          </cell>
          <cell r="B209">
            <v>206</v>
          </cell>
          <cell r="C209" t="str">
            <v>新品</v>
          </cell>
          <cell r="D209" t="str">
            <v>加味逍遥丸</v>
          </cell>
          <cell r="E209" t="str">
            <v>6g*10袋</v>
          </cell>
          <cell r="F209" t="str">
            <v>同仁堂</v>
          </cell>
          <cell r="G209" t="str">
            <v>瓶</v>
          </cell>
          <cell r="I209" t="str">
            <v>医院品种，门店需求</v>
          </cell>
          <cell r="J209" t="str">
            <v>浆洗街店</v>
          </cell>
          <cell r="M209" t="str">
            <v>华鼎   、九州通   进货价8.8     2017.9.11</v>
          </cell>
          <cell r="N209" t="str">
            <v>何玉英</v>
          </cell>
          <cell r="O209" t="str">
            <v>2017.8.28已传采购部</v>
          </cell>
        </row>
        <row r="210">
          <cell r="A210" t="str">
            <v>A207</v>
          </cell>
          <cell r="B210">
            <v>207</v>
          </cell>
          <cell r="C210" t="str">
            <v>新品</v>
          </cell>
          <cell r="D210" t="str">
            <v>玻璃酸钠滴眼液</v>
          </cell>
          <cell r="E210" t="str">
            <v>0.3%：5ml</v>
          </cell>
          <cell r="F210" t="str">
            <v>中国参天</v>
          </cell>
          <cell r="G210" t="str">
            <v>瓶</v>
          </cell>
          <cell r="I210" t="str">
            <v>医院品种，门店需求</v>
          </cell>
          <cell r="J210" t="str">
            <v>浆洗街店</v>
          </cell>
          <cell r="M210" t="str">
            <v>康德乐：0.1%*10ml (支)规格，￥56.5</v>
          </cell>
          <cell r="N210" t="str">
            <v>何玉英</v>
          </cell>
          <cell r="O210" t="str">
            <v>2017.8.28已传采购部</v>
          </cell>
        </row>
        <row r="211">
          <cell r="A211" t="str">
            <v>A208</v>
          </cell>
          <cell r="B211">
            <v>208</v>
          </cell>
          <cell r="C211">
            <v>53772</v>
          </cell>
          <cell r="D211" t="str">
            <v>参一胶囊</v>
          </cell>
          <cell r="E211" t="str">
            <v>10mg*16s</v>
          </cell>
          <cell r="F211" t="str">
            <v>吉林亚太</v>
          </cell>
          <cell r="G211" t="str">
            <v>盒</v>
          </cell>
          <cell r="I211" t="str">
            <v>医院品种，门店需求</v>
          </cell>
          <cell r="J211" t="str">
            <v>浆洗街店</v>
          </cell>
          <cell r="M211" t="str">
            <v>已通知厂家审资料。2017.9.11</v>
          </cell>
          <cell r="N211" t="str">
            <v>何玉英</v>
          </cell>
          <cell r="O211" t="str">
            <v>2017.8.28已传采购部</v>
          </cell>
        </row>
        <row r="212">
          <cell r="A212" t="str">
            <v>A209</v>
          </cell>
          <cell r="B212">
            <v>209</v>
          </cell>
          <cell r="C212" t="str">
            <v>新品</v>
          </cell>
          <cell r="D212" t="str">
            <v>复方消化酶胶囊（千红怡美）</v>
          </cell>
          <cell r="E212" t="str">
            <v>20s</v>
          </cell>
          <cell r="F212" t="str">
            <v>常州千红</v>
          </cell>
          <cell r="G212" t="str">
            <v>盒</v>
          </cell>
          <cell r="I212" t="str">
            <v>医院品种，门店需求</v>
          </cell>
          <cell r="J212" t="str">
            <v>浆洗街店</v>
          </cell>
          <cell r="M212" t="str">
            <v>国药西南  进货价29.76     2017.9.11</v>
          </cell>
          <cell r="N212" t="str">
            <v>何玉英</v>
          </cell>
          <cell r="O212" t="str">
            <v>2017.8.28已传采购部</v>
          </cell>
        </row>
        <row r="213">
          <cell r="A213" t="str">
            <v>A210</v>
          </cell>
          <cell r="B213">
            <v>210</v>
          </cell>
          <cell r="C213">
            <v>105786</v>
          </cell>
          <cell r="D213" t="str">
            <v>地屈孕酮片（达芙通）</v>
          </cell>
          <cell r="E213" t="str">
            <v>20s</v>
          </cell>
          <cell r="F213" t="str">
            <v>雅培</v>
          </cell>
          <cell r="G213" t="str">
            <v>盒</v>
          </cell>
          <cell r="I213" t="str">
            <v>医院品种，门店需求</v>
          </cell>
          <cell r="J213" t="str">
            <v>浆洗街店</v>
          </cell>
          <cell r="M213" t="str">
            <v>国药西南  进货价110.04     2017.9.11</v>
          </cell>
          <cell r="N213" t="str">
            <v>何玉英</v>
          </cell>
          <cell r="O213" t="str">
            <v>2017.8.28已传采购部</v>
          </cell>
        </row>
        <row r="214">
          <cell r="A214" t="str">
            <v>A211</v>
          </cell>
          <cell r="B214">
            <v>211</v>
          </cell>
          <cell r="C214" t="str">
            <v>新品</v>
          </cell>
          <cell r="D214" t="str">
            <v>阴道用菌乳杆菌活菌胶囊</v>
          </cell>
          <cell r="E214" t="str">
            <v>0.25g*5s</v>
          </cell>
          <cell r="F214" t="str">
            <v>内蒙古双奇</v>
          </cell>
          <cell r="G214" t="str">
            <v>盒</v>
          </cell>
          <cell r="I214" t="str">
            <v>医院品种，门店需求</v>
          </cell>
          <cell r="J214" t="str">
            <v>浆洗街店</v>
          </cell>
          <cell r="M214" t="str">
            <v>云集有货，供货价27.9元。2018.6.7</v>
          </cell>
          <cell r="N214" t="str">
            <v>何玉英</v>
          </cell>
          <cell r="O214" t="str">
            <v>2017.8.28已传采购部</v>
          </cell>
        </row>
        <row r="215">
          <cell r="A215" t="str">
            <v>A212</v>
          </cell>
          <cell r="B215">
            <v>212</v>
          </cell>
          <cell r="C215" t="str">
            <v>新品</v>
          </cell>
          <cell r="D215" t="str">
            <v>活性银离子抗菌液（银尔通）</v>
          </cell>
          <cell r="E215" t="str">
            <v>20ml</v>
          </cell>
          <cell r="F215" t="str">
            <v>西安康旺</v>
          </cell>
          <cell r="G215" t="str">
            <v>盒</v>
          </cell>
          <cell r="I215" t="str">
            <v>医院品种，门店需求</v>
          </cell>
          <cell r="J215" t="str">
            <v>浆洗街店</v>
          </cell>
          <cell r="M215" t="str">
            <v>暂未找到货源，继续寻找2018.6.7</v>
          </cell>
          <cell r="N215" t="str">
            <v>何玉英</v>
          </cell>
          <cell r="O215" t="str">
            <v>2017.8.28已传采购部</v>
          </cell>
        </row>
        <row r="216">
          <cell r="A216" t="str">
            <v>A213</v>
          </cell>
          <cell r="B216">
            <v>213</v>
          </cell>
          <cell r="C216" t="str">
            <v>新品</v>
          </cell>
          <cell r="D216" t="str">
            <v>头孢地尼胶囊（全泽复）</v>
          </cell>
          <cell r="E216" t="str">
            <v>0.1g*10s</v>
          </cell>
          <cell r="F216" t="str">
            <v>广州白云山</v>
          </cell>
          <cell r="G216" t="str">
            <v>盒</v>
          </cell>
          <cell r="I216" t="str">
            <v>医院品种，门店需求</v>
          </cell>
          <cell r="J216" t="str">
            <v>浆洗街店</v>
          </cell>
          <cell r="M216" t="str">
            <v>暂未找到货源，继续寻找2018.6.7</v>
          </cell>
          <cell r="N216" t="str">
            <v>何玉英</v>
          </cell>
          <cell r="O216" t="str">
            <v>2017.8.28已传采购部</v>
          </cell>
        </row>
        <row r="217">
          <cell r="A217" t="str">
            <v>A214</v>
          </cell>
          <cell r="B217">
            <v>214</v>
          </cell>
          <cell r="C217" t="str">
            <v>新品</v>
          </cell>
          <cell r="D217" t="str">
            <v>包醛氧淀粉胶囊</v>
          </cell>
          <cell r="E217" t="str">
            <v>0.625g*75粒</v>
          </cell>
          <cell r="F217" t="str">
            <v>天津太平洋</v>
          </cell>
          <cell r="G217" t="str">
            <v>盒</v>
          </cell>
          <cell r="I217" t="str">
            <v>医院品种，门店需求</v>
          </cell>
          <cell r="J217" t="str">
            <v>浆洗街店</v>
          </cell>
          <cell r="M217" t="str">
            <v>市场无货2017.9.11</v>
          </cell>
          <cell r="N217" t="str">
            <v>何玉英</v>
          </cell>
          <cell r="O217" t="str">
            <v>2017.8.28已传采购部</v>
          </cell>
        </row>
        <row r="218">
          <cell r="A218" t="str">
            <v>A215</v>
          </cell>
          <cell r="B218">
            <v>215</v>
          </cell>
          <cell r="C218" t="str">
            <v>新品</v>
          </cell>
          <cell r="D218" t="str">
            <v>阿法骨化醇片（萌格旺）</v>
          </cell>
          <cell r="E218" t="str">
            <v>0.5ug*10片</v>
          </cell>
          <cell r="F218" t="str">
            <v>日本</v>
          </cell>
          <cell r="G218" t="str">
            <v>盒</v>
          </cell>
          <cell r="I218" t="str">
            <v>医院品种，门店需求</v>
          </cell>
          <cell r="J218" t="str">
            <v>浆洗街店</v>
          </cell>
          <cell r="M218" t="str">
            <v>国药西南  进货价35.72     2017.9.11</v>
          </cell>
          <cell r="N218" t="str">
            <v>何玉英</v>
          </cell>
          <cell r="O218" t="str">
            <v>2017.8.28已传采购部</v>
          </cell>
        </row>
        <row r="219">
          <cell r="A219" t="str">
            <v>A216</v>
          </cell>
          <cell r="B219">
            <v>216</v>
          </cell>
          <cell r="C219" t="str">
            <v>新品</v>
          </cell>
          <cell r="D219" t="str">
            <v>乙酰半胱氨酸片（富露施）</v>
          </cell>
          <cell r="E219" t="str">
            <v>0.6g*12片</v>
          </cell>
          <cell r="F219" t="str">
            <v>意大利赞邦</v>
          </cell>
          <cell r="G219" t="str">
            <v>盒</v>
          </cell>
          <cell r="I219" t="str">
            <v>医院品种，门店需求</v>
          </cell>
          <cell r="J219" t="str">
            <v>浆洗街店</v>
          </cell>
          <cell r="M219" t="str">
            <v>国药西南  进货价46.76     2017.9.11</v>
          </cell>
          <cell r="N219" t="str">
            <v>何玉英</v>
          </cell>
          <cell r="O219" t="str">
            <v>2017.8.28已传采购部</v>
          </cell>
        </row>
        <row r="220">
          <cell r="A220" t="str">
            <v>A217</v>
          </cell>
          <cell r="B220">
            <v>217</v>
          </cell>
          <cell r="C220" t="str">
            <v>新品</v>
          </cell>
          <cell r="D220" t="str">
            <v>醋酸钙胶囊</v>
          </cell>
          <cell r="E220" t="str">
            <v>0.6g*12s</v>
          </cell>
          <cell r="F220" t="str">
            <v>昆明邦宇</v>
          </cell>
          <cell r="G220" t="str">
            <v>盒</v>
          </cell>
          <cell r="I220" t="str">
            <v>医院品种，门店需求</v>
          </cell>
          <cell r="J220" t="str">
            <v>浆洗街店</v>
          </cell>
          <cell r="M220" t="str">
            <v>市场有货，同规格，同厂家，进货41.45（科伦）2017.9.11</v>
          </cell>
          <cell r="N220" t="str">
            <v>何玉英</v>
          </cell>
          <cell r="O220" t="str">
            <v>2017.8.28已传采购部</v>
          </cell>
        </row>
        <row r="221">
          <cell r="A221" t="str">
            <v>A218</v>
          </cell>
          <cell r="B221">
            <v>218</v>
          </cell>
          <cell r="C221" t="str">
            <v>新品</v>
          </cell>
          <cell r="D221" t="str">
            <v>维霉素片</v>
          </cell>
          <cell r="E221" t="str">
            <v>100片</v>
          </cell>
          <cell r="F221" t="str">
            <v>四川大冢</v>
          </cell>
          <cell r="G221" t="str">
            <v>瓶</v>
          </cell>
          <cell r="I221" t="str">
            <v>医院品种，门店需求</v>
          </cell>
          <cell r="J221" t="str">
            <v>浆洗街店</v>
          </cell>
          <cell r="M221" t="str">
            <v>市场无货2017.9.11</v>
          </cell>
          <cell r="N221" t="str">
            <v>何玉英</v>
          </cell>
          <cell r="O221" t="str">
            <v>2017.8.28已传采购部</v>
          </cell>
        </row>
        <row r="222">
          <cell r="A222" t="str">
            <v>A219</v>
          </cell>
          <cell r="B222">
            <v>219</v>
          </cell>
          <cell r="C222" t="str">
            <v>新品</v>
          </cell>
          <cell r="D222" t="str">
            <v>盐酸阿莫罗芬乳膏（罗每乐）</v>
          </cell>
          <cell r="E222" t="str">
            <v>0.25%*5g</v>
          </cell>
          <cell r="F222" t="str">
            <v>法国</v>
          </cell>
          <cell r="G222" t="str">
            <v>盒</v>
          </cell>
          <cell r="I222" t="str">
            <v>医院品种，门店需求</v>
          </cell>
          <cell r="J222" t="str">
            <v>浆洗街店</v>
          </cell>
          <cell r="M222" t="str">
            <v>康德乐：只有20g包装的，￥33.8   2017.9.11</v>
          </cell>
          <cell r="N222" t="str">
            <v>何玉英</v>
          </cell>
          <cell r="O222" t="str">
            <v>2017.8.28已传采购部</v>
          </cell>
        </row>
        <row r="223">
          <cell r="A223" t="str">
            <v>A220</v>
          </cell>
          <cell r="B223">
            <v>220</v>
          </cell>
          <cell r="C223" t="str">
            <v>新品</v>
          </cell>
          <cell r="D223" t="str">
            <v>碳酸氢钠滴耳液</v>
          </cell>
          <cell r="E223" t="str">
            <v>10ml</v>
          </cell>
          <cell r="F223" t="str">
            <v>福建维真园医药科技有限公司</v>
          </cell>
          <cell r="G223" t="str">
            <v>盒</v>
          </cell>
          <cell r="I223" t="str">
            <v>门店需求（其他厂家的也可以）</v>
          </cell>
          <cell r="J223" t="str">
            <v>庆云南街店</v>
          </cell>
          <cell r="M223" t="str">
            <v>市场无货2017.9.11</v>
          </cell>
          <cell r="N223" t="str">
            <v>何玉英</v>
          </cell>
          <cell r="O223" t="str">
            <v>2017.8.31已传采购部</v>
          </cell>
        </row>
        <row r="224">
          <cell r="A224" t="str">
            <v>A221</v>
          </cell>
          <cell r="B224">
            <v>221</v>
          </cell>
          <cell r="C224" t="str">
            <v>新品</v>
          </cell>
          <cell r="D224" t="str">
            <v>茯香饮</v>
          </cell>
          <cell r="E224" t="str">
            <v>6g/袋*33袋</v>
          </cell>
          <cell r="F224" t="str">
            <v>咪谷坊</v>
          </cell>
          <cell r="G224" t="str">
            <v>盒</v>
          </cell>
          <cell r="I224" t="str">
            <v>门店需求</v>
          </cell>
          <cell r="J224" t="str">
            <v>郫县店</v>
          </cell>
          <cell r="O224" t="str">
            <v>2017.8.31已传采购部</v>
          </cell>
        </row>
        <row r="225">
          <cell r="A225" t="str">
            <v>A222</v>
          </cell>
          <cell r="B225">
            <v>222</v>
          </cell>
          <cell r="C225" t="str">
            <v>新品</v>
          </cell>
          <cell r="D225" t="str">
            <v>卤米松/三氯生乳膏（新适确得）</v>
          </cell>
          <cell r="E225" t="str">
            <v>10g</v>
          </cell>
          <cell r="F225" t="str">
            <v>希腊Famar SA 诺华制药</v>
          </cell>
          <cell r="G225" t="str">
            <v>盒</v>
          </cell>
          <cell r="H225">
            <v>10</v>
          </cell>
          <cell r="I225" t="str">
            <v>门店需求</v>
          </cell>
          <cell r="J225" t="str">
            <v>北东街店</v>
          </cell>
          <cell r="M225" t="str">
            <v>国嘉有货，进货价30.1元。 2018.6.7</v>
          </cell>
          <cell r="N225" t="str">
            <v>何玉英</v>
          </cell>
          <cell r="O225" t="str">
            <v>2017.8.31已传采购部</v>
          </cell>
        </row>
        <row r="226">
          <cell r="A226" t="str">
            <v>A223</v>
          </cell>
          <cell r="B226">
            <v>223</v>
          </cell>
          <cell r="C226">
            <v>21387</v>
          </cell>
          <cell r="D226" t="str">
            <v>硼酸洗液</v>
          </cell>
          <cell r="E226" t="str">
            <v>250ml</v>
          </cell>
          <cell r="F226" t="str">
            <v>上海</v>
          </cell>
          <cell r="G226" t="str">
            <v>瓶</v>
          </cell>
          <cell r="H226">
            <v>5</v>
          </cell>
          <cell r="I226" t="str">
            <v>门店需求</v>
          </cell>
          <cell r="J226" t="str">
            <v>北东街店</v>
          </cell>
          <cell r="M226" t="str">
            <v>商业有货，规格：3*250ml科伦进货价6.95.2017.9.8</v>
          </cell>
          <cell r="N226" t="str">
            <v>何玉英</v>
          </cell>
          <cell r="O226" t="str">
            <v>2017.8.31已传采购部</v>
          </cell>
        </row>
        <row r="227">
          <cell r="A227" t="str">
            <v>A224</v>
          </cell>
          <cell r="B227">
            <v>224</v>
          </cell>
          <cell r="C227" t="str">
            <v>新品</v>
          </cell>
          <cell r="D227" t="str">
            <v>十一味参芪片</v>
          </cell>
          <cell r="E227" t="str">
            <v>48片</v>
          </cell>
          <cell r="F227" t="str">
            <v>吉林</v>
          </cell>
          <cell r="G227" t="str">
            <v>盒</v>
          </cell>
          <cell r="H227">
            <v>5</v>
          </cell>
          <cell r="I227" t="str">
            <v>门店需求</v>
          </cell>
          <cell r="J227" t="str">
            <v>北东街店</v>
          </cell>
          <cell r="M227" t="str">
            <v>已找到重庆的代理商，正在联系四川这边有无负责人员，若无，将联系重庆能否供给我们。厂家建议我们做72s装。48s只做医院2017.9.8</v>
          </cell>
          <cell r="N227" t="str">
            <v>何莉莎</v>
          </cell>
          <cell r="O227" t="str">
            <v>2017.8.31已传采购部</v>
          </cell>
        </row>
        <row r="228">
          <cell r="A228" t="str">
            <v>A225</v>
          </cell>
          <cell r="B228">
            <v>225</v>
          </cell>
          <cell r="C228" t="str">
            <v>新品</v>
          </cell>
          <cell r="D228" t="str">
            <v>阿米卡星洗剂</v>
          </cell>
          <cell r="E228" t="str">
            <v>100ml</v>
          </cell>
          <cell r="F228" t="str">
            <v>海南</v>
          </cell>
          <cell r="G228" t="str">
            <v>瓶</v>
          </cell>
          <cell r="H228">
            <v>10</v>
          </cell>
          <cell r="I228" t="str">
            <v>门店需求</v>
          </cell>
          <cell r="J228" t="str">
            <v>北东街店</v>
          </cell>
          <cell r="M228" t="str">
            <v>我司经营的50ml，ID:92635  2017.9.8</v>
          </cell>
          <cell r="N228" t="str">
            <v>何玉英</v>
          </cell>
          <cell r="O228" t="str">
            <v>2017.8.31已传采购部</v>
          </cell>
        </row>
        <row r="229">
          <cell r="A229" t="str">
            <v>A226</v>
          </cell>
          <cell r="B229">
            <v>226</v>
          </cell>
          <cell r="C229" t="str">
            <v>新品</v>
          </cell>
          <cell r="D229" t="str">
            <v>肤疾洗剂</v>
          </cell>
          <cell r="E229" t="str">
            <v>100ml</v>
          </cell>
          <cell r="F229" t="str">
            <v>陕西</v>
          </cell>
          <cell r="G229" t="str">
            <v>瓶</v>
          </cell>
          <cell r="H229">
            <v>5</v>
          </cell>
          <cell r="I229" t="str">
            <v>门店需求</v>
          </cell>
          <cell r="J229" t="str">
            <v>北东街店</v>
          </cell>
          <cell r="M229" t="str">
            <v>龙一有货，供货价9.25元，2018.6.7</v>
          </cell>
          <cell r="N229" t="str">
            <v>何莉莎</v>
          </cell>
          <cell r="O229" t="str">
            <v>2017.8.31已传采购部</v>
          </cell>
        </row>
        <row r="230">
          <cell r="A230" t="str">
            <v>A227</v>
          </cell>
          <cell r="B230">
            <v>227</v>
          </cell>
          <cell r="C230" t="str">
            <v>新品</v>
          </cell>
          <cell r="D230" t="str">
            <v>复方乳酸乳膏</v>
          </cell>
          <cell r="E230" t="str">
            <v>20g</v>
          </cell>
          <cell r="F230" t="str">
            <v>福建</v>
          </cell>
          <cell r="G230" t="str">
            <v>支</v>
          </cell>
          <cell r="H230">
            <v>10</v>
          </cell>
          <cell r="I230" t="str">
            <v>门店需求</v>
          </cell>
          <cell r="J230" t="str">
            <v>北东街店</v>
          </cell>
          <cell r="M230" t="str">
            <v>商业有货，龙一进货价12.5。2017.9.8</v>
          </cell>
          <cell r="N230" t="str">
            <v>何玉英</v>
          </cell>
          <cell r="O230" t="str">
            <v>2017.8.31已传采购部</v>
          </cell>
        </row>
        <row r="231">
          <cell r="A231" t="str">
            <v>A228</v>
          </cell>
          <cell r="B231">
            <v>228</v>
          </cell>
          <cell r="C231" t="str">
            <v>新品</v>
          </cell>
          <cell r="D231" t="str">
            <v>鬼臼毒素酊（尤脱欣）</v>
          </cell>
          <cell r="E231" t="str">
            <v>5ml:25毫克</v>
          </cell>
          <cell r="G231" t="str">
            <v>瓶</v>
          </cell>
          <cell r="H231">
            <v>2</v>
          </cell>
          <cell r="I231" t="str">
            <v>门店需求</v>
          </cell>
          <cell r="J231" t="str">
            <v>北东街店</v>
          </cell>
          <cell r="M231" t="str">
            <v>商业无货，2017.9.8</v>
          </cell>
          <cell r="N231" t="str">
            <v>何玉英</v>
          </cell>
          <cell r="O231" t="str">
            <v>2017.8.31已传采购部</v>
          </cell>
        </row>
        <row r="232">
          <cell r="A232" t="str">
            <v>A229</v>
          </cell>
          <cell r="B232">
            <v>229</v>
          </cell>
          <cell r="C232" t="str">
            <v>新品</v>
          </cell>
          <cell r="D232" t="str">
            <v>曲可伸（曲尼斯特胶囊）</v>
          </cell>
          <cell r="E232" t="str">
            <v>0.1g*24粒</v>
          </cell>
          <cell r="F232" t="str">
            <v>中国医科大学制药有限公司</v>
          </cell>
          <cell r="G232" t="str">
            <v>盒</v>
          </cell>
          <cell r="H232">
            <v>5</v>
          </cell>
          <cell r="I232" t="str">
            <v>门店需求</v>
          </cell>
          <cell r="J232" t="str">
            <v>北东街店</v>
          </cell>
          <cell r="M232" t="str">
            <v>暂未找到货源，继续寻找2018.6.7</v>
          </cell>
          <cell r="N232" t="str">
            <v>何玉英</v>
          </cell>
          <cell r="O232" t="str">
            <v>2017.8.31已传采购部</v>
          </cell>
        </row>
        <row r="233">
          <cell r="A233" t="str">
            <v>A230</v>
          </cell>
          <cell r="B233">
            <v>230</v>
          </cell>
          <cell r="C233" t="str">
            <v>新品</v>
          </cell>
          <cell r="D233" t="str">
            <v>除脂生发片</v>
          </cell>
          <cell r="E233" t="str">
            <v>12片*3板</v>
          </cell>
          <cell r="F233" t="str">
            <v>吉林大峻</v>
          </cell>
          <cell r="G233" t="str">
            <v>盒</v>
          </cell>
          <cell r="H233">
            <v>10</v>
          </cell>
          <cell r="I233" t="str">
            <v>门店需求</v>
          </cell>
          <cell r="J233" t="str">
            <v>北东街店</v>
          </cell>
          <cell r="M233" t="str">
            <v>商业公司厂家不一样，为黑龙江天宏，规格：0.3g*36s，进价：5,需要请回复采购部。2017.9.8</v>
          </cell>
          <cell r="N233" t="str">
            <v>何莉莎</v>
          </cell>
          <cell r="O233" t="str">
            <v>2017.8.31已传采购部</v>
          </cell>
        </row>
        <row r="234">
          <cell r="A234" t="str">
            <v>A231</v>
          </cell>
          <cell r="B234">
            <v>231</v>
          </cell>
          <cell r="C234" t="str">
            <v>新品</v>
          </cell>
          <cell r="D234" t="str">
            <v>盐酸布替萘芬乳膏</v>
          </cell>
          <cell r="E234" t="str">
            <v>7g（10g：0.1g）</v>
          </cell>
          <cell r="F234" t="str">
            <v>成都鹤鸣山</v>
          </cell>
          <cell r="G234" t="str">
            <v>支</v>
          </cell>
          <cell r="H234">
            <v>30</v>
          </cell>
          <cell r="I234" t="str">
            <v>门店需求</v>
          </cell>
          <cell r="J234" t="str">
            <v>北东街店</v>
          </cell>
          <cell r="M234" t="str">
            <v>2017.9.7已铺5个。2017.9.8</v>
          </cell>
          <cell r="N234" t="str">
            <v>何玉英</v>
          </cell>
          <cell r="O234" t="str">
            <v>2017.8.31已传采购部</v>
          </cell>
        </row>
        <row r="235">
          <cell r="A235" t="str">
            <v>A232</v>
          </cell>
          <cell r="B235">
            <v>232</v>
          </cell>
          <cell r="C235" t="str">
            <v>新品</v>
          </cell>
          <cell r="D235" t="str">
            <v>氟芬那酸丁酯乳膏（布特）</v>
          </cell>
          <cell r="E235" t="str">
            <v>10g:0.5g</v>
          </cell>
          <cell r="F235" t="str">
            <v>沈阳抗生素厂</v>
          </cell>
          <cell r="G235" t="str">
            <v>支</v>
          </cell>
          <cell r="H235">
            <v>20</v>
          </cell>
          <cell r="I235" t="str">
            <v>门店需求</v>
          </cell>
          <cell r="J235" t="str">
            <v>北东街店</v>
          </cell>
          <cell r="M235" t="str">
            <v>暂未找到货源，继续寻找2018.6.7</v>
          </cell>
          <cell r="N235" t="str">
            <v>何玉英</v>
          </cell>
          <cell r="O235" t="str">
            <v>2017.8.31已传采购部</v>
          </cell>
        </row>
        <row r="236">
          <cell r="A236" t="str">
            <v>A233</v>
          </cell>
          <cell r="B236">
            <v>233</v>
          </cell>
          <cell r="C236" t="str">
            <v>新品</v>
          </cell>
          <cell r="D236" t="str">
            <v>痘德保</v>
          </cell>
          <cell r="E236" t="str">
            <v>60ml</v>
          </cell>
          <cell r="F236" t="str">
            <v>北京泰德保科技有限公司</v>
          </cell>
          <cell r="G236" t="str">
            <v>瓶</v>
          </cell>
          <cell r="H236">
            <v>10</v>
          </cell>
          <cell r="I236" t="str">
            <v>门店需求</v>
          </cell>
          <cell r="J236" t="str">
            <v>北东街店</v>
          </cell>
          <cell r="M236" t="str">
            <v>该品种已放了附件的药房，不再新增。2017.9.8</v>
          </cell>
          <cell r="N236" t="str">
            <v>何玉英</v>
          </cell>
          <cell r="O236" t="str">
            <v>2017.8.31已传采购部</v>
          </cell>
        </row>
        <row r="237">
          <cell r="A237" t="str">
            <v>A234</v>
          </cell>
          <cell r="B237">
            <v>234</v>
          </cell>
          <cell r="C237">
            <v>167319</v>
          </cell>
          <cell r="D237" t="str">
            <v>六神凝胶</v>
          </cell>
          <cell r="E237" t="str">
            <v>10g</v>
          </cell>
          <cell r="F237" t="str">
            <v>上海雷允上</v>
          </cell>
          <cell r="G237" t="str">
            <v>支</v>
          </cell>
          <cell r="H237">
            <v>10</v>
          </cell>
          <cell r="I237" t="str">
            <v>门店需求</v>
          </cell>
          <cell r="J237" t="str">
            <v>北东街店</v>
          </cell>
          <cell r="M237" t="str">
            <v>商业无货。2017.9.8</v>
          </cell>
          <cell r="N237" t="str">
            <v>何玉英</v>
          </cell>
          <cell r="O237" t="str">
            <v>2017.8.31已传采购部</v>
          </cell>
        </row>
        <row r="238">
          <cell r="A238" t="str">
            <v>A235</v>
          </cell>
          <cell r="B238">
            <v>235</v>
          </cell>
          <cell r="C238" t="str">
            <v>新品</v>
          </cell>
          <cell r="D238" t="str">
            <v>复方利多卡因乳膏</v>
          </cell>
          <cell r="E238" t="str">
            <v>10g</v>
          </cell>
          <cell r="F238" t="str">
            <v>北京</v>
          </cell>
          <cell r="G238" t="str">
            <v>支</v>
          </cell>
          <cell r="H238">
            <v>5</v>
          </cell>
          <cell r="I238" t="str">
            <v>门店需求</v>
          </cell>
          <cell r="J238" t="str">
            <v>北东街店</v>
          </cell>
          <cell r="M238" t="str">
            <v>粤通有货，可按新品流程申报。2017.9.8</v>
          </cell>
          <cell r="N238" t="str">
            <v>何莉莎</v>
          </cell>
          <cell r="O238" t="str">
            <v>2017.8.31已传采购部</v>
          </cell>
        </row>
        <row r="239">
          <cell r="A239" t="str">
            <v>A236</v>
          </cell>
          <cell r="B239">
            <v>236</v>
          </cell>
          <cell r="C239" t="str">
            <v>新品</v>
          </cell>
          <cell r="D239" t="str">
            <v>氨甲环酸片（妥赛敏）</v>
          </cell>
          <cell r="E239" t="str">
            <v>500mg*100片</v>
          </cell>
          <cell r="F239" t="str">
            <v>重庆</v>
          </cell>
          <cell r="G239" t="str">
            <v>瓶</v>
          </cell>
          <cell r="H239">
            <v>1</v>
          </cell>
          <cell r="I239" t="str">
            <v>门店需求</v>
          </cell>
          <cell r="J239" t="str">
            <v>北东街店</v>
          </cell>
          <cell r="M239" t="str">
            <v>厂家资料未补齐，未审过。（康德乐）。2017.9.8</v>
          </cell>
          <cell r="N239" t="str">
            <v>何玉英</v>
          </cell>
          <cell r="O239" t="str">
            <v>2017.8.31已传采购部</v>
          </cell>
        </row>
        <row r="240">
          <cell r="A240" t="str">
            <v>A237</v>
          </cell>
          <cell r="B240">
            <v>237</v>
          </cell>
          <cell r="C240">
            <v>48966</v>
          </cell>
          <cell r="D240" t="str">
            <v>湿疡气雾剂</v>
          </cell>
          <cell r="E240" t="str">
            <v>14g</v>
          </cell>
          <cell r="F240" t="str">
            <v>北京海德润制药有限公司</v>
          </cell>
          <cell r="G240" t="str">
            <v>瓶</v>
          </cell>
          <cell r="H240">
            <v>5</v>
          </cell>
          <cell r="I240" t="str">
            <v>门店需求</v>
          </cell>
          <cell r="J240" t="str">
            <v>北东街店</v>
          </cell>
          <cell r="M240" t="str">
            <v>市场上有一个：规格：0.5g*10片/板*10板/盒(薄膜衣片    重庆药友，供货价198元（中纬）。2017.9.8</v>
          </cell>
          <cell r="N240" t="str">
            <v>何玉英</v>
          </cell>
          <cell r="O240" t="str">
            <v>2017.8.31已传采购部</v>
          </cell>
        </row>
        <row r="241">
          <cell r="A241" t="str">
            <v>A238</v>
          </cell>
          <cell r="B241">
            <v>238</v>
          </cell>
          <cell r="C241" t="str">
            <v>新品</v>
          </cell>
          <cell r="D241" t="str">
            <v>芪枣口服液</v>
          </cell>
          <cell r="E241" t="str">
            <v>10MLX6支</v>
          </cell>
          <cell r="F241" t="str">
            <v>中山市恒生药业有限公司</v>
          </cell>
          <cell r="G241" t="str">
            <v>盒</v>
          </cell>
          <cell r="H241">
            <v>30</v>
          </cell>
          <cell r="I241" t="str">
            <v>门店需求</v>
          </cell>
          <cell r="J241" t="str">
            <v>羊子山店</v>
          </cell>
          <cell r="M241" t="str">
            <v>厂家为：北京海德润药业集团有限公司，规格为：14g，进价：12，需要请回复采购部。2017.9.8</v>
          </cell>
          <cell r="N241" t="str">
            <v>何莉莎</v>
          </cell>
          <cell r="O241" t="str">
            <v>2017.9.1已传采购部</v>
          </cell>
        </row>
        <row r="242">
          <cell r="A242" t="str">
            <v>A239</v>
          </cell>
          <cell r="B242">
            <v>239</v>
          </cell>
          <cell r="C242" t="str">
            <v>新品</v>
          </cell>
          <cell r="D242" t="str">
            <v>西格列汀二甲双瓜片（II）</v>
          </cell>
          <cell r="E242" t="str">
            <v>50mg*850mg*28片</v>
          </cell>
          <cell r="F242" t="str">
            <v>默沙东</v>
          </cell>
          <cell r="G242" t="str">
            <v>盒</v>
          </cell>
          <cell r="I242" t="str">
            <v>门店需求</v>
          </cell>
          <cell r="J242" t="str">
            <v>杉板桥</v>
          </cell>
          <cell r="M242" t="str">
            <v>市场有这个货品，进货是128.9元，（康德乐）2017.9.11</v>
          </cell>
          <cell r="N242" t="str">
            <v>何玉英</v>
          </cell>
          <cell r="O242" t="str">
            <v>2017.9.4</v>
          </cell>
        </row>
        <row r="243">
          <cell r="A243" t="str">
            <v>A240</v>
          </cell>
          <cell r="B243">
            <v>240</v>
          </cell>
          <cell r="C243" t="str">
            <v>新品</v>
          </cell>
          <cell r="D243" t="str">
            <v>洛索洛芬钠分散片</v>
          </cell>
          <cell r="E243" t="str">
            <v>60mg*24片</v>
          </cell>
          <cell r="F243" t="str">
            <v>山东裕欣</v>
          </cell>
          <cell r="G243" t="str">
            <v>盒</v>
          </cell>
          <cell r="I243" t="str">
            <v>门店需求</v>
          </cell>
          <cell r="J243" t="str">
            <v>五津西路店</v>
          </cell>
          <cell r="M243" t="str">
            <v>市场上这厂家的品种，只有12片的，进货是4.8，（粤通）2017.9.11</v>
          </cell>
          <cell r="N243" t="str">
            <v>何玉英</v>
          </cell>
          <cell r="O243" t="str">
            <v>2017.9.5</v>
          </cell>
        </row>
        <row r="244">
          <cell r="A244" t="str">
            <v>A241</v>
          </cell>
          <cell r="B244">
            <v>241</v>
          </cell>
          <cell r="C244" t="str">
            <v>新品</v>
          </cell>
          <cell r="D244" t="str">
            <v>八正颗粒</v>
          </cell>
          <cell r="E244" t="str">
            <v>4g*12袋</v>
          </cell>
          <cell r="F244" t="str">
            <v>四川旭华</v>
          </cell>
          <cell r="G244" t="str">
            <v>盒</v>
          </cell>
          <cell r="I244" t="str">
            <v>门店需求</v>
          </cell>
          <cell r="J244" t="str">
            <v>五津西路店</v>
          </cell>
          <cell r="M244" t="str">
            <v>商业公司科伦有货源，进价：28.5元，请问门店是否需求？</v>
          </cell>
          <cell r="N244" t="str">
            <v>何莉莎</v>
          </cell>
          <cell r="O244" t="str">
            <v>2017.9.5</v>
          </cell>
        </row>
        <row r="245">
          <cell r="A245" t="str">
            <v>A242</v>
          </cell>
          <cell r="B245">
            <v>242</v>
          </cell>
          <cell r="C245" t="str">
            <v>新品</v>
          </cell>
          <cell r="D245" t="str">
            <v>六味香连胶囊</v>
          </cell>
          <cell r="E245" t="str">
            <v>12粒</v>
          </cell>
          <cell r="F245" t="str">
            <v>江西德瑞</v>
          </cell>
          <cell r="G245" t="str">
            <v>盒</v>
          </cell>
          <cell r="I245" t="str">
            <v>门店需求</v>
          </cell>
          <cell r="J245" t="str">
            <v>五津西路店</v>
          </cell>
          <cell r="M245" t="str">
            <v>此品种，联系生产厂家，厂家回复只做医院，暂不供药房</v>
          </cell>
          <cell r="N245" t="str">
            <v>何莉莎</v>
          </cell>
          <cell r="O245" t="str">
            <v>2017.9.5</v>
          </cell>
        </row>
        <row r="246">
          <cell r="A246" t="str">
            <v>A243</v>
          </cell>
          <cell r="B246">
            <v>243</v>
          </cell>
          <cell r="C246">
            <v>108708</v>
          </cell>
          <cell r="D246" t="str">
            <v>醋酸钙胶囊</v>
          </cell>
          <cell r="E246" t="str">
            <v>0.6g*12s</v>
          </cell>
          <cell r="F246" t="str">
            <v>昆明邦宇</v>
          </cell>
          <cell r="G246" t="str">
            <v>瓶</v>
          </cell>
          <cell r="I246" t="str">
            <v>门店需求</v>
          </cell>
          <cell r="J246" t="str">
            <v>五津西路店</v>
          </cell>
          <cell r="M246" t="str">
            <v>市场有货，同规格，同厂家，进货41.45（科伦）</v>
          </cell>
          <cell r="N246" t="str">
            <v>何玉英</v>
          </cell>
          <cell r="O246" t="str">
            <v>2017.9.5</v>
          </cell>
        </row>
        <row r="247">
          <cell r="A247" t="str">
            <v>A244</v>
          </cell>
          <cell r="B247">
            <v>244</v>
          </cell>
          <cell r="C247" t="str">
            <v>新品</v>
          </cell>
          <cell r="D247" t="str">
            <v>心脑欣片</v>
          </cell>
          <cell r="E247" t="str">
            <v>36片</v>
          </cell>
          <cell r="F247" t="str">
            <v>成都华宇制药</v>
          </cell>
          <cell r="G247" t="str">
            <v>盒</v>
          </cell>
          <cell r="I247" t="str">
            <v>门店需求</v>
          </cell>
          <cell r="J247" t="str">
            <v>金沙路店</v>
          </cell>
          <cell r="M247" t="str">
            <v>此品种，厂家回复只做医院，暂不供药房</v>
          </cell>
          <cell r="N247" t="str">
            <v>何莉莎</v>
          </cell>
          <cell r="O247" t="str">
            <v>2017.9.15已传采购部</v>
          </cell>
        </row>
        <row r="248">
          <cell r="A248" t="str">
            <v>A245</v>
          </cell>
          <cell r="B248">
            <v>245</v>
          </cell>
          <cell r="C248">
            <v>135781</v>
          </cell>
          <cell r="D248" t="str">
            <v>扶正化瘀胶囊</v>
          </cell>
          <cell r="E248" t="str">
            <v>60粒</v>
          </cell>
          <cell r="F248" t="str">
            <v>上海黄海制药</v>
          </cell>
          <cell r="G248" t="str">
            <v>瓶</v>
          </cell>
          <cell r="I248" t="str">
            <v>医院品种</v>
          </cell>
          <cell r="J248" t="str">
            <v>十二桥店</v>
          </cell>
          <cell r="M248" t="str">
            <v>公司已在营ID:135781请按照缺货流程申报，科伦有货，（0.3g*60s）进价：45.53元，有需求请单独电话给采购部！</v>
          </cell>
          <cell r="N248" t="str">
            <v>何莉莎</v>
          </cell>
          <cell r="O248" t="str">
            <v>2017.9.15已传采购部</v>
          </cell>
        </row>
        <row r="249">
          <cell r="A249" t="str">
            <v>A246</v>
          </cell>
          <cell r="B249">
            <v>246</v>
          </cell>
          <cell r="C249">
            <v>105786</v>
          </cell>
          <cell r="D249" t="str">
            <v>地屈孕酮片（达芙通）</v>
          </cell>
          <cell r="E249" t="str">
            <v>10mg</v>
          </cell>
          <cell r="F249" t="str">
            <v>雅培</v>
          </cell>
          <cell r="G249" t="str">
            <v>盒</v>
          </cell>
          <cell r="I249" t="str">
            <v>医院品种</v>
          </cell>
          <cell r="J249" t="str">
            <v>十二桥店</v>
          </cell>
          <cell r="M249" t="str">
            <v>资料审核通过，已报计划105786  进货价110.5元</v>
          </cell>
          <cell r="N249" t="str">
            <v>何玉英</v>
          </cell>
          <cell r="O249" t="str">
            <v>2017.9.15已传采购部</v>
          </cell>
        </row>
        <row r="250">
          <cell r="A250" t="str">
            <v>A247</v>
          </cell>
          <cell r="B250">
            <v>247</v>
          </cell>
          <cell r="C250" t="str">
            <v>新品</v>
          </cell>
          <cell r="D250" t="str">
            <v>雌二醇片/雌二醇地屈孕酮片复合包装</v>
          </cell>
          <cell r="E250" t="str">
            <v>28片</v>
          </cell>
          <cell r="F250" t="str">
            <v>雅培</v>
          </cell>
          <cell r="G250" t="str">
            <v>盒</v>
          </cell>
          <cell r="I250" t="str">
            <v>医院品种</v>
          </cell>
          <cell r="J250" t="str">
            <v>十二桥店</v>
          </cell>
          <cell r="M250" t="str">
            <v>中纬10mgx28片片    进货价 98元</v>
          </cell>
          <cell r="N250" t="str">
            <v>何玉英</v>
          </cell>
          <cell r="O250" t="str">
            <v>2017.9.15已传采购部</v>
          </cell>
        </row>
        <row r="251">
          <cell r="A251" t="str">
            <v>A248</v>
          </cell>
          <cell r="B251">
            <v>248</v>
          </cell>
          <cell r="C251" t="str">
            <v>新品</v>
          </cell>
          <cell r="D251" t="str">
            <v>天智颗粒</v>
          </cell>
          <cell r="E251" t="str">
            <v>5g*10袋</v>
          </cell>
          <cell r="F251" t="str">
            <v>仲景</v>
          </cell>
          <cell r="G251" t="str">
            <v>盒</v>
          </cell>
          <cell r="I251" t="str">
            <v>医院品种</v>
          </cell>
          <cell r="J251" t="str">
            <v>十二桥店</v>
          </cell>
          <cell r="M251" t="str">
            <v>我司有id：83919，已删除目录，九州通有货，进价：40，科伦有货，价格：39.请问需求数量</v>
          </cell>
          <cell r="N251" t="str">
            <v>何莉莎</v>
          </cell>
          <cell r="O251" t="str">
            <v>2017.9.15已传采购部</v>
          </cell>
        </row>
        <row r="252">
          <cell r="A252" t="str">
            <v>A249</v>
          </cell>
          <cell r="B252">
            <v>249</v>
          </cell>
          <cell r="C252">
            <v>31821</v>
          </cell>
          <cell r="D252" t="str">
            <v>苯磺酸氨氯地平片（安内真）</v>
          </cell>
          <cell r="E252" t="str">
            <v>5mg*14/10mg*7</v>
          </cell>
          <cell r="F252" t="str">
            <v>苏州东瑞</v>
          </cell>
          <cell r="G252" t="str">
            <v>盒</v>
          </cell>
          <cell r="H252">
            <v>30</v>
          </cell>
          <cell r="I252" t="str">
            <v>门店需求</v>
          </cell>
          <cell r="J252" t="str">
            <v>光华店</v>
          </cell>
          <cell r="M252" t="str">
            <v>资料已在2017.9.25交质管部，暂未审过</v>
          </cell>
          <cell r="N252" t="str">
            <v>何玉英</v>
          </cell>
          <cell r="O252" t="str">
            <v>2017.9.25已传采购部</v>
          </cell>
        </row>
        <row r="253">
          <cell r="A253" t="str">
            <v>A250</v>
          </cell>
          <cell r="B253">
            <v>250</v>
          </cell>
          <cell r="C253">
            <v>121785</v>
          </cell>
          <cell r="D253" t="str">
            <v>复方多粘菌素B软膏</v>
          </cell>
          <cell r="E253" t="str">
            <v>10g</v>
          </cell>
          <cell r="F253" t="str">
            <v>浙江日升昌药业有限公司</v>
          </cell>
          <cell r="G253" t="str">
            <v>盒</v>
          </cell>
          <cell r="I253" t="str">
            <v>医院品种，门店需求</v>
          </cell>
          <cell r="J253" t="str">
            <v>北东街店</v>
          </cell>
          <cell r="M253" t="str">
            <v>已联系厂家，有结果了再回复门店</v>
          </cell>
          <cell r="N253" t="str">
            <v>何玉英</v>
          </cell>
          <cell r="O253" t="str">
            <v>2017.9.25已传采购部</v>
          </cell>
        </row>
        <row r="254">
          <cell r="A254" t="str">
            <v>A251</v>
          </cell>
          <cell r="B254">
            <v>251</v>
          </cell>
          <cell r="C254" t="str">
            <v>新品</v>
          </cell>
          <cell r="D254" t="str">
            <v>安脑丸</v>
          </cell>
          <cell r="E254" t="str">
            <v>6丸</v>
          </cell>
          <cell r="F254" t="str">
            <v>哈尔滨蒲公英药业有限公司</v>
          </cell>
          <cell r="G254" t="str">
            <v>盒</v>
          </cell>
          <cell r="I254" t="str">
            <v>门店需求</v>
          </cell>
          <cell r="J254" t="str">
            <v>万宇路店</v>
          </cell>
          <cell r="M254" t="str">
            <v>此品种，该供应商暂不供otc，只供泉源堂连锁</v>
          </cell>
          <cell r="N254" t="str">
            <v>何莉莎</v>
          </cell>
          <cell r="O254" t="str">
            <v>2017.9.25已传采购部</v>
          </cell>
        </row>
        <row r="255">
          <cell r="A255" t="str">
            <v>A252</v>
          </cell>
          <cell r="B255">
            <v>252</v>
          </cell>
          <cell r="C255">
            <v>108708</v>
          </cell>
          <cell r="D255" t="str">
            <v>醋酸钙胶囊</v>
          </cell>
          <cell r="E255" t="str">
            <v>0.6g*12粒</v>
          </cell>
          <cell r="F255" t="str">
            <v>昆明邦宇</v>
          </cell>
          <cell r="G255" t="str">
            <v>瓶</v>
          </cell>
          <cell r="H255">
            <v>20</v>
          </cell>
          <cell r="I255" t="str">
            <v>门店需求</v>
          </cell>
          <cell r="J255" t="str">
            <v>华油路店</v>
          </cell>
          <cell r="M255" t="str">
            <v>已报计划，到货后铺货</v>
          </cell>
          <cell r="N255" t="str">
            <v>何玉英</v>
          </cell>
          <cell r="O255" t="str">
            <v>2017.9.25已传采购部</v>
          </cell>
        </row>
        <row r="256">
          <cell r="A256" t="str">
            <v>A253</v>
          </cell>
          <cell r="B256">
            <v>253</v>
          </cell>
          <cell r="C256">
            <v>94838</v>
          </cell>
          <cell r="D256" t="str">
            <v>七叶皂苷钠片</v>
          </cell>
          <cell r="E256" t="str">
            <v>30Mg*24片</v>
          </cell>
          <cell r="F256" t="str">
            <v>绿叶制药</v>
          </cell>
          <cell r="G256" t="str">
            <v>盒</v>
          </cell>
          <cell r="H256">
            <v>20</v>
          </cell>
          <cell r="I256" t="str">
            <v>门店需求</v>
          </cell>
          <cell r="J256" t="str">
            <v>光华店</v>
          </cell>
          <cell r="M256" t="str">
            <v>厂家目前此品种正在准备挂网，暂时不考虑上连锁，后面若要上，优先考虑太极</v>
          </cell>
          <cell r="N256" t="str">
            <v>何莉莎</v>
          </cell>
          <cell r="O256" t="str">
            <v>2017.9.26已传采购部</v>
          </cell>
        </row>
        <row r="257">
          <cell r="A257" t="str">
            <v>A254</v>
          </cell>
          <cell r="B257">
            <v>254</v>
          </cell>
          <cell r="C257" t="str">
            <v>新品</v>
          </cell>
          <cell r="D257" t="str">
            <v>格列美脲片</v>
          </cell>
          <cell r="E257" t="str">
            <v>12*2板*2mg</v>
          </cell>
          <cell r="F257" t="str">
            <v>江苏万邦生物</v>
          </cell>
          <cell r="G257" t="str">
            <v>盒</v>
          </cell>
          <cell r="I257" t="str">
            <v>门店需求</v>
          </cell>
          <cell r="J257" t="str">
            <v>三强西路</v>
          </cell>
          <cell r="M257" t="str">
            <v>已经申报新品，待审核资料后购进</v>
          </cell>
          <cell r="N257" t="str">
            <v>何玉英</v>
          </cell>
          <cell r="O257" t="str">
            <v>2017.9.28已传采购部</v>
          </cell>
        </row>
        <row r="258">
          <cell r="A258" t="str">
            <v>A255</v>
          </cell>
          <cell r="B258">
            <v>255</v>
          </cell>
          <cell r="C258" t="str">
            <v>新品</v>
          </cell>
          <cell r="D258" t="str">
            <v>跑步机</v>
          </cell>
          <cell r="H258">
            <v>2</v>
          </cell>
          <cell r="I258" t="str">
            <v>门店需求</v>
          </cell>
          <cell r="J258" t="str">
            <v>都江堰店</v>
          </cell>
          <cell r="M258" t="str">
            <v>未找到器械字号的跑步机</v>
          </cell>
          <cell r="N258" t="str">
            <v>何玉英</v>
          </cell>
          <cell r="O258" t="str">
            <v>2017.10.16已传采购部</v>
          </cell>
        </row>
        <row r="259">
          <cell r="A259" t="str">
            <v>A256</v>
          </cell>
          <cell r="B259">
            <v>256</v>
          </cell>
          <cell r="C259" t="str">
            <v>新品</v>
          </cell>
          <cell r="D259" t="str">
            <v>丹鹿通督片</v>
          </cell>
          <cell r="E259" t="str">
            <v>0.6g*36片</v>
          </cell>
          <cell r="F259" t="str">
            <v>河南羚锐制药股份有限公司</v>
          </cell>
          <cell r="G259" t="str">
            <v>瓶</v>
          </cell>
          <cell r="H259">
            <v>5</v>
          </cell>
          <cell r="I259" t="str">
            <v>门店需求</v>
          </cell>
          <cell r="J259" t="str">
            <v>旗舰店</v>
          </cell>
          <cell r="M259" t="str">
            <v>此品种只做医院，不做otc市场</v>
          </cell>
          <cell r="N259" t="str">
            <v>何莉莎</v>
          </cell>
          <cell r="O259" t="str">
            <v>2017.10.16已传采购部</v>
          </cell>
        </row>
        <row r="260">
          <cell r="A260" t="str">
            <v>A257</v>
          </cell>
          <cell r="B260">
            <v>257</v>
          </cell>
          <cell r="C260">
            <v>107548</v>
          </cell>
          <cell r="D260" t="str">
            <v>脑心清片</v>
          </cell>
          <cell r="E260" t="str">
            <v>36片</v>
          </cell>
          <cell r="F260" t="str">
            <v>广州白云山</v>
          </cell>
          <cell r="G260" t="str">
            <v>盒</v>
          </cell>
          <cell r="H260">
            <v>30</v>
          </cell>
          <cell r="I260" t="str">
            <v>门店需求</v>
          </cell>
          <cell r="J260" t="str">
            <v>光华店</v>
          </cell>
          <cell r="M260" t="str">
            <v>已找到货源，华鼎进货价：27.8</v>
          </cell>
          <cell r="N260" t="str">
            <v>何莉莎</v>
          </cell>
          <cell r="O260" t="str">
            <v>2017.10.23已传采购部</v>
          </cell>
        </row>
        <row r="261">
          <cell r="A261" t="str">
            <v>A258</v>
          </cell>
          <cell r="B261">
            <v>258</v>
          </cell>
          <cell r="C261" t="str">
            <v>新品</v>
          </cell>
          <cell r="D261" t="str">
            <v>补脑丸</v>
          </cell>
          <cell r="E261" t="str">
            <v>6g*5袋</v>
          </cell>
          <cell r="F261" t="str">
            <v>陕西金象制药</v>
          </cell>
          <cell r="G261" t="str">
            <v>盒</v>
          </cell>
          <cell r="H261">
            <v>10</v>
          </cell>
          <cell r="I261" t="str">
            <v>门店需求</v>
          </cell>
          <cell r="J261" t="str">
            <v>光华店</v>
          </cell>
          <cell r="M261" t="str">
            <v>已找到货源，金仁进货价：10.5（生产厂家：陕西金象制药）</v>
          </cell>
          <cell r="N261" t="str">
            <v>何莉莎</v>
          </cell>
          <cell r="O261" t="str">
            <v>2017.10.23已传采购部</v>
          </cell>
        </row>
        <row r="262">
          <cell r="A262" t="str">
            <v>A259</v>
          </cell>
          <cell r="B262">
            <v>259</v>
          </cell>
          <cell r="C262" t="str">
            <v>新品</v>
          </cell>
          <cell r="D262" t="str">
            <v>阿那曲唑片</v>
          </cell>
          <cell r="E262" t="str">
            <v>1mg*14片</v>
          </cell>
          <cell r="F262" t="str">
            <v>扬子江药业</v>
          </cell>
          <cell r="G262" t="str">
            <v>瓶</v>
          </cell>
          <cell r="H262">
            <v>5</v>
          </cell>
          <cell r="I262" t="str">
            <v>门店需求</v>
          </cell>
          <cell r="J262" t="str">
            <v>大邑子龙店</v>
          </cell>
          <cell r="M262" t="str">
            <v>已在通知厂家交资料</v>
          </cell>
          <cell r="N262" t="str">
            <v>何莉莎</v>
          </cell>
          <cell r="O262" t="str">
            <v>2017.10.23已传采购部</v>
          </cell>
        </row>
        <row r="263">
          <cell r="A263" t="str">
            <v>A260</v>
          </cell>
          <cell r="B263">
            <v>260</v>
          </cell>
          <cell r="C263" t="str">
            <v>新品</v>
          </cell>
          <cell r="D263" t="str">
            <v>多糖铁复合物胶囊</v>
          </cell>
          <cell r="E263" t="str">
            <v>10粒</v>
          </cell>
          <cell r="F263" t="str">
            <v>青岛国风药业</v>
          </cell>
          <cell r="G263" t="str">
            <v>盒</v>
          </cell>
          <cell r="H263">
            <v>10</v>
          </cell>
          <cell r="I263" t="str">
            <v>门店需求</v>
          </cell>
          <cell r="J263" t="str">
            <v>旗舰店</v>
          </cell>
          <cell r="M263" t="str">
            <v>暂未找到货源，继续寻找2018.6.7</v>
          </cell>
          <cell r="N263" t="str">
            <v>何玉英</v>
          </cell>
          <cell r="O263" t="str">
            <v>2017.10.30已传业务部</v>
          </cell>
        </row>
        <row r="264">
          <cell r="A264" t="str">
            <v>A261</v>
          </cell>
          <cell r="B264">
            <v>261</v>
          </cell>
          <cell r="C264" t="str">
            <v>新品</v>
          </cell>
          <cell r="D264" t="str">
            <v>红原牦牛奶粉（儿童型）</v>
          </cell>
          <cell r="E264" t="str">
            <v>454g</v>
          </cell>
          <cell r="F264" t="str">
            <v>红原牦牛乳业有限责任公司</v>
          </cell>
          <cell r="G264" t="str">
            <v>罐</v>
          </cell>
          <cell r="H264">
            <v>5</v>
          </cell>
          <cell r="I264" t="str">
            <v>门店需求</v>
          </cell>
          <cell r="J264" t="str">
            <v>洪川小区店</v>
          </cell>
          <cell r="M264" t="str">
            <v>已申报进零售目录，资料审核后购进铺货</v>
          </cell>
          <cell r="N264" t="str">
            <v>王晓燕</v>
          </cell>
          <cell r="O264" t="str">
            <v>2017.10.30已传业务部</v>
          </cell>
        </row>
        <row r="265">
          <cell r="A265" t="str">
            <v>A262</v>
          </cell>
          <cell r="B265">
            <v>262</v>
          </cell>
          <cell r="C265" t="str">
            <v>新品</v>
          </cell>
          <cell r="D265" t="str">
            <v>重组牛碱性成纤维细胞生长因子滴眼液</v>
          </cell>
          <cell r="E265" t="str">
            <v>21000IU/5ml/瓶</v>
          </cell>
          <cell r="F265" t="str">
            <v>珠海亿胜生物制药有限公司</v>
          </cell>
          <cell r="G265" t="str">
            <v>盒</v>
          </cell>
          <cell r="H265">
            <v>23</v>
          </cell>
          <cell r="I265" t="str">
            <v>门店需求</v>
          </cell>
          <cell r="J265" t="str">
            <v>观音桥（3盒）、光华店（5盒）、十二桥（10盒）、万科（5盒）</v>
          </cell>
          <cell r="M265" t="str">
            <v>已找到货源，在通知厂家审核资料</v>
          </cell>
          <cell r="N265" t="str">
            <v>何玉英</v>
          </cell>
          <cell r="O265" t="str">
            <v>2017.10.30已传业务部</v>
          </cell>
        </row>
        <row r="266">
          <cell r="A266" t="str">
            <v>A263</v>
          </cell>
          <cell r="B266">
            <v>263</v>
          </cell>
          <cell r="C266" t="str">
            <v>新品</v>
          </cell>
          <cell r="D266" t="str">
            <v>牛磺熊去氧胆酸胶囊（滔罗特）</v>
          </cell>
          <cell r="E266" t="str">
            <v>250mg*20粒</v>
          </cell>
          <cell r="F266" t="str">
            <v>意大利贝斯迪大药厂</v>
          </cell>
          <cell r="G266" t="str">
            <v>盒</v>
          </cell>
          <cell r="H266">
            <v>3</v>
          </cell>
          <cell r="I266" t="str">
            <v>门店需求</v>
          </cell>
          <cell r="J266" t="str">
            <v>景中店</v>
          </cell>
          <cell r="M266" t="str">
            <v>有货品ID：134296，市场货品为近效期暂不购进。2018.6.8</v>
          </cell>
          <cell r="N266" t="str">
            <v>何玉英</v>
          </cell>
          <cell r="O266" t="str">
            <v>2017.11.6已传业务部</v>
          </cell>
        </row>
        <row r="267">
          <cell r="A267" t="str">
            <v>A264</v>
          </cell>
          <cell r="B267">
            <v>264</v>
          </cell>
          <cell r="C267" t="str">
            <v>新品</v>
          </cell>
          <cell r="D267" t="str">
            <v>铝镁匹林片</v>
          </cell>
          <cell r="E267" t="str">
            <v>12片</v>
          </cell>
          <cell r="F267" t="str">
            <v>广州诺金</v>
          </cell>
          <cell r="G267" t="str">
            <v>盒</v>
          </cell>
          <cell r="H267">
            <v>30</v>
          </cell>
          <cell r="I267" t="str">
            <v>门店需求</v>
          </cell>
          <cell r="J267" t="str">
            <v>光华店</v>
          </cell>
          <cell r="M267" t="str">
            <v>暂未找到货源，继续寻找2018.6.7</v>
          </cell>
          <cell r="N267" t="str">
            <v>何玉英</v>
          </cell>
          <cell r="O267" t="str">
            <v>2017.11.6已传业务部</v>
          </cell>
        </row>
        <row r="268">
          <cell r="A268" t="str">
            <v>A265</v>
          </cell>
          <cell r="B268">
            <v>265</v>
          </cell>
          <cell r="C268" t="str">
            <v>新品</v>
          </cell>
          <cell r="D268" t="str">
            <v>盐酸二甲双胍缓释片（格华止）</v>
          </cell>
          <cell r="E268" t="str">
            <v>0.85*30</v>
          </cell>
          <cell r="F268" t="str">
            <v>中美上海施贵宝制药有限公司</v>
          </cell>
          <cell r="G268" t="str">
            <v>盒</v>
          </cell>
          <cell r="H268">
            <v>30</v>
          </cell>
          <cell r="I268" t="str">
            <v>门店需求</v>
          </cell>
          <cell r="J268" t="str">
            <v>光华店</v>
          </cell>
          <cell r="M268" t="str">
            <v>粤通有货，可按新品流程申报。2017.9.8，进货价：32.5</v>
          </cell>
          <cell r="N268" t="str">
            <v>何玉英</v>
          </cell>
          <cell r="O268" t="str">
            <v>2017.11.6已传业务部</v>
          </cell>
        </row>
        <row r="269">
          <cell r="A269" t="str">
            <v>A266</v>
          </cell>
          <cell r="B269">
            <v>266</v>
          </cell>
          <cell r="C269" t="str">
            <v>新品</v>
          </cell>
          <cell r="D269" t="str">
            <v>盐酸二甲双胍缓释片（格华止）</v>
          </cell>
          <cell r="E269" t="str">
            <v>0.5*30</v>
          </cell>
          <cell r="F269" t="str">
            <v>中美上海施贵宝制药有限公司</v>
          </cell>
          <cell r="G269" t="str">
            <v>盒</v>
          </cell>
          <cell r="H269">
            <v>30</v>
          </cell>
          <cell r="I269" t="str">
            <v>门店需求</v>
          </cell>
          <cell r="J269" t="str">
            <v>光华店</v>
          </cell>
          <cell r="M269" t="str">
            <v>嘉信凯有货，进货31元.2018.6.7</v>
          </cell>
          <cell r="N269" t="str">
            <v>何玉英</v>
          </cell>
          <cell r="O269" t="str">
            <v>2017.11.6已传业务部</v>
          </cell>
        </row>
        <row r="270">
          <cell r="A270" t="str">
            <v>A267</v>
          </cell>
          <cell r="B270">
            <v>267</v>
          </cell>
          <cell r="C270" t="str">
            <v>新品</v>
          </cell>
          <cell r="D270" t="str">
            <v>外用离子抗菌敷料 (喷尔舒)</v>
          </cell>
          <cell r="E270" t="str">
            <v>喷雾型 20ml</v>
          </cell>
          <cell r="F270" t="str">
            <v>海南一泓实业发展有限公司</v>
          </cell>
          <cell r="G270" t="str">
            <v>盒</v>
          </cell>
          <cell r="H270">
            <v>10</v>
          </cell>
          <cell r="I270" t="str">
            <v>门店需求</v>
          </cell>
          <cell r="J270" t="str">
            <v>崇州尚贤坊街药店</v>
          </cell>
          <cell r="M270" t="str">
            <v>暂未找到货源，继续寻找2018.6.7</v>
          </cell>
          <cell r="N270" t="str">
            <v>何玉英</v>
          </cell>
          <cell r="O270" t="str">
            <v>2017.11.8已发商品部</v>
          </cell>
        </row>
        <row r="271">
          <cell r="A271" t="str">
            <v>A268</v>
          </cell>
          <cell r="B271">
            <v>268</v>
          </cell>
          <cell r="C271" t="str">
            <v>新品</v>
          </cell>
          <cell r="D271" t="str">
            <v>保扶洁（医用抗菌水凝胶Ⅱ型）</v>
          </cell>
          <cell r="F271" t="str">
            <v>安徽徽科生物有限责任公司</v>
          </cell>
          <cell r="G271" t="str">
            <v>盒</v>
          </cell>
          <cell r="H271">
            <v>10</v>
          </cell>
          <cell r="I271" t="str">
            <v>门店需求</v>
          </cell>
          <cell r="J271" t="str">
            <v>崇州尚贤坊街药店</v>
          </cell>
          <cell r="M271" t="str">
            <v>暂未找到货源，继续寻找2018.6.7</v>
          </cell>
          <cell r="N271" t="str">
            <v>何玉英</v>
          </cell>
          <cell r="O271" t="str">
            <v>2017.11.8已发商品部</v>
          </cell>
        </row>
        <row r="272">
          <cell r="A272" t="str">
            <v>A269</v>
          </cell>
          <cell r="B272">
            <v>269</v>
          </cell>
          <cell r="C272" t="str">
            <v>新品</v>
          </cell>
          <cell r="D272" t="str">
            <v>痔疮洗液</v>
          </cell>
          <cell r="E272" t="str">
            <v>250ml</v>
          </cell>
          <cell r="F272" t="str">
            <v>中山市国宇医疗</v>
          </cell>
          <cell r="G272" t="str">
            <v>瓶</v>
          </cell>
          <cell r="H272">
            <v>5</v>
          </cell>
          <cell r="I272" t="str">
            <v>门店需求</v>
          </cell>
          <cell r="J272" t="str">
            <v>崇州尚贤坊街药店</v>
          </cell>
          <cell r="M272" t="str">
            <v>暂未找到货源，继续寻找2018.6.7</v>
          </cell>
          <cell r="N272" t="str">
            <v>何玉英</v>
          </cell>
          <cell r="O272" t="str">
            <v>2017.11.8已发商品部</v>
          </cell>
        </row>
        <row r="273">
          <cell r="A273" t="str">
            <v>A270</v>
          </cell>
          <cell r="B273">
            <v>270</v>
          </cell>
          <cell r="C273" t="str">
            <v>新品</v>
          </cell>
          <cell r="D273" t="str">
            <v>卡波姆痔疮凝胶</v>
          </cell>
          <cell r="E273" t="str">
            <v>5ml*6支</v>
          </cell>
          <cell r="F273" t="str">
            <v>中山市国宇医疗</v>
          </cell>
          <cell r="G273" t="str">
            <v>盒</v>
          </cell>
          <cell r="H273">
            <v>5</v>
          </cell>
          <cell r="I273" t="str">
            <v>门店需求</v>
          </cell>
          <cell r="J273" t="str">
            <v>崇州尚贤坊街药店</v>
          </cell>
          <cell r="M273" t="str">
            <v>暂未找到货源，继续寻找2018.6.7</v>
          </cell>
          <cell r="N273" t="str">
            <v>何玉英</v>
          </cell>
          <cell r="O273" t="str">
            <v>2017.11.8已发商品部</v>
          </cell>
        </row>
        <row r="274">
          <cell r="A274" t="str">
            <v>A271</v>
          </cell>
          <cell r="B274">
            <v>271</v>
          </cell>
          <cell r="C274" t="str">
            <v>新品</v>
          </cell>
          <cell r="D274" t="str">
            <v>芙清凝胶</v>
          </cell>
          <cell r="E274" t="str">
            <v>10g</v>
          </cell>
          <cell r="F274" t="str">
            <v>吉林省蓝鼎</v>
          </cell>
          <cell r="G274" t="str">
            <v>支</v>
          </cell>
          <cell r="H274">
            <v>5</v>
          </cell>
          <cell r="I274" t="str">
            <v>门店需求</v>
          </cell>
          <cell r="J274" t="str">
            <v>崇州尚贤坊街药店</v>
          </cell>
          <cell r="M274" t="str">
            <v>暂未找到货源，继续寻找2018.6.7</v>
          </cell>
          <cell r="N274" t="str">
            <v>何玉英</v>
          </cell>
          <cell r="O274" t="str">
            <v>2017.11.8已发商品部</v>
          </cell>
        </row>
        <row r="275">
          <cell r="A275" t="str">
            <v>A272</v>
          </cell>
          <cell r="B275">
            <v>272</v>
          </cell>
          <cell r="C275" t="str">
            <v>新品</v>
          </cell>
          <cell r="D275" t="str">
            <v>复方三七补血片</v>
          </cell>
          <cell r="E275" t="str">
            <v>0.27g*24片</v>
          </cell>
          <cell r="F275" t="str">
            <v>云南维和药业股份有限公司</v>
          </cell>
          <cell r="G275" t="str">
            <v>盒</v>
          </cell>
          <cell r="H275">
            <v>10</v>
          </cell>
          <cell r="I275" t="str">
            <v>门店需求</v>
          </cell>
          <cell r="J275" t="str">
            <v>崇州尚贤坊街药店</v>
          </cell>
          <cell r="M275" t="str">
            <v>暂未找到货源，继续寻找2018.6.7</v>
          </cell>
          <cell r="N275" t="str">
            <v>何莉莎</v>
          </cell>
          <cell r="O275" t="str">
            <v>2017.11.8已发商品部</v>
          </cell>
        </row>
        <row r="276">
          <cell r="A276" t="str">
            <v>A273</v>
          </cell>
          <cell r="B276">
            <v>273</v>
          </cell>
          <cell r="C276" t="str">
            <v>新品</v>
          </cell>
          <cell r="D276" t="str">
            <v>芩莲胶囊</v>
          </cell>
          <cell r="E276" t="str">
            <v>24粒</v>
          </cell>
          <cell r="F276" t="str">
            <v>成都迪康药业有限公司</v>
          </cell>
          <cell r="G276" t="str">
            <v>盒</v>
          </cell>
          <cell r="H276">
            <v>10</v>
          </cell>
          <cell r="I276" t="str">
            <v>门店需求</v>
          </cell>
          <cell r="J276" t="str">
            <v>崇州尚贤坊街药店</v>
          </cell>
          <cell r="M276" t="str">
            <v>商业有货，可按新品流程申报。龙一进货价11.2.11.8</v>
          </cell>
          <cell r="N276" t="str">
            <v>何莉莎</v>
          </cell>
          <cell r="O276" t="str">
            <v>2017.11.8已发商品部</v>
          </cell>
        </row>
        <row r="277">
          <cell r="A277" t="str">
            <v>A274</v>
          </cell>
          <cell r="B277">
            <v>274</v>
          </cell>
          <cell r="C277" t="str">
            <v>新品</v>
          </cell>
          <cell r="D277" t="str">
            <v>细菌溶解产物胶囊</v>
          </cell>
          <cell r="E277" t="str">
            <v>3.5mg*10粒</v>
          </cell>
          <cell r="F277" t="str">
            <v>瑞士欧姆制药有限公司</v>
          </cell>
          <cell r="G277" t="str">
            <v>盒</v>
          </cell>
          <cell r="H277">
            <v>5</v>
          </cell>
          <cell r="I277" t="str">
            <v>门店需求</v>
          </cell>
          <cell r="J277" t="str">
            <v>旗舰店</v>
          </cell>
          <cell r="M277" t="str">
            <v>康德乐 有货，可按新品流程申报。 进货价74  2017.11.8</v>
          </cell>
          <cell r="N277" t="str">
            <v>何玉英</v>
          </cell>
          <cell r="O277" t="str">
            <v>2017.11.8已发商品部</v>
          </cell>
        </row>
        <row r="278">
          <cell r="A278" t="str">
            <v>A275</v>
          </cell>
          <cell r="B278">
            <v>275</v>
          </cell>
          <cell r="C278" t="str">
            <v>新品</v>
          </cell>
          <cell r="D278" t="str">
            <v>钙咀嚼片（孕妇乳母型）</v>
          </cell>
          <cell r="E278" t="str">
            <v>2.0g*60片</v>
          </cell>
          <cell r="F278" t="str">
            <v>江西斯克莱生物科技公司</v>
          </cell>
          <cell r="G278" t="str">
            <v>盒</v>
          </cell>
          <cell r="H278">
            <v>5</v>
          </cell>
          <cell r="I278" t="str">
            <v>门店需求</v>
          </cell>
          <cell r="J278" t="str">
            <v>崇州尚贤坊街药店</v>
          </cell>
          <cell r="M278" t="str">
            <v>暂未找到货源，继续寻找2018.6.7</v>
          </cell>
          <cell r="N278" t="str">
            <v>何玉英</v>
          </cell>
          <cell r="O278" t="str">
            <v>2017.11.13已发</v>
          </cell>
        </row>
        <row r="279">
          <cell r="A279" t="str">
            <v>A276</v>
          </cell>
          <cell r="B279">
            <v>276</v>
          </cell>
          <cell r="C279" t="str">
            <v>新品</v>
          </cell>
          <cell r="D279" t="str">
            <v>池根亿乳加乳酸菌粉</v>
          </cell>
          <cell r="E279" t="str">
            <v>2g*20袋</v>
          </cell>
          <cell r="F279" t="str">
            <v>比菲德（北京）生物科技公司</v>
          </cell>
          <cell r="G279" t="str">
            <v>盒</v>
          </cell>
          <cell r="H279">
            <v>5</v>
          </cell>
          <cell r="I279" t="str">
            <v>门店需求</v>
          </cell>
          <cell r="J279" t="str">
            <v>崇州尚贤坊街药店</v>
          </cell>
          <cell r="M279" t="str">
            <v>暂未找到货源，继续寻找2018.6.7</v>
          </cell>
          <cell r="N279" t="str">
            <v>何玉英</v>
          </cell>
          <cell r="O279" t="str">
            <v>2017.11.13已发</v>
          </cell>
        </row>
        <row r="280">
          <cell r="A280" t="str">
            <v>A277</v>
          </cell>
          <cell r="B280">
            <v>277</v>
          </cell>
          <cell r="C280" t="str">
            <v>新品</v>
          </cell>
          <cell r="D280" t="str">
            <v>达比加群酯胶囊</v>
          </cell>
          <cell r="E280" t="str">
            <v>110mg*10粒</v>
          </cell>
          <cell r="F280" t="str">
            <v>勃林格殷格翰</v>
          </cell>
          <cell r="G280" t="str">
            <v>盒</v>
          </cell>
          <cell r="H280">
            <v>10</v>
          </cell>
          <cell r="I280" t="str">
            <v>门店需求</v>
          </cell>
          <cell r="J280" t="str">
            <v>旗舰店</v>
          </cell>
          <cell r="M280" t="str">
            <v>有货，公司在经营，货品id：158827.2018.6.7</v>
          </cell>
          <cell r="N280" t="str">
            <v>何玉英</v>
          </cell>
          <cell r="O280" t="str">
            <v>2017.11.13已发</v>
          </cell>
        </row>
        <row r="281">
          <cell r="A281" t="str">
            <v>A278</v>
          </cell>
          <cell r="B281">
            <v>278</v>
          </cell>
          <cell r="C281" t="str">
            <v>新品</v>
          </cell>
          <cell r="D281" t="str">
            <v>依折麦布片</v>
          </cell>
          <cell r="E281" t="str">
            <v>10mg*5片</v>
          </cell>
          <cell r="F281" t="str">
            <v>默沙东</v>
          </cell>
          <cell r="G281" t="str">
            <v>盒</v>
          </cell>
          <cell r="H281">
            <v>5</v>
          </cell>
          <cell r="I281" t="str">
            <v>门店需求</v>
          </cell>
          <cell r="J281" t="str">
            <v>旗舰店</v>
          </cell>
          <cell r="M281" t="str">
            <v>国嘉有货，进货价33.7元。我司经营10mg*10片  货品ID:173914   2018.6.7</v>
          </cell>
          <cell r="N281" t="str">
            <v>何玉英</v>
          </cell>
          <cell r="O281" t="str">
            <v>2017.11.13已发</v>
          </cell>
        </row>
        <row r="282">
          <cell r="A282" t="str">
            <v>A279</v>
          </cell>
          <cell r="B282">
            <v>279</v>
          </cell>
          <cell r="C282" t="str">
            <v>新品</v>
          </cell>
          <cell r="D282" t="str">
            <v>小儿肺咳颗粒</v>
          </cell>
          <cell r="E282" t="str">
            <v>3g*12袋</v>
          </cell>
          <cell r="F282" t="str">
            <v>天圣制药</v>
          </cell>
          <cell r="G282" t="str">
            <v>盒</v>
          </cell>
          <cell r="H282">
            <v>10</v>
          </cell>
          <cell r="I282" t="str">
            <v>门店需求</v>
          </cell>
          <cell r="J282" t="str">
            <v>新乐中街店</v>
          </cell>
          <cell r="M282" t="str">
            <v>暂未找到货源，继续寻找。2017.11.24</v>
          </cell>
          <cell r="N282" t="str">
            <v>何莉莎</v>
          </cell>
          <cell r="O282" t="str">
            <v>2017.11.20已传采购部</v>
          </cell>
        </row>
        <row r="283">
          <cell r="A283" t="str">
            <v>A280</v>
          </cell>
          <cell r="B283">
            <v>280</v>
          </cell>
          <cell r="C283" t="str">
            <v>新品</v>
          </cell>
          <cell r="D283" t="str">
            <v>小儿宣肺止咳颗粒</v>
          </cell>
          <cell r="E283" t="str">
            <v>8g*8袋</v>
          </cell>
          <cell r="F283" t="str">
            <v>健民</v>
          </cell>
          <cell r="G283" t="str">
            <v>盒</v>
          </cell>
          <cell r="H283">
            <v>10</v>
          </cell>
          <cell r="I283" t="str">
            <v>门店需求</v>
          </cell>
          <cell r="J283" t="str">
            <v>新乐中街店</v>
          </cell>
          <cell r="M283" t="str">
            <v>进价：16.4，健民厂家直供，请厂家报新品</v>
          </cell>
          <cell r="N283" t="str">
            <v>何莉莎</v>
          </cell>
          <cell r="O283" t="str">
            <v>2017.11.20已传采购部</v>
          </cell>
        </row>
        <row r="284">
          <cell r="A284" t="str">
            <v>A281</v>
          </cell>
          <cell r="B284">
            <v>281</v>
          </cell>
          <cell r="C284" t="str">
            <v>新品</v>
          </cell>
          <cell r="D284" t="str">
            <v>宝咳宁</v>
          </cell>
          <cell r="E284" t="str">
            <v>2.5g*12袋</v>
          </cell>
          <cell r="F284" t="str">
            <v>成都迪康</v>
          </cell>
          <cell r="G284" t="str">
            <v>盒</v>
          </cell>
          <cell r="H284">
            <v>10</v>
          </cell>
          <cell r="I284" t="str">
            <v>门店需求</v>
          </cell>
          <cell r="J284" t="str">
            <v>新乐中街店</v>
          </cell>
          <cell r="M284" t="str">
            <v>迪康厂家：2.5g*12袋，进价：10.,4，5g*12袋，同生产厂家，进货价18，中纬，5g*12袋，卫联锐达，进价：9元</v>
          </cell>
          <cell r="N284" t="str">
            <v>何莉莎</v>
          </cell>
          <cell r="O284" t="str">
            <v>2017.11.20已传采购部</v>
          </cell>
        </row>
        <row r="285">
          <cell r="A285" t="str">
            <v>A282</v>
          </cell>
          <cell r="B285">
            <v>282</v>
          </cell>
          <cell r="C285" t="str">
            <v>新品</v>
          </cell>
          <cell r="D285" t="str">
            <v>鼻立爽银离子医用喷剂</v>
          </cell>
          <cell r="E285" t="str">
            <v>20ml</v>
          </cell>
          <cell r="F285" t="str">
            <v>陕西天润药械有限公司</v>
          </cell>
          <cell r="G285" t="str">
            <v>瓶</v>
          </cell>
          <cell r="H285">
            <v>5</v>
          </cell>
          <cell r="I285" t="str">
            <v>有多位顾客询问购买，说效果好，且没有同类型喷鼻子的</v>
          </cell>
          <cell r="J285" t="str">
            <v>成汉南路店</v>
          </cell>
          <cell r="M285" t="str">
            <v>暂未找到货源，继续寻找2018.6.7</v>
          </cell>
          <cell r="N285" t="str">
            <v>何玉英</v>
          </cell>
          <cell r="O285" t="str">
            <v>2017.11.20已传采购部</v>
          </cell>
        </row>
        <row r="286">
          <cell r="A286" t="str">
            <v>A283</v>
          </cell>
          <cell r="B286">
            <v>283</v>
          </cell>
          <cell r="C286" t="str">
            <v>新品</v>
          </cell>
          <cell r="D286" t="str">
            <v>蓝科肤宁医用愈肤生物膜</v>
          </cell>
          <cell r="E286" t="str">
            <v>50ml</v>
          </cell>
          <cell r="F286" t="str">
            <v>兰科医疗长春公司</v>
          </cell>
          <cell r="G286" t="str">
            <v>瓶</v>
          </cell>
          <cell r="H286">
            <v>3</v>
          </cell>
          <cell r="I286" t="str">
            <v>医院在开，有顾客购买</v>
          </cell>
          <cell r="J286" t="str">
            <v>成汉南路店</v>
          </cell>
          <cell r="M286" t="str">
            <v>暂未找到货源，继续寻找2018.6.7</v>
          </cell>
          <cell r="N286" t="str">
            <v>何玉英</v>
          </cell>
          <cell r="O286" t="str">
            <v>2017.11.20已传采购部</v>
          </cell>
        </row>
        <row r="287">
          <cell r="A287" t="str">
            <v>A284</v>
          </cell>
          <cell r="B287">
            <v>284</v>
          </cell>
          <cell r="C287" t="str">
            <v>新品</v>
          </cell>
          <cell r="D287" t="str">
            <v>乳腺增生贴膏</v>
          </cell>
          <cell r="E287" t="str">
            <v>6贴</v>
          </cell>
          <cell r="F287" t="str">
            <v>贵州康琦药械有限公司</v>
          </cell>
          <cell r="G287" t="str">
            <v>盒</v>
          </cell>
          <cell r="H287">
            <v>5</v>
          </cell>
          <cell r="I287" t="str">
            <v>无同类产品，有顾客询问，其它厂家都可以要</v>
          </cell>
          <cell r="J287" t="str">
            <v>成汉南路店</v>
          </cell>
          <cell r="M287" t="str">
            <v>暂未找到货源，继续寻找2018.6.7</v>
          </cell>
          <cell r="N287" t="str">
            <v>何玉英</v>
          </cell>
          <cell r="O287" t="str">
            <v>2017.11.20已传采购部</v>
          </cell>
        </row>
        <row r="288">
          <cell r="A288" t="str">
            <v>A285</v>
          </cell>
          <cell r="B288">
            <v>285</v>
          </cell>
          <cell r="C288" t="str">
            <v>新品</v>
          </cell>
          <cell r="D288" t="str">
            <v>艾草足贴</v>
          </cell>
          <cell r="H288">
            <v>5</v>
          </cell>
          <cell r="I288" t="str">
            <v>无同类产品，有顾客询问，其它厂家都可以要</v>
          </cell>
          <cell r="J288" t="str">
            <v>成汉南路店</v>
          </cell>
          <cell r="M288" t="str">
            <v>暂未找到货源，继续寻找2018.6.7</v>
          </cell>
          <cell r="N288" t="str">
            <v>何玉英</v>
          </cell>
          <cell r="O288" t="str">
            <v>2017.11.20已传采购部</v>
          </cell>
        </row>
        <row r="289">
          <cell r="A289" t="str">
            <v>A286</v>
          </cell>
          <cell r="B289">
            <v>286</v>
          </cell>
          <cell r="C289" t="str">
            <v>新品</v>
          </cell>
          <cell r="D289" t="str">
            <v>升血小板胶囊</v>
          </cell>
          <cell r="E289" t="str">
            <v>24粒</v>
          </cell>
          <cell r="F289" t="str">
            <v>陕西</v>
          </cell>
          <cell r="H289">
            <v>3</v>
          </cell>
          <cell r="I289" t="str">
            <v>有多位顾客询问购买</v>
          </cell>
          <cell r="J289" t="str">
            <v>成汉南路店</v>
          </cell>
          <cell r="M289" t="str">
            <v>中纬，规格：0.45g*24,价格：44.7元，暂时缺货</v>
          </cell>
          <cell r="N289" t="str">
            <v>何莉莎</v>
          </cell>
          <cell r="O289" t="str">
            <v>2017.11.20已传采购部</v>
          </cell>
        </row>
        <row r="290">
          <cell r="A290" t="str">
            <v>A287</v>
          </cell>
          <cell r="B290">
            <v>287</v>
          </cell>
          <cell r="C290" t="str">
            <v>新品</v>
          </cell>
          <cell r="D290" t="str">
            <v>肤专家软膏</v>
          </cell>
          <cell r="E290" t="str">
            <v>20g</v>
          </cell>
          <cell r="F290" t="str">
            <v>香港</v>
          </cell>
          <cell r="H290">
            <v>5</v>
          </cell>
          <cell r="I290" t="str">
            <v>有多位顾客询问购买</v>
          </cell>
          <cell r="J290" t="str">
            <v>成汉南路店</v>
          </cell>
          <cell r="M290" t="str">
            <v>已找到货源，资料已审核通过，已征求门店需求2018.6.7</v>
          </cell>
          <cell r="N290" t="str">
            <v>何玉英</v>
          </cell>
          <cell r="O290" t="str">
            <v>2017.11.20已传采购部</v>
          </cell>
        </row>
        <row r="291">
          <cell r="A291" t="str">
            <v>A288</v>
          </cell>
          <cell r="B291">
            <v>288</v>
          </cell>
          <cell r="C291" t="str">
            <v>新品</v>
          </cell>
          <cell r="D291" t="str">
            <v>止嗽立效胶囊</v>
          </cell>
          <cell r="E291" t="str">
            <v>24粒</v>
          </cell>
          <cell r="F291" t="str">
            <v>内蒙古</v>
          </cell>
          <cell r="H291">
            <v>10</v>
          </cell>
          <cell r="I291" t="str">
            <v>有多位顾客询问购买</v>
          </cell>
          <cell r="J291" t="str">
            <v>成汉南路店</v>
          </cell>
          <cell r="M291" t="str">
            <v>已报新品，10.23日陶伟反馈：同类品种过多，不建议过会，新品没通过。请问商品部是否重新选择通过呢？</v>
          </cell>
          <cell r="N291" t="str">
            <v>何莉莎</v>
          </cell>
          <cell r="O291" t="str">
            <v>2017.11.20已传采购部</v>
          </cell>
        </row>
        <row r="292">
          <cell r="A292" t="str">
            <v>A289</v>
          </cell>
          <cell r="B292">
            <v>289</v>
          </cell>
          <cell r="C292" t="str">
            <v>新品</v>
          </cell>
          <cell r="D292" t="str">
            <v>口服补液盐（III)</v>
          </cell>
          <cell r="E292" t="str">
            <v>12袋</v>
          </cell>
          <cell r="H292">
            <v>5</v>
          </cell>
          <cell r="I292" t="str">
            <v>医院在开，有顾客购买</v>
          </cell>
          <cell r="J292" t="str">
            <v>成汉南路店</v>
          </cell>
          <cell r="M292" t="str">
            <v>暂未找到货源，继续寻找2018.6.7</v>
          </cell>
          <cell r="N292" t="str">
            <v>何玉英</v>
          </cell>
          <cell r="O292" t="str">
            <v>2017.11.20已传采购部</v>
          </cell>
        </row>
        <row r="293">
          <cell r="A293" t="str">
            <v>A290</v>
          </cell>
          <cell r="B293">
            <v>290</v>
          </cell>
          <cell r="C293" t="str">
            <v>新品</v>
          </cell>
          <cell r="D293" t="str">
            <v>壳聚糖痔疮洗液</v>
          </cell>
          <cell r="H293">
            <v>5</v>
          </cell>
          <cell r="I293" t="str">
            <v>有多位顾客询问购买。医院在开</v>
          </cell>
          <cell r="J293" t="str">
            <v>成汉南路店</v>
          </cell>
          <cell r="M293" t="str">
            <v>暂未找到货源，继续寻找2018.6.7</v>
          </cell>
          <cell r="N293" t="str">
            <v>何玉英</v>
          </cell>
          <cell r="O293" t="str">
            <v>2017.11.20已传采购部</v>
          </cell>
        </row>
        <row r="294">
          <cell r="A294" t="str">
            <v>A291</v>
          </cell>
          <cell r="B294">
            <v>291</v>
          </cell>
          <cell r="C294" t="str">
            <v>新品</v>
          </cell>
          <cell r="D294" t="str">
            <v>咳露口服液</v>
          </cell>
          <cell r="E294" t="str">
            <v>120ml</v>
          </cell>
          <cell r="F294" t="str">
            <v>陕西步长制药</v>
          </cell>
          <cell r="G294" t="str">
            <v>萍</v>
          </cell>
          <cell r="H294">
            <v>5</v>
          </cell>
          <cell r="I294" t="str">
            <v>有多位顾客询问购买。医院在开</v>
          </cell>
          <cell r="J294" t="str">
            <v>成汉南路店</v>
          </cell>
          <cell r="M294" t="str">
            <v>有货源，科伦、九州通都有货，控销品种，厂家下周来谈2017.11.24</v>
          </cell>
          <cell r="N294" t="str">
            <v>何莉莎</v>
          </cell>
          <cell r="O294" t="str">
            <v>2017.11.20已传采购部</v>
          </cell>
        </row>
        <row r="295">
          <cell r="A295" t="str">
            <v>A292</v>
          </cell>
          <cell r="B295">
            <v>292</v>
          </cell>
          <cell r="C295" t="str">
            <v>新品</v>
          </cell>
          <cell r="D295" t="str">
            <v>百蕊颗粒</v>
          </cell>
          <cell r="E295" t="str">
            <v>5g*6袋</v>
          </cell>
          <cell r="F295" t="str">
            <v>香港</v>
          </cell>
          <cell r="G295" t="str">
            <v>盒</v>
          </cell>
          <cell r="H295">
            <v>5</v>
          </cell>
          <cell r="I295" t="str">
            <v>医院在开</v>
          </cell>
          <cell r="J295" t="str">
            <v>成汉南路店</v>
          </cell>
          <cell r="M295" t="str">
            <v>厂家回复暂时只做医院，2017.11.24</v>
          </cell>
          <cell r="N295" t="str">
            <v>何莉莎</v>
          </cell>
          <cell r="O295" t="str">
            <v>2017.11.20已传采购部</v>
          </cell>
        </row>
        <row r="296">
          <cell r="A296" t="str">
            <v>A293</v>
          </cell>
          <cell r="B296">
            <v>293</v>
          </cell>
          <cell r="C296" t="str">
            <v>新品</v>
          </cell>
          <cell r="D296" t="str">
            <v>附桂骨痛颗粒</v>
          </cell>
          <cell r="H296">
            <v>5</v>
          </cell>
          <cell r="I296" t="str">
            <v>随便哪个厂家的，医院在开</v>
          </cell>
          <cell r="J296" t="str">
            <v>成汉南路店</v>
          </cell>
          <cell r="M296" t="str">
            <v>中纬，规格：5g*12袋，暂时缺货</v>
          </cell>
          <cell r="N296" t="str">
            <v>何莉莎</v>
          </cell>
          <cell r="O296" t="str">
            <v>2017.11.20已传采购部</v>
          </cell>
        </row>
        <row r="297">
          <cell r="A297" t="str">
            <v>A294</v>
          </cell>
          <cell r="B297">
            <v>294</v>
          </cell>
          <cell r="C297" t="str">
            <v>新品</v>
          </cell>
          <cell r="D297" t="str">
            <v>乳酸菌阴道胶囊</v>
          </cell>
          <cell r="E297" t="str">
            <v>0.25:600万活菌</v>
          </cell>
          <cell r="F297" t="str">
            <v>西安正浩生物制药</v>
          </cell>
          <cell r="G297" t="str">
            <v>盒</v>
          </cell>
          <cell r="H297">
            <v>5</v>
          </cell>
          <cell r="I297" t="str">
            <v>医院在开</v>
          </cell>
          <cell r="J297" t="str">
            <v>成汉南路店</v>
          </cell>
          <cell r="M297" t="str">
            <v>中纬有价格：33.5，暂时缺货，2017.11.24</v>
          </cell>
          <cell r="N297" t="str">
            <v>何玉英</v>
          </cell>
          <cell r="O297" t="str">
            <v>2017.11.20已传采购部</v>
          </cell>
        </row>
        <row r="298">
          <cell r="A298" t="str">
            <v>A295</v>
          </cell>
          <cell r="B298">
            <v>295</v>
          </cell>
          <cell r="C298" t="str">
            <v>新品</v>
          </cell>
          <cell r="D298" t="str">
            <v>半分钟鼻炎喷剂</v>
          </cell>
          <cell r="E298" t="str">
            <v>20ml</v>
          </cell>
          <cell r="F298" t="str">
            <v>陕西高科药业</v>
          </cell>
          <cell r="G298" t="str">
            <v>瓶</v>
          </cell>
          <cell r="H298">
            <v>5</v>
          </cell>
          <cell r="I298" t="str">
            <v>有顾客询问后买</v>
          </cell>
          <cell r="J298" t="str">
            <v>成汉南路店</v>
          </cell>
          <cell r="M298" t="str">
            <v>暂未找到货源，继续寻找2018.6.7</v>
          </cell>
          <cell r="N298" t="str">
            <v>何玉英</v>
          </cell>
          <cell r="O298" t="str">
            <v>2017.11.20已传采购部</v>
          </cell>
        </row>
        <row r="299">
          <cell r="A299" t="str">
            <v>A296</v>
          </cell>
          <cell r="B299">
            <v>296</v>
          </cell>
          <cell r="C299" t="str">
            <v>新品</v>
          </cell>
          <cell r="D299" t="str">
            <v>美沙拉秦栓剂（颇得斯安）</v>
          </cell>
          <cell r="E299" t="str">
            <v>28枚/盒</v>
          </cell>
          <cell r="F299" t="str">
            <v>辉凌（德国）制药</v>
          </cell>
          <cell r="G299" t="str">
            <v>盒</v>
          </cell>
          <cell r="I299" t="str">
            <v>顾客需求</v>
          </cell>
          <cell r="J299" t="str">
            <v>新怡店</v>
          </cell>
          <cell r="M299" t="str">
            <v>暂未找到货源，继续寻找2018.6.7</v>
          </cell>
          <cell r="N299" t="str">
            <v>何玉英</v>
          </cell>
          <cell r="O299" t="str">
            <v>2017.11.28已传采购部</v>
          </cell>
        </row>
        <row r="300">
          <cell r="A300" t="str">
            <v>A297</v>
          </cell>
          <cell r="B300">
            <v>297</v>
          </cell>
          <cell r="C300" t="str">
            <v>新品</v>
          </cell>
          <cell r="D300" t="str">
            <v>美沙拉秦栓剂（莎尔福）</v>
          </cell>
          <cell r="E300" t="str">
            <v>0.5g*30粒</v>
          </cell>
          <cell r="F300" t="str">
            <v>德国</v>
          </cell>
          <cell r="G300" t="str">
            <v>盒</v>
          </cell>
          <cell r="I300" t="str">
            <v>顾客需求</v>
          </cell>
          <cell r="J300" t="str">
            <v>新怡店</v>
          </cell>
          <cell r="M300" t="str">
            <v>暂未找到货源，继续寻找2018.6.7</v>
          </cell>
          <cell r="N300" t="str">
            <v>何玉英</v>
          </cell>
          <cell r="O300" t="str">
            <v>2017.11.28已传采购部</v>
          </cell>
        </row>
        <row r="301">
          <cell r="A301" t="str">
            <v>A298</v>
          </cell>
          <cell r="B301">
            <v>298</v>
          </cell>
          <cell r="C301" t="str">
            <v>新品</v>
          </cell>
          <cell r="D301" t="str">
            <v>马来酸左旋氨氯地平片（玄宁）</v>
          </cell>
          <cell r="E301" t="str">
            <v>2.5mg*14片</v>
          </cell>
          <cell r="F301" t="str">
            <v>石药欧意</v>
          </cell>
          <cell r="G301" t="str">
            <v>盒</v>
          </cell>
          <cell r="H301">
            <v>5</v>
          </cell>
          <cell r="I301" t="str">
            <v>顾客需求</v>
          </cell>
          <cell r="J301" t="str">
            <v>旗舰店</v>
          </cell>
          <cell r="M301" t="str">
            <v>仁通有货，供货价27元。2018.6.7</v>
          </cell>
          <cell r="N301" t="str">
            <v>何玉英</v>
          </cell>
          <cell r="O301" t="str">
            <v>2017.1112.11已传采购部</v>
          </cell>
        </row>
        <row r="302">
          <cell r="A302" t="str">
            <v>A299</v>
          </cell>
          <cell r="B302">
            <v>299</v>
          </cell>
          <cell r="C302" t="str">
            <v>新品</v>
          </cell>
          <cell r="D302" t="str">
            <v>欧龙马滴剂</v>
          </cell>
          <cell r="E302" t="str">
            <v>50ml</v>
          </cell>
          <cell r="F302" t="str">
            <v>上海中鼎化学有限公司</v>
          </cell>
          <cell r="G302" t="str">
            <v>盒</v>
          </cell>
          <cell r="H302">
            <v>5</v>
          </cell>
          <cell r="I302" t="str">
            <v>顾客需求</v>
          </cell>
          <cell r="J302" t="str">
            <v>旗舰店</v>
          </cell>
          <cell r="M302" t="str">
            <v>暂未找到货源，继续寻找2018.6.7</v>
          </cell>
          <cell r="N302" t="str">
            <v>何玉英</v>
          </cell>
          <cell r="O302" t="str">
            <v>2017.1112.11已传采购部</v>
          </cell>
        </row>
        <row r="303">
          <cell r="A303" t="str">
            <v>A300</v>
          </cell>
          <cell r="B303">
            <v>300</v>
          </cell>
          <cell r="C303" t="str">
            <v>新品</v>
          </cell>
          <cell r="D303" t="str">
            <v>卡波姆凝胶(痔康)</v>
          </cell>
          <cell r="E303" t="str">
            <v>10ml*6支</v>
          </cell>
          <cell r="F303" t="str">
            <v>江苏奇力康皮肤药业有限公司</v>
          </cell>
          <cell r="G303" t="str">
            <v>盒</v>
          </cell>
          <cell r="H303">
            <v>5</v>
          </cell>
          <cell r="I303" t="str">
            <v>顾客需求</v>
          </cell>
          <cell r="J303" t="str">
            <v>旗舰店</v>
          </cell>
          <cell r="M303" t="str">
            <v>暂未找到货源，继续寻找2018.6.7</v>
          </cell>
          <cell r="N303" t="str">
            <v>何玉英</v>
          </cell>
          <cell r="O303" t="str">
            <v>2017.1112.11已传采购部</v>
          </cell>
        </row>
        <row r="304">
          <cell r="A304" t="str">
            <v>A301</v>
          </cell>
          <cell r="B304">
            <v>301</v>
          </cell>
          <cell r="C304" t="str">
            <v>新品</v>
          </cell>
          <cell r="D304" t="str">
            <v>乳癖散结胶囊</v>
          </cell>
          <cell r="E304" t="str">
            <v>0.53g*60粒</v>
          </cell>
          <cell r="F304" t="str">
            <v>陕西白鹿制药股份有限公司</v>
          </cell>
          <cell r="G304" t="str">
            <v>瓶</v>
          </cell>
          <cell r="H304">
            <v>5</v>
          </cell>
          <cell r="I304" t="str">
            <v>华西医院处方</v>
          </cell>
          <cell r="J304" t="str">
            <v>交大三店</v>
          </cell>
          <cell r="M304" t="str">
            <v>嘉信凯有货，进货39元.2018.6.7</v>
          </cell>
          <cell r="N304" t="str">
            <v>何玉英</v>
          </cell>
          <cell r="O304" t="str">
            <v>2017.1112.11已传采购部</v>
          </cell>
        </row>
        <row r="305">
          <cell r="A305" t="str">
            <v>A302</v>
          </cell>
          <cell r="B305">
            <v>302</v>
          </cell>
          <cell r="C305" t="str">
            <v>新品</v>
          </cell>
          <cell r="D305" t="str">
            <v>复方双花口服液</v>
          </cell>
          <cell r="E305" t="str">
            <v>10毫升*6支</v>
          </cell>
          <cell r="F305" t="str">
            <v>康益药业</v>
          </cell>
          <cell r="G305" t="str">
            <v>盒</v>
          </cell>
          <cell r="H305">
            <v>5</v>
          </cell>
          <cell r="I305" t="str">
            <v>成都市妇女儿童中心医院</v>
          </cell>
          <cell r="J305" t="str">
            <v>交大三店</v>
          </cell>
          <cell r="M305" t="str">
            <v>暂未找到货源，继续寻找2018.6.7</v>
          </cell>
          <cell r="N305" t="str">
            <v>何玉英</v>
          </cell>
          <cell r="O305" t="str">
            <v>2017.1112.11已传采购部</v>
          </cell>
        </row>
        <row r="306">
          <cell r="A306" t="str">
            <v>A303</v>
          </cell>
          <cell r="B306">
            <v>303</v>
          </cell>
          <cell r="C306" t="str">
            <v>新品</v>
          </cell>
          <cell r="D306" t="str">
            <v>利心丸</v>
          </cell>
          <cell r="E306" t="str">
            <v>3g*12袋</v>
          </cell>
          <cell r="F306" t="str">
            <v>吉林鹿王</v>
          </cell>
          <cell r="G306" t="str">
            <v>盒</v>
          </cell>
          <cell r="I306" t="str">
            <v>顾客订购</v>
          </cell>
          <cell r="J306" t="str">
            <v>五津西路店</v>
          </cell>
          <cell r="M306" t="str">
            <v>商业有货，进货价14.5元，龙一</v>
          </cell>
          <cell r="N306" t="str">
            <v>何玉英</v>
          </cell>
          <cell r="O306" t="str">
            <v>2017.12.29</v>
          </cell>
        </row>
        <row r="307">
          <cell r="A307" t="str">
            <v>A304</v>
          </cell>
          <cell r="B307">
            <v>304</v>
          </cell>
          <cell r="C307" t="str">
            <v>新品</v>
          </cell>
          <cell r="D307" t="str">
            <v>硝苯地平缓释片</v>
          </cell>
          <cell r="E307" t="str">
            <v>10mg*50片</v>
          </cell>
          <cell r="F307" t="str">
            <v>德州德药</v>
          </cell>
          <cell r="G307" t="str">
            <v>瓶</v>
          </cell>
          <cell r="I307" t="str">
            <v>顾客订购</v>
          </cell>
          <cell r="J307" t="str">
            <v>五津西路店</v>
          </cell>
          <cell r="M307" t="str">
            <v>已一对一替换为：115610</v>
          </cell>
          <cell r="N307" t="str">
            <v>何玉英</v>
          </cell>
          <cell r="O307" t="str">
            <v>2017.12.29</v>
          </cell>
        </row>
        <row r="308">
          <cell r="A308" t="str">
            <v>A305</v>
          </cell>
          <cell r="B308">
            <v>305</v>
          </cell>
          <cell r="C308" t="str">
            <v>新品</v>
          </cell>
          <cell r="D308" t="str">
            <v>尼可地尔片(喜格迈)</v>
          </cell>
          <cell r="E308" t="str">
            <v>5mg*30片</v>
          </cell>
          <cell r="F308" t="str">
            <v>日本Tohoku Nipro Pharmaceutical Corporation</v>
          </cell>
          <cell r="G308" t="str">
            <v>盒</v>
          </cell>
          <cell r="H308">
            <v>5</v>
          </cell>
          <cell r="I308" t="str">
            <v>门店需求</v>
          </cell>
          <cell r="J308" t="str">
            <v>旗舰店</v>
          </cell>
          <cell r="M308" t="str">
            <v>国嘉有货，供货价64.3元。2018.6.7</v>
          </cell>
          <cell r="N308" t="str">
            <v>何玉英</v>
          </cell>
          <cell r="O308" t="str">
            <v>2017.12.29</v>
          </cell>
        </row>
        <row r="309">
          <cell r="A309" t="str">
            <v>A306</v>
          </cell>
          <cell r="B309">
            <v>306</v>
          </cell>
          <cell r="C309" t="str">
            <v>新品</v>
          </cell>
          <cell r="D309" t="str">
            <v>宁心宝胶囊 (维芯疏)　</v>
          </cell>
          <cell r="E309" t="str">
            <v>0.25g*12粒*2板　</v>
          </cell>
          <cell r="F309" t="str">
            <v>沈阳东新药业有限公司</v>
          </cell>
          <cell r="G309" t="str">
            <v>盒</v>
          </cell>
          <cell r="H309">
            <v>10</v>
          </cell>
          <cell r="I309" t="str">
            <v>门店需求</v>
          </cell>
          <cell r="J309" t="str">
            <v>旗舰店</v>
          </cell>
          <cell r="M309" t="str">
            <v>暂未找到货源，继续寻找2018.6.7</v>
          </cell>
          <cell r="N309" t="str">
            <v>何玉英</v>
          </cell>
          <cell r="O309" t="str">
            <v>2017.12.29</v>
          </cell>
        </row>
        <row r="310">
          <cell r="A310" t="str">
            <v>A307</v>
          </cell>
          <cell r="B310">
            <v>307</v>
          </cell>
          <cell r="C310" t="str">
            <v>新品</v>
          </cell>
          <cell r="D310" t="str">
            <v>肝胆双清口服液</v>
          </cell>
          <cell r="E310" t="str">
            <v>10ml*6支</v>
          </cell>
          <cell r="F310" t="str">
            <v>修正药业</v>
          </cell>
          <cell r="G310" t="str">
            <v>盒</v>
          </cell>
          <cell r="H310">
            <v>6</v>
          </cell>
          <cell r="I310" t="str">
            <v>门店需求</v>
          </cell>
          <cell r="J310" t="str">
            <v>十二桥店</v>
          </cell>
          <cell r="M310" t="str">
            <v>暂未找到货源，继续寻找2018.6.7</v>
          </cell>
          <cell r="N310" t="str">
            <v>何玉英</v>
          </cell>
          <cell r="O310" t="str">
            <v>2017.12.29</v>
          </cell>
        </row>
        <row r="311">
          <cell r="A311" t="str">
            <v>A308</v>
          </cell>
          <cell r="B311">
            <v>308</v>
          </cell>
          <cell r="C311" t="str">
            <v>新品</v>
          </cell>
          <cell r="D311" t="str">
            <v>噻托溴铵粉吸入剂（思力华）</v>
          </cell>
          <cell r="E311" t="str">
            <v>30粒</v>
          </cell>
          <cell r="F311" t="str">
            <v>勃林格殷格翰</v>
          </cell>
          <cell r="G311" t="str">
            <v>盒</v>
          </cell>
          <cell r="H311">
            <v>5</v>
          </cell>
          <cell r="I311" t="str">
            <v>门店需求</v>
          </cell>
          <cell r="J311" t="str">
            <v>十二桥店</v>
          </cell>
          <cell r="M311" t="str">
            <v>国药西南有货，进货价411.3</v>
          </cell>
          <cell r="N311" t="str">
            <v>何玉英</v>
          </cell>
          <cell r="O311" t="str">
            <v>2017.12.29</v>
          </cell>
        </row>
        <row r="312">
          <cell r="A312" t="str">
            <v>A309</v>
          </cell>
          <cell r="B312">
            <v>309</v>
          </cell>
          <cell r="C312" t="str">
            <v>新品</v>
          </cell>
          <cell r="D312" t="str">
            <v>信必可都保</v>
          </cell>
          <cell r="E312" t="str">
            <v>320ug</v>
          </cell>
          <cell r="F312" t="str">
            <v>阿斯利康</v>
          </cell>
          <cell r="G312" t="str">
            <v>盒</v>
          </cell>
          <cell r="H312">
            <v>3</v>
          </cell>
          <cell r="I312" t="str">
            <v>门店需求</v>
          </cell>
          <cell r="J312" t="str">
            <v>十二桥店</v>
          </cell>
          <cell r="M312" t="str">
            <v>公司有货ID：140446</v>
          </cell>
          <cell r="N312" t="str">
            <v>何玉英</v>
          </cell>
          <cell r="O312" t="str">
            <v>2017.12.29</v>
          </cell>
        </row>
        <row r="313">
          <cell r="A313" t="str">
            <v>A310</v>
          </cell>
          <cell r="B313">
            <v>310</v>
          </cell>
          <cell r="C313" t="str">
            <v>新品</v>
          </cell>
          <cell r="D313" t="str">
            <v>磷酸奥司他韦颗粒</v>
          </cell>
          <cell r="E313" t="str">
            <v>15mg*10袋</v>
          </cell>
          <cell r="F313" t="str">
            <v>宜昌长江药业有限公司</v>
          </cell>
          <cell r="G313" t="str">
            <v>盒</v>
          </cell>
          <cell r="H313">
            <v>5</v>
          </cell>
          <cell r="I313" t="str">
            <v>门店需求</v>
          </cell>
          <cell r="J313" t="str">
            <v>旗舰店</v>
          </cell>
          <cell r="M313" t="str">
            <v>有货，我司经营ID:173047   2018.6.7</v>
          </cell>
          <cell r="N313" t="str">
            <v>何玉英</v>
          </cell>
          <cell r="O313" t="str">
            <v>2018.1.5</v>
          </cell>
        </row>
        <row r="314">
          <cell r="A314" t="str">
            <v>A311</v>
          </cell>
          <cell r="B314">
            <v>311</v>
          </cell>
          <cell r="C314" t="str">
            <v>新品</v>
          </cell>
          <cell r="D314" t="str">
            <v>依折麦布片 (益适纯)</v>
          </cell>
          <cell r="E314" t="str">
            <v>10mg*5片</v>
          </cell>
          <cell r="F314" t="str">
            <v>新加坡MSD International GmbH (Singapore Branch)默沙东分装</v>
          </cell>
          <cell r="G314" t="str">
            <v>盒</v>
          </cell>
          <cell r="H314">
            <v>5</v>
          </cell>
          <cell r="I314" t="str">
            <v>门店需求</v>
          </cell>
          <cell r="J314" t="str">
            <v>旗舰店</v>
          </cell>
          <cell r="M314" t="str">
            <v>康百年，进货40.5</v>
          </cell>
          <cell r="N314" t="str">
            <v>何玉英</v>
          </cell>
          <cell r="O314" t="str">
            <v>2018.1.5</v>
          </cell>
          <cell r="P314" t="str">
            <v>请报送新品表2018.5.16</v>
          </cell>
        </row>
        <row r="315">
          <cell r="A315" t="str">
            <v>A312</v>
          </cell>
          <cell r="B315">
            <v>312</v>
          </cell>
          <cell r="C315" t="str">
            <v>新品</v>
          </cell>
          <cell r="D315" t="str">
            <v>小儿肺咳颗粒</v>
          </cell>
          <cell r="E315" t="str">
            <v>3g*12袋</v>
          </cell>
          <cell r="F315" t="str">
            <v>天圣制药集团股份有限公司</v>
          </cell>
          <cell r="G315" t="str">
            <v>盒</v>
          </cell>
          <cell r="H315">
            <v>10</v>
          </cell>
          <cell r="I315" t="str">
            <v>门店需求</v>
          </cell>
          <cell r="J315" t="str">
            <v>新乐中街店</v>
          </cell>
          <cell r="M315" t="str">
            <v>仁通有货，进货16.8  2018.6.7</v>
          </cell>
          <cell r="N315" t="str">
            <v>何玉英</v>
          </cell>
          <cell r="O315" t="str">
            <v>2018.1.5</v>
          </cell>
        </row>
        <row r="316">
          <cell r="A316" t="str">
            <v>A313</v>
          </cell>
          <cell r="B316">
            <v>313</v>
          </cell>
          <cell r="C316" t="str">
            <v>新品</v>
          </cell>
          <cell r="D316" t="str">
            <v>阿莫西林双氯西林钠胶囊</v>
          </cell>
          <cell r="E316" t="str">
            <v>0.375g*12粒</v>
          </cell>
          <cell r="F316" t="str">
            <v>香港奥美</v>
          </cell>
          <cell r="G316" t="str">
            <v>盒</v>
          </cell>
          <cell r="H316">
            <v>50</v>
          </cell>
          <cell r="I316" t="str">
            <v>门店需求</v>
          </cell>
          <cell r="J316" t="str">
            <v>新乐中街店</v>
          </cell>
          <cell r="M316" t="str">
            <v>科伦，进货价8.58</v>
          </cell>
          <cell r="N316" t="str">
            <v>何玉英</v>
          </cell>
          <cell r="O316" t="str">
            <v>2018.1.5</v>
          </cell>
          <cell r="P316" t="str">
            <v>请报送新品表2018.5.16</v>
          </cell>
        </row>
        <row r="317">
          <cell r="A317" t="str">
            <v>A314</v>
          </cell>
          <cell r="B317">
            <v>314</v>
          </cell>
          <cell r="C317" t="str">
            <v>新品</v>
          </cell>
          <cell r="D317" t="str">
            <v>阴道用乳杆菌活菌胶囊 (定君生)</v>
          </cell>
          <cell r="E317" t="str">
            <v>250mg*5粒</v>
          </cell>
          <cell r="F317" t="str">
            <v>内蒙古双奇药业</v>
          </cell>
          <cell r="G317" t="str">
            <v>盒</v>
          </cell>
          <cell r="H317">
            <v>5</v>
          </cell>
          <cell r="I317" t="str">
            <v>门店需求</v>
          </cell>
          <cell r="J317" t="str">
            <v>新乐中街店</v>
          </cell>
          <cell r="M317" t="str">
            <v>中纬有货，供货价26.35元，2018.6.7</v>
          </cell>
          <cell r="N317" t="str">
            <v>何玉英</v>
          </cell>
          <cell r="O317" t="str">
            <v>2018.1.5</v>
          </cell>
        </row>
        <row r="318">
          <cell r="A318" t="str">
            <v>A315</v>
          </cell>
          <cell r="B318">
            <v>315</v>
          </cell>
          <cell r="C318" t="str">
            <v>新品</v>
          </cell>
          <cell r="D318" t="str">
            <v>曲尼司特胶囊 (曲可伸)</v>
          </cell>
          <cell r="E318" t="str">
            <v>0.1g*12粒*2板</v>
          </cell>
          <cell r="F318" t="str">
            <v>中国药科大学制药有限公司</v>
          </cell>
          <cell r="G318" t="str">
            <v>盒</v>
          </cell>
          <cell r="H318">
            <v>2</v>
          </cell>
          <cell r="I318" t="str">
            <v>门店需求</v>
          </cell>
          <cell r="J318" t="str">
            <v>新乐中街店</v>
          </cell>
          <cell r="M318" t="str">
            <v>嘉信凯有货，进货17元.2018.6.7</v>
          </cell>
          <cell r="N318" t="str">
            <v>何玉英</v>
          </cell>
          <cell r="O318" t="str">
            <v>2018.1.5</v>
          </cell>
        </row>
        <row r="319">
          <cell r="A319" t="str">
            <v>A316</v>
          </cell>
          <cell r="B319">
            <v>316</v>
          </cell>
          <cell r="C319" t="str">
            <v>新品</v>
          </cell>
          <cell r="D319" t="str">
            <v>安络化纤丸</v>
          </cell>
          <cell r="G319" t="str">
            <v>盒</v>
          </cell>
          <cell r="I319" t="str">
            <v>门店需求</v>
          </cell>
          <cell r="J319" t="str">
            <v>北东街店</v>
          </cell>
          <cell r="M319" t="str">
            <v>暂未找到货源，继续寻找2018.6.7</v>
          </cell>
          <cell r="N319" t="str">
            <v>何玉英</v>
          </cell>
          <cell r="O319" t="str">
            <v>2018.1.5</v>
          </cell>
        </row>
        <row r="320">
          <cell r="A320" t="str">
            <v>A317</v>
          </cell>
          <cell r="B320">
            <v>317</v>
          </cell>
          <cell r="C320" t="str">
            <v>新品</v>
          </cell>
          <cell r="D320" t="str">
            <v>芦根枇杷叶颗粒</v>
          </cell>
          <cell r="E320" t="str">
            <v>12g*6袋</v>
          </cell>
          <cell r="F320" t="str">
            <v>江西杏林白马</v>
          </cell>
          <cell r="G320" t="str">
            <v>盒</v>
          </cell>
          <cell r="H320">
            <v>10</v>
          </cell>
          <cell r="I320" t="str">
            <v>门店需求</v>
          </cell>
          <cell r="J320" t="str">
            <v>崇州尚贤坊街药店</v>
          </cell>
          <cell r="M320" t="str">
            <v>厂家已不做零售市场，只供医院2018.1.12</v>
          </cell>
          <cell r="N320" t="str">
            <v>何莉莎</v>
          </cell>
          <cell r="O320" t="str">
            <v>2018.1.12</v>
          </cell>
        </row>
        <row r="321">
          <cell r="A321" t="str">
            <v>A318</v>
          </cell>
          <cell r="B321">
            <v>318</v>
          </cell>
          <cell r="C321" t="str">
            <v>新品</v>
          </cell>
          <cell r="D321" t="str">
            <v>小儿肺咳颗粒</v>
          </cell>
          <cell r="E321" t="str">
            <v>2g*9袋</v>
          </cell>
          <cell r="F321" t="str">
            <v>长春人民制药</v>
          </cell>
          <cell r="G321" t="str">
            <v>盒</v>
          </cell>
          <cell r="H321">
            <v>10</v>
          </cell>
          <cell r="I321" t="str">
            <v>门店需求</v>
          </cell>
          <cell r="J321" t="str">
            <v>崇州尚贤坊街药店</v>
          </cell>
          <cell r="M321" t="str">
            <v>此品种只走医院，药房不能销售2018.1.12仁通有货，进货16.8  2018.6.7</v>
          </cell>
          <cell r="N321" t="str">
            <v>何莉莎</v>
          </cell>
          <cell r="O321" t="str">
            <v>2018.1.12</v>
          </cell>
        </row>
        <row r="322">
          <cell r="A322" t="str">
            <v>A319</v>
          </cell>
          <cell r="B322">
            <v>319</v>
          </cell>
          <cell r="C322" t="str">
            <v>新品</v>
          </cell>
          <cell r="D322" t="str">
            <v>磷酸奥司他韦颗粒 (可威)</v>
          </cell>
          <cell r="E322" t="str">
            <v>15mg*10袋</v>
          </cell>
          <cell r="F322" t="str">
            <v>宜昌东阳光长江药业股份有限公司</v>
          </cell>
          <cell r="G322" t="str">
            <v>盒</v>
          </cell>
          <cell r="I322" t="str">
            <v>门店需求</v>
          </cell>
          <cell r="J322" t="str">
            <v>科华店</v>
          </cell>
          <cell r="M322" t="str">
            <v>有货，我司经营ID:173047   2018.6.7</v>
          </cell>
          <cell r="N322" t="str">
            <v>何玉英</v>
          </cell>
          <cell r="O322" t="str">
            <v>2018.1.12</v>
          </cell>
        </row>
        <row r="323">
          <cell r="A323" t="str">
            <v>A320</v>
          </cell>
          <cell r="B323">
            <v>320</v>
          </cell>
          <cell r="C323" t="str">
            <v>新品</v>
          </cell>
          <cell r="D323" t="str">
            <v>茴拉西坦片（亿立福）</v>
          </cell>
          <cell r="E323" t="str">
            <v>50mgx60片</v>
          </cell>
          <cell r="F323" t="str">
            <v>山西亚宝</v>
          </cell>
          <cell r="G323" t="str">
            <v>盒</v>
          </cell>
          <cell r="H323">
            <v>2</v>
          </cell>
          <cell r="I323" t="str">
            <v>顾客需求</v>
          </cell>
          <cell r="J323" t="str">
            <v>大邑安仁店</v>
          </cell>
          <cell r="M323" t="str">
            <v>华鼎有货，进货价5.7元。2018.6.7</v>
          </cell>
          <cell r="N323" t="str">
            <v>何玉英</v>
          </cell>
          <cell r="O323" t="str">
            <v>2018.1.12</v>
          </cell>
        </row>
        <row r="324">
          <cell r="A324" t="str">
            <v>A321</v>
          </cell>
          <cell r="B324">
            <v>321</v>
          </cell>
          <cell r="C324" t="str">
            <v>新品</v>
          </cell>
          <cell r="D324" t="str">
            <v>随身灸盒</v>
          </cell>
          <cell r="H324">
            <v>5</v>
          </cell>
          <cell r="I324" t="str">
            <v>顾客需求</v>
          </cell>
          <cell r="J324" t="str">
            <v>杉板桥</v>
          </cell>
          <cell r="M324" t="str">
            <v>目前公司有灸盒ID:73776\73651,但是我司原来经营的随身灸盒没有标准，所以不能经营。暂未找到同类品种。</v>
          </cell>
          <cell r="N324" t="str">
            <v>何玉英</v>
          </cell>
          <cell r="O324" t="str">
            <v>2018.1.12</v>
          </cell>
        </row>
        <row r="325">
          <cell r="A325" t="str">
            <v>A322</v>
          </cell>
          <cell r="B325">
            <v>322</v>
          </cell>
          <cell r="C325" t="str">
            <v>新品</v>
          </cell>
          <cell r="D325" t="str">
            <v>醋甲唑胺片</v>
          </cell>
          <cell r="E325" t="str">
            <v>25mgx10片</v>
          </cell>
          <cell r="F325" t="str">
            <v>杭州澳医保灵药业有限公司</v>
          </cell>
          <cell r="G325" t="str">
            <v>盒</v>
          </cell>
          <cell r="H325">
            <v>5</v>
          </cell>
          <cell r="I325" t="str">
            <v>顾客需求</v>
          </cell>
          <cell r="J325" t="str">
            <v>崔家店</v>
          </cell>
          <cell r="M325" t="str">
            <v>龙一，同规格同厂家。进货价26元。</v>
          </cell>
          <cell r="N325" t="str">
            <v>何玉英</v>
          </cell>
          <cell r="O325" t="str">
            <v>2018.1.19</v>
          </cell>
          <cell r="P325" t="str">
            <v>请报送新品表2018.5.16</v>
          </cell>
        </row>
        <row r="326">
          <cell r="A326" t="str">
            <v>A323</v>
          </cell>
          <cell r="B326">
            <v>323</v>
          </cell>
          <cell r="C326">
            <v>80784</v>
          </cell>
          <cell r="D326" t="str">
            <v>格列齐特片(达尔得)</v>
          </cell>
          <cell r="E326" t="str">
            <v>80mgx60片</v>
          </cell>
          <cell r="F326" t="str">
            <v>广州白云山光华制药股份有限公司(原广州光华药业)</v>
          </cell>
          <cell r="G326" t="str">
            <v>盒</v>
          </cell>
          <cell r="I326" t="str">
            <v>顾客需求</v>
          </cell>
          <cell r="J326" t="str">
            <v>三江店</v>
          </cell>
          <cell r="M326" t="str">
            <v>重庆华人有货，进货9.8，但是因厂家与供应商货款问题，暂不能供货，及时跟进中</v>
          </cell>
          <cell r="N326" t="str">
            <v>何玉英</v>
          </cell>
          <cell r="O326" t="str">
            <v>2018.1.19</v>
          </cell>
        </row>
        <row r="327">
          <cell r="A327" t="str">
            <v>A324</v>
          </cell>
          <cell r="B327">
            <v>324</v>
          </cell>
          <cell r="C327" t="str">
            <v>新品</v>
          </cell>
          <cell r="D327" t="str">
            <v>环丝氨酸胶囊</v>
          </cell>
          <cell r="E327" t="str">
            <v>250mg*10粒</v>
          </cell>
          <cell r="F327" t="str">
            <v>东亚株氏会社</v>
          </cell>
          <cell r="G327" t="str">
            <v>盒</v>
          </cell>
          <cell r="H327">
            <v>10</v>
          </cell>
          <cell r="I327" t="str">
            <v>门店需求</v>
          </cell>
          <cell r="J327" t="str">
            <v>光华店</v>
          </cell>
          <cell r="M327" t="str">
            <v>暂未找到货源，继续寻找2018.6.7</v>
          </cell>
          <cell r="N327" t="str">
            <v>何玉英</v>
          </cell>
          <cell r="O327" t="str">
            <v>2018.1.19</v>
          </cell>
        </row>
        <row r="328">
          <cell r="A328" t="str">
            <v>A325</v>
          </cell>
          <cell r="B328">
            <v>325</v>
          </cell>
          <cell r="C328" t="str">
            <v>新品</v>
          </cell>
          <cell r="D328" t="str">
            <v>铝镁匹林片</v>
          </cell>
          <cell r="E328" t="str">
            <v>12片</v>
          </cell>
          <cell r="F328" t="str">
            <v>广州诺金</v>
          </cell>
          <cell r="G328" t="str">
            <v>盒</v>
          </cell>
          <cell r="H328">
            <v>30</v>
          </cell>
          <cell r="I328" t="str">
            <v>门店需求</v>
          </cell>
          <cell r="J328" t="str">
            <v>光华店</v>
          </cell>
          <cell r="M328" t="str">
            <v>暂未找到货源，继续寻找2018.6.7</v>
          </cell>
          <cell r="N328" t="str">
            <v>何玉英</v>
          </cell>
          <cell r="O328" t="str">
            <v>2018.1.19</v>
          </cell>
        </row>
        <row r="329">
          <cell r="A329" t="str">
            <v>A326</v>
          </cell>
          <cell r="B329">
            <v>326</v>
          </cell>
          <cell r="C329" t="str">
            <v>新品</v>
          </cell>
          <cell r="D329" t="str">
            <v>黄连羊肝丸</v>
          </cell>
          <cell r="E329" t="str">
            <v>9克*10丸</v>
          </cell>
          <cell r="F329" t="str">
            <v>北京同仁堂</v>
          </cell>
          <cell r="G329" t="str">
            <v>盒</v>
          </cell>
          <cell r="H329">
            <v>5</v>
          </cell>
          <cell r="I329" t="str">
            <v>门店需求</v>
          </cell>
          <cell r="J329" t="str">
            <v>旗舰店</v>
          </cell>
          <cell r="M329" t="str">
            <v>卫联有货，进货价11.5元。2018.6.7</v>
          </cell>
          <cell r="N329" t="str">
            <v>何莉莎</v>
          </cell>
          <cell r="O329" t="str">
            <v>18.2.7</v>
          </cell>
        </row>
        <row r="330">
          <cell r="A330" t="str">
            <v>A327</v>
          </cell>
          <cell r="B330">
            <v>327</v>
          </cell>
          <cell r="C330" t="str">
            <v>新品</v>
          </cell>
          <cell r="D330" t="str">
            <v>利胆解毒胶囊</v>
          </cell>
          <cell r="E330" t="str">
            <v>0.5g*24粒</v>
          </cell>
          <cell r="F330" t="str">
            <v>云南龙发</v>
          </cell>
          <cell r="G330" t="str">
            <v>盒</v>
          </cell>
          <cell r="H330">
            <v>5</v>
          </cell>
          <cell r="I330" t="str">
            <v>门店需求</v>
          </cell>
          <cell r="J330" t="str">
            <v>旗舰店</v>
          </cell>
          <cell r="M330" t="str">
            <v>暂未找到货源，继续寻找2018.6.7</v>
          </cell>
          <cell r="N330" t="str">
            <v>何莉莎</v>
          </cell>
          <cell r="O330" t="str">
            <v>18.2.7</v>
          </cell>
        </row>
        <row r="331">
          <cell r="A331" t="str">
            <v>A328</v>
          </cell>
          <cell r="B331">
            <v>328</v>
          </cell>
          <cell r="C331" t="str">
            <v>新品</v>
          </cell>
          <cell r="D331" t="str">
            <v>疏肝和胃丸</v>
          </cell>
          <cell r="E331" t="str">
            <v>6g*10丸</v>
          </cell>
          <cell r="F331" t="str">
            <v>北京同仁堂</v>
          </cell>
          <cell r="G331" t="str">
            <v>盒</v>
          </cell>
          <cell r="H331">
            <v>5</v>
          </cell>
          <cell r="I331" t="str">
            <v>门店需求</v>
          </cell>
          <cell r="J331" t="str">
            <v>旗舰店</v>
          </cell>
          <cell r="M331" t="str">
            <v>科伦有货，进价,8.32，</v>
          </cell>
          <cell r="N331" t="str">
            <v>何莉莎</v>
          </cell>
          <cell r="O331" t="str">
            <v>18.2.7</v>
          </cell>
          <cell r="P331" t="str">
            <v>请报送新品表2018.5.16</v>
          </cell>
        </row>
        <row r="332">
          <cell r="A332" t="str">
            <v>A329</v>
          </cell>
          <cell r="B332">
            <v>329</v>
          </cell>
          <cell r="C332" t="str">
            <v>新品</v>
          </cell>
          <cell r="D332" t="str">
            <v>聚甲酚磺醛阴道栓</v>
          </cell>
          <cell r="E332" t="str">
            <v>6粒</v>
          </cell>
          <cell r="F332" t="str">
            <v>江苏远恒药业有限公司</v>
          </cell>
          <cell r="G332" t="str">
            <v>盒</v>
          </cell>
          <cell r="H332">
            <v>3</v>
          </cell>
          <cell r="I332" t="str">
            <v>顾客需求</v>
          </cell>
          <cell r="J332" t="str">
            <v>金沙店</v>
          </cell>
          <cell r="M332" t="str">
            <v>仁通有货，厂家为：黑龙江天龙，规格：8粒，进价：11.5元，如果需求请单独电联我们，谢谢</v>
          </cell>
          <cell r="N332" t="str">
            <v>何玉英</v>
          </cell>
          <cell r="O332" t="str">
            <v>18.2.7</v>
          </cell>
        </row>
        <row r="333">
          <cell r="A333" t="str">
            <v>A330</v>
          </cell>
          <cell r="B333">
            <v>330</v>
          </cell>
          <cell r="C333" t="str">
            <v>新品</v>
          </cell>
          <cell r="D333" t="str">
            <v>聚苯乙烯磺酸钙散剂</v>
          </cell>
          <cell r="E333" t="str">
            <v>5g*9袋</v>
          </cell>
          <cell r="F333" t="str">
            <v>日本兴和株式会社 真冈工场 分包装:南京厚生药业有限公司分包装</v>
          </cell>
          <cell r="G333" t="str">
            <v>盒</v>
          </cell>
          <cell r="H333">
            <v>5</v>
          </cell>
          <cell r="I333" t="str">
            <v>门店需求</v>
          </cell>
          <cell r="J333" t="str">
            <v>旗舰店</v>
          </cell>
          <cell r="M333" t="str">
            <v>暂未找到货源，继续寻找2018.6.7</v>
          </cell>
          <cell r="N333" t="str">
            <v>何玉英</v>
          </cell>
          <cell r="O333" t="str">
            <v>18.3.9</v>
          </cell>
        </row>
        <row r="334">
          <cell r="A334" t="str">
            <v>A331</v>
          </cell>
          <cell r="B334">
            <v>331</v>
          </cell>
          <cell r="C334" t="str">
            <v>新品</v>
          </cell>
          <cell r="D334" t="str">
            <v>盐酸多塞平乳膏</v>
          </cell>
          <cell r="E334" t="str">
            <v>10g/15g</v>
          </cell>
          <cell r="F334" t="str">
            <v>重庆华邦</v>
          </cell>
          <cell r="G334" t="str">
            <v>盒</v>
          </cell>
          <cell r="H334">
            <v>10</v>
          </cell>
          <cell r="I334" t="str">
            <v>门店需求</v>
          </cell>
          <cell r="J334" t="str">
            <v>北东街店</v>
          </cell>
          <cell r="M334" t="str">
            <v>已找到厂家，是医院部在负责，正在与厂家接洽   科伦有货</v>
          </cell>
          <cell r="N334" t="str">
            <v>何玉英</v>
          </cell>
          <cell r="O334" t="str">
            <v>18.3.9</v>
          </cell>
          <cell r="P334" t="str">
            <v>请报送新品表2018.5.16</v>
          </cell>
        </row>
        <row r="335">
          <cell r="A335" t="str">
            <v>A393</v>
          </cell>
          <cell r="B335">
            <v>331</v>
          </cell>
          <cell r="C335" t="str">
            <v>新品</v>
          </cell>
          <cell r="D335" t="str">
            <v>盐酸多塞平乳膏</v>
          </cell>
          <cell r="E335" t="str">
            <v>10g/15g</v>
          </cell>
          <cell r="F335" t="str">
            <v>重庆华邦</v>
          </cell>
          <cell r="G335" t="str">
            <v>盒</v>
          </cell>
          <cell r="H335">
            <v>10</v>
          </cell>
          <cell r="I335" t="str">
            <v>门店需求</v>
          </cell>
          <cell r="J335" t="str">
            <v>北东街店</v>
          </cell>
          <cell r="M335" t="str">
            <v>暂未找到货源，继续寻找2018.6.7</v>
          </cell>
          <cell r="N335" t="str">
            <v>何玉英</v>
          </cell>
          <cell r="O335" t="str">
            <v>18.4.28</v>
          </cell>
        </row>
        <row r="336">
          <cell r="A336" t="str">
            <v>A332</v>
          </cell>
          <cell r="B336">
            <v>332</v>
          </cell>
          <cell r="C336" t="str">
            <v>新品</v>
          </cell>
          <cell r="D336" t="str">
            <v>复方乳酸乳膏</v>
          </cell>
          <cell r="E336" t="str">
            <v>10g</v>
          </cell>
          <cell r="F336" t="str">
            <v>福建太平洋制药</v>
          </cell>
          <cell r="G336" t="str">
            <v>盒</v>
          </cell>
          <cell r="H336">
            <v>10</v>
          </cell>
          <cell r="I336" t="str">
            <v>门店需求</v>
          </cell>
          <cell r="J336" t="str">
            <v>北东街店</v>
          </cell>
          <cell r="M336" t="str">
            <v>嘉信凯有货，进货12.5元.2018.6.7</v>
          </cell>
          <cell r="N336" t="str">
            <v>何玉英</v>
          </cell>
          <cell r="O336" t="str">
            <v>18.3.9</v>
          </cell>
        </row>
        <row r="337">
          <cell r="A337" t="str">
            <v>A333</v>
          </cell>
          <cell r="B337">
            <v>333</v>
          </cell>
          <cell r="C337" t="str">
            <v>新品</v>
          </cell>
          <cell r="D337" t="str">
            <v>氧氟沙星凝胶</v>
          </cell>
          <cell r="E337" t="str">
            <v>10g：50mg</v>
          </cell>
          <cell r="F337" t="str">
            <v>黑龙江天龙药业</v>
          </cell>
          <cell r="G337" t="str">
            <v>盒</v>
          </cell>
          <cell r="H337">
            <v>10</v>
          </cell>
          <cell r="I337" t="str">
            <v>门店需求</v>
          </cell>
          <cell r="J337" t="str">
            <v>北东街店</v>
          </cell>
          <cell r="M337" t="str">
            <v>暂未找到货源，继续寻找2018.6.7</v>
          </cell>
          <cell r="N337" t="str">
            <v>何玉英</v>
          </cell>
          <cell r="O337" t="str">
            <v>18.3.9</v>
          </cell>
        </row>
        <row r="338">
          <cell r="A338" t="str">
            <v>A394</v>
          </cell>
          <cell r="B338">
            <v>333</v>
          </cell>
          <cell r="C338" t="str">
            <v>新品</v>
          </cell>
          <cell r="D338" t="str">
            <v>氧氟沙星凝胶</v>
          </cell>
          <cell r="E338" t="str">
            <v>10g：50mg</v>
          </cell>
          <cell r="F338" t="str">
            <v>黑龙江天龙药业</v>
          </cell>
          <cell r="G338" t="str">
            <v>盒</v>
          </cell>
          <cell r="H338">
            <v>10</v>
          </cell>
          <cell r="I338" t="str">
            <v>门店需求</v>
          </cell>
          <cell r="J338" t="str">
            <v>北东街店</v>
          </cell>
          <cell r="M338" t="str">
            <v>暂未找到货源，继续寻找2018.6.7</v>
          </cell>
          <cell r="N338" t="str">
            <v>何玉英</v>
          </cell>
          <cell r="O338" t="str">
            <v>18.4.28</v>
          </cell>
        </row>
        <row r="339">
          <cell r="A339" t="str">
            <v>A334</v>
          </cell>
          <cell r="B339">
            <v>334</v>
          </cell>
          <cell r="C339" t="str">
            <v>新品</v>
          </cell>
          <cell r="D339" t="str">
            <v>重组人表皮生长因子外用溶液</v>
          </cell>
          <cell r="E339" t="str">
            <v>5ml</v>
          </cell>
          <cell r="F339" t="str">
            <v>深圳市华生元基因工程</v>
          </cell>
          <cell r="G339" t="str">
            <v>盒</v>
          </cell>
          <cell r="H339">
            <v>10</v>
          </cell>
          <cell r="I339" t="str">
            <v>门店需求</v>
          </cell>
          <cell r="J339" t="str">
            <v>北东街店</v>
          </cell>
          <cell r="M339" t="str">
            <v>暂未找到货源，继续寻找2018.6.7</v>
          </cell>
          <cell r="N339" t="str">
            <v>何玉英</v>
          </cell>
          <cell r="O339" t="str">
            <v>18.3.9</v>
          </cell>
        </row>
        <row r="340">
          <cell r="A340" t="str">
            <v>A335</v>
          </cell>
          <cell r="B340">
            <v>335</v>
          </cell>
          <cell r="C340" t="str">
            <v>新品</v>
          </cell>
          <cell r="D340" t="str">
            <v>卤米松/三氯生乳膏</v>
          </cell>
          <cell r="E340" t="str">
            <v>10g</v>
          </cell>
          <cell r="F340" t="str">
            <v>朗生药业</v>
          </cell>
          <cell r="G340" t="str">
            <v>盒</v>
          </cell>
          <cell r="H340">
            <v>10</v>
          </cell>
          <cell r="I340" t="str">
            <v>门店需求</v>
          </cell>
          <cell r="J340" t="str">
            <v>北东街店</v>
          </cell>
          <cell r="M340" t="str">
            <v>暂未找到货源，继续寻找2018.6.7</v>
          </cell>
          <cell r="N340" t="str">
            <v>何玉英</v>
          </cell>
          <cell r="O340" t="str">
            <v>18.3.9</v>
          </cell>
        </row>
        <row r="341">
          <cell r="A341" t="str">
            <v>A336</v>
          </cell>
          <cell r="B341">
            <v>336</v>
          </cell>
          <cell r="C341" t="str">
            <v>新品</v>
          </cell>
          <cell r="D341" t="str">
            <v>祛风止痒口服液</v>
          </cell>
          <cell r="E341" t="str">
            <v>120ml</v>
          </cell>
          <cell r="F341" t="str">
            <v>四川泰华堂</v>
          </cell>
          <cell r="G341" t="str">
            <v>盒</v>
          </cell>
          <cell r="H341">
            <v>10</v>
          </cell>
          <cell r="I341" t="str">
            <v>门店需求</v>
          </cell>
          <cell r="J341" t="str">
            <v>北东街店</v>
          </cell>
          <cell r="M341" t="str">
            <v>暂未找到货源，继续寻找2018.6.7</v>
          </cell>
          <cell r="N341" t="str">
            <v>何玉英</v>
          </cell>
          <cell r="O341" t="str">
            <v>18.3.9</v>
          </cell>
        </row>
        <row r="342">
          <cell r="A342" t="str">
            <v>A337</v>
          </cell>
          <cell r="B342">
            <v>337</v>
          </cell>
          <cell r="C342" t="str">
            <v>医院品种</v>
          </cell>
          <cell r="D342" t="str">
            <v>达比加群酯胶囊</v>
          </cell>
          <cell r="E342" t="str">
            <v>110mg</v>
          </cell>
          <cell r="F342" t="str">
            <v>勃林格殷格翰</v>
          </cell>
          <cell r="G342" t="str">
            <v>盒</v>
          </cell>
          <cell r="H342">
            <v>5</v>
          </cell>
          <cell r="I342" t="str">
            <v>医院品种</v>
          </cell>
          <cell r="J342" t="str">
            <v>十二桥店、庆云南街</v>
          </cell>
          <cell r="M342" t="str">
            <v>有货，公司在经营，货品id：158827.2018.6.7</v>
          </cell>
          <cell r="N342" t="str">
            <v>何玉英</v>
          </cell>
          <cell r="O342" t="str">
            <v>18.3.9</v>
          </cell>
        </row>
        <row r="343">
          <cell r="A343" t="str">
            <v>A338</v>
          </cell>
          <cell r="B343">
            <v>338</v>
          </cell>
          <cell r="C343" t="str">
            <v>医院品种</v>
          </cell>
          <cell r="D343" t="str">
            <v>营养强化蛋白复合物(ǁ)型（愈素）</v>
          </cell>
          <cell r="E343" t="str">
            <v>25gx7袋</v>
          </cell>
          <cell r="I343" t="str">
            <v>医院品种</v>
          </cell>
          <cell r="J343" t="str">
            <v>庆云南街店</v>
          </cell>
          <cell r="M343" t="str">
            <v>货品ID:173114，目前庆云南街店在销售2018.6.7</v>
          </cell>
          <cell r="N343" t="str">
            <v>何玉英</v>
          </cell>
          <cell r="O343" t="str">
            <v>18.3.9</v>
          </cell>
        </row>
        <row r="344">
          <cell r="A344" t="str">
            <v>A339</v>
          </cell>
          <cell r="B344">
            <v>339</v>
          </cell>
          <cell r="C344" t="str">
            <v>新品</v>
          </cell>
          <cell r="D344" t="str">
            <v>本草清目眼药水</v>
          </cell>
          <cell r="E344" t="str">
            <v>10ml/瓶</v>
          </cell>
          <cell r="F344" t="str">
            <v>西安佛慈制药有限公司</v>
          </cell>
          <cell r="G344" t="str">
            <v>瓶</v>
          </cell>
          <cell r="H344">
            <v>2</v>
          </cell>
          <cell r="I344" t="str">
            <v>顾客订购</v>
          </cell>
          <cell r="J344" t="str">
            <v>都江堰店</v>
          </cell>
          <cell r="M344" t="str">
            <v>暂未找到货源，继续寻找2018.6.7</v>
          </cell>
          <cell r="N344" t="str">
            <v>何玉英</v>
          </cell>
          <cell r="O344" t="str">
            <v>18.3.16</v>
          </cell>
        </row>
        <row r="345">
          <cell r="A345" t="str">
            <v>A340</v>
          </cell>
          <cell r="B345">
            <v>340</v>
          </cell>
          <cell r="C345" t="str">
            <v>新品</v>
          </cell>
          <cell r="D345" t="str">
            <v>瑞彤盐酸吡格列酮片</v>
          </cell>
          <cell r="E345" t="str">
            <v>30mg*14片</v>
          </cell>
          <cell r="F345" t="str">
            <v>江苏德源药业股份有限公司</v>
          </cell>
          <cell r="G345" t="str">
            <v>盒</v>
          </cell>
          <cell r="H345">
            <v>10</v>
          </cell>
          <cell r="I345" t="str">
            <v>门店需求</v>
          </cell>
          <cell r="J345" t="str">
            <v>尚贤坊街店</v>
          </cell>
          <cell r="M345" t="str">
            <v>嘉信凯有货，进货13元.2018.6.7</v>
          </cell>
          <cell r="N345" t="str">
            <v>何玉英</v>
          </cell>
          <cell r="O345" t="str">
            <v>18.3.16</v>
          </cell>
        </row>
        <row r="346">
          <cell r="A346" t="str">
            <v>A341</v>
          </cell>
          <cell r="B346">
            <v>341</v>
          </cell>
          <cell r="C346" t="str">
            <v>新品</v>
          </cell>
          <cell r="D346" t="str">
            <v>枸橼酸氢钾钠颗粒 (逍適柠)</v>
          </cell>
          <cell r="E346" t="str">
            <v>2.5g*20袋</v>
          </cell>
          <cell r="F346" t="str">
            <v>武汉维奥制药有限公司</v>
          </cell>
          <cell r="G346" t="str">
            <v>盒</v>
          </cell>
          <cell r="H346">
            <v>10</v>
          </cell>
          <cell r="I346" t="str">
            <v>门店需求</v>
          </cell>
          <cell r="J346" t="str">
            <v>尚贤坊街店</v>
          </cell>
          <cell r="M346" t="str">
            <v>有货，已给门店铺货。货品ID:172774    2018.6.7</v>
          </cell>
          <cell r="N346" t="str">
            <v>何玉英</v>
          </cell>
          <cell r="O346" t="str">
            <v>18.3.16</v>
          </cell>
        </row>
        <row r="347">
          <cell r="A347" t="str">
            <v>A342</v>
          </cell>
          <cell r="B347">
            <v>342</v>
          </cell>
          <cell r="C347" t="str">
            <v>新品</v>
          </cell>
          <cell r="D347" t="str">
            <v>培坤丸 </v>
          </cell>
          <cell r="E347" t="str">
            <v>9g*6袋</v>
          </cell>
          <cell r="F347" t="str">
            <v>陕西中医学院制药厂</v>
          </cell>
          <cell r="G347" t="str">
            <v>盒</v>
          </cell>
          <cell r="H347">
            <v>10</v>
          </cell>
          <cell r="I347" t="str">
            <v>门店需求</v>
          </cell>
          <cell r="J347" t="str">
            <v>尚贤坊街店</v>
          </cell>
          <cell r="M347" t="str">
            <v>暂未找到货源，继续寻找2018.6.7</v>
          </cell>
          <cell r="N347" t="str">
            <v>何玉英</v>
          </cell>
          <cell r="O347" t="str">
            <v>18.3.16</v>
          </cell>
        </row>
        <row r="348">
          <cell r="A348" t="str">
            <v>A343</v>
          </cell>
          <cell r="B348">
            <v>343</v>
          </cell>
          <cell r="C348" t="str">
            <v>新品</v>
          </cell>
          <cell r="D348" t="str">
            <v>藤黄健骨片 (方盛堂)</v>
          </cell>
          <cell r="E348" t="str">
            <v>36片</v>
          </cell>
          <cell r="F348" t="str">
            <v>湖南方盛制药股份有限公司</v>
          </cell>
          <cell r="G348" t="str">
            <v>盒</v>
          </cell>
          <cell r="H348">
            <v>10</v>
          </cell>
          <cell r="I348" t="str">
            <v>门店需求</v>
          </cell>
          <cell r="J348" t="str">
            <v>尚贤坊街店</v>
          </cell>
          <cell r="M348" t="str">
            <v>卫联有货，供货价34.5元2018.6.7</v>
          </cell>
          <cell r="N348" t="str">
            <v>何玉英</v>
          </cell>
          <cell r="O348" t="str">
            <v>18.3.16</v>
          </cell>
        </row>
        <row r="349">
          <cell r="A349" t="str">
            <v>A344</v>
          </cell>
          <cell r="B349">
            <v>344</v>
          </cell>
          <cell r="C349" t="str">
            <v>新品</v>
          </cell>
          <cell r="D349" t="str">
            <v>醋氯芬酸肠溶片 (济力达)</v>
          </cell>
          <cell r="E349" t="str">
            <v>25mg*48片</v>
          </cell>
          <cell r="F349" t="str">
            <v>鲁南贝特制药有限公司</v>
          </cell>
          <cell r="G349" t="str">
            <v>盒</v>
          </cell>
          <cell r="H349">
            <v>5</v>
          </cell>
          <cell r="I349" t="str">
            <v>门店需求</v>
          </cell>
          <cell r="J349" t="str">
            <v>尚贤坊街店</v>
          </cell>
          <cell r="M349" t="str">
            <v>已联系厂家，待厂家报新品表。2018.6.11卫联有货，供货价34.5元2018.6.7</v>
          </cell>
          <cell r="N349" t="str">
            <v>何玉英</v>
          </cell>
          <cell r="O349" t="str">
            <v>18.3.16</v>
          </cell>
        </row>
        <row r="350">
          <cell r="A350" t="str">
            <v>A345</v>
          </cell>
          <cell r="B350">
            <v>345</v>
          </cell>
          <cell r="C350" t="str">
            <v>新品</v>
          </cell>
          <cell r="D350" t="str">
            <v>池根亿乳加乳酸菌粉</v>
          </cell>
          <cell r="E350" t="str">
            <v>2g*20袋</v>
          </cell>
          <cell r="F350" t="str">
            <v>比菲德（北京）生物科技公司</v>
          </cell>
          <cell r="G350" t="str">
            <v>盒</v>
          </cell>
          <cell r="H350">
            <v>5</v>
          </cell>
          <cell r="I350" t="str">
            <v>门店需求</v>
          </cell>
          <cell r="J350" t="str">
            <v>尚贤坊街店</v>
          </cell>
          <cell r="M350" t="str">
            <v>卫联有货，供货价34.5元2018.6.7</v>
          </cell>
          <cell r="N350" t="str">
            <v>何玉英</v>
          </cell>
          <cell r="O350" t="str">
            <v>18.3.16</v>
          </cell>
        </row>
        <row r="351">
          <cell r="A351" t="str">
            <v>A346</v>
          </cell>
          <cell r="B351">
            <v>346</v>
          </cell>
          <cell r="C351" t="str">
            <v>新品</v>
          </cell>
          <cell r="D351" t="str">
            <v>池根亿DHA藻油夹心软糖</v>
          </cell>
          <cell r="E351" t="str">
            <v>90粒</v>
          </cell>
          <cell r="F351" t="str">
            <v>比菲德（北京）生物科技公司</v>
          </cell>
          <cell r="G351" t="str">
            <v>盒</v>
          </cell>
          <cell r="H351">
            <v>5</v>
          </cell>
          <cell r="I351" t="str">
            <v>门店需求</v>
          </cell>
          <cell r="J351" t="str">
            <v>尚贤坊街店</v>
          </cell>
          <cell r="M351" t="str">
            <v>卫联有货，供货价34.5元2018.6.7</v>
          </cell>
          <cell r="N351" t="str">
            <v>何玉英</v>
          </cell>
          <cell r="O351" t="str">
            <v>18.3.16</v>
          </cell>
        </row>
        <row r="352">
          <cell r="A352" t="str">
            <v>A347</v>
          </cell>
          <cell r="B352">
            <v>347</v>
          </cell>
          <cell r="C352" t="str">
            <v>新品</v>
          </cell>
          <cell r="D352" t="str">
            <v>医用抗菌水凝胶Ⅱ型(保扶洁)</v>
          </cell>
          <cell r="E352" t="str">
            <v>25g/瓶</v>
          </cell>
          <cell r="F352" t="str">
            <v>安徽徽科生物工程技术有限公司</v>
          </cell>
          <cell r="G352" t="str">
            <v>盒</v>
          </cell>
          <cell r="H352">
            <v>10</v>
          </cell>
          <cell r="I352" t="str">
            <v>门店需求</v>
          </cell>
          <cell r="J352" t="str">
            <v>尚贤坊街店</v>
          </cell>
          <cell r="M352" t="str">
            <v>卫联有货，供货价34.5元2018.6.7</v>
          </cell>
          <cell r="N352" t="str">
            <v>何玉英</v>
          </cell>
          <cell r="O352" t="str">
            <v>18.3.16</v>
          </cell>
        </row>
        <row r="353">
          <cell r="A353" t="str">
            <v>A348</v>
          </cell>
          <cell r="B353">
            <v>348</v>
          </cell>
          <cell r="C353" t="str">
            <v>新品</v>
          </cell>
          <cell r="D353" t="str">
            <v>福格森孕妇维D钙片</v>
          </cell>
          <cell r="E353" t="str">
            <v>2g*30片</v>
          </cell>
          <cell r="F353" t="str">
            <v>福格森（武汉）生物科技有限公司</v>
          </cell>
          <cell r="G353" t="str">
            <v>盒</v>
          </cell>
          <cell r="H353">
            <v>10</v>
          </cell>
          <cell r="I353" t="str">
            <v>门店需求</v>
          </cell>
          <cell r="J353" t="str">
            <v>尚贤坊街店</v>
          </cell>
          <cell r="M353" t="str">
            <v>卫联有货，供货价34.5元2018.6.7</v>
          </cell>
          <cell r="N353" t="str">
            <v>何玉英</v>
          </cell>
          <cell r="O353" t="str">
            <v>18.3.16</v>
          </cell>
        </row>
        <row r="354">
          <cell r="A354" t="str">
            <v>A349</v>
          </cell>
          <cell r="B354">
            <v>349</v>
          </cell>
          <cell r="C354" t="str">
            <v>新品</v>
          </cell>
          <cell r="D354" t="str">
            <v>妇炎消胶囊 (益佰)</v>
          </cell>
          <cell r="E354" t="str">
            <v>0.45g*48粒</v>
          </cell>
          <cell r="F354" t="str">
            <v>贵州益佰女子大药厂有限责任公司</v>
          </cell>
          <cell r="G354" t="str">
            <v>盒</v>
          </cell>
          <cell r="H354">
            <v>5</v>
          </cell>
          <cell r="I354" t="str">
            <v>门店需求</v>
          </cell>
          <cell r="J354" t="str">
            <v>尚贤坊街店</v>
          </cell>
          <cell r="M354" t="str">
            <v>康德乐有，进货：28.58元，电话：13668155393（厂家联系人）</v>
          </cell>
          <cell r="N354" t="str">
            <v>何玉英</v>
          </cell>
          <cell r="O354" t="str">
            <v>18.3.16</v>
          </cell>
          <cell r="P354" t="str">
            <v>请报送新品表2018.5.16</v>
          </cell>
        </row>
        <row r="355">
          <cell r="A355" t="str">
            <v>A350</v>
          </cell>
          <cell r="B355">
            <v>350</v>
          </cell>
          <cell r="C355" t="str">
            <v>新品</v>
          </cell>
          <cell r="D355" t="str">
            <v>白脉软膏</v>
          </cell>
          <cell r="E355" t="str">
            <v>20g</v>
          </cell>
          <cell r="F355" t="str">
            <v>奇正藏药</v>
          </cell>
          <cell r="G355" t="str">
            <v>盒</v>
          </cell>
          <cell r="H355">
            <v>5</v>
          </cell>
          <cell r="I355" t="str">
            <v>门店需求</v>
          </cell>
          <cell r="J355" t="str">
            <v>顺和店</v>
          </cell>
          <cell r="M355" t="str">
            <v>云集有货，供货价50.9元。2018.6.7</v>
          </cell>
          <cell r="N355" t="str">
            <v>何玉英</v>
          </cell>
          <cell r="O355" t="str">
            <v>18.3.16</v>
          </cell>
        </row>
        <row r="356">
          <cell r="A356" t="str">
            <v>A351</v>
          </cell>
          <cell r="B356">
            <v>351</v>
          </cell>
          <cell r="C356" t="str">
            <v>新品</v>
          </cell>
          <cell r="D356" t="str">
            <v>盐酸替扎尼定片</v>
          </cell>
          <cell r="E356" t="str">
            <v>2mg*24</v>
          </cell>
          <cell r="F356" t="str">
            <v>四川科伦</v>
          </cell>
          <cell r="G356" t="str">
            <v>盒</v>
          </cell>
          <cell r="I356" t="str">
            <v>门店需求</v>
          </cell>
          <cell r="J356" t="str">
            <v>清江2店</v>
          </cell>
          <cell r="M356" t="str">
            <v>嘉信凯有货，进货57元.2018.6.7</v>
          </cell>
          <cell r="N356" t="str">
            <v>何玉英</v>
          </cell>
          <cell r="O356" t="str">
            <v>18.3.16</v>
          </cell>
          <cell r="P356" t="str">
            <v>暂时不要，如有更远的效期则可以</v>
          </cell>
        </row>
        <row r="357">
          <cell r="A357" t="str">
            <v>A352</v>
          </cell>
          <cell r="B357">
            <v>352</v>
          </cell>
          <cell r="C357" t="str">
            <v>新品</v>
          </cell>
          <cell r="D357" t="str">
            <v>益赛普（注射用重组人II型肿瘤坏死因子受体抗体融合蛋白）</v>
          </cell>
          <cell r="E357" t="str">
            <v>12.5mg/2.5mg</v>
          </cell>
          <cell r="F357" t="str">
            <v>三生国健药业（上海）股份有限公司</v>
          </cell>
          <cell r="G357" t="str">
            <v>瓶</v>
          </cell>
          <cell r="H357">
            <v>5</v>
          </cell>
          <cell r="I357" t="str">
            <v>医院品种</v>
          </cell>
          <cell r="J357" t="str">
            <v>十二桥店</v>
          </cell>
          <cell r="M357" t="str">
            <v>国药西南有货，供货价362元2018.6.7</v>
          </cell>
          <cell r="N357" t="str">
            <v>何玉英</v>
          </cell>
          <cell r="O357" t="str">
            <v>18.3.23</v>
          </cell>
          <cell r="P357" t="str">
            <v>请报送新品表2018.5.16</v>
          </cell>
        </row>
        <row r="358">
          <cell r="A358" t="str">
            <v>A353</v>
          </cell>
          <cell r="B358">
            <v>353</v>
          </cell>
          <cell r="C358" t="str">
            <v>新品</v>
          </cell>
          <cell r="D358" t="str">
            <v>伊木萨克片</v>
          </cell>
          <cell r="E358" t="str">
            <v>0.5g*6片</v>
          </cell>
          <cell r="F358" t="str">
            <v>和田维吾尔药业</v>
          </cell>
          <cell r="G358" t="str">
            <v>盒</v>
          </cell>
          <cell r="H358">
            <v>10</v>
          </cell>
          <cell r="I358" t="str">
            <v>医院品种</v>
          </cell>
          <cell r="J358" t="str">
            <v>十二桥店</v>
          </cell>
          <cell r="M358" t="str">
            <v>暂未找到货源，继续寻找2018.6.7</v>
          </cell>
          <cell r="N358" t="str">
            <v>何玉英</v>
          </cell>
          <cell r="O358" t="str">
            <v>18.3.23</v>
          </cell>
        </row>
        <row r="359">
          <cell r="A359" t="str">
            <v>A354</v>
          </cell>
          <cell r="B359">
            <v>354</v>
          </cell>
          <cell r="C359" t="str">
            <v>新品</v>
          </cell>
          <cell r="D359" t="str">
            <v>包醛氧淀粉胶囊（析清）</v>
          </cell>
          <cell r="E359" t="str">
            <v>0.625g*75粒</v>
          </cell>
          <cell r="F359" t="str">
            <v>天津太平洋制药有限公司</v>
          </cell>
          <cell r="G359" t="str">
            <v>盒</v>
          </cell>
          <cell r="H359">
            <v>2</v>
          </cell>
          <cell r="I359" t="str">
            <v>医院品种</v>
          </cell>
          <cell r="J359" t="str">
            <v>十二桥店</v>
          </cell>
          <cell r="M359" t="str">
            <v>嘉信凯有货，进货39元.2018.6.7</v>
          </cell>
          <cell r="N359" t="str">
            <v>何玉英</v>
          </cell>
          <cell r="O359" t="str">
            <v>18.3.23</v>
          </cell>
        </row>
        <row r="360">
          <cell r="A360" t="str">
            <v>A355</v>
          </cell>
          <cell r="B360">
            <v>355</v>
          </cell>
          <cell r="C360" t="str">
            <v>新品</v>
          </cell>
          <cell r="D360" t="str">
            <v>复方肾炎片</v>
          </cell>
          <cell r="E360" t="str">
            <v>0.5g*45片</v>
          </cell>
          <cell r="F360" t="str">
            <v>西安恒生堂制药有限公司</v>
          </cell>
          <cell r="G360" t="str">
            <v>瓶</v>
          </cell>
          <cell r="H360">
            <v>10</v>
          </cell>
          <cell r="I360" t="str">
            <v>医院品种</v>
          </cell>
          <cell r="J360" t="str">
            <v>十二桥店</v>
          </cell>
          <cell r="M360" t="str">
            <v>康德乐有：进货价：44.6元</v>
          </cell>
          <cell r="N360" t="str">
            <v>何玉英</v>
          </cell>
          <cell r="O360" t="str">
            <v>18.3.23</v>
          </cell>
          <cell r="P360" t="str">
            <v>请报送新品表2018.5.16</v>
          </cell>
        </row>
        <row r="361">
          <cell r="A361" t="str">
            <v>A356</v>
          </cell>
          <cell r="B361">
            <v>356</v>
          </cell>
          <cell r="C361" t="str">
            <v>新品</v>
          </cell>
          <cell r="D361" t="str">
            <v>玻璃酸钠滴眼液（爱丽）</v>
          </cell>
          <cell r="E361" t="str">
            <v>5ml:15mg(0.3%)</v>
          </cell>
          <cell r="F361" t="str">
            <v>日本参天制药株式会社能登工厂 分包装企业:参天制药(中国)有限公司</v>
          </cell>
          <cell r="G361" t="str">
            <v>瓶</v>
          </cell>
          <cell r="H361">
            <v>10</v>
          </cell>
          <cell r="I361" t="str">
            <v>医院品种</v>
          </cell>
          <cell r="J361" t="str">
            <v>十二桥店</v>
          </cell>
          <cell r="M361" t="str">
            <v>中纬有货，进货35.8元。2018.6.7</v>
          </cell>
          <cell r="N361" t="str">
            <v>何玉英</v>
          </cell>
          <cell r="O361" t="str">
            <v>18.3.23</v>
          </cell>
        </row>
        <row r="362">
          <cell r="A362" t="str">
            <v>A357</v>
          </cell>
          <cell r="B362">
            <v>357</v>
          </cell>
          <cell r="C362" t="str">
            <v>新品</v>
          </cell>
          <cell r="D362" t="str">
            <v>酒石酸溴莫尼定滴眼液（阿法根）</v>
          </cell>
          <cell r="E362" t="str">
            <v>5ml:10mg(0.2%)</v>
          </cell>
          <cell r="F362" t="str">
            <v>爱尔兰:Allergan Pharmaceuticals Ireland</v>
          </cell>
          <cell r="G362" t="str">
            <v>瓶</v>
          </cell>
          <cell r="H362">
            <v>10</v>
          </cell>
          <cell r="I362" t="str">
            <v>医院品种</v>
          </cell>
          <cell r="J362" t="str">
            <v>十二桥店</v>
          </cell>
          <cell r="M362" t="str">
            <v>康德乐有：进货价：69元</v>
          </cell>
          <cell r="N362" t="str">
            <v>何玉英</v>
          </cell>
          <cell r="O362" t="str">
            <v>18.3.23</v>
          </cell>
          <cell r="P362" t="str">
            <v>请报送新品表2018.5.16</v>
          </cell>
        </row>
        <row r="363">
          <cell r="A363" t="str">
            <v>A358</v>
          </cell>
          <cell r="B363">
            <v>358</v>
          </cell>
          <cell r="C363" t="str">
            <v>新品</v>
          </cell>
          <cell r="D363" t="str">
            <v>外用壳聚糖抗菌液 (痘德保)</v>
          </cell>
          <cell r="E363" t="str">
            <v>60ml</v>
          </cell>
          <cell r="F363" t="str">
            <v>北京泰德保科技有限公司</v>
          </cell>
          <cell r="G363" t="str">
            <v>瓶</v>
          </cell>
          <cell r="H363">
            <v>5</v>
          </cell>
          <cell r="I363" t="str">
            <v>医院品种</v>
          </cell>
          <cell r="J363" t="str">
            <v>十二桥店</v>
          </cell>
          <cell r="M363" t="str">
            <v>暂未找到货源，继续寻找2018.6.7</v>
          </cell>
          <cell r="N363" t="str">
            <v>何玉英</v>
          </cell>
          <cell r="O363" t="str">
            <v>18.3.23</v>
          </cell>
        </row>
        <row r="364">
          <cell r="A364" t="str">
            <v>A359</v>
          </cell>
          <cell r="B364">
            <v>359</v>
          </cell>
          <cell r="C364" t="str">
            <v>新品</v>
          </cell>
          <cell r="D364" t="str">
            <v>枳术宽中胶囊 (双人牌)</v>
          </cell>
          <cell r="E364" t="str">
            <v>0.43g*24粒</v>
          </cell>
          <cell r="F364" t="str">
            <v>山西双人药业有限责任公司</v>
          </cell>
          <cell r="G364" t="str">
            <v>盒</v>
          </cell>
          <cell r="H364">
            <v>10</v>
          </cell>
          <cell r="I364" t="str">
            <v>医院品种</v>
          </cell>
          <cell r="J364" t="str">
            <v>十二桥店</v>
          </cell>
          <cell r="M364" t="str">
            <v>嘉信凯有货，进货27元.2018.6.7</v>
          </cell>
          <cell r="N364" t="str">
            <v>何玉英</v>
          </cell>
          <cell r="O364" t="str">
            <v>18.3.23</v>
          </cell>
        </row>
        <row r="365">
          <cell r="A365" t="str">
            <v>A360</v>
          </cell>
          <cell r="B365">
            <v>360</v>
          </cell>
          <cell r="C365" t="str">
            <v>新品</v>
          </cell>
          <cell r="D365" t="str">
            <v>四逆散 (福鑫)</v>
          </cell>
          <cell r="E365" t="str">
            <v>9g*6袋</v>
          </cell>
          <cell r="F365" t="str">
            <v>福州海王金象中药制药有限公司</v>
          </cell>
          <cell r="G365" t="str">
            <v>盒</v>
          </cell>
          <cell r="H365">
            <v>10</v>
          </cell>
          <cell r="I365" t="str">
            <v>医院品种</v>
          </cell>
          <cell r="J365" t="str">
            <v>十二桥店</v>
          </cell>
          <cell r="M365" t="str">
            <v>云集有货，供货价16.2元。2018.6.7</v>
          </cell>
          <cell r="N365" t="str">
            <v>何玉英</v>
          </cell>
          <cell r="O365" t="str">
            <v>18.3.23</v>
          </cell>
        </row>
        <row r="366">
          <cell r="A366" t="str">
            <v>A361</v>
          </cell>
          <cell r="B366">
            <v>361</v>
          </cell>
          <cell r="C366" t="str">
            <v>新品</v>
          </cell>
          <cell r="D366" t="str">
            <v>艾普拉唑肠溶片 (壹丽安)</v>
          </cell>
          <cell r="E366" t="str">
            <v>5mg*6片</v>
          </cell>
          <cell r="F366" t="str">
            <v>丽珠集团丽珠制药厂</v>
          </cell>
          <cell r="G366" t="str">
            <v>盒</v>
          </cell>
          <cell r="H366">
            <v>10</v>
          </cell>
          <cell r="I366" t="str">
            <v>医院品种</v>
          </cell>
          <cell r="J366" t="str">
            <v>十二桥店</v>
          </cell>
          <cell r="M366" t="str">
            <v>嘉信凯有货，进货80元.2018.6.7</v>
          </cell>
          <cell r="N366" t="str">
            <v>何玉英</v>
          </cell>
          <cell r="O366" t="str">
            <v>18.3.23</v>
          </cell>
        </row>
        <row r="367">
          <cell r="A367" t="str">
            <v>A362</v>
          </cell>
          <cell r="B367">
            <v>362</v>
          </cell>
          <cell r="C367" t="str">
            <v>新品</v>
          </cell>
          <cell r="D367" t="str">
            <v>甲钴胺胶囊 (护佑/奇信)</v>
          </cell>
          <cell r="E367" t="str">
            <v>0.5mg*50粒</v>
          </cell>
          <cell r="F367" t="str">
            <v>扬子江药业集团南京海陵药业有限公司</v>
          </cell>
          <cell r="G367" t="str">
            <v>瓶</v>
          </cell>
          <cell r="H367">
            <v>10</v>
          </cell>
          <cell r="I367" t="str">
            <v>医院品种</v>
          </cell>
          <cell r="J367" t="str">
            <v>十二桥店</v>
          </cell>
          <cell r="M367" t="str">
            <v>云集有货，供货价34.2元。2018.6.7</v>
          </cell>
          <cell r="N367" t="str">
            <v>何玉英</v>
          </cell>
          <cell r="O367" t="str">
            <v>18.3.23</v>
          </cell>
        </row>
        <row r="368">
          <cell r="A368" t="str">
            <v>A363</v>
          </cell>
          <cell r="B368">
            <v>363</v>
          </cell>
          <cell r="C368" t="str">
            <v>新品</v>
          </cell>
          <cell r="D368" t="str">
            <v>盐酸曲唑酮片</v>
          </cell>
          <cell r="E368" t="str">
            <v>50mg*12片</v>
          </cell>
          <cell r="F368" t="str">
            <v>沈阳福宁药业有限公司</v>
          </cell>
          <cell r="G368" t="str">
            <v>瓶</v>
          </cell>
          <cell r="H368">
            <v>5</v>
          </cell>
          <cell r="I368" t="str">
            <v>医院品种</v>
          </cell>
          <cell r="J368" t="str">
            <v>十二桥店</v>
          </cell>
          <cell r="M368" t="str">
            <v>本草堂有货</v>
          </cell>
          <cell r="N368" t="str">
            <v>何玉英</v>
          </cell>
          <cell r="O368" t="str">
            <v>18.3.23</v>
          </cell>
          <cell r="P368" t="str">
            <v>请报送新品表2018.5.16</v>
          </cell>
        </row>
        <row r="369">
          <cell r="A369" t="str">
            <v>A364</v>
          </cell>
          <cell r="B369">
            <v>364</v>
          </cell>
          <cell r="C369" t="str">
            <v>新品</v>
          </cell>
          <cell r="D369" t="str">
            <v>草酸艾司西酞普兰片（百适可）</v>
          </cell>
          <cell r="E369" t="str">
            <v>5mg*14片</v>
          </cell>
          <cell r="F369" t="str">
            <v>山东京卫制药有限公司</v>
          </cell>
          <cell r="G369" t="str">
            <v>盒</v>
          </cell>
          <cell r="H369">
            <v>10</v>
          </cell>
          <cell r="I369" t="str">
            <v>医院品种</v>
          </cell>
          <cell r="J369" t="str">
            <v>十二桥店</v>
          </cell>
          <cell r="M369" t="str">
            <v>暂未找到货源，继续寻找</v>
          </cell>
          <cell r="N369" t="str">
            <v>何玉英</v>
          </cell>
          <cell r="O369" t="str">
            <v>18.3.23</v>
          </cell>
        </row>
        <row r="370">
          <cell r="A370" t="str">
            <v>A365</v>
          </cell>
          <cell r="B370">
            <v>365</v>
          </cell>
          <cell r="C370" t="str">
            <v>新品</v>
          </cell>
          <cell r="D370" t="str">
            <v>优泌林（常规型）重组人胰岛素注射液</v>
          </cell>
          <cell r="E370" t="str">
            <v>300ml；300</v>
          </cell>
          <cell r="F370" t="str">
            <v>法国Lilly France</v>
          </cell>
          <cell r="G370" t="str">
            <v>支</v>
          </cell>
          <cell r="H370">
            <v>5</v>
          </cell>
          <cell r="I370" t="str">
            <v>门店需求</v>
          </cell>
          <cell r="J370" t="str">
            <v>旗舰店</v>
          </cell>
          <cell r="M370" t="str">
            <v>暂未找到货源，继续寻找2018.6.7</v>
          </cell>
          <cell r="N370" t="str">
            <v>何玉英</v>
          </cell>
          <cell r="O370" t="str">
            <v>18.3.23</v>
          </cell>
          <cell r="P370" t="str">
            <v>请报送新品表2018.5.16</v>
          </cell>
        </row>
        <row r="371">
          <cell r="A371" t="str">
            <v>A366</v>
          </cell>
          <cell r="B371">
            <v>366</v>
          </cell>
          <cell r="C371" t="str">
            <v>新品</v>
          </cell>
          <cell r="D371" t="str">
            <v>清肝利胆胶囊</v>
          </cell>
          <cell r="E371" t="str">
            <v>0.35g*12片*2板</v>
          </cell>
          <cell r="F371" t="str">
            <v>江西天施康弋阳制药有限公司</v>
          </cell>
          <cell r="G371" t="str">
            <v>盒</v>
          </cell>
          <cell r="H371">
            <v>20</v>
          </cell>
          <cell r="I371" t="str">
            <v>顾客订购</v>
          </cell>
          <cell r="J371" t="str">
            <v>羊安店</v>
          </cell>
          <cell r="M371" t="str">
            <v>华鼎    进货价  13</v>
          </cell>
          <cell r="N371" t="str">
            <v>何玉英</v>
          </cell>
          <cell r="O371" t="str">
            <v>18.4.13</v>
          </cell>
          <cell r="P371" t="str">
            <v>门店暂不需要</v>
          </cell>
        </row>
        <row r="372">
          <cell r="A372" t="str">
            <v>A367</v>
          </cell>
          <cell r="B372">
            <v>367</v>
          </cell>
          <cell r="C372" t="str">
            <v>新品</v>
          </cell>
          <cell r="D372" t="str">
            <v>朗千金宝肤康软膏</v>
          </cell>
          <cell r="E372" t="str">
            <v>15g/支</v>
          </cell>
          <cell r="F372" t="str">
            <v>四川龙行千里医药科技有限公司</v>
          </cell>
          <cell r="G372" t="str">
            <v>支</v>
          </cell>
          <cell r="H372">
            <v>5</v>
          </cell>
          <cell r="I372" t="str">
            <v>门店需求</v>
          </cell>
          <cell r="J372" t="str">
            <v>旗舰店</v>
          </cell>
          <cell r="M372" t="str">
            <v>货品id：175127，已给门店铺货。2018.6.7</v>
          </cell>
          <cell r="N372" t="str">
            <v>何玉英</v>
          </cell>
          <cell r="O372" t="str">
            <v>18.4.13</v>
          </cell>
        </row>
        <row r="373">
          <cell r="A373" t="str">
            <v>A368</v>
          </cell>
          <cell r="B373">
            <v>368</v>
          </cell>
          <cell r="C373" t="str">
            <v>新品</v>
          </cell>
          <cell r="D373" t="str">
            <v>杏灵分散片</v>
          </cell>
          <cell r="E373" t="str">
            <v>12片</v>
          </cell>
          <cell r="F373" t="str">
            <v>北京四环科宝制药</v>
          </cell>
          <cell r="G373" t="str">
            <v>盒</v>
          </cell>
          <cell r="H373">
            <v>3</v>
          </cell>
          <cell r="I373" t="str">
            <v>顾客需求</v>
          </cell>
          <cell r="J373" t="str">
            <v>金沙店</v>
          </cell>
          <cell r="M373" t="str">
            <v>华鼎   进货价23.5</v>
          </cell>
          <cell r="N373" t="str">
            <v>何玉英</v>
          </cell>
          <cell r="O373" t="str">
            <v>18.4.13</v>
          </cell>
          <cell r="P373" t="str">
            <v>请报送新品表2018.5.16</v>
          </cell>
        </row>
        <row r="374">
          <cell r="A374" t="str">
            <v>A369</v>
          </cell>
          <cell r="B374">
            <v>369</v>
          </cell>
          <cell r="C374" t="str">
            <v>新品</v>
          </cell>
          <cell r="D374" t="str">
            <v>肤疾洗剂</v>
          </cell>
          <cell r="E374" t="str">
            <v>100ml</v>
          </cell>
          <cell r="F374" t="str">
            <v>陕西摩美得制药有限公司</v>
          </cell>
          <cell r="G374" t="str">
            <v>瓶</v>
          </cell>
          <cell r="H374">
            <v>5</v>
          </cell>
          <cell r="I374" t="str">
            <v>门店需求</v>
          </cell>
          <cell r="J374" t="str">
            <v>北东街店</v>
          </cell>
          <cell r="M374" t="str">
            <v>龙一有货，供货价9.25元，2018.6.7</v>
          </cell>
          <cell r="N374" t="str">
            <v>何玉英</v>
          </cell>
          <cell r="O374" t="str">
            <v>18.4.13</v>
          </cell>
        </row>
        <row r="375">
          <cell r="A375" t="str">
            <v>A370</v>
          </cell>
          <cell r="B375">
            <v>370</v>
          </cell>
          <cell r="C375" t="str">
            <v>新品</v>
          </cell>
          <cell r="D375" t="str">
            <v>曲可伸（曲尼斯特胶囊）</v>
          </cell>
          <cell r="E375" t="str">
            <v>0.1g*24粒</v>
          </cell>
          <cell r="F375" t="str">
            <v>中国医科大学制药有限公司</v>
          </cell>
          <cell r="G375" t="str">
            <v>盒</v>
          </cell>
          <cell r="H375">
            <v>5</v>
          </cell>
          <cell r="I375" t="str">
            <v>门店需求</v>
          </cell>
          <cell r="J375" t="str">
            <v>北东街店</v>
          </cell>
          <cell r="M375" t="str">
            <v>暂未找到货源，继续寻找2018.6.7</v>
          </cell>
          <cell r="N375" t="str">
            <v>何玉英</v>
          </cell>
          <cell r="O375" t="str">
            <v>18.4.13</v>
          </cell>
        </row>
        <row r="376">
          <cell r="A376" t="str">
            <v>A395</v>
          </cell>
          <cell r="B376">
            <v>370</v>
          </cell>
          <cell r="C376" t="str">
            <v>新品</v>
          </cell>
          <cell r="D376" t="str">
            <v>曲可伸（曲尼斯特胶囊）</v>
          </cell>
          <cell r="E376" t="str">
            <v>0.1g*24粒</v>
          </cell>
          <cell r="F376" t="str">
            <v>中国医科大学制药有限公司</v>
          </cell>
          <cell r="G376" t="str">
            <v>盒</v>
          </cell>
          <cell r="H376">
            <v>5</v>
          </cell>
          <cell r="I376" t="str">
            <v>门店需求</v>
          </cell>
          <cell r="J376" t="str">
            <v>北东街店</v>
          </cell>
          <cell r="M376" t="str">
            <v>暂未找到货源，继续寻找2018.6.7</v>
          </cell>
          <cell r="N376" t="str">
            <v>何玉英</v>
          </cell>
          <cell r="O376" t="str">
            <v>18.4.28</v>
          </cell>
        </row>
        <row r="377">
          <cell r="A377" t="str">
            <v>A371</v>
          </cell>
          <cell r="B377">
            <v>371</v>
          </cell>
          <cell r="C377" t="str">
            <v>新品</v>
          </cell>
          <cell r="D377" t="str">
            <v>氟芬那酸丁酯乳膏（布特）</v>
          </cell>
          <cell r="E377" t="str">
            <v>10g:0.5g</v>
          </cell>
          <cell r="F377" t="str">
            <v>沈阳抗生素厂</v>
          </cell>
          <cell r="G377" t="str">
            <v>支</v>
          </cell>
          <cell r="H377">
            <v>20</v>
          </cell>
          <cell r="I377" t="str">
            <v>门店需求</v>
          </cell>
          <cell r="J377" t="str">
            <v>北东街店</v>
          </cell>
          <cell r="M377" t="str">
            <v>暂未找到货源，继续寻找2018.6.7</v>
          </cell>
          <cell r="N377" t="str">
            <v>何玉英</v>
          </cell>
          <cell r="O377" t="str">
            <v>18.4.13</v>
          </cell>
        </row>
        <row r="378">
          <cell r="A378" t="str">
            <v>A396</v>
          </cell>
          <cell r="B378">
            <v>371</v>
          </cell>
          <cell r="C378" t="str">
            <v>新品</v>
          </cell>
          <cell r="D378" t="str">
            <v>氟芬那酸丁酯乳膏（布特）</v>
          </cell>
          <cell r="E378" t="str">
            <v>10g:0.5g</v>
          </cell>
          <cell r="F378" t="str">
            <v>沈阳抗生素厂</v>
          </cell>
          <cell r="G378" t="str">
            <v>支</v>
          </cell>
          <cell r="H378">
            <v>20</v>
          </cell>
          <cell r="I378" t="str">
            <v>门店需求</v>
          </cell>
          <cell r="J378" t="str">
            <v>北东街店</v>
          </cell>
          <cell r="M378" t="str">
            <v>暂未找到货源，继续寻找2018.6.7</v>
          </cell>
          <cell r="N378" t="str">
            <v>何玉英</v>
          </cell>
          <cell r="O378" t="str">
            <v>18.4.28</v>
          </cell>
        </row>
        <row r="379">
          <cell r="A379" t="str">
            <v>A372</v>
          </cell>
          <cell r="B379">
            <v>372</v>
          </cell>
          <cell r="C379" t="str">
            <v>新品</v>
          </cell>
          <cell r="D379" t="str">
            <v>复方利多卡因乳膏</v>
          </cell>
          <cell r="E379" t="str">
            <v>10g</v>
          </cell>
          <cell r="F379" t="str">
            <v>北京紫光制药有限公司</v>
          </cell>
          <cell r="G379" t="str">
            <v>支</v>
          </cell>
          <cell r="H379">
            <v>5</v>
          </cell>
          <cell r="I379" t="str">
            <v>门店需求</v>
          </cell>
          <cell r="J379" t="str">
            <v>北东街店</v>
          </cell>
          <cell r="M379" t="str">
            <v>公司有货ID：160490.2018.6.7</v>
          </cell>
          <cell r="N379" t="str">
            <v>何玉英</v>
          </cell>
          <cell r="O379" t="str">
            <v>18.4.13</v>
          </cell>
        </row>
        <row r="380">
          <cell r="A380" t="str">
            <v>A373</v>
          </cell>
          <cell r="B380">
            <v>373</v>
          </cell>
          <cell r="C380" t="str">
            <v>新品</v>
          </cell>
          <cell r="D380" t="str">
            <v>氨甲环酸片（妥赛敏）</v>
          </cell>
          <cell r="E380" t="str">
            <v>500mg*100片</v>
          </cell>
          <cell r="F380" t="str">
            <v>重庆</v>
          </cell>
          <cell r="G380" t="str">
            <v>盒</v>
          </cell>
          <cell r="H380">
            <v>5</v>
          </cell>
          <cell r="I380" t="str">
            <v>门店需求</v>
          </cell>
          <cell r="J380" t="str">
            <v>北东街店</v>
          </cell>
          <cell r="M380" t="str">
            <v>国嘉有货，进货价187.9元。2018.6.7</v>
          </cell>
          <cell r="N380" t="str">
            <v>何玉英</v>
          </cell>
          <cell r="O380" t="str">
            <v>18.4.13</v>
          </cell>
          <cell r="P380" t="str">
            <v>请报送新品表2018.5.16</v>
          </cell>
        </row>
        <row r="381">
          <cell r="A381" t="str">
            <v>A397</v>
          </cell>
          <cell r="B381">
            <v>373</v>
          </cell>
          <cell r="C381" t="str">
            <v>新品</v>
          </cell>
          <cell r="D381" t="str">
            <v>氨甲环酸片（妥赛敏）</v>
          </cell>
          <cell r="E381" t="str">
            <v>500mg*100片</v>
          </cell>
          <cell r="F381" t="str">
            <v>重庆</v>
          </cell>
          <cell r="G381" t="str">
            <v>盒</v>
          </cell>
          <cell r="H381">
            <v>5</v>
          </cell>
          <cell r="I381" t="str">
            <v>门店需求</v>
          </cell>
          <cell r="J381" t="str">
            <v>北东街店</v>
          </cell>
          <cell r="M381" t="str">
            <v>国药西南，购进价198</v>
          </cell>
          <cell r="N381" t="str">
            <v>何玉英</v>
          </cell>
          <cell r="O381" t="str">
            <v>18.4.28</v>
          </cell>
          <cell r="P381" t="str">
            <v>请购进2018.5.16</v>
          </cell>
        </row>
        <row r="382">
          <cell r="A382" t="str">
            <v>A374</v>
          </cell>
          <cell r="B382">
            <v>374</v>
          </cell>
          <cell r="C382" t="str">
            <v>新品</v>
          </cell>
          <cell r="D382" t="str">
            <v>舒洛地特软胶囊</v>
          </cell>
          <cell r="E382" t="str">
            <v>250SUL*50粒</v>
          </cell>
          <cell r="F382" t="str">
            <v>阿尔法韦士曼</v>
          </cell>
          <cell r="G382" t="str">
            <v>盒</v>
          </cell>
          <cell r="H382">
            <v>10</v>
          </cell>
          <cell r="I382" t="str">
            <v>门店需求</v>
          </cell>
          <cell r="J382" t="str">
            <v>北东街店</v>
          </cell>
          <cell r="M382" t="str">
            <v>暂未找到货源，继续寻找2018.6.7</v>
          </cell>
          <cell r="N382" t="str">
            <v>何玉英</v>
          </cell>
          <cell r="O382" t="str">
            <v>18.4.13</v>
          </cell>
        </row>
        <row r="383">
          <cell r="A383" t="str">
            <v>A375</v>
          </cell>
          <cell r="B383">
            <v>375</v>
          </cell>
          <cell r="C383" t="str">
            <v>新品</v>
          </cell>
          <cell r="D383" t="str">
            <v>重组人表皮生长因子外用溶液</v>
          </cell>
          <cell r="E383" t="str">
            <v>5ml</v>
          </cell>
          <cell r="F383" t="str">
            <v>深圳市华生元基因工程</v>
          </cell>
          <cell r="G383" t="str">
            <v>盒</v>
          </cell>
          <cell r="H383">
            <v>10</v>
          </cell>
          <cell r="I383" t="str">
            <v>门店需求</v>
          </cell>
          <cell r="J383" t="str">
            <v>北东街店</v>
          </cell>
          <cell r="M383" t="str">
            <v>暂未找到货源，继续寻找2018.6.7</v>
          </cell>
          <cell r="N383" t="str">
            <v>何玉英</v>
          </cell>
          <cell r="O383" t="str">
            <v>18.4.13</v>
          </cell>
        </row>
        <row r="384">
          <cell r="A384" t="str">
            <v>A398</v>
          </cell>
          <cell r="B384">
            <v>375</v>
          </cell>
          <cell r="C384" t="str">
            <v>新品</v>
          </cell>
          <cell r="D384" t="str">
            <v>重组人表皮生长因子外用溶液</v>
          </cell>
          <cell r="E384" t="str">
            <v>5ml</v>
          </cell>
          <cell r="F384" t="str">
            <v>深圳市华生元基因工程</v>
          </cell>
          <cell r="G384" t="str">
            <v>盒</v>
          </cell>
          <cell r="H384">
            <v>10</v>
          </cell>
          <cell r="I384" t="str">
            <v>门店需求</v>
          </cell>
          <cell r="J384" t="str">
            <v>北东街店</v>
          </cell>
          <cell r="M384" t="str">
            <v>暂未找到货源，继续寻找2018.6.7</v>
          </cell>
          <cell r="N384" t="str">
            <v>何玉英</v>
          </cell>
          <cell r="O384" t="str">
            <v>18.4.28</v>
          </cell>
        </row>
        <row r="385">
          <cell r="A385" t="str">
            <v>A376</v>
          </cell>
          <cell r="B385">
            <v>376</v>
          </cell>
          <cell r="C385" t="str">
            <v>新品</v>
          </cell>
          <cell r="D385" t="str">
            <v>祛风止痒口服液</v>
          </cell>
          <cell r="E385" t="str">
            <v>120ml</v>
          </cell>
          <cell r="F385" t="str">
            <v>四川泰华堂</v>
          </cell>
          <cell r="G385" t="str">
            <v>盒</v>
          </cell>
          <cell r="H385">
            <v>5</v>
          </cell>
          <cell r="I385" t="str">
            <v>门店需求</v>
          </cell>
          <cell r="J385" t="str">
            <v>北东街店</v>
          </cell>
          <cell r="M385" t="str">
            <v>暂未找到货源，继续寻找2018.6.7</v>
          </cell>
          <cell r="N385" t="str">
            <v>何玉英</v>
          </cell>
          <cell r="O385" t="str">
            <v>18.4.13</v>
          </cell>
          <cell r="P385" t="str">
            <v>请报送新品表2018.5.16</v>
          </cell>
        </row>
        <row r="386">
          <cell r="A386" t="str">
            <v>A399</v>
          </cell>
          <cell r="B386">
            <v>376</v>
          </cell>
          <cell r="C386" t="str">
            <v>新品</v>
          </cell>
          <cell r="D386" t="str">
            <v>祛风止痒口服液</v>
          </cell>
          <cell r="E386" t="str">
            <v>120ml</v>
          </cell>
          <cell r="F386" t="str">
            <v>四川泰华堂</v>
          </cell>
          <cell r="G386" t="str">
            <v>盒</v>
          </cell>
          <cell r="H386">
            <v>5</v>
          </cell>
          <cell r="I386" t="str">
            <v>门店需求</v>
          </cell>
          <cell r="J386" t="str">
            <v>北东街店</v>
          </cell>
          <cell r="M386" t="str">
            <v>暂未找到货源，继续寻找2018.6.7</v>
          </cell>
          <cell r="N386" t="str">
            <v>何玉英</v>
          </cell>
          <cell r="O386" t="str">
            <v>18.4.28</v>
          </cell>
        </row>
        <row r="387">
          <cell r="A387" t="str">
            <v>A377</v>
          </cell>
          <cell r="B387">
            <v>377</v>
          </cell>
          <cell r="C387" t="str">
            <v>新品</v>
          </cell>
          <cell r="D387" t="str">
            <v>复方黄柏洗液</v>
          </cell>
          <cell r="E387" t="str">
            <v>200ml</v>
          </cell>
          <cell r="F387" t="str">
            <v>山东王氏药业</v>
          </cell>
          <cell r="G387" t="str">
            <v>瓶</v>
          </cell>
          <cell r="H387">
            <v>10</v>
          </cell>
          <cell r="I387" t="str">
            <v>门店需求</v>
          </cell>
          <cell r="J387" t="str">
            <v>北东街店</v>
          </cell>
          <cell r="M387" t="str">
            <v>暂未找到货源，继续寻找2018.6.7</v>
          </cell>
          <cell r="N387" t="str">
            <v>何玉英</v>
          </cell>
          <cell r="O387" t="str">
            <v>18.4.13</v>
          </cell>
        </row>
        <row r="388">
          <cell r="A388" t="str">
            <v>A400</v>
          </cell>
          <cell r="B388">
            <v>377</v>
          </cell>
          <cell r="C388" t="str">
            <v>新品</v>
          </cell>
          <cell r="D388" t="str">
            <v>复方黄柏洗液</v>
          </cell>
          <cell r="E388" t="str">
            <v>200ml</v>
          </cell>
          <cell r="F388" t="str">
            <v>山东王氏药业</v>
          </cell>
          <cell r="G388" t="str">
            <v>瓶</v>
          </cell>
          <cell r="H388">
            <v>10</v>
          </cell>
          <cell r="I388" t="str">
            <v>门店需求</v>
          </cell>
          <cell r="J388" t="str">
            <v>北东街店</v>
          </cell>
          <cell r="M388" t="str">
            <v>暂未找到货源，继续寻找2018.6.7</v>
          </cell>
          <cell r="N388" t="str">
            <v>何玉英</v>
          </cell>
          <cell r="O388" t="str">
            <v>18.4.28</v>
          </cell>
        </row>
        <row r="389">
          <cell r="A389" t="str">
            <v>A378</v>
          </cell>
          <cell r="B389">
            <v>378</v>
          </cell>
          <cell r="C389" t="str">
            <v>新品</v>
          </cell>
          <cell r="D389" t="str">
            <v>硫酸沙丁胺醇雾化吸入剂溶液</v>
          </cell>
          <cell r="E389" t="str">
            <v>2.5ml：2.5mg*4支</v>
          </cell>
          <cell r="F389" t="str">
            <v>上海信谊金朱药业有限公司</v>
          </cell>
          <cell r="G389" t="str">
            <v>盒</v>
          </cell>
          <cell r="H389">
            <v>5</v>
          </cell>
          <cell r="I389" t="str">
            <v>门店需求</v>
          </cell>
          <cell r="J389" t="str">
            <v>尚贤坊街店</v>
          </cell>
          <cell r="M389" t="str">
            <v>中纬有货 价格50</v>
          </cell>
          <cell r="N389" t="str">
            <v>何玉英</v>
          </cell>
          <cell r="O389" t="str">
            <v>18.4.13</v>
          </cell>
          <cell r="P389" t="str">
            <v>请报送新品表2018.5.16</v>
          </cell>
        </row>
        <row r="390">
          <cell r="A390" t="str">
            <v>A401</v>
          </cell>
          <cell r="B390">
            <v>378</v>
          </cell>
          <cell r="C390" t="str">
            <v>新品</v>
          </cell>
          <cell r="D390" t="str">
            <v>吗替麦考酚酯胶囊（骁悉）</v>
          </cell>
          <cell r="E390" t="str">
            <v>0.25g*40粒</v>
          </cell>
          <cell r="F390" t="str">
            <v>罗氏</v>
          </cell>
          <cell r="G390" t="str">
            <v>盒</v>
          </cell>
          <cell r="H390">
            <v>3</v>
          </cell>
          <cell r="I390" t="str">
            <v>门店需求</v>
          </cell>
          <cell r="J390" t="str">
            <v>十二桥店</v>
          </cell>
          <cell r="M390" t="str">
            <v>合宗有货，进货价525元。</v>
          </cell>
          <cell r="N390" t="str">
            <v>何玉英</v>
          </cell>
          <cell r="O390" t="str">
            <v>2018.5.18</v>
          </cell>
          <cell r="P390" t="str">
            <v>请报送新品表2018.5.18</v>
          </cell>
        </row>
        <row r="391">
          <cell r="A391" t="str">
            <v>A379</v>
          </cell>
          <cell r="B391">
            <v>379</v>
          </cell>
          <cell r="C391" t="str">
            <v>新品</v>
          </cell>
          <cell r="D391" t="str">
            <v>孕妇金花片</v>
          </cell>
          <cell r="E391" t="str">
            <v>24片</v>
          </cell>
          <cell r="F391" t="str">
            <v>三门峡赛诺维有限公司</v>
          </cell>
          <cell r="G391" t="str">
            <v>盒</v>
          </cell>
          <cell r="H391">
            <v>10</v>
          </cell>
          <cell r="I391" t="str">
            <v>门店需求</v>
          </cell>
          <cell r="J391" t="str">
            <v>尚贤坊街店</v>
          </cell>
          <cell r="M391" t="str">
            <v>暂未找到货源，继续寻找2018.6.7</v>
          </cell>
          <cell r="N391" t="str">
            <v>何玉英</v>
          </cell>
          <cell r="O391" t="str">
            <v>18.4.13</v>
          </cell>
        </row>
        <row r="392">
          <cell r="A392" t="str">
            <v>A402</v>
          </cell>
          <cell r="B392">
            <v>379</v>
          </cell>
          <cell r="C392" t="str">
            <v>新品</v>
          </cell>
          <cell r="D392" t="str">
            <v>头孢妥仑匹酯片（爱美克）</v>
          </cell>
          <cell r="E392" t="str">
            <v>100mg*10片</v>
          </cell>
          <cell r="F392" t="str">
            <v>日本</v>
          </cell>
          <cell r="G392" t="str">
            <v>盒</v>
          </cell>
          <cell r="H392">
            <v>5</v>
          </cell>
          <cell r="I392" t="str">
            <v>门店需求</v>
          </cell>
          <cell r="J392" t="str">
            <v>十二桥店</v>
          </cell>
          <cell r="M392" t="str">
            <v>暂未找到货源，继续寻找2018.6.7</v>
          </cell>
          <cell r="N392" t="str">
            <v>何玉英</v>
          </cell>
          <cell r="O392" t="str">
            <v>2018.5.18</v>
          </cell>
        </row>
        <row r="393">
          <cell r="A393" t="str">
            <v>A380</v>
          </cell>
          <cell r="B393">
            <v>380</v>
          </cell>
          <cell r="C393" t="str">
            <v>新品</v>
          </cell>
          <cell r="D393" t="str">
            <v>亦贝安软胶囊（dha：ara=1:2）</v>
          </cell>
          <cell r="E393" t="str">
            <v>12粒*8板</v>
          </cell>
          <cell r="F393" t="str">
            <v>北京海德润医药集团</v>
          </cell>
          <cell r="G393" t="str">
            <v>盒</v>
          </cell>
          <cell r="H393">
            <v>5</v>
          </cell>
          <cell r="I393" t="str">
            <v>门店需求</v>
          </cell>
          <cell r="J393" t="str">
            <v>尚贤坊街店</v>
          </cell>
          <cell r="M393" t="str">
            <v>暂未找到货源，继续寻找2018.6.7</v>
          </cell>
          <cell r="N393" t="str">
            <v>何玉英</v>
          </cell>
          <cell r="O393" t="str">
            <v>18.4.13</v>
          </cell>
        </row>
        <row r="394">
          <cell r="A394" t="str">
            <v>A403</v>
          </cell>
          <cell r="B394">
            <v>380</v>
          </cell>
          <cell r="C394" t="str">
            <v>新品</v>
          </cell>
          <cell r="D394" t="str">
            <v>头孢妥仑匹酯片（爱美克）</v>
          </cell>
          <cell r="E394" t="str">
            <v>100mg*10片</v>
          </cell>
          <cell r="F394" t="str">
            <v>日本</v>
          </cell>
          <cell r="G394" t="str">
            <v>盒</v>
          </cell>
          <cell r="H394">
            <v>5</v>
          </cell>
          <cell r="I394" t="str">
            <v>顾客需求</v>
          </cell>
          <cell r="J394" t="str">
            <v>旗舰店</v>
          </cell>
          <cell r="M394" t="str">
            <v>暂未找到货源，继续寻找2018.6.7</v>
          </cell>
          <cell r="N394" t="str">
            <v>何玉英</v>
          </cell>
          <cell r="O394" t="str">
            <v>2018.5.18</v>
          </cell>
        </row>
        <row r="395">
          <cell r="A395" t="str">
            <v>A381</v>
          </cell>
          <cell r="B395">
            <v>381</v>
          </cell>
          <cell r="C395" t="str">
            <v>新品</v>
          </cell>
          <cell r="D395" t="str">
            <v>霍霍巴油婴儿润肤油（雅莎尔）</v>
          </cell>
          <cell r="E395" t="str">
            <v>80g</v>
          </cell>
          <cell r="F395" t="str">
            <v>珠海亚莎生物</v>
          </cell>
          <cell r="G395" t="str">
            <v>瓶</v>
          </cell>
          <cell r="H395">
            <v>5</v>
          </cell>
          <cell r="I395" t="str">
            <v>门店需求</v>
          </cell>
          <cell r="J395" t="str">
            <v>尚贤坊街店</v>
          </cell>
          <cell r="M395" t="str">
            <v>暂未找到货源，继续寻找2018.6.7</v>
          </cell>
          <cell r="N395" t="str">
            <v>何玉英</v>
          </cell>
          <cell r="O395" t="str">
            <v>18.4.13</v>
          </cell>
        </row>
        <row r="396">
          <cell r="A396" t="str">
            <v>A404</v>
          </cell>
          <cell r="B396">
            <v>381</v>
          </cell>
          <cell r="C396" t="str">
            <v>新品</v>
          </cell>
          <cell r="D396" t="str">
            <v>凯洋坐便椅（凳）</v>
          </cell>
          <cell r="E396" t="str">
            <v>KY897</v>
          </cell>
          <cell r="F396" t="str">
            <v>山东凯洋医疗有限公司</v>
          </cell>
          <cell r="G396" t="str">
            <v>个</v>
          </cell>
          <cell r="H396">
            <v>5</v>
          </cell>
          <cell r="I396" t="str">
            <v>门店需求</v>
          </cell>
          <cell r="J396" t="str">
            <v>旗舰店</v>
          </cell>
          <cell r="M396" t="str">
            <v>暂未找到货源，继续寻找2018.6.7</v>
          </cell>
          <cell r="N396" t="str">
            <v>何玉英</v>
          </cell>
          <cell r="O396" t="str">
            <v>2018.5.18</v>
          </cell>
        </row>
        <row r="397">
          <cell r="A397" t="str">
            <v>A382</v>
          </cell>
          <cell r="B397">
            <v>382</v>
          </cell>
          <cell r="C397" t="str">
            <v>新品</v>
          </cell>
          <cell r="D397" t="str">
            <v>藤黄建骨片</v>
          </cell>
          <cell r="E397" t="str">
            <v>36片</v>
          </cell>
          <cell r="F397" t="str">
            <v>湖南方盛</v>
          </cell>
          <cell r="G397" t="str">
            <v>盒</v>
          </cell>
          <cell r="H397">
            <v>10</v>
          </cell>
          <cell r="I397" t="str">
            <v>门店需求</v>
          </cell>
          <cell r="J397" t="str">
            <v>尚贤坊街店</v>
          </cell>
          <cell r="M397" t="str">
            <v>华鼎  进货价29.7</v>
          </cell>
          <cell r="N397" t="str">
            <v>何玉英</v>
          </cell>
          <cell r="O397" t="str">
            <v>18.4.13</v>
          </cell>
          <cell r="P397" t="str">
            <v>请报送新品表2018.5.16</v>
          </cell>
        </row>
        <row r="398">
          <cell r="A398" t="str">
            <v>A405</v>
          </cell>
          <cell r="B398">
            <v>382</v>
          </cell>
          <cell r="C398" t="str">
            <v>新品</v>
          </cell>
          <cell r="D398" t="str">
            <v>百蕊颗粒</v>
          </cell>
          <cell r="E398" t="str">
            <v>5g*6袋</v>
          </cell>
          <cell r="F398" t="str">
            <v>香港九华华源集团</v>
          </cell>
          <cell r="G398" t="str">
            <v>盒</v>
          </cell>
          <cell r="H398">
            <v>5</v>
          </cell>
          <cell r="I398" t="str">
            <v>门店需求</v>
          </cell>
          <cell r="J398" t="str">
            <v>旗舰店</v>
          </cell>
          <cell r="M398" t="str">
            <v>嘉信凯62元。</v>
          </cell>
          <cell r="N398" t="str">
            <v>何玉英</v>
          </cell>
          <cell r="O398" t="str">
            <v>2018.5.18</v>
          </cell>
          <cell r="P398" t="str">
            <v>请报送新品表2018.5.18</v>
          </cell>
        </row>
        <row r="399">
          <cell r="A399" t="str">
            <v>A383</v>
          </cell>
          <cell r="B399">
            <v>383</v>
          </cell>
          <cell r="C399" t="str">
            <v>新品</v>
          </cell>
          <cell r="D399" t="str">
            <v>醋氯芬酸肠溶片</v>
          </cell>
          <cell r="E399" t="str">
            <v>25mg*48片</v>
          </cell>
          <cell r="F399" t="str">
            <v>鲁南贝特制药</v>
          </cell>
          <cell r="G399" t="str">
            <v>盒</v>
          </cell>
          <cell r="H399">
            <v>10</v>
          </cell>
          <cell r="I399" t="str">
            <v>门店需求</v>
          </cell>
          <cell r="J399" t="str">
            <v>尚贤坊街店</v>
          </cell>
          <cell r="M399" t="str">
            <v>已联系厂家，待厂家报新品表。2018.6.11</v>
          </cell>
          <cell r="N399" t="str">
            <v>何玉英</v>
          </cell>
          <cell r="O399" t="str">
            <v>18.4.13</v>
          </cell>
        </row>
        <row r="400">
          <cell r="A400" t="str">
            <v>A406</v>
          </cell>
          <cell r="B400">
            <v>383</v>
          </cell>
          <cell r="C400" t="str">
            <v>新品</v>
          </cell>
          <cell r="D400" t="str">
            <v>自风干型疤痕护理硅凝胶（施可复）</v>
          </cell>
          <cell r="E400" t="str">
            <v>20g</v>
          </cell>
          <cell r="F400" t="str">
            <v>Stratpharma switzerland</v>
          </cell>
          <cell r="G400" t="str">
            <v>支</v>
          </cell>
          <cell r="H400">
            <v>2</v>
          </cell>
          <cell r="I400" t="str">
            <v>门店需求</v>
          </cell>
          <cell r="J400" t="str">
            <v>清江东路店</v>
          </cell>
          <cell r="K400" t="str">
            <v>钱芳</v>
          </cell>
          <cell r="L400" t="str">
            <v>2018.5.3</v>
          </cell>
          <cell r="M400" t="str">
            <v>暂未找到货源，继续寻找2018.6.7</v>
          </cell>
          <cell r="N400" t="str">
            <v>何玉英</v>
          </cell>
          <cell r="O400" t="str">
            <v>2018.5.18</v>
          </cell>
        </row>
        <row r="401">
          <cell r="A401" t="str">
            <v>A384</v>
          </cell>
          <cell r="B401">
            <v>384</v>
          </cell>
          <cell r="C401" t="str">
            <v>新品</v>
          </cell>
          <cell r="D401" t="str">
            <v>雅莎尔祛痘霜</v>
          </cell>
          <cell r="E401" t="str">
            <v>15g</v>
          </cell>
          <cell r="F401" t="str">
            <v>珠海亚莎生物</v>
          </cell>
          <cell r="G401" t="str">
            <v>支</v>
          </cell>
          <cell r="H401">
            <v>5</v>
          </cell>
          <cell r="I401" t="str">
            <v>门店需求</v>
          </cell>
          <cell r="J401" t="str">
            <v>尚贤坊街店</v>
          </cell>
          <cell r="M401" t="str">
            <v>暂未找到货源，继续寻找2018.6.7</v>
          </cell>
          <cell r="N401" t="str">
            <v>何玉英</v>
          </cell>
          <cell r="O401" t="str">
            <v>18.4.13</v>
          </cell>
        </row>
        <row r="402">
          <cell r="A402" t="str">
            <v>A407</v>
          </cell>
          <cell r="B402">
            <v>384</v>
          </cell>
          <cell r="C402" t="str">
            <v>新品</v>
          </cell>
          <cell r="D402" t="str">
            <v>注射用胸腺法新（曾用名：注射用胸腺肽α1）</v>
          </cell>
          <cell r="E402" t="str">
            <v>1.6mg</v>
          </cell>
          <cell r="F402" t="str">
            <v>成都地奥九泓制药厂</v>
          </cell>
          <cell r="G402" t="str">
            <v>瓶</v>
          </cell>
          <cell r="H402">
            <v>20</v>
          </cell>
          <cell r="I402" t="str">
            <v>门店需求</v>
          </cell>
          <cell r="J402" t="str">
            <v>清江东路店</v>
          </cell>
          <cell r="K402" t="str">
            <v>钱芳</v>
          </cell>
          <cell r="L402" t="str">
            <v>2018.5.3</v>
          </cell>
          <cell r="M402" t="str">
            <v>云集有货，供货价437元。2018.6.7</v>
          </cell>
          <cell r="N402" t="str">
            <v>何玉英</v>
          </cell>
          <cell r="O402" t="str">
            <v>2018.5.18</v>
          </cell>
        </row>
        <row r="403">
          <cell r="A403" t="str">
            <v>A385</v>
          </cell>
          <cell r="B403">
            <v>385</v>
          </cell>
          <cell r="C403" t="str">
            <v>新品</v>
          </cell>
          <cell r="D403" t="str">
            <v>地特胰岛素注射液</v>
          </cell>
          <cell r="E403" t="str">
            <v>3ml；300单位（特充）   诺和诺德</v>
          </cell>
          <cell r="G403" t="str">
            <v>支</v>
          </cell>
          <cell r="H403">
            <v>10</v>
          </cell>
          <cell r="I403" t="str">
            <v>顾客订购</v>
          </cell>
          <cell r="J403" t="str">
            <v>旗舰店</v>
          </cell>
          <cell r="M403" t="str">
            <v>国药西南，购进价190.45</v>
          </cell>
          <cell r="N403" t="str">
            <v>何玉英</v>
          </cell>
          <cell r="O403" t="str">
            <v>18.4.28</v>
          </cell>
          <cell r="P403" t="str">
            <v>请购进2018.5.16</v>
          </cell>
        </row>
        <row r="404">
          <cell r="A404" t="str">
            <v>A408</v>
          </cell>
          <cell r="B404">
            <v>385</v>
          </cell>
          <cell r="C404" t="str">
            <v>新品</v>
          </cell>
          <cell r="D404" t="str">
            <v>盐酸二甲双胍肠溶片</v>
          </cell>
          <cell r="E404" t="str">
            <v>0.85*60片</v>
          </cell>
          <cell r="F404" t="str">
            <v>贵州天安药业</v>
          </cell>
          <cell r="G404" t="str">
            <v>盒</v>
          </cell>
          <cell r="H404">
            <v>10</v>
          </cell>
          <cell r="I404" t="str">
            <v>门店需求</v>
          </cell>
          <cell r="J404" t="str">
            <v>光华店</v>
          </cell>
          <cell r="K404" t="str">
            <v>魏津</v>
          </cell>
          <cell r="L404" t="str">
            <v>2018.5.3</v>
          </cell>
          <cell r="M404" t="str">
            <v>仁通有货，进货22.5元</v>
          </cell>
          <cell r="N404" t="str">
            <v>何玉英</v>
          </cell>
          <cell r="O404" t="str">
            <v>2018.5.18</v>
          </cell>
          <cell r="P404" t="str">
            <v>请报送新品表2018.5.18</v>
          </cell>
        </row>
        <row r="405">
          <cell r="A405" t="str">
            <v>A386</v>
          </cell>
          <cell r="B405">
            <v>386</v>
          </cell>
          <cell r="C405" t="str">
            <v>新品</v>
          </cell>
          <cell r="D405" t="str">
            <v>拉西地平片 (乐息平)</v>
          </cell>
          <cell r="E405" t="str">
            <v>4mg*7片</v>
          </cell>
          <cell r="F405" t="str">
            <v>西班牙:GLAXO WELLCOME,S.A</v>
          </cell>
          <cell r="G405" t="str">
            <v>盒</v>
          </cell>
          <cell r="H405">
            <v>20</v>
          </cell>
          <cell r="I405" t="str">
            <v>门店需求</v>
          </cell>
          <cell r="J405" t="str">
            <v>光华店</v>
          </cell>
          <cell r="M405" t="str">
            <v>国药西南，购进价24.43</v>
          </cell>
          <cell r="N405" t="str">
            <v>何玉英</v>
          </cell>
          <cell r="O405" t="str">
            <v>18.4.28</v>
          </cell>
          <cell r="P405" t="str">
            <v>请购进2018.5.16</v>
          </cell>
        </row>
        <row r="406">
          <cell r="A406" t="str">
            <v>A409</v>
          </cell>
          <cell r="B406">
            <v>386</v>
          </cell>
          <cell r="C406" t="str">
            <v>新品</v>
          </cell>
          <cell r="D406" t="str">
            <v>维生素AD滴剂</v>
          </cell>
          <cell r="E406" t="str">
            <v>30粒一岁以下</v>
          </cell>
          <cell r="F406" t="str">
            <v>青岛双鲸药业有限公司</v>
          </cell>
          <cell r="G406" t="str">
            <v>盒</v>
          </cell>
          <cell r="H406">
            <v>5</v>
          </cell>
          <cell r="I406" t="str">
            <v>顾客需求，利民都有销售</v>
          </cell>
          <cell r="J406" t="str">
            <v>桃源店</v>
          </cell>
          <cell r="K406" t="str">
            <v>田兰</v>
          </cell>
          <cell r="L406" t="str">
            <v>2018.5.7</v>
          </cell>
          <cell r="M406" t="str">
            <v>九华有货，供货价16.3元，2018.6.7</v>
          </cell>
          <cell r="N406" t="str">
            <v>何玉英</v>
          </cell>
          <cell r="O406" t="str">
            <v>2018.5.18</v>
          </cell>
        </row>
        <row r="407">
          <cell r="A407" t="str">
            <v>A387</v>
          </cell>
          <cell r="B407">
            <v>387</v>
          </cell>
          <cell r="C407" t="str">
            <v>新品</v>
          </cell>
          <cell r="D407" t="str">
            <v>格列齐特缓释片 (达美康)</v>
          </cell>
          <cell r="E407" t="str">
            <v>60mg*30片</v>
          </cell>
          <cell r="F407" t="str">
            <v>法国Les Laboratoires Servier Industrie 分包装:施维雅(天津)制药有限公司</v>
          </cell>
          <cell r="G407" t="str">
            <v>盒</v>
          </cell>
          <cell r="H407">
            <v>20</v>
          </cell>
          <cell r="I407" t="str">
            <v>门店需求</v>
          </cell>
          <cell r="J407" t="str">
            <v>光华店</v>
          </cell>
          <cell r="M407" t="str">
            <v>中纬有货，进货77.5元。2018.6.7</v>
          </cell>
          <cell r="N407" t="str">
            <v>何玉英</v>
          </cell>
          <cell r="O407" t="str">
            <v>18.4.28</v>
          </cell>
        </row>
        <row r="408">
          <cell r="A408" t="str">
            <v>A410</v>
          </cell>
          <cell r="B408">
            <v>387</v>
          </cell>
          <cell r="C408" t="str">
            <v>36180
（已淘汰）</v>
          </cell>
          <cell r="D408" t="str">
            <v>维生素AD滴剂</v>
          </cell>
          <cell r="E408" t="str">
            <v>30粒一岁以上</v>
          </cell>
          <cell r="F408" t="str">
            <v>青岛双鲸药业有限公司</v>
          </cell>
          <cell r="G408" t="str">
            <v>盒</v>
          </cell>
          <cell r="H408">
            <v>5</v>
          </cell>
          <cell r="I408" t="str">
            <v>顾客需求，利民都有销售</v>
          </cell>
          <cell r="J408" t="str">
            <v>桃源店</v>
          </cell>
          <cell r="K408" t="str">
            <v>田兰</v>
          </cell>
          <cell r="L408" t="str">
            <v>2018.5.7</v>
          </cell>
          <cell r="M408" t="str">
            <v>仁通有货，进货15元</v>
          </cell>
          <cell r="N408" t="str">
            <v>何玉英</v>
          </cell>
          <cell r="O408" t="str">
            <v>2018.5.18</v>
          </cell>
          <cell r="P408" t="str">
            <v>请报送新品表2018.5.18</v>
          </cell>
        </row>
        <row r="409">
          <cell r="A409" t="str">
            <v>A388</v>
          </cell>
          <cell r="B409">
            <v>388</v>
          </cell>
          <cell r="C409" t="str">
            <v>新品</v>
          </cell>
          <cell r="D409" t="str">
            <v>地奥司明片 (葛泰)</v>
          </cell>
          <cell r="E409" t="str">
            <v>0.45g*12片*2板</v>
          </cell>
          <cell r="F409" t="str">
            <v>南京正大天晴制药有限公司</v>
          </cell>
          <cell r="G409" t="str">
            <v>盒</v>
          </cell>
          <cell r="H409">
            <v>10</v>
          </cell>
          <cell r="I409" t="str">
            <v>门店需求</v>
          </cell>
          <cell r="J409" t="str">
            <v>光华店</v>
          </cell>
          <cell r="M409" t="str">
            <v>货品ID:98378  已通知门店报计划  2018.6.7</v>
          </cell>
          <cell r="N409" t="str">
            <v>何玉英</v>
          </cell>
          <cell r="O409" t="str">
            <v>18.4.28</v>
          </cell>
          <cell r="P409" t="str">
            <v>请购进2018.5.16</v>
          </cell>
        </row>
        <row r="410">
          <cell r="A410" t="str">
            <v>A411</v>
          </cell>
          <cell r="B410">
            <v>388</v>
          </cell>
          <cell r="C410" t="str">
            <v>新品</v>
          </cell>
          <cell r="D410" t="str">
            <v>洛药师</v>
          </cell>
          <cell r="E410" t="str">
            <v>添加免疫球蛋白（20克）</v>
          </cell>
          <cell r="F410" t="str">
            <v>成都圣源堂</v>
          </cell>
          <cell r="G410" t="str">
            <v>盒</v>
          </cell>
          <cell r="H410">
            <v>5</v>
          </cell>
          <cell r="I410" t="str">
            <v>顾客需要</v>
          </cell>
          <cell r="J410" t="str">
            <v>新怡店</v>
          </cell>
          <cell r="K410" t="str">
            <v>杨琼</v>
          </cell>
          <cell r="L410" t="str">
            <v>2018.5.7</v>
          </cell>
          <cell r="M410" t="str">
            <v>九华有货，供货价16.3元，2018.6.7</v>
          </cell>
          <cell r="N410" t="str">
            <v>何玉英</v>
          </cell>
          <cell r="O410" t="str">
            <v>2018.5.18</v>
          </cell>
        </row>
        <row r="411">
          <cell r="A411" t="str">
            <v>A389</v>
          </cell>
          <cell r="B411">
            <v>389</v>
          </cell>
          <cell r="C411" t="str">
            <v>新品</v>
          </cell>
          <cell r="D411" t="str">
            <v>鲑鱼降钙素注射液 (密盖息)</v>
          </cell>
          <cell r="E411" t="str">
            <v>1ml*5支</v>
          </cell>
          <cell r="F411" t="str">
            <v>瑞士:Novartis Pharma Stein AG</v>
          </cell>
          <cell r="G411" t="str">
            <v>盒</v>
          </cell>
          <cell r="H411">
            <v>10</v>
          </cell>
          <cell r="I411" t="str">
            <v>门店需求</v>
          </cell>
          <cell r="J411" t="str">
            <v>光华店</v>
          </cell>
          <cell r="M411" t="str">
            <v>国嘉有货，进货231.6元。  2018.6.7</v>
          </cell>
          <cell r="N411" t="str">
            <v>何玉英</v>
          </cell>
          <cell r="O411" t="str">
            <v>18.4.28</v>
          </cell>
        </row>
        <row r="412">
          <cell r="A412" t="str">
            <v>A412</v>
          </cell>
          <cell r="B412">
            <v>389</v>
          </cell>
          <cell r="C412" t="str">
            <v>53785
(已淘汰）</v>
          </cell>
          <cell r="D412" t="str">
            <v>醋酸去氨加压素片（弥凝）</v>
          </cell>
          <cell r="E412" t="str">
            <v>0.1mg*30片</v>
          </cell>
          <cell r="F412" t="str">
            <v>瑞典</v>
          </cell>
          <cell r="G412" t="str">
            <v>瓶</v>
          </cell>
          <cell r="H412">
            <v>5</v>
          </cell>
          <cell r="I412" t="str">
            <v>医院品种</v>
          </cell>
          <cell r="J412" t="str">
            <v>十二桥店</v>
          </cell>
          <cell r="K412" t="str">
            <v>周思</v>
          </cell>
          <cell r="L412" t="str">
            <v>2018.5.7</v>
          </cell>
          <cell r="M412" t="str">
            <v>中纬有货，进货价175元。</v>
          </cell>
          <cell r="N412" t="str">
            <v>何玉英</v>
          </cell>
          <cell r="O412" t="str">
            <v>2018.5.18</v>
          </cell>
          <cell r="P412" t="str">
            <v>请报送新品表2018.5.18</v>
          </cell>
        </row>
        <row r="413">
          <cell r="A413" t="str">
            <v>A390</v>
          </cell>
          <cell r="B413">
            <v>390</v>
          </cell>
          <cell r="C413" t="str">
            <v>新品</v>
          </cell>
          <cell r="D413" t="str">
            <v>卤米松/三氯生乳膏（新适确得）</v>
          </cell>
          <cell r="E413" t="str">
            <v>10g</v>
          </cell>
          <cell r="F413" t="str">
            <v>希腊Famar SA 诺华制药</v>
          </cell>
          <cell r="G413" t="str">
            <v>盒</v>
          </cell>
          <cell r="H413">
            <v>30</v>
          </cell>
          <cell r="I413" t="str">
            <v>门店需求</v>
          </cell>
          <cell r="J413" t="str">
            <v>北东街店</v>
          </cell>
          <cell r="M413" t="str">
            <v>国嘉有货，进货价30.1元。 2018.6.7</v>
          </cell>
          <cell r="N413" t="str">
            <v>何玉英</v>
          </cell>
          <cell r="O413" t="str">
            <v>18.4.28</v>
          </cell>
        </row>
        <row r="414">
          <cell r="A414" t="str">
            <v>A391</v>
          </cell>
          <cell r="B414">
            <v>390</v>
          </cell>
          <cell r="C414" t="str">
            <v>新品</v>
          </cell>
          <cell r="D414" t="str">
            <v>复方乳酸乳膏</v>
          </cell>
          <cell r="E414" t="str">
            <v>20g</v>
          </cell>
          <cell r="F414" t="str">
            <v>福建太平洋制药</v>
          </cell>
          <cell r="G414" t="str">
            <v>盒</v>
          </cell>
          <cell r="H414">
            <v>10</v>
          </cell>
          <cell r="I414" t="str">
            <v>门店需求</v>
          </cell>
          <cell r="J414" t="str">
            <v>北东街店</v>
          </cell>
          <cell r="M414" t="str">
            <v>粤通，购进价13</v>
          </cell>
          <cell r="N414" t="str">
            <v>何玉英</v>
          </cell>
          <cell r="O414" t="str">
            <v>18.4.28</v>
          </cell>
          <cell r="P414" t="str">
            <v>请购进2018.5.16</v>
          </cell>
        </row>
        <row r="415">
          <cell r="A415" t="str">
            <v>A392</v>
          </cell>
          <cell r="B415">
            <v>390</v>
          </cell>
          <cell r="C415" t="str">
            <v>新品</v>
          </cell>
          <cell r="D415" t="str">
            <v>盐酸多西环素分散片</v>
          </cell>
          <cell r="E415" t="str">
            <v>0.1g*12片</v>
          </cell>
          <cell r="F415" t="str">
            <v>福祥（大连）制药有限公司</v>
          </cell>
          <cell r="G415" t="str">
            <v>盒</v>
          </cell>
          <cell r="H415">
            <v>30</v>
          </cell>
          <cell r="I415" t="str">
            <v>门店需求</v>
          </cell>
          <cell r="J415" t="str">
            <v>北东街店</v>
          </cell>
          <cell r="M415" t="str">
            <v>有货，资料已审核通过，货品id：110301 2018.6.7</v>
          </cell>
          <cell r="N415" t="str">
            <v>何玉英</v>
          </cell>
          <cell r="O415" t="str">
            <v>18.4.28</v>
          </cell>
        </row>
        <row r="416">
          <cell r="A416" t="str">
            <v>A413</v>
          </cell>
          <cell r="B416">
            <v>390</v>
          </cell>
          <cell r="C416" t="str">
            <v>新品</v>
          </cell>
          <cell r="D416" t="str">
            <v>盐酸氮卓斯汀滴眼液</v>
          </cell>
          <cell r="E416" t="str">
            <v>6ml</v>
          </cell>
          <cell r="F416" t="str">
            <v>众生</v>
          </cell>
          <cell r="G416" t="str">
            <v>瓶</v>
          </cell>
          <cell r="H416">
            <v>10</v>
          </cell>
          <cell r="I416" t="str">
            <v>医院品种</v>
          </cell>
          <cell r="J416" t="str">
            <v>十二桥店</v>
          </cell>
          <cell r="K416" t="str">
            <v>周思</v>
          </cell>
          <cell r="L416" t="str">
            <v>2018.5.7</v>
          </cell>
          <cell r="M416" t="str">
            <v>中纬有货，进货价39.23元。</v>
          </cell>
          <cell r="N416" t="str">
            <v>何玉英</v>
          </cell>
          <cell r="O416" t="str">
            <v>2018.5.18</v>
          </cell>
          <cell r="P416" t="str">
            <v>请报送新品表2018.5.18</v>
          </cell>
        </row>
        <row r="417">
          <cell r="A417" t="str">
            <v>A414</v>
          </cell>
          <cell r="B417">
            <v>391</v>
          </cell>
          <cell r="C417" t="str">
            <v>新品</v>
          </cell>
          <cell r="D417" t="str">
            <v>龙鹿丸</v>
          </cell>
          <cell r="E417" t="str">
            <v>0.2g*18丸</v>
          </cell>
          <cell r="F417" t="str">
            <v>山西康威</v>
          </cell>
          <cell r="G417" t="str">
            <v>盒</v>
          </cell>
          <cell r="H417">
            <v>10</v>
          </cell>
          <cell r="I417" t="str">
            <v>医院品种</v>
          </cell>
          <cell r="J417" t="str">
            <v>十二桥店</v>
          </cell>
          <cell r="K417" t="str">
            <v>周思</v>
          </cell>
          <cell r="L417" t="str">
            <v>2018.5.7</v>
          </cell>
          <cell r="M417" t="str">
            <v>暂未找到货源，继续寻找2018.6.7</v>
          </cell>
          <cell r="N417" t="str">
            <v>何玉英</v>
          </cell>
          <cell r="O417" t="str">
            <v>2018.5.18</v>
          </cell>
        </row>
        <row r="418">
          <cell r="A418" t="str">
            <v>A415</v>
          </cell>
          <cell r="B418">
            <v>392</v>
          </cell>
          <cell r="C418" t="str">
            <v>新品</v>
          </cell>
          <cell r="D418" t="str">
            <v>医用辅助袜</v>
          </cell>
          <cell r="E418" t="str">
            <v>长筒S/M/l</v>
          </cell>
          <cell r="F418" t="str">
            <v>北京市朝阳区通马路2号院</v>
          </cell>
          <cell r="G418" t="str">
            <v>北京</v>
          </cell>
          <cell r="H418" t="str">
            <v>6(每个规格2个）</v>
          </cell>
          <cell r="I418" t="str">
            <v>顾客需求</v>
          </cell>
          <cell r="J418" t="str">
            <v>旗舰店</v>
          </cell>
          <cell r="K418" t="str">
            <v>代珍慧</v>
          </cell>
          <cell r="L418" t="str">
            <v>2018.5.7</v>
          </cell>
          <cell r="M418" t="str">
            <v>此规格滞销，建议替换我司目录品种。何玉英2018.6.7</v>
          </cell>
          <cell r="N418" t="str">
            <v>何玉英</v>
          </cell>
          <cell r="O418" t="str">
            <v>2018.5.18</v>
          </cell>
        </row>
        <row r="419">
          <cell r="A419" t="str">
            <v>A416</v>
          </cell>
          <cell r="B419">
            <v>393</v>
          </cell>
          <cell r="C419" t="str">
            <v>新品</v>
          </cell>
          <cell r="D419" t="str">
            <v>和血明目片</v>
          </cell>
          <cell r="E419" t="str">
            <v>0.3g*50片</v>
          </cell>
          <cell r="F419" t="str">
            <v>西安碑林药业股份有限公司</v>
          </cell>
          <cell r="G419" t="str">
            <v>盒</v>
          </cell>
          <cell r="H419">
            <v>3</v>
          </cell>
          <cell r="I419" t="str">
            <v>经常有顾客拿药盒来买</v>
          </cell>
          <cell r="J419" t="str">
            <v>大邑子龙店</v>
          </cell>
          <cell r="K419" t="str">
            <v>熊小玲</v>
          </cell>
          <cell r="L419" t="str">
            <v>2018.05.07</v>
          </cell>
          <cell r="M419" t="str">
            <v>合纵，进货价41元。</v>
          </cell>
          <cell r="N419" t="str">
            <v>何玉英</v>
          </cell>
          <cell r="O419" t="str">
            <v>2018.5.18</v>
          </cell>
          <cell r="P419" t="str">
            <v>请报送新品表2018.5.18</v>
          </cell>
        </row>
        <row r="420">
          <cell r="A420" t="str">
            <v>A417</v>
          </cell>
          <cell r="B420">
            <v>394</v>
          </cell>
          <cell r="C420" t="str">
            <v>新品</v>
          </cell>
          <cell r="D420" t="str">
            <v>黑骨藤追风活洛胶囊</v>
          </cell>
          <cell r="E420" t="str">
            <v>36粒</v>
          </cell>
          <cell r="F420" t="str">
            <v>国药集团老来福（贵州）药业有限公司</v>
          </cell>
          <cell r="G420" t="str">
            <v>盒</v>
          </cell>
          <cell r="H420">
            <v>3</v>
          </cell>
          <cell r="I420" t="str">
            <v>隔壁百岁堂在卖，常有顾客询问。</v>
          </cell>
          <cell r="J420" t="str">
            <v>大邑子龙店</v>
          </cell>
          <cell r="K420" t="str">
            <v>熊小玲</v>
          </cell>
          <cell r="L420" t="str">
            <v>2018.05.07</v>
          </cell>
          <cell r="M420" t="str">
            <v>粤通有货，进货价23元。</v>
          </cell>
          <cell r="N420" t="str">
            <v>何玉英</v>
          </cell>
          <cell r="O420" t="str">
            <v>2018.5.18</v>
          </cell>
          <cell r="P420" t="str">
            <v>请报送新品表2018.5.18</v>
          </cell>
        </row>
        <row r="421">
          <cell r="A421" t="str">
            <v>A418</v>
          </cell>
          <cell r="B421">
            <v>395</v>
          </cell>
          <cell r="C421" t="str">
            <v>新品</v>
          </cell>
          <cell r="D421" t="str">
            <v>噻托溴铵粉吸入剂（思力华）</v>
          </cell>
          <cell r="E421" t="str">
            <v>18ug*30粒</v>
          </cell>
          <cell r="F421" t="str">
            <v>德国</v>
          </cell>
          <cell r="G421" t="str">
            <v>盒</v>
          </cell>
          <cell r="H421">
            <v>1</v>
          </cell>
          <cell r="I421" t="str">
            <v>顾客问药</v>
          </cell>
          <cell r="J421" t="str">
            <v>温江店</v>
          </cell>
          <cell r="K421" t="str">
            <v>罗璇</v>
          </cell>
          <cell r="L421" t="str">
            <v>2018.05.17</v>
          </cell>
          <cell r="M421" t="str">
            <v>国药西南有货，进货价411.3    2018.6.7</v>
          </cell>
          <cell r="N421" t="str">
            <v>何玉英</v>
          </cell>
          <cell r="O421" t="str">
            <v>2018.5.18</v>
          </cell>
        </row>
        <row r="422">
          <cell r="A422" t="str">
            <v>A419</v>
          </cell>
          <cell r="B422">
            <v>396</v>
          </cell>
          <cell r="C422" t="str">
            <v>新品</v>
          </cell>
          <cell r="D422" t="str">
            <v>阿法骨化醇片（萌格旺）</v>
          </cell>
          <cell r="E422" t="str">
            <v>0.5ug*10片</v>
          </cell>
          <cell r="F422" t="str">
            <v>日本:TEIJIN PHARMA LIMITED IWAKUNI PHARMACEUTICAL FACTORY</v>
          </cell>
          <cell r="G422" t="str">
            <v>盒</v>
          </cell>
          <cell r="H422">
            <v>20</v>
          </cell>
          <cell r="I422" t="str">
            <v>医院品种，门店需求</v>
          </cell>
          <cell r="J422" t="str">
            <v>浆洗街店</v>
          </cell>
          <cell r="K422" t="str">
            <v>江元梅</v>
          </cell>
          <cell r="L422" t="str">
            <v>2018.5.7</v>
          </cell>
          <cell r="M422" t="str">
            <v>暂未找到货源，继续寻找2018.6.7</v>
          </cell>
          <cell r="N422" t="str">
            <v>何玉英</v>
          </cell>
          <cell r="O422" t="str">
            <v>2018.5.18</v>
          </cell>
        </row>
        <row r="423">
          <cell r="A423" t="str">
            <v>A420</v>
          </cell>
          <cell r="B423">
            <v>397</v>
          </cell>
          <cell r="C423" t="str">
            <v>新品</v>
          </cell>
          <cell r="D423" t="str">
            <v>艾普拉唑肠溶片</v>
          </cell>
          <cell r="E423" t="str">
            <v>5mg*6片</v>
          </cell>
          <cell r="F423" t="str">
            <v>丽珠集团丽珠制药厂</v>
          </cell>
          <cell r="G423" t="str">
            <v>盒</v>
          </cell>
          <cell r="H423">
            <v>5</v>
          </cell>
          <cell r="I423" t="str">
            <v>医院品种，门店需求</v>
          </cell>
          <cell r="J423" t="str">
            <v>浆洗街店</v>
          </cell>
          <cell r="K423" t="str">
            <v>莫晓菊</v>
          </cell>
          <cell r="L423" t="str">
            <v>2018.5.7</v>
          </cell>
          <cell r="M423" t="str">
            <v>中纬有货，进货价73.87元</v>
          </cell>
          <cell r="N423" t="str">
            <v>何玉英</v>
          </cell>
          <cell r="O423" t="str">
            <v>2018.5.18</v>
          </cell>
          <cell r="P423" t="str">
            <v>请报送新品表2018.5.18</v>
          </cell>
        </row>
        <row r="424">
          <cell r="A424" t="str">
            <v>A421</v>
          </cell>
          <cell r="B424">
            <v>398</v>
          </cell>
          <cell r="C424" t="str">
            <v>新品</v>
          </cell>
          <cell r="D424" t="str">
            <v>氨甲环酸片（妥赛敏）</v>
          </cell>
          <cell r="E424" t="str">
            <v>500mg*100片</v>
          </cell>
          <cell r="F424" t="str">
            <v>重庆药友制药有限责任公司</v>
          </cell>
          <cell r="G424" t="str">
            <v>瓶</v>
          </cell>
          <cell r="H424">
            <v>5</v>
          </cell>
          <cell r="I424" t="str">
            <v>医院品种，门店需求</v>
          </cell>
          <cell r="J424" t="str">
            <v>浆洗街店</v>
          </cell>
          <cell r="K424" t="str">
            <v>莫晓菊</v>
          </cell>
          <cell r="L424" t="str">
            <v>2018.5.7</v>
          </cell>
          <cell r="M424" t="str">
            <v>国嘉有货，进货价187.9元。2018.6.7</v>
          </cell>
          <cell r="N424" t="str">
            <v>何玉英</v>
          </cell>
          <cell r="O424" t="str">
            <v>2018.5.18</v>
          </cell>
        </row>
        <row r="425">
          <cell r="A425" t="str">
            <v>A422</v>
          </cell>
          <cell r="B425">
            <v>399</v>
          </cell>
          <cell r="C425" t="str">
            <v>新品</v>
          </cell>
          <cell r="D425" t="str">
            <v>百蕊颗粒</v>
          </cell>
          <cell r="E425" t="str">
            <v>5g*6袋</v>
          </cell>
          <cell r="F425" t="str">
            <v>香港九华华源集团滁州药业有限公司</v>
          </cell>
          <cell r="G425" t="str">
            <v>盒</v>
          </cell>
          <cell r="H425">
            <v>5</v>
          </cell>
          <cell r="I425" t="str">
            <v>医院品种，门店需求</v>
          </cell>
          <cell r="J425" t="str">
            <v>浆洗街店</v>
          </cell>
          <cell r="K425" t="str">
            <v>莫晓菊</v>
          </cell>
          <cell r="L425" t="str">
            <v>2018.5.7</v>
          </cell>
          <cell r="M425" t="str">
            <v>嘉信凯有货，进货62元.2018.6.7</v>
          </cell>
          <cell r="N425" t="str">
            <v>何玉英</v>
          </cell>
          <cell r="O425" t="str">
            <v>2018.5.18</v>
          </cell>
        </row>
        <row r="426">
          <cell r="A426" t="str">
            <v>A423</v>
          </cell>
          <cell r="B426">
            <v>400</v>
          </cell>
          <cell r="C426" t="str">
            <v>新品</v>
          </cell>
          <cell r="D426" t="str">
            <v>半分钟鼻炎喷剂</v>
          </cell>
          <cell r="E426" t="str">
            <v>20ml</v>
          </cell>
          <cell r="F426" t="str">
            <v>陕西高科药业</v>
          </cell>
          <cell r="G426" t="str">
            <v>瓶</v>
          </cell>
          <cell r="H426">
            <v>10</v>
          </cell>
          <cell r="I426" t="str">
            <v>医院品种，门店需求</v>
          </cell>
          <cell r="J426" t="str">
            <v>浆洗街店</v>
          </cell>
          <cell r="K426" t="str">
            <v>莫晓菊</v>
          </cell>
          <cell r="L426" t="str">
            <v>2018.5.7</v>
          </cell>
          <cell r="M426" t="str">
            <v>暂未找到货源，继续寻找2018.6.7</v>
          </cell>
          <cell r="N426" t="str">
            <v>何玉英</v>
          </cell>
          <cell r="O426" t="str">
            <v>2018.5.18</v>
          </cell>
        </row>
        <row r="427">
          <cell r="A427" t="str">
            <v>A424</v>
          </cell>
          <cell r="B427">
            <v>401</v>
          </cell>
          <cell r="C427" t="str">
            <v>新品</v>
          </cell>
          <cell r="D427" t="str">
            <v>包醛氧淀粉胶囊（析清）</v>
          </cell>
          <cell r="E427" t="str">
            <v>0.625g*75粒</v>
          </cell>
          <cell r="F427" t="str">
            <v>天津太平洋制药有限公司</v>
          </cell>
          <cell r="G427" t="str">
            <v>盒</v>
          </cell>
          <cell r="H427">
            <v>10</v>
          </cell>
          <cell r="I427" t="str">
            <v>医院品种，门店需求</v>
          </cell>
          <cell r="J427" t="str">
            <v>浆洗街店</v>
          </cell>
          <cell r="K427" t="str">
            <v>莫晓菊</v>
          </cell>
          <cell r="L427" t="str">
            <v>2018.5.7</v>
          </cell>
          <cell r="M427" t="str">
            <v>嘉信凯有货，进货价39元。</v>
          </cell>
          <cell r="N427" t="str">
            <v>何玉英</v>
          </cell>
          <cell r="O427" t="str">
            <v>2018.5.18</v>
          </cell>
          <cell r="P427" t="str">
            <v>请报送新品表2018.5.18</v>
          </cell>
        </row>
        <row r="428">
          <cell r="A428" t="str">
            <v>A425</v>
          </cell>
          <cell r="B428">
            <v>402</v>
          </cell>
          <cell r="C428" t="str">
            <v>新品</v>
          </cell>
          <cell r="D428" t="str">
            <v>玻璃酸钠滴眼液（爱丽）</v>
          </cell>
          <cell r="E428">
            <v>3.0000000000000001E-3</v>
          </cell>
          <cell r="F428" t="str">
            <v>参天制药</v>
          </cell>
          <cell r="G428" t="str">
            <v>瓶</v>
          </cell>
          <cell r="H428">
            <v>10</v>
          </cell>
          <cell r="I428" t="str">
            <v>医院品种，门店需求</v>
          </cell>
          <cell r="J428" t="str">
            <v>浆洗街店</v>
          </cell>
          <cell r="K428" t="str">
            <v>莫晓菊</v>
          </cell>
          <cell r="L428" t="str">
            <v>2018.5.7</v>
          </cell>
          <cell r="M428" t="str">
            <v>中纬有货，进货35.8元</v>
          </cell>
          <cell r="N428" t="str">
            <v>何玉英</v>
          </cell>
          <cell r="O428" t="str">
            <v>2018.5.18</v>
          </cell>
          <cell r="P428" t="str">
            <v>请报送新品表2018.5.18</v>
          </cell>
        </row>
        <row r="429">
          <cell r="A429" t="str">
            <v>A426</v>
          </cell>
          <cell r="B429">
            <v>403</v>
          </cell>
          <cell r="C429" t="str">
            <v>新品</v>
          </cell>
          <cell r="D429" t="str">
            <v>草酸艾司西酞普兰片（百适可）</v>
          </cell>
          <cell r="E429" t="str">
            <v>5mg*14片</v>
          </cell>
          <cell r="F429" t="str">
            <v>山东京卫制药有限公司</v>
          </cell>
          <cell r="G429" t="str">
            <v>盒</v>
          </cell>
          <cell r="H429">
            <v>10</v>
          </cell>
          <cell r="I429" t="str">
            <v>医院品种，门店需求</v>
          </cell>
          <cell r="J429" t="str">
            <v>浆洗街店</v>
          </cell>
          <cell r="K429" t="str">
            <v>莫晓菊</v>
          </cell>
          <cell r="L429" t="str">
            <v>2018.5.7</v>
          </cell>
          <cell r="M429" t="str">
            <v>中纬有货，进货62.07元</v>
          </cell>
          <cell r="N429" t="str">
            <v>何玉英</v>
          </cell>
          <cell r="O429" t="str">
            <v>2018.5.18</v>
          </cell>
          <cell r="P429" t="str">
            <v>请报送新品表2018.5.18</v>
          </cell>
        </row>
        <row r="430">
          <cell r="A430" t="str">
            <v>A427</v>
          </cell>
          <cell r="B430">
            <v>404</v>
          </cell>
          <cell r="C430" t="str">
            <v>新品</v>
          </cell>
          <cell r="D430" t="str">
            <v>苁蓉益肾颗粒</v>
          </cell>
          <cell r="E430" t="str">
            <v>2g*6袋</v>
          </cell>
          <cell r="F430" t="str">
            <v>内蒙古兰太药业有限责任公司</v>
          </cell>
          <cell r="G430" t="str">
            <v>盒</v>
          </cell>
          <cell r="H430">
            <v>5</v>
          </cell>
          <cell r="I430" t="str">
            <v>医院品种，门店需求</v>
          </cell>
          <cell r="J430" t="str">
            <v>浆洗街店</v>
          </cell>
          <cell r="K430" t="str">
            <v>莫晓菊</v>
          </cell>
          <cell r="L430" t="str">
            <v>2018.5.7</v>
          </cell>
          <cell r="M430" t="str">
            <v>暂未找到货源，继续寻找2018.6.7</v>
          </cell>
          <cell r="N430" t="str">
            <v>何玉英</v>
          </cell>
          <cell r="O430" t="str">
            <v>2018.5.18</v>
          </cell>
        </row>
        <row r="431">
          <cell r="A431" t="str">
            <v>A428</v>
          </cell>
          <cell r="B431">
            <v>405</v>
          </cell>
          <cell r="C431" t="str">
            <v>新品</v>
          </cell>
          <cell r="D431" t="str">
            <v>醋氯芬酸片（美诺芬）</v>
          </cell>
          <cell r="E431" t="str">
            <v>0.1g*10s</v>
          </cell>
          <cell r="F431" t="str">
            <v>西安海欣制药有限公司</v>
          </cell>
          <cell r="G431" t="str">
            <v>盒</v>
          </cell>
          <cell r="H431">
            <v>10</v>
          </cell>
          <cell r="I431" t="str">
            <v>医院品种，门店需求</v>
          </cell>
          <cell r="J431" t="str">
            <v>浆洗街店</v>
          </cell>
          <cell r="K431" t="str">
            <v>莫晓菊</v>
          </cell>
          <cell r="L431" t="str">
            <v>2018.5.7</v>
          </cell>
          <cell r="M431" t="str">
            <v>粤通有货，进货价4.6元。</v>
          </cell>
          <cell r="N431" t="str">
            <v>何玉英</v>
          </cell>
          <cell r="O431" t="str">
            <v>2018.5.18</v>
          </cell>
          <cell r="P431" t="str">
            <v>请报送新品表2018.5.18</v>
          </cell>
        </row>
        <row r="432">
          <cell r="A432" t="str">
            <v>A429</v>
          </cell>
          <cell r="B432">
            <v>406</v>
          </cell>
          <cell r="C432" t="str">
            <v>新品</v>
          </cell>
          <cell r="D432" t="str">
            <v>醋酸泼尼松龙滴眼液（百力特）</v>
          </cell>
          <cell r="E432" t="str">
            <v>5ml：50mg</v>
          </cell>
          <cell r="F432" t="str">
            <v>爱尔兰</v>
          </cell>
          <cell r="G432" t="str">
            <v>盒</v>
          </cell>
          <cell r="H432">
            <v>5</v>
          </cell>
          <cell r="I432" t="str">
            <v>医院品种，门店需求</v>
          </cell>
          <cell r="J432" t="str">
            <v>浆洗街店</v>
          </cell>
          <cell r="K432" t="str">
            <v>莫晓菊</v>
          </cell>
          <cell r="L432" t="str">
            <v>2018.5.7</v>
          </cell>
          <cell r="M432" t="str">
            <v>国嘉有货，供货价29元。2018.6.7</v>
          </cell>
          <cell r="N432" t="str">
            <v>何玉英</v>
          </cell>
          <cell r="O432" t="str">
            <v>2018.5.18</v>
          </cell>
        </row>
        <row r="433">
          <cell r="A433" t="str">
            <v>A430</v>
          </cell>
          <cell r="B433">
            <v>407</v>
          </cell>
          <cell r="C433" t="str">
            <v>新品</v>
          </cell>
          <cell r="D433" t="str">
            <v>大补阴丸</v>
          </cell>
          <cell r="E433" t="str">
            <v>120g</v>
          </cell>
          <cell r="F433" t="str">
            <v>上海雷允上封浜制药有限公司</v>
          </cell>
          <cell r="G433" t="str">
            <v>盒</v>
          </cell>
          <cell r="H433">
            <v>10</v>
          </cell>
          <cell r="I433" t="str">
            <v>医院品种，门店需求</v>
          </cell>
          <cell r="J433" t="str">
            <v>浆洗街店</v>
          </cell>
          <cell r="K433" t="str">
            <v>莫晓菊</v>
          </cell>
          <cell r="L433" t="str">
            <v>2018.5.7</v>
          </cell>
          <cell r="M433" t="str">
            <v>暂未找到货源，继续寻找2018.6.7</v>
          </cell>
          <cell r="N433" t="str">
            <v>何玉英</v>
          </cell>
          <cell r="O433" t="str">
            <v>2018.5.18</v>
          </cell>
        </row>
        <row r="434">
          <cell r="A434" t="str">
            <v>A431</v>
          </cell>
          <cell r="B434">
            <v>408</v>
          </cell>
          <cell r="C434" t="str">
            <v>新品</v>
          </cell>
          <cell r="D434" t="str">
            <v>地喹氯铵短杆菌素含片（得益）</v>
          </cell>
          <cell r="E434" t="str">
            <v>12片</v>
          </cell>
          <cell r="F434" t="str">
            <v>大西洋制药</v>
          </cell>
          <cell r="G434" t="str">
            <v>瓶</v>
          </cell>
          <cell r="H434">
            <v>10</v>
          </cell>
          <cell r="I434" t="str">
            <v>医院品种，门店需求</v>
          </cell>
          <cell r="J434" t="str">
            <v>浆洗街店</v>
          </cell>
          <cell r="K434" t="str">
            <v>莫晓菊</v>
          </cell>
          <cell r="L434" t="str">
            <v>2018.5.7</v>
          </cell>
          <cell r="M434" t="str">
            <v>中纬有货，进货价11.46元。</v>
          </cell>
          <cell r="N434" t="str">
            <v>何玉英</v>
          </cell>
          <cell r="O434" t="str">
            <v>2018.5.18</v>
          </cell>
          <cell r="P434" t="str">
            <v>请报送新品表2018.5.18</v>
          </cell>
        </row>
        <row r="435">
          <cell r="A435" t="str">
            <v>A432</v>
          </cell>
          <cell r="B435">
            <v>409</v>
          </cell>
          <cell r="C435" t="str">
            <v>新品</v>
          </cell>
          <cell r="D435" t="str">
            <v>氟芬那酸丁酯乳膏（布特）</v>
          </cell>
          <cell r="E435" t="str">
            <v>10g:0.5g</v>
          </cell>
          <cell r="F435" t="str">
            <v>沈阳抗生素厂</v>
          </cell>
          <cell r="G435" t="str">
            <v>盒</v>
          </cell>
          <cell r="H435">
            <v>5</v>
          </cell>
          <cell r="I435" t="str">
            <v>医院品种，门店需求</v>
          </cell>
          <cell r="J435" t="str">
            <v>浆洗街店</v>
          </cell>
          <cell r="K435" t="str">
            <v>莫晓菊</v>
          </cell>
          <cell r="L435" t="str">
            <v>2018.5.7</v>
          </cell>
          <cell r="M435" t="str">
            <v>暂未找到货源，继续寻找2018.6.7</v>
          </cell>
          <cell r="N435" t="str">
            <v>何玉英</v>
          </cell>
          <cell r="O435" t="str">
            <v>2018.5.18</v>
          </cell>
        </row>
        <row r="436">
          <cell r="A436" t="str">
            <v>A433</v>
          </cell>
          <cell r="B436">
            <v>410</v>
          </cell>
          <cell r="C436" t="str">
            <v>新品</v>
          </cell>
          <cell r="D436" t="str">
            <v>复方利多卡因乳膏</v>
          </cell>
          <cell r="E436" t="str">
            <v>10g</v>
          </cell>
          <cell r="F436" t="str">
            <v>北京</v>
          </cell>
          <cell r="G436" t="str">
            <v>支</v>
          </cell>
          <cell r="H436">
            <v>5</v>
          </cell>
          <cell r="I436" t="str">
            <v>医院品种，门店需求</v>
          </cell>
          <cell r="J436" t="str">
            <v>浆洗街店</v>
          </cell>
          <cell r="K436" t="str">
            <v>莫晓菊</v>
          </cell>
          <cell r="L436" t="str">
            <v>2018.5.7</v>
          </cell>
          <cell r="M436" t="str">
            <v>中纬有货，进货价46.65元。</v>
          </cell>
          <cell r="N436" t="str">
            <v>何玉英</v>
          </cell>
          <cell r="O436" t="str">
            <v>2018.5.18</v>
          </cell>
          <cell r="P436" t="str">
            <v>请报送新品表2018.5.18</v>
          </cell>
        </row>
        <row r="437">
          <cell r="A437" t="str">
            <v>A434</v>
          </cell>
          <cell r="B437">
            <v>411</v>
          </cell>
          <cell r="C437" t="str">
            <v>新品</v>
          </cell>
          <cell r="D437" t="str">
            <v>复方脑蛋白水解物片</v>
          </cell>
          <cell r="E437" t="str">
            <v>36s</v>
          </cell>
          <cell r="F437" t="str">
            <v>哈药三精</v>
          </cell>
          <cell r="G437" t="str">
            <v>支</v>
          </cell>
          <cell r="H437">
            <v>5</v>
          </cell>
          <cell r="I437" t="str">
            <v>医院品种，门店需求</v>
          </cell>
          <cell r="J437" t="str">
            <v>浆洗街店</v>
          </cell>
          <cell r="K437" t="str">
            <v>莫晓菊</v>
          </cell>
          <cell r="L437" t="str">
            <v>2018.5.7</v>
          </cell>
          <cell r="M437" t="str">
            <v>暂未找到货源，继续寻找2018.6.7</v>
          </cell>
          <cell r="N437" t="str">
            <v>何玉英</v>
          </cell>
          <cell r="O437" t="str">
            <v>2018.5.18</v>
          </cell>
        </row>
        <row r="438">
          <cell r="A438" t="str">
            <v>A435</v>
          </cell>
          <cell r="B438">
            <v>412</v>
          </cell>
          <cell r="C438" t="str">
            <v>新品</v>
          </cell>
          <cell r="D438" t="str">
            <v>复方乳酸乳膏</v>
          </cell>
          <cell r="E438" t="str">
            <v>20g</v>
          </cell>
          <cell r="F438" t="str">
            <v>福建</v>
          </cell>
          <cell r="G438" t="str">
            <v>盒</v>
          </cell>
          <cell r="H438">
            <v>10</v>
          </cell>
          <cell r="I438" t="str">
            <v>医院品种，门店需求</v>
          </cell>
          <cell r="J438" t="str">
            <v>浆洗街店</v>
          </cell>
          <cell r="K438" t="str">
            <v>莫晓菊</v>
          </cell>
          <cell r="L438" t="str">
            <v>2018.5.7</v>
          </cell>
          <cell r="M438" t="str">
            <v>嘉信凯有货，进货价12.5元。</v>
          </cell>
          <cell r="N438" t="str">
            <v>何玉英</v>
          </cell>
          <cell r="O438" t="str">
            <v>2018.5.18</v>
          </cell>
          <cell r="P438" t="str">
            <v>请报送新品表2018.5.18</v>
          </cell>
        </row>
        <row r="439">
          <cell r="A439" t="str">
            <v>A436</v>
          </cell>
          <cell r="B439">
            <v>413</v>
          </cell>
          <cell r="C439" t="str">
            <v>新品</v>
          </cell>
          <cell r="D439" t="str">
            <v>复方肾炎片</v>
          </cell>
          <cell r="E439" t="str">
            <v>0.5g*45片</v>
          </cell>
          <cell r="F439" t="str">
            <v>西安恒生堂制药有限公司</v>
          </cell>
          <cell r="G439" t="str">
            <v>支</v>
          </cell>
          <cell r="H439">
            <v>10</v>
          </cell>
          <cell r="I439" t="str">
            <v>医院品种，门店需求</v>
          </cell>
          <cell r="J439" t="str">
            <v>浆洗街店</v>
          </cell>
          <cell r="K439" t="str">
            <v>莫晓菊</v>
          </cell>
          <cell r="L439" t="str">
            <v>2018.5.7</v>
          </cell>
          <cell r="M439" t="str">
            <v>嘉信凯有货，进货价37元</v>
          </cell>
          <cell r="N439" t="str">
            <v>何玉英</v>
          </cell>
          <cell r="O439" t="str">
            <v>2018.5.18</v>
          </cell>
          <cell r="P439" t="str">
            <v>请报送新品表2018.5.18</v>
          </cell>
        </row>
        <row r="440">
          <cell r="A440" t="str">
            <v>A437</v>
          </cell>
          <cell r="B440">
            <v>414</v>
          </cell>
          <cell r="C440" t="str">
            <v>新品</v>
          </cell>
          <cell r="D440" t="str">
            <v>复方消化酶胶囊（千红怡美）</v>
          </cell>
          <cell r="E440" t="str">
            <v>20s</v>
          </cell>
          <cell r="F440" t="str">
            <v>常州千红</v>
          </cell>
          <cell r="G440" t="str">
            <v>瓶</v>
          </cell>
          <cell r="H440">
            <v>10</v>
          </cell>
          <cell r="I440" t="str">
            <v>医院品种，门店需求</v>
          </cell>
          <cell r="J440" t="str">
            <v>浆洗街店</v>
          </cell>
          <cell r="K440" t="str">
            <v>莫晓菊</v>
          </cell>
          <cell r="L440" t="str">
            <v>2018.5.7</v>
          </cell>
          <cell r="M440" t="str">
            <v>中纬有货，进货29.76元。</v>
          </cell>
          <cell r="N440" t="str">
            <v>何玉英</v>
          </cell>
          <cell r="O440" t="str">
            <v>2018.5.18</v>
          </cell>
          <cell r="P440" t="str">
            <v>请报送新品表2018.5.18</v>
          </cell>
        </row>
        <row r="441">
          <cell r="A441" t="str">
            <v>A438</v>
          </cell>
          <cell r="B441">
            <v>415</v>
          </cell>
          <cell r="C441" t="str">
            <v>新品</v>
          </cell>
          <cell r="D441" t="str">
            <v>枸橼酸氢钾钠颗粒 (逍適柠)</v>
          </cell>
          <cell r="E441" t="str">
            <v>2.5g*20袋</v>
          </cell>
          <cell r="F441" t="str">
            <v>武汉维奥制药有限公司</v>
          </cell>
          <cell r="G441" t="str">
            <v>盒</v>
          </cell>
          <cell r="H441">
            <v>5</v>
          </cell>
          <cell r="I441" t="str">
            <v>医院品种，门店需求</v>
          </cell>
          <cell r="J441" t="str">
            <v>浆洗街店</v>
          </cell>
          <cell r="K441" t="str">
            <v>莫晓菊</v>
          </cell>
          <cell r="L441" t="str">
            <v>2018.5.7</v>
          </cell>
          <cell r="M441" t="str">
            <v>有货，已给门店铺货。货品ID:172774    2018.6.7</v>
          </cell>
          <cell r="N441" t="str">
            <v>何玉英</v>
          </cell>
          <cell r="O441" t="str">
            <v>2018.5.18</v>
          </cell>
        </row>
        <row r="442">
          <cell r="A442" t="str">
            <v>A439</v>
          </cell>
          <cell r="B442">
            <v>416</v>
          </cell>
          <cell r="C442" t="str">
            <v>新品</v>
          </cell>
          <cell r="D442" t="str">
            <v>枸橼酸托瑞米芬片（法系通）</v>
          </cell>
          <cell r="E442" t="str">
            <v>60mg*30s</v>
          </cell>
          <cell r="F442" t="str">
            <v>芬兰</v>
          </cell>
          <cell r="G442" t="str">
            <v>盒</v>
          </cell>
          <cell r="H442">
            <v>5</v>
          </cell>
          <cell r="I442" t="str">
            <v>医院品种，门店需求</v>
          </cell>
          <cell r="J442" t="str">
            <v>浆洗街店</v>
          </cell>
          <cell r="K442" t="str">
            <v>莫晓菊</v>
          </cell>
          <cell r="L442" t="str">
            <v>2018.5.7</v>
          </cell>
          <cell r="M442" t="str">
            <v>中纬有货，进货价286.04元。</v>
          </cell>
          <cell r="N442" t="str">
            <v>何玉英</v>
          </cell>
          <cell r="O442" t="str">
            <v>2018.5.18</v>
          </cell>
          <cell r="P442" t="str">
            <v>请报送新品表2018.5.18</v>
          </cell>
        </row>
        <row r="443">
          <cell r="A443" t="str">
            <v>A440</v>
          </cell>
          <cell r="B443">
            <v>417</v>
          </cell>
          <cell r="C443" t="str">
            <v>新品</v>
          </cell>
          <cell r="D443" t="str">
            <v>红花清肝十三味丸</v>
          </cell>
          <cell r="E443" t="str">
            <v>60粒</v>
          </cell>
          <cell r="F443" t="str">
            <v>内蒙古大唐药业</v>
          </cell>
          <cell r="G443" t="str">
            <v>盒</v>
          </cell>
          <cell r="H443">
            <v>10</v>
          </cell>
          <cell r="I443" t="str">
            <v>医院品种，门店需求</v>
          </cell>
          <cell r="J443" t="str">
            <v>浆洗街店</v>
          </cell>
          <cell r="K443" t="str">
            <v>莫晓菊</v>
          </cell>
          <cell r="L443" t="str">
            <v>2018.5.7</v>
          </cell>
          <cell r="M443" t="str">
            <v>暂未找到货源，继续寻找2018.6.7</v>
          </cell>
          <cell r="N443" t="str">
            <v>何玉英</v>
          </cell>
          <cell r="O443" t="str">
            <v>2018.5.18</v>
          </cell>
        </row>
        <row r="444">
          <cell r="A444" t="str">
            <v>A441</v>
          </cell>
          <cell r="B444">
            <v>418</v>
          </cell>
          <cell r="C444" t="str">
            <v>新品</v>
          </cell>
          <cell r="D444" t="str">
            <v>华蟾素胶囊</v>
          </cell>
          <cell r="E444" t="str">
            <v>6粒*2板</v>
          </cell>
          <cell r="F444" t="str">
            <v>陕西东泰</v>
          </cell>
          <cell r="G444" t="str">
            <v>盒</v>
          </cell>
          <cell r="H444">
            <v>5</v>
          </cell>
          <cell r="I444" t="str">
            <v>医院品种，门店需求</v>
          </cell>
          <cell r="J444" t="str">
            <v>浆洗街店</v>
          </cell>
          <cell r="K444" t="str">
            <v>莫晓菊</v>
          </cell>
          <cell r="L444" t="str">
            <v>2018.5.7</v>
          </cell>
          <cell r="M444" t="str">
            <v>暂未找到货源，继续寻找2018.6.7</v>
          </cell>
          <cell r="N444" t="str">
            <v>何玉英</v>
          </cell>
          <cell r="O444" t="str">
            <v>2018.5.18</v>
          </cell>
        </row>
        <row r="445">
          <cell r="A445" t="str">
            <v>A442</v>
          </cell>
          <cell r="B445">
            <v>419</v>
          </cell>
          <cell r="C445" t="str">
            <v>新品</v>
          </cell>
          <cell r="D445" t="str">
            <v>环丝氨酸胶囊</v>
          </cell>
          <cell r="E445" t="str">
            <v>250mg*10粒</v>
          </cell>
          <cell r="F445" t="str">
            <v>东亚株氏会社</v>
          </cell>
          <cell r="G445" t="str">
            <v>盒</v>
          </cell>
          <cell r="H445">
            <v>10</v>
          </cell>
          <cell r="I445" t="str">
            <v>医院品种，门店需求</v>
          </cell>
          <cell r="J445" t="str">
            <v>浆洗街店</v>
          </cell>
          <cell r="K445" t="str">
            <v>莫晓菊</v>
          </cell>
          <cell r="L445" t="str">
            <v>2018.5.7</v>
          </cell>
          <cell r="M445" t="str">
            <v>暂未找到货源，继续寻找2018.6.7</v>
          </cell>
          <cell r="N445" t="str">
            <v>何玉英</v>
          </cell>
          <cell r="O445" t="str">
            <v>2018.5.18</v>
          </cell>
        </row>
        <row r="446">
          <cell r="A446" t="str">
            <v>A443</v>
          </cell>
          <cell r="B446">
            <v>420</v>
          </cell>
          <cell r="C446" t="str">
            <v>新品</v>
          </cell>
          <cell r="D446" t="str">
            <v>活性银离子抗菌液（银尔通）</v>
          </cell>
          <cell r="E446" t="str">
            <v>20ml</v>
          </cell>
          <cell r="F446" t="str">
            <v>西安康旺</v>
          </cell>
          <cell r="G446" t="str">
            <v>盒</v>
          </cell>
          <cell r="H446">
            <v>5</v>
          </cell>
          <cell r="I446" t="str">
            <v>医院品种，门店需求</v>
          </cell>
          <cell r="J446" t="str">
            <v>浆洗街店</v>
          </cell>
          <cell r="K446" t="str">
            <v>江元梅</v>
          </cell>
          <cell r="L446" t="str">
            <v>2018.5.7</v>
          </cell>
          <cell r="M446" t="str">
            <v>暂未找到货源，继续寻找2018.6.7</v>
          </cell>
          <cell r="N446" t="str">
            <v>何玉英</v>
          </cell>
          <cell r="O446" t="str">
            <v>2018.5.18</v>
          </cell>
        </row>
        <row r="447">
          <cell r="A447" t="str">
            <v>A444</v>
          </cell>
          <cell r="B447">
            <v>421</v>
          </cell>
          <cell r="C447" t="str">
            <v>新品</v>
          </cell>
          <cell r="D447" t="str">
            <v>加巴喷丁胶囊（派汀）</v>
          </cell>
          <cell r="E447" t="str">
            <v>0.3g*10s</v>
          </cell>
          <cell r="F447" t="str">
            <v>江苏恒瑞</v>
          </cell>
          <cell r="G447" t="str">
            <v>盒</v>
          </cell>
          <cell r="H447">
            <v>5</v>
          </cell>
          <cell r="I447" t="str">
            <v>医院品种，门店需求</v>
          </cell>
          <cell r="J447" t="str">
            <v>浆洗街店</v>
          </cell>
          <cell r="K447" t="str">
            <v>莫晓菊</v>
          </cell>
          <cell r="L447" t="str">
            <v>2018.5.7</v>
          </cell>
          <cell r="M447" t="str">
            <v>中纬有货，进货价24.15元。</v>
          </cell>
          <cell r="N447" t="str">
            <v>何玉英</v>
          </cell>
          <cell r="O447" t="str">
            <v>2018.5.18</v>
          </cell>
          <cell r="P447" t="str">
            <v>请报送新品表2018.5.18</v>
          </cell>
        </row>
        <row r="448">
          <cell r="A448" t="str">
            <v>A445</v>
          </cell>
          <cell r="B448">
            <v>423</v>
          </cell>
          <cell r="C448" t="str">
            <v>新品</v>
          </cell>
          <cell r="D448" t="str">
            <v>口服补液盐（III)</v>
          </cell>
          <cell r="E448" t="str">
            <v>12袋</v>
          </cell>
          <cell r="G448" t="str">
            <v>瓶</v>
          </cell>
          <cell r="H448">
            <v>5</v>
          </cell>
          <cell r="I448" t="str">
            <v>医院品种，门店需求</v>
          </cell>
          <cell r="J448" t="str">
            <v>浆洗街店</v>
          </cell>
          <cell r="K448" t="str">
            <v>莫晓菊</v>
          </cell>
          <cell r="L448" t="str">
            <v>2018.5.7</v>
          </cell>
          <cell r="M448" t="str">
            <v>暂未找到货源，继续寻找2018.6.7</v>
          </cell>
          <cell r="N448" t="str">
            <v>何玉英</v>
          </cell>
          <cell r="O448" t="str">
            <v>2018.5.18</v>
          </cell>
        </row>
        <row r="449">
          <cell r="A449" t="str">
            <v>A446</v>
          </cell>
          <cell r="B449">
            <v>424</v>
          </cell>
          <cell r="C449" t="str">
            <v>新品</v>
          </cell>
          <cell r="D449" t="str">
            <v>硫酸羟氯喹片</v>
          </cell>
          <cell r="E449" t="str">
            <v>0.2g*10片</v>
          </cell>
          <cell r="F449" t="str">
            <v>赛诺菲</v>
          </cell>
          <cell r="H449">
            <v>20</v>
          </cell>
          <cell r="I449" t="str">
            <v>医院品种，门店需求</v>
          </cell>
          <cell r="J449" t="str">
            <v>浆洗街店</v>
          </cell>
          <cell r="K449" t="str">
            <v>莫晓菊</v>
          </cell>
          <cell r="L449" t="str">
            <v>2018.5.7</v>
          </cell>
          <cell r="M449" t="str">
            <v>中纬有货，进货价44.12元。</v>
          </cell>
          <cell r="N449" t="str">
            <v>何玉英</v>
          </cell>
          <cell r="O449" t="str">
            <v>2018.5.18</v>
          </cell>
          <cell r="P449" t="str">
            <v>请报送新品表2018.5.18</v>
          </cell>
        </row>
        <row r="450">
          <cell r="A450" t="str">
            <v>A447</v>
          </cell>
          <cell r="B450">
            <v>425</v>
          </cell>
          <cell r="C450" t="str">
            <v>新品</v>
          </cell>
          <cell r="D450" t="str">
            <v>硫酸特布他林雾化液</v>
          </cell>
          <cell r="E450" t="str">
            <v>2ml:5mg*20</v>
          </cell>
          <cell r="F450" t="str">
            <v>AstraZeneca AB</v>
          </cell>
          <cell r="G450" t="str">
            <v>盒</v>
          </cell>
          <cell r="H450">
            <v>10</v>
          </cell>
          <cell r="I450" t="str">
            <v>医院品种，门店需求</v>
          </cell>
          <cell r="J450" t="str">
            <v>浆洗街店</v>
          </cell>
          <cell r="K450" t="str">
            <v>莫晓菊</v>
          </cell>
          <cell r="L450" t="str">
            <v>2018.5.7</v>
          </cell>
          <cell r="M450" t="str">
            <v>已铺货2018.5.18</v>
          </cell>
          <cell r="N450" t="str">
            <v>何玉英</v>
          </cell>
          <cell r="O450" t="str">
            <v>2018.5.18</v>
          </cell>
          <cell r="P450" t="str">
            <v>请报送新品表2018.5.18</v>
          </cell>
        </row>
        <row r="451">
          <cell r="A451" t="str">
            <v>A448</v>
          </cell>
          <cell r="B451">
            <v>426</v>
          </cell>
          <cell r="C451" t="str">
            <v>新品</v>
          </cell>
          <cell r="D451" t="str">
            <v>硫唑嘌呤片</v>
          </cell>
          <cell r="E451" t="str">
            <v>100mg*18*2</v>
          </cell>
          <cell r="F451" t="str">
            <v>北京嘉林</v>
          </cell>
          <cell r="H451">
            <v>5</v>
          </cell>
          <cell r="I451" t="str">
            <v>医院品种，门店需求</v>
          </cell>
          <cell r="J451" t="str">
            <v>浆洗街店</v>
          </cell>
          <cell r="K451" t="str">
            <v>莫晓菊</v>
          </cell>
          <cell r="L451" t="str">
            <v>2018.5.7</v>
          </cell>
          <cell r="M451" t="str">
            <v>云集有货，供货价36.2元。2018.6.7</v>
          </cell>
          <cell r="N451" t="str">
            <v>何玉英</v>
          </cell>
          <cell r="O451" t="str">
            <v>2018.5.18</v>
          </cell>
        </row>
        <row r="452">
          <cell r="A452" t="str">
            <v>A449</v>
          </cell>
          <cell r="B452">
            <v>427</v>
          </cell>
          <cell r="C452" t="str">
            <v>新品</v>
          </cell>
          <cell r="D452" t="str">
            <v>龙血竭胶囊</v>
          </cell>
          <cell r="E452" t="str">
            <v>0.3g*24s</v>
          </cell>
          <cell r="F452" t="str">
            <v>云南云河</v>
          </cell>
          <cell r="G452" t="str">
            <v>盒</v>
          </cell>
          <cell r="H452">
            <v>5</v>
          </cell>
          <cell r="I452" t="str">
            <v>医院品种，门店需求</v>
          </cell>
          <cell r="J452" t="str">
            <v>浆洗街店</v>
          </cell>
          <cell r="K452" t="str">
            <v>莫晓菊</v>
          </cell>
          <cell r="L452" t="str">
            <v>2018.5.7</v>
          </cell>
          <cell r="M452" t="str">
            <v>合纵，进货价6.1元。</v>
          </cell>
          <cell r="N452" t="str">
            <v>何玉英</v>
          </cell>
          <cell r="O452" t="str">
            <v>2018.5.18</v>
          </cell>
          <cell r="P452" t="str">
            <v>请报送新品表2018.5.18</v>
          </cell>
        </row>
        <row r="453">
          <cell r="A453" t="str">
            <v>A450</v>
          </cell>
          <cell r="B453">
            <v>428</v>
          </cell>
          <cell r="C453" t="str">
            <v>新品</v>
          </cell>
          <cell r="D453" t="str">
            <v>卤米松/三氯生乳膏（新适确得）</v>
          </cell>
          <cell r="E453" t="str">
            <v>10g</v>
          </cell>
          <cell r="F453" t="str">
            <v>希腊Famar SA 诺华制药</v>
          </cell>
          <cell r="G453" t="str">
            <v>盒</v>
          </cell>
          <cell r="H453">
            <v>10</v>
          </cell>
          <cell r="I453" t="str">
            <v>医院品种，门店需求</v>
          </cell>
          <cell r="J453" t="str">
            <v>浆洗街店</v>
          </cell>
          <cell r="K453" t="str">
            <v>莫晓菊</v>
          </cell>
          <cell r="L453" t="str">
            <v>2018.5.7</v>
          </cell>
          <cell r="M453" t="str">
            <v>国嘉有货，进货价30.1元。 2018.6.7</v>
          </cell>
          <cell r="N453" t="str">
            <v>何玉英</v>
          </cell>
          <cell r="O453" t="str">
            <v>2018.5.18</v>
          </cell>
        </row>
        <row r="454">
          <cell r="A454" t="str">
            <v>A451</v>
          </cell>
          <cell r="B454">
            <v>429</v>
          </cell>
          <cell r="C454" t="str">
            <v>新品</v>
          </cell>
          <cell r="D454" t="str">
            <v>美沙拉秦栓剂（莎尔福）</v>
          </cell>
          <cell r="E454" t="str">
            <v>0.5g*30粒</v>
          </cell>
          <cell r="F454" t="str">
            <v>德国</v>
          </cell>
          <cell r="G454" t="str">
            <v>盒</v>
          </cell>
          <cell r="H454">
            <v>5</v>
          </cell>
          <cell r="I454" t="str">
            <v>医院品种，门店需求</v>
          </cell>
          <cell r="J454" t="str">
            <v>浆洗街店</v>
          </cell>
          <cell r="K454" t="str">
            <v>莫晓菊</v>
          </cell>
          <cell r="L454" t="str">
            <v>2018.5.7</v>
          </cell>
          <cell r="M454" t="str">
            <v>暂未找到货源，继续寻找2018.6.7</v>
          </cell>
          <cell r="N454" t="str">
            <v>何玉英</v>
          </cell>
          <cell r="O454" t="str">
            <v>2018.5.18</v>
          </cell>
        </row>
        <row r="455">
          <cell r="A455" t="str">
            <v>A452</v>
          </cell>
          <cell r="B455">
            <v>431</v>
          </cell>
          <cell r="C455" t="str">
            <v>新品</v>
          </cell>
          <cell r="D455" t="str">
            <v>欧龙马滴剂</v>
          </cell>
          <cell r="E455" t="str">
            <v>50ml</v>
          </cell>
          <cell r="F455" t="str">
            <v>上海中鼎化学有限公司</v>
          </cell>
          <cell r="G455" t="str">
            <v>盒</v>
          </cell>
          <cell r="H455">
            <v>5</v>
          </cell>
          <cell r="I455" t="str">
            <v>医院品种，门店需求</v>
          </cell>
          <cell r="J455" t="str">
            <v>浆洗街店</v>
          </cell>
          <cell r="K455" t="str">
            <v>莫晓菊</v>
          </cell>
          <cell r="L455" t="str">
            <v>2018.5.7</v>
          </cell>
          <cell r="M455" t="str">
            <v>国药西南有货，供货价51.  2018.6.7</v>
          </cell>
          <cell r="N455" t="str">
            <v>何玉英</v>
          </cell>
          <cell r="O455" t="str">
            <v>2018.5.18</v>
          </cell>
        </row>
        <row r="456">
          <cell r="A456" t="str">
            <v>A453</v>
          </cell>
          <cell r="B456">
            <v>432</v>
          </cell>
          <cell r="C456" t="str">
            <v>新品</v>
          </cell>
          <cell r="D456" t="str">
            <v>祛风止痒口服液</v>
          </cell>
          <cell r="E456" t="str">
            <v>120ml</v>
          </cell>
          <cell r="F456" t="str">
            <v>四川泰华堂</v>
          </cell>
          <cell r="G456" t="str">
            <v>盒</v>
          </cell>
          <cell r="H456">
            <v>5</v>
          </cell>
          <cell r="I456" t="str">
            <v>医院品种，门店需求</v>
          </cell>
          <cell r="J456" t="str">
            <v>浆洗街店</v>
          </cell>
          <cell r="K456" t="str">
            <v>莫晓菊</v>
          </cell>
          <cell r="L456" t="str">
            <v>2018.5.7</v>
          </cell>
          <cell r="M456" t="str">
            <v>暂未找到货源，继续寻找2018.6.7</v>
          </cell>
          <cell r="N456" t="str">
            <v>何玉英</v>
          </cell>
          <cell r="O456" t="str">
            <v>2018.5.18</v>
          </cell>
        </row>
        <row r="457">
          <cell r="A457" t="str">
            <v>A454</v>
          </cell>
          <cell r="B457">
            <v>433</v>
          </cell>
          <cell r="C457" t="str">
            <v>新品</v>
          </cell>
          <cell r="D457" t="str">
            <v>曲尼司特胶囊 (曲可伸)</v>
          </cell>
          <cell r="E457" t="str">
            <v>0.1g*12粒*2板</v>
          </cell>
          <cell r="F457" t="str">
            <v>中国药科大学制药有限公司</v>
          </cell>
          <cell r="G457" t="str">
            <v>瓶</v>
          </cell>
          <cell r="H457">
            <v>2</v>
          </cell>
          <cell r="I457" t="str">
            <v>医院品种，门店需求</v>
          </cell>
          <cell r="J457" t="str">
            <v>浆洗街店</v>
          </cell>
          <cell r="K457" t="str">
            <v>莫晓菊</v>
          </cell>
          <cell r="L457" t="str">
            <v>2018.5.7</v>
          </cell>
          <cell r="M457" t="str">
            <v>嘉信凯进货价17元。</v>
          </cell>
          <cell r="N457" t="str">
            <v>何玉英</v>
          </cell>
          <cell r="O457" t="str">
            <v>2018.5.18</v>
          </cell>
          <cell r="P457" t="str">
            <v>请报送新品表2018.5.18</v>
          </cell>
        </row>
        <row r="458">
          <cell r="A458" t="str">
            <v>A455</v>
          </cell>
          <cell r="B458">
            <v>434</v>
          </cell>
          <cell r="C458" t="str">
            <v>新品</v>
          </cell>
          <cell r="D458" t="str">
            <v>雀巢小百肽全营养素配方粉</v>
          </cell>
          <cell r="E458" t="str">
            <v>400g</v>
          </cell>
          <cell r="F458" t="str">
            <v>亚希士</v>
          </cell>
          <cell r="G458" t="str">
            <v>盒</v>
          </cell>
          <cell r="H458">
            <v>5</v>
          </cell>
          <cell r="I458" t="str">
            <v>医院品种，门店需求</v>
          </cell>
          <cell r="J458" t="str">
            <v>浆洗街店</v>
          </cell>
          <cell r="K458" t="str">
            <v>莫晓菊</v>
          </cell>
          <cell r="L458" t="str">
            <v>2018.5.7</v>
          </cell>
          <cell r="M458" t="str">
            <v>暂未找到货源，继续寻找2018.6.7</v>
          </cell>
          <cell r="N458" t="str">
            <v>何玉英</v>
          </cell>
          <cell r="O458" t="str">
            <v>2018.5.18</v>
          </cell>
        </row>
        <row r="459">
          <cell r="A459" t="str">
            <v>A456</v>
          </cell>
          <cell r="B459">
            <v>435</v>
          </cell>
          <cell r="C459" t="str">
            <v>新品</v>
          </cell>
          <cell r="D459" t="str">
            <v>乳癖散结胶囊</v>
          </cell>
          <cell r="E459" t="str">
            <v>0.53g*60粒</v>
          </cell>
          <cell r="F459" t="str">
            <v>陕西白鹿制药股份有限公司</v>
          </cell>
          <cell r="G459" t="str">
            <v>罐</v>
          </cell>
          <cell r="H459">
            <v>5</v>
          </cell>
          <cell r="I459" t="str">
            <v>医院品种，门店需求</v>
          </cell>
          <cell r="J459" t="str">
            <v>浆洗街店</v>
          </cell>
          <cell r="K459" t="str">
            <v>莫晓菊</v>
          </cell>
          <cell r="L459" t="str">
            <v>2018.5.7</v>
          </cell>
          <cell r="M459" t="str">
            <v>嘉信凯有货，进货39元.2018.6.7</v>
          </cell>
          <cell r="N459" t="str">
            <v>何玉英</v>
          </cell>
          <cell r="O459" t="str">
            <v>2018.5.18</v>
          </cell>
        </row>
        <row r="460">
          <cell r="A460" t="str">
            <v>A457</v>
          </cell>
          <cell r="B460">
            <v>436</v>
          </cell>
          <cell r="C460" t="str">
            <v>新品</v>
          </cell>
          <cell r="D460" t="str">
            <v>噻托溴铵粉吸入剂（思力华）</v>
          </cell>
          <cell r="E460" t="str">
            <v>30粒</v>
          </cell>
          <cell r="F460" t="str">
            <v>勃林格殷格翰</v>
          </cell>
          <cell r="G460" t="str">
            <v>瓶</v>
          </cell>
          <cell r="H460">
            <v>5</v>
          </cell>
          <cell r="I460" t="str">
            <v>医院品种，门店需求</v>
          </cell>
          <cell r="J460" t="str">
            <v>浆洗街店</v>
          </cell>
          <cell r="K460" t="str">
            <v>莫晓菊</v>
          </cell>
          <cell r="L460" t="str">
            <v>2018.5.7</v>
          </cell>
          <cell r="M460" t="str">
            <v>国药西南有货，进货价411.3</v>
          </cell>
          <cell r="N460" t="str">
            <v>何玉英</v>
          </cell>
          <cell r="O460" t="str">
            <v>2018.5.18</v>
          </cell>
        </row>
        <row r="461">
          <cell r="A461" t="str">
            <v>A458</v>
          </cell>
          <cell r="B461">
            <v>437</v>
          </cell>
          <cell r="C461" t="str">
            <v>新品</v>
          </cell>
          <cell r="D461" t="str">
            <v>他克莫司胶囊</v>
          </cell>
          <cell r="E461" t="str">
            <v>0.5mg*50粒</v>
          </cell>
          <cell r="F461" t="str">
            <v>浙江弘盛药业</v>
          </cell>
          <cell r="G461" t="str">
            <v>盒</v>
          </cell>
          <cell r="H461">
            <v>5</v>
          </cell>
          <cell r="I461" t="str">
            <v>医院品种，门店需求</v>
          </cell>
          <cell r="J461" t="str">
            <v>浆洗街店</v>
          </cell>
          <cell r="K461" t="str">
            <v>莫晓菊</v>
          </cell>
          <cell r="L461" t="str">
            <v>2018.5.7</v>
          </cell>
          <cell r="M461" t="str">
            <v>暂未找到货源，继续寻找2018.6.7</v>
          </cell>
          <cell r="N461" t="str">
            <v>何玉英</v>
          </cell>
          <cell r="O461" t="str">
            <v>2018.5.18</v>
          </cell>
        </row>
        <row r="462">
          <cell r="A462" t="str">
            <v>A459</v>
          </cell>
          <cell r="B462">
            <v>438</v>
          </cell>
          <cell r="C462" t="str">
            <v>新品</v>
          </cell>
          <cell r="D462" t="str">
            <v>天智颗粒</v>
          </cell>
          <cell r="E462" t="str">
            <v>5g*10袋</v>
          </cell>
          <cell r="F462" t="str">
            <v>仲景</v>
          </cell>
          <cell r="G462" t="str">
            <v>盒</v>
          </cell>
          <cell r="H462">
            <v>5</v>
          </cell>
          <cell r="I462" t="str">
            <v>医院品种，门店需求</v>
          </cell>
          <cell r="J462" t="str">
            <v>浆洗街店</v>
          </cell>
          <cell r="K462" t="str">
            <v>江元梅</v>
          </cell>
          <cell r="L462" t="str">
            <v>2018.5.7</v>
          </cell>
          <cell r="M462" t="str">
            <v>云集有货，供货价39.5元。2018.6.7</v>
          </cell>
          <cell r="N462" t="str">
            <v>何玉英</v>
          </cell>
          <cell r="O462" t="str">
            <v>2018.5.18</v>
          </cell>
        </row>
        <row r="463">
          <cell r="A463" t="str">
            <v>A460</v>
          </cell>
          <cell r="B463">
            <v>439</v>
          </cell>
          <cell r="C463" t="str">
            <v>新品</v>
          </cell>
          <cell r="D463" t="str">
            <v>头孢地尼胶囊（全泽复）</v>
          </cell>
          <cell r="E463" t="str">
            <v>0.1g*10s</v>
          </cell>
          <cell r="F463" t="str">
            <v>日本安斯泰来</v>
          </cell>
          <cell r="G463" t="str">
            <v>盒</v>
          </cell>
          <cell r="H463">
            <v>5</v>
          </cell>
          <cell r="I463" t="str">
            <v>医院品种，门店需求</v>
          </cell>
          <cell r="J463" t="str">
            <v>浆洗街店</v>
          </cell>
          <cell r="K463" t="str">
            <v>莫晓菊</v>
          </cell>
          <cell r="L463" t="str">
            <v>2018.5.7</v>
          </cell>
          <cell r="M463" t="str">
            <v>暂未找到货源，继续寻找2018.6.7</v>
          </cell>
          <cell r="N463" t="str">
            <v>何玉英</v>
          </cell>
          <cell r="O463" t="str">
            <v>2018.5.18</v>
          </cell>
        </row>
        <row r="464">
          <cell r="A464" t="str">
            <v>A461</v>
          </cell>
          <cell r="B464">
            <v>440</v>
          </cell>
          <cell r="C464" t="str">
            <v>新品</v>
          </cell>
          <cell r="D464" t="str">
            <v>妥布霉素地塞米松眼膏（典必殊）</v>
          </cell>
          <cell r="E464" t="str">
            <v>3.5g</v>
          </cell>
          <cell r="F464" t="str">
            <v>比利时</v>
          </cell>
          <cell r="G464" t="str">
            <v>盒</v>
          </cell>
          <cell r="H464">
            <v>5</v>
          </cell>
          <cell r="I464" t="str">
            <v>医院品种，门店需求</v>
          </cell>
          <cell r="J464" t="str">
            <v>浆洗街店</v>
          </cell>
          <cell r="K464" t="str">
            <v>莫晓菊</v>
          </cell>
          <cell r="L464" t="str">
            <v>2018.5.7</v>
          </cell>
          <cell r="M464" t="str">
            <v>康德乐有货，供货价30.5</v>
          </cell>
          <cell r="N464" t="str">
            <v>何玉英</v>
          </cell>
          <cell r="O464" t="str">
            <v>2018.5.18</v>
          </cell>
        </row>
        <row r="465">
          <cell r="A465" t="str">
            <v>A462</v>
          </cell>
          <cell r="B465">
            <v>441</v>
          </cell>
          <cell r="C465" t="str">
            <v>新品</v>
          </cell>
          <cell r="D465" t="str">
            <v>妥布霉素眼膏（托百士）</v>
          </cell>
          <cell r="E465" t="str">
            <v>3.5g</v>
          </cell>
          <cell r="F465" t="str">
            <v>美国爱尔康</v>
          </cell>
          <cell r="G465" t="str">
            <v>盒</v>
          </cell>
          <cell r="H465">
            <v>5</v>
          </cell>
          <cell r="I465" t="str">
            <v>医院品种，门店需求</v>
          </cell>
          <cell r="J465" t="str">
            <v>浆洗街店</v>
          </cell>
          <cell r="K465" t="str">
            <v>莫晓菊</v>
          </cell>
          <cell r="L465" t="str">
            <v>2018.5.7</v>
          </cell>
          <cell r="M465" t="str">
            <v>华鼎有货，供货价26.5元。2018.6.7</v>
          </cell>
          <cell r="N465" t="str">
            <v>何玉英</v>
          </cell>
          <cell r="O465" t="str">
            <v>2018.5.18</v>
          </cell>
        </row>
        <row r="466">
          <cell r="A466" t="str">
            <v>A463</v>
          </cell>
          <cell r="B466">
            <v>442</v>
          </cell>
          <cell r="C466" t="str">
            <v>新品</v>
          </cell>
          <cell r="D466" t="str">
            <v>细菌溶解产物胶囊</v>
          </cell>
          <cell r="E466" t="str">
            <v>3.5mg*10粒</v>
          </cell>
          <cell r="F466" t="str">
            <v>瑞士欧姆制药有限公司</v>
          </cell>
          <cell r="G466" t="str">
            <v>盒</v>
          </cell>
          <cell r="H466">
            <v>5</v>
          </cell>
          <cell r="I466" t="str">
            <v>医院品种，门店需求</v>
          </cell>
          <cell r="J466" t="str">
            <v>浆洗街店</v>
          </cell>
          <cell r="K466" t="str">
            <v>莫晓菊</v>
          </cell>
          <cell r="L466" t="str">
            <v>2018.5.7</v>
          </cell>
          <cell r="M466" t="str">
            <v>暂未找到货源，继续寻找2018.6.7</v>
          </cell>
          <cell r="N466" t="str">
            <v>何玉英</v>
          </cell>
          <cell r="O466" t="str">
            <v>2018.5.18</v>
          </cell>
        </row>
        <row r="467">
          <cell r="A467" t="str">
            <v>A464</v>
          </cell>
          <cell r="B467">
            <v>443</v>
          </cell>
          <cell r="C467" t="str">
            <v>新品</v>
          </cell>
          <cell r="D467" t="str">
            <v>盐酸阿莫罗芬乳膏（罗每乐）</v>
          </cell>
          <cell r="E467" t="str">
            <v>0.25%*5g</v>
          </cell>
          <cell r="F467" t="str">
            <v>法国</v>
          </cell>
          <cell r="G467" t="str">
            <v>盒</v>
          </cell>
          <cell r="H467">
            <v>5</v>
          </cell>
          <cell r="I467" t="str">
            <v>医院品种，门店需求</v>
          </cell>
          <cell r="J467" t="str">
            <v>浆洗街店</v>
          </cell>
          <cell r="K467" t="str">
            <v>莫晓菊</v>
          </cell>
          <cell r="L467" t="str">
            <v>2018.5.7</v>
          </cell>
          <cell r="M467" t="str">
            <v>暂未找到货源，继续寻找2018.6.7</v>
          </cell>
          <cell r="N467" t="str">
            <v>何玉英</v>
          </cell>
          <cell r="O467" t="str">
            <v>2018.5.18</v>
          </cell>
        </row>
        <row r="468">
          <cell r="A468" t="str">
            <v>A465</v>
          </cell>
          <cell r="B468">
            <v>444</v>
          </cell>
          <cell r="C468" t="str">
            <v>新品</v>
          </cell>
          <cell r="D468" t="str">
            <v>盐酸度洛西汀肠溶片（欣百达）</v>
          </cell>
          <cell r="E468" t="str">
            <v>60mg*14s</v>
          </cell>
          <cell r="F468" t="str">
            <v>美国</v>
          </cell>
          <cell r="G468" t="str">
            <v>盒</v>
          </cell>
          <cell r="H468">
            <v>5</v>
          </cell>
          <cell r="I468" t="str">
            <v>医院品种，门店需求</v>
          </cell>
          <cell r="J468" t="str">
            <v>浆洗街店</v>
          </cell>
          <cell r="K468" t="str">
            <v>莫晓菊</v>
          </cell>
          <cell r="L468" t="str">
            <v>2018.5.7</v>
          </cell>
          <cell r="M468" t="str">
            <v>国嘉有货，供货价220.2元。2018.6.7</v>
          </cell>
          <cell r="N468" t="str">
            <v>何玉英</v>
          </cell>
          <cell r="O468" t="str">
            <v>2018.5.18</v>
          </cell>
        </row>
        <row r="469">
          <cell r="A469" t="str">
            <v>A466</v>
          </cell>
          <cell r="B469">
            <v>445</v>
          </cell>
          <cell r="C469" t="str">
            <v>新品</v>
          </cell>
          <cell r="D469" t="str">
            <v>盐酸替扎尼定片</v>
          </cell>
          <cell r="E469" t="str">
            <v>2mg*24</v>
          </cell>
          <cell r="F469" t="str">
            <v>四川科伦</v>
          </cell>
          <cell r="G469" t="str">
            <v>盒</v>
          </cell>
          <cell r="H469">
            <v>10</v>
          </cell>
          <cell r="I469" t="str">
            <v>医院品种，门店需求</v>
          </cell>
          <cell r="J469" t="str">
            <v>浆洗街店</v>
          </cell>
          <cell r="K469" t="str">
            <v>莫晓菊</v>
          </cell>
          <cell r="L469" t="str">
            <v>2018.5.7</v>
          </cell>
          <cell r="M469" t="str">
            <v>嘉信凯进货价58元。</v>
          </cell>
          <cell r="N469" t="str">
            <v>何玉英</v>
          </cell>
          <cell r="O469" t="str">
            <v>2018.5.18</v>
          </cell>
          <cell r="P469" t="str">
            <v>请报送新品表2018.5.18</v>
          </cell>
        </row>
        <row r="470">
          <cell r="A470" t="str">
            <v>A467</v>
          </cell>
          <cell r="B470">
            <v>446</v>
          </cell>
          <cell r="C470" t="str">
            <v>新品</v>
          </cell>
          <cell r="D470" t="str">
            <v>伊木萨克片</v>
          </cell>
          <cell r="E470" t="str">
            <v>0.5g*6片</v>
          </cell>
          <cell r="F470" t="str">
            <v>和田维吾尔药业</v>
          </cell>
          <cell r="G470" t="str">
            <v>盒</v>
          </cell>
          <cell r="H470">
            <v>10</v>
          </cell>
          <cell r="I470" t="str">
            <v>医院品种，门店需求</v>
          </cell>
          <cell r="J470" t="str">
            <v>浆洗街店</v>
          </cell>
          <cell r="K470" t="str">
            <v>莫晓菊</v>
          </cell>
          <cell r="L470" t="str">
            <v>2018.5.7</v>
          </cell>
          <cell r="M470" t="str">
            <v>暂未找到货源，继续寻找2018.6.7</v>
          </cell>
          <cell r="N470" t="str">
            <v>何玉英</v>
          </cell>
          <cell r="O470" t="str">
            <v>2018.5.18</v>
          </cell>
        </row>
        <row r="471">
          <cell r="A471" t="str">
            <v>A468</v>
          </cell>
          <cell r="B471">
            <v>447</v>
          </cell>
          <cell r="C471" t="str">
            <v>新品</v>
          </cell>
          <cell r="D471" t="str">
            <v>乙酰半胱氨酸片（富露施）</v>
          </cell>
          <cell r="E471" t="str">
            <v>0.6g*12片</v>
          </cell>
          <cell r="F471" t="str">
            <v>意大利赞邦</v>
          </cell>
          <cell r="G471" t="str">
            <v>盒</v>
          </cell>
          <cell r="H471">
            <v>10</v>
          </cell>
          <cell r="I471" t="str">
            <v>医院品种，门店需求</v>
          </cell>
          <cell r="J471" t="str">
            <v>浆洗街店</v>
          </cell>
          <cell r="K471" t="str">
            <v>莫晓菊</v>
          </cell>
          <cell r="L471" t="str">
            <v>2018.5.7</v>
          </cell>
          <cell r="M471" t="str">
            <v>中纬有货，进货价46.22元</v>
          </cell>
          <cell r="N471" t="str">
            <v>何玉英</v>
          </cell>
          <cell r="O471" t="str">
            <v>2018.5.18</v>
          </cell>
          <cell r="P471" t="str">
            <v>请报送新品表2018.5.18</v>
          </cell>
        </row>
        <row r="472">
          <cell r="A472" t="str">
            <v>A469</v>
          </cell>
          <cell r="B472">
            <v>448</v>
          </cell>
          <cell r="C472" t="str">
            <v>新品</v>
          </cell>
          <cell r="D472" t="str">
            <v>阴道用菌乳杆菌活菌胶囊</v>
          </cell>
          <cell r="E472" t="str">
            <v>0.25g*5s</v>
          </cell>
          <cell r="F472" t="str">
            <v>内蒙古双奇</v>
          </cell>
          <cell r="G472" t="str">
            <v>盒</v>
          </cell>
          <cell r="H472">
            <v>10</v>
          </cell>
          <cell r="I472" t="str">
            <v>医院品种，门店需求</v>
          </cell>
          <cell r="J472" t="str">
            <v>浆洗街店</v>
          </cell>
          <cell r="K472" t="str">
            <v>莫晓菊</v>
          </cell>
          <cell r="L472" t="str">
            <v>2018.5.7</v>
          </cell>
          <cell r="M472" t="str">
            <v>仁通有货，进货价27.5元。</v>
          </cell>
          <cell r="N472" t="str">
            <v>何玉英</v>
          </cell>
          <cell r="O472" t="str">
            <v>2018.5.18</v>
          </cell>
          <cell r="P472" t="str">
            <v>请报送新品表2018.5.18</v>
          </cell>
        </row>
        <row r="473">
          <cell r="A473" t="str">
            <v>A470</v>
          </cell>
          <cell r="B473">
            <v>449</v>
          </cell>
          <cell r="C473" t="str">
            <v>新品</v>
          </cell>
          <cell r="D473" t="str">
            <v>重组牛碱性成纤维细胞生长因子滴眼液</v>
          </cell>
          <cell r="E473" t="str">
            <v>21000IU/5ml/瓶</v>
          </cell>
          <cell r="F473" t="str">
            <v>珠海亿胜生物制药有限公司</v>
          </cell>
          <cell r="G473" t="str">
            <v>盒</v>
          </cell>
          <cell r="H473">
            <v>10</v>
          </cell>
          <cell r="I473" t="str">
            <v>医院品种，门店需求</v>
          </cell>
          <cell r="J473" t="str">
            <v>浆洗街店</v>
          </cell>
          <cell r="K473" t="str">
            <v>莫晓菊</v>
          </cell>
          <cell r="L473" t="str">
            <v>2018.5.7</v>
          </cell>
          <cell r="M473" t="str">
            <v>暂未找到货源，继续寻找2018.6.7</v>
          </cell>
          <cell r="N473" t="str">
            <v>何玉英</v>
          </cell>
          <cell r="O473" t="str">
            <v>2018.5.18</v>
          </cell>
        </row>
        <row r="474">
          <cell r="A474" t="str">
            <v>A471</v>
          </cell>
          <cell r="B474">
            <v>450</v>
          </cell>
          <cell r="C474" t="str">
            <v>新品</v>
          </cell>
          <cell r="D474" t="str">
            <v>克拉霉素片（克拉仙）</v>
          </cell>
          <cell r="E474" t="str">
            <v>250mg*8片</v>
          </cell>
          <cell r="F474" t="str">
            <v>雅培制药</v>
          </cell>
          <cell r="G474" t="str">
            <v>盒</v>
          </cell>
          <cell r="H474">
            <v>10</v>
          </cell>
          <cell r="I474" t="str">
            <v>医院品种，门店需求</v>
          </cell>
          <cell r="J474" t="str">
            <v>浆洗街店</v>
          </cell>
          <cell r="K474" t="str">
            <v>莫晓菊</v>
          </cell>
          <cell r="L474" t="str">
            <v>2018.5.7</v>
          </cell>
          <cell r="M474" t="str">
            <v>中纬有货，供货价53.69元，2018.6.7</v>
          </cell>
          <cell r="N474" t="str">
            <v>何玉英</v>
          </cell>
          <cell r="O474" t="str">
            <v>2018.5.18</v>
          </cell>
        </row>
        <row r="475">
          <cell r="A475" t="str">
            <v>A472</v>
          </cell>
          <cell r="B475">
            <v>451</v>
          </cell>
          <cell r="C475" t="str">
            <v>新品</v>
          </cell>
          <cell r="D475" t="str">
            <v>槐杞黄颗粒</v>
          </cell>
          <cell r="E475" t="str">
            <v>10g*6袋</v>
          </cell>
          <cell r="F475" t="str">
            <v>启东盖天力</v>
          </cell>
          <cell r="G475" t="str">
            <v>盒</v>
          </cell>
          <cell r="H475">
            <v>5</v>
          </cell>
          <cell r="I475" t="str">
            <v>医院品种，门店需求</v>
          </cell>
          <cell r="J475" t="str">
            <v>浆洗街店</v>
          </cell>
          <cell r="K475" t="str">
            <v>莫晓菊</v>
          </cell>
          <cell r="L475" t="str">
            <v>2018.5.7</v>
          </cell>
          <cell r="M475" t="str">
            <v>暂未找到货源，继续寻找2018.6.7</v>
          </cell>
          <cell r="N475" t="str">
            <v>何玉英</v>
          </cell>
          <cell r="O475" t="str">
            <v>2018.5.18</v>
          </cell>
        </row>
        <row r="476">
          <cell r="A476" t="str">
            <v>A473</v>
          </cell>
          <cell r="B476">
            <v>452</v>
          </cell>
          <cell r="C476" t="str">
            <v>新品</v>
          </cell>
          <cell r="D476" t="str">
            <v>还少胶囊</v>
          </cell>
          <cell r="E476" t="str">
            <v>60粒</v>
          </cell>
          <cell r="F476" t="str">
            <v>重庆山峡云海药业</v>
          </cell>
          <cell r="G476" t="str">
            <v>盒</v>
          </cell>
          <cell r="H476">
            <v>10</v>
          </cell>
          <cell r="I476" t="str">
            <v>医院品种，门店需求</v>
          </cell>
          <cell r="J476" t="str">
            <v>浆洗街店</v>
          </cell>
          <cell r="K476" t="str">
            <v>莫晓菊</v>
          </cell>
          <cell r="L476" t="str">
            <v>2018.5.7</v>
          </cell>
          <cell r="M476" t="str">
            <v>暂未找到货源，继续寻找2018.6.7</v>
          </cell>
          <cell r="N476" t="str">
            <v>何玉英</v>
          </cell>
          <cell r="O476" t="str">
            <v>2018.5.18</v>
          </cell>
        </row>
        <row r="477">
          <cell r="A477" t="str">
            <v>A474</v>
          </cell>
          <cell r="B477">
            <v>453</v>
          </cell>
          <cell r="C477" t="str">
            <v>新品</v>
          </cell>
          <cell r="D477" t="str">
            <v>生血宝合剂</v>
          </cell>
          <cell r="E477" t="str">
            <v>100ml</v>
          </cell>
          <cell r="F477" t="str">
            <v>清华德人西安幸福制药</v>
          </cell>
          <cell r="G477" t="str">
            <v>瓶</v>
          </cell>
          <cell r="H477">
            <v>10</v>
          </cell>
          <cell r="I477" t="str">
            <v>医院品种，门店需求</v>
          </cell>
          <cell r="J477" t="str">
            <v>浆洗街店</v>
          </cell>
          <cell r="K477" t="str">
            <v>莫晓菊</v>
          </cell>
          <cell r="L477" t="str">
            <v>2018.5.7</v>
          </cell>
          <cell r="M477" t="str">
            <v>嘉兴凯有货，进货价53元</v>
          </cell>
          <cell r="N477" t="str">
            <v>何玉英</v>
          </cell>
          <cell r="O477" t="str">
            <v>2018.5.18</v>
          </cell>
          <cell r="P477" t="str">
            <v>请报送新品表2018.5.18</v>
          </cell>
        </row>
        <row r="478">
          <cell r="A478" t="str">
            <v>A475</v>
          </cell>
          <cell r="B478">
            <v>454</v>
          </cell>
          <cell r="C478" t="str">
            <v>新品</v>
          </cell>
          <cell r="D478" t="str">
            <v>曲伏前列腺素滴眼液</v>
          </cell>
          <cell r="E478" t="str">
            <v>2.5ml</v>
          </cell>
          <cell r="F478" t="str">
            <v>ALCON</v>
          </cell>
          <cell r="G478" t="str">
            <v>瓶</v>
          </cell>
          <cell r="H478">
            <v>5</v>
          </cell>
          <cell r="I478" t="str">
            <v>医院品种，门店需求</v>
          </cell>
          <cell r="J478" t="str">
            <v>浆洗街店</v>
          </cell>
          <cell r="K478" t="str">
            <v>莫晓菊</v>
          </cell>
          <cell r="L478" t="str">
            <v>2018.5.7</v>
          </cell>
          <cell r="M478" t="str">
            <v>暂未找到货源，继续寻找2018.6.7</v>
          </cell>
          <cell r="N478" t="str">
            <v>何玉英</v>
          </cell>
          <cell r="O478" t="str">
            <v>2018.5.18</v>
          </cell>
        </row>
        <row r="479">
          <cell r="A479" t="str">
            <v>A476</v>
          </cell>
          <cell r="B479">
            <v>455</v>
          </cell>
          <cell r="C479" t="str">
            <v>新品</v>
          </cell>
          <cell r="D479" t="str">
            <v>九味镇心颗粒</v>
          </cell>
          <cell r="E479" t="str">
            <v>20袋</v>
          </cell>
          <cell r="F479" t="str">
            <v>北京北陆药业</v>
          </cell>
          <cell r="G479" t="str">
            <v>瓶</v>
          </cell>
          <cell r="H479">
            <v>5</v>
          </cell>
          <cell r="I479" t="str">
            <v>医院品种，门店需求</v>
          </cell>
          <cell r="J479" t="str">
            <v>浆洗街店</v>
          </cell>
          <cell r="K479" t="str">
            <v>江元梅</v>
          </cell>
          <cell r="L479" t="str">
            <v>2018.5.7</v>
          </cell>
          <cell r="M479" t="str">
            <v>中纬有货，进货价103.49元</v>
          </cell>
          <cell r="N479" t="str">
            <v>何玉英</v>
          </cell>
          <cell r="O479" t="str">
            <v>2018.5.18</v>
          </cell>
          <cell r="P479" t="str">
            <v>请报送新品表2018.5.18</v>
          </cell>
        </row>
        <row r="480">
          <cell r="A480" t="str">
            <v>A477</v>
          </cell>
          <cell r="B480">
            <v>456</v>
          </cell>
          <cell r="C480" t="str">
            <v>新品</v>
          </cell>
          <cell r="D480" t="str">
            <v>马替麦考分酯分散片（赛可平）</v>
          </cell>
          <cell r="E480" t="str">
            <v>0.25*40片</v>
          </cell>
          <cell r="F480" t="str">
            <v>中美华东</v>
          </cell>
          <cell r="G480" t="str">
            <v>盒</v>
          </cell>
          <cell r="H480">
            <v>5</v>
          </cell>
          <cell r="I480" t="str">
            <v>医院品种，门店需求</v>
          </cell>
          <cell r="J480" t="str">
            <v>浆洗街店</v>
          </cell>
          <cell r="K480" t="str">
            <v>江元梅</v>
          </cell>
          <cell r="L480" t="str">
            <v>2018.5.7</v>
          </cell>
          <cell r="M480" t="str">
            <v>中纬有货，进货价270.29元</v>
          </cell>
          <cell r="N480" t="str">
            <v>何玉英</v>
          </cell>
          <cell r="O480" t="str">
            <v>2018.5.18</v>
          </cell>
          <cell r="P480" t="str">
            <v>请报送新品表2018.5.18</v>
          </cell>
        </row>
        <row r="481">
          <cell r="A481" t="str">
            <v>A478</v>
          </cell>
          <cell r="B481">
            <v>457</v>
          </cell>
          <cell r="C481" t="str">
            <v>新品</v>
          </cell>
          <cell r="D481" t="str">
            <v>大山楂丸</v>
          </cell>
          <cell r="E481" t="str">
            <v>9g*10丸</v>
          </cell>
          <cell r="F481" t="str">
            <v>北京同仁堂</v>
          </cell>
          <cell r="G481" t="str">
            <v>盒</v>
          </cell>
          <cell r="H481">
            <v>10</v>
          </cell>
          <cell r="I481" t="str">
            <v>顾客需求，利民都有销售</v>
          </cell>
          <cell r="J481" t="str">
            <v>桃源店</v>
          </cell>
          <cell r="K481" t="str">
            <v>田兰</v>
          </cell>
          <cell r="L481" t="str">
            <v>2018.5.10</v>
          </cell>
          <cell r="M481" t="str">
            <v>粤通有货，进货价9.2元。</v>
          </cell>
          <cell r="N481" t="str">
            <v>何玉英</v>
          </cell>
          <cell r="O481" t="str">
            <v>2018.5.18</v>
          </cell>
          <cell r="P481" t="str">
            <v>请报送新品表2018.5.18</v>
          </cell>
        </row>
        <row r="482">
          <cell r="A482" t="str">
            <v>A479</v>
          </cell>
          <cell r="B482">
            <v>458</v>
          </cell>
          <cell r="C482" t="str">
            <v>新品</v>
          </cell>
          <cell r="D482" t="str">
            <v>重组牛碱性成纤维细胞生长因子外用溶液</v>
          </cell>
          <cell r="E482" t="str">
            <v>36000AU/瓶</v>
          </cell>
          <cell r="F482" t="str">
            <v>珠海亿胜生物制药有限公司</v>
          </cell>
          <cell r="G482" t="str">
            <v>盒</v>
          </cell>
          <cell r="H482">
            <v>2</v>
          </cell>
          <cell r="I482" t="str">
            <v>顾客需要，门店需要</v>
          </cell>
          <cell r="J482" t="str">
            <v>人民中路店</v>
          </cell>
          <cell r="K482" t="str">
            <v>王丽超</v>
          </cell>
          <cell r="L482" t="str">
            <v>2018.5.21</v>
          </cell>
          <cell r="M482" t="str">
            <v>国药西南有货，进价31.95元</v>
          </cell>
          <cell r="N482" t="str">
            <v>何玉英</v>
          </cell>
          <cell r="O482" t="str">
            <v>2018.5.24</v>
          </cell>
        </row>
        <row r="483">
          <cell r="A483" t="str">
            <v>A480</v>
          </cell>
          <cell r="B483">
            <v>459</v>
          </cell>
          <cell r="C483" t="str">
            <v>新品</v>
          </cell>
          <cell r="D483" t="str">
            <v>祛风止痛胶囊</v>
          </cell>
          <cell r="E483" t="str">
            <v>36粒</v>
          </cell>
          <cell r="F483" t="str">
            <v>陕西步长</v>
          </cell>
          <cell r="G483" t="str">
            <v>盒</v>
          </cell>
          <cell r="H483">
            <v>10</v>
          </cell>
          <cell r="I483" t="str">
            <v>医院品种</v>
          </cell>
          <cell r="J483" t="str">
            <v>十二桥</v>
          </cell>
          <cell r="K483" t="str">
            <v>周思</v>
          </cell>
          <cell r="L483" t="str">
            <v>2018.5.20</v>
          </cell>
          <cell r="M483" t="str">
            <v>暂未找到货源，继续寻找2018.6.7</v>
          </cell>
          <cell r="N483" t="str">
            <v>何玉英</v>
          </cell>
          <cell r="O483" t="str">
            <v>2018.5.24</v>
          </cell>
        </row>
        <row r="484">
          <cell r="A484" t="str">
            <v>A481</v>
          </cell>
          <cell r="B484">
            <v>460</v>
          </cell>
          <cell r="C484" t="str">
            <v>新品</v>
          </cell>
          <cell r="D484" t="str">
            <v>祛风止痒口服液</v>
          </cell>
          <cell r="E484" t="str">
            <v>120ml</v>
          </cell>
          <cell r="F484" t="str">
            <v>四川泰华堂</v>
          </cell>
          <cell r="G484" t="str">
            <v>瓶</v>
          </cell>
          <cell r="H484">
            <v>10</v>
          </cell>
          <cell r="I484" t="str">
            <v>医院品种</v>
          </cell>
          <cell r="J484" t="str">
            <v>十二桥</v>
          </cell>
          <cell r="K484" t="str">
            <v>周思</v>
          </cell>
          <cell r="L484" t="str">
            <v>2018.5.20</v>
          </cell>
          <cell r="M484" t="str">
            <v>暂未找到货源，继续寻找2018.6.7</v>
          </cell>
          <cell r="N484" t="str">
            <v>何玉英</v>
          </cell>
          <cell r="O484" t="str">
            <v>2018.5.24</v>
          </cell>
        </row>
        <row r="485">
          <cell r="A485" t="str">
            <v>A482</v>
          </cell>
          <cell r="B485">
            <v>461</v>
          </cell>
          <cell r="C485" t="str">
            <v>新品</v>
          </cell>
          <cell r="D485" t="str">
            <v>布美他尼片</v>
          </cell>
          <cell r="E485" t="str">
            <v>1mg*10片</v>
          </cell>
          <cell r="F485" t="str">
            <v>桂林南药股份有限公司</v>
          </cell>
          <cell r="G485" t="str">
            <v>盒</v>
          </cell>
          <cell r="H485">
            <v>5</v>
          </cell>
          <cell r="I485" t="str">
            <v>医院品种</v>
          </cell>
          <cell r="J485" t="str">
            <v>十二桥</v>
          </cell>
          <cell r="K485" t="str">
            <v>周思</v>
          </cell>
          <cell r="L485" t="str">
            <v>2018.5.20</v>
          </cell>
          <cell r="M485" t="str">
            <v>暂未找到货源，继续寻找2018.6.7</v>
          </cell>
          <cell r="N485" t="str">
            <v>何玉英</v>
          </cell>
          <cell r="O485" t="str">
            <v>2018.5.24</v>
          </cell>
        </row>
        <row r="486">
          <cell r="A486" t="str">
            <v>A483</v>
          </cell>
          <cell r="B486">
            <v>462</v>
          </cell>
          <cell r="C486" t="str">
            <v>新品</v>
          </cell>
          <cell r="D486" t="str">
            <v>枸橼酸钾颗粒</v>
          </cell>
          <cell r="E486" t="str">
            <v>1.45g*20袋</v>
          </cell>
          <cell r="F486" t="str">
            <v>山东绿叶制药</v>
          </cell>
          <cell r="G486" t="str">
            <v>盒</v>
          </cell>
          <cell r="H486">
            <v>10</v>
          </cell>
          <cell r="I486" t="str">
            <v>医院品种</v>
          </cell>
          <cell r="J486" t="str">
            <v>十二桥</v>
          </cell>
          <cell r="K486" t="str">
            <v>周思</v>
          </cell>
          <cell r="L486" t="str">
            <v>2018.5.20</v>
          </cell>
          <cell r="M486" t="str">
            <v>暂未找到货源，继续寻找2018.6.7</v>
          </cell>
          <cell r="N486" t="str">
            <v>何玉英</v>
          </cell>
          <cell r="O486" t="str">
            <v>2018.5.24</v>
          </cell>
        </row>
        <row r="487">
          <cell r="A487" t="str">
            <v>A484</v>
          </cell>
          <cell r="B487">
            <v>463</v>
          </cell>
          <cell r="C487" t="str">
            <v>新品</v>
          </cell>
          <cell r="D487" t="str">
            <v>苁蓉益肾颗粒</v>
          </cell>
          <cell r="E487" t="str">
            <v>6袋</v>
          </cell>
          <cell r="F487" t="str">
            <v>兰太药业</v>
          </cell>
          <cell r="G487" t="str">
            <v>盒</v>
          </cell>
          <cell r="H487">
            <v>10</v>
          </cell>
          <cell r="I487" t="str">
            <v>医院品种</v>
          </cell>
          <cell r="J487" t="str">
            <v>十二桥</v>
          </cell>
          <cell r="K487" t="str">
            <v>周思</v>
          </cell>
          <cell r="L487" t="str">
            <v>2018.5.20</v>
          </cell>
          <cell r="M487" t="str">
            <v>暂未找到货源，继续寻找2018.6.7</v>
          </cell>
          <cell r="N487" t="str">
            <v>何玉英</v>
          </cell>
          <cell r="O487" t="str">
            <v>2018.5.24</v>
          </cell>
        </row>
        <row r="488">
          <cell r="A488" t="str">
            <v>A485</v>
          </cell>
          <cell r="B488">
            <v>464</v>
          </cell>
          <cell r="C488" t="str">
            <v>新品</v>
          </cell>
          <cell r="D488" t="str">
            <v>槐耳颗粒</v>
          </cell>
          <cell r="E488" t="str">
            <v>20g*6袋</v>
          </cell>
          <cell r="F488" t="str">
            <v>江苏省启东盖天力</v>
          </cell>
          <cell r="G488" t="str">
            <v>盒</v>
          </cell>
          <cell r="H488">
            <v>10</v>
          </cell>
          <cell r="I488" t="str">
            <v>医院品种</v>
          </cell>
          <cell r="J488" t="str">
            <v>十二桥</v>
          </cell>
          <cell r="K488" t="str">
            <v>周思</v>
          </cell>
          <cell r="L488" t="str">
            <v>2018.5.20</v>
          </cell>
          <cell r="M488" t="str">
            <v>暂未找到货源，继续寻找2018.6.7</v>
          </cell>
          <cell r="N488" t="str">
            <v>何玉英</v>
          </cell>
          <cell r="O488" t="str">
            <v>2018.5.24</v>
          </cell>
        </row>
        <row r="489">
          <cell r="A489" t="str">
            <v>A486</v>
          </cell>
          <cell r="B489">
            <v>465</v>
          </cell>
          <cell r="C489" t="str">
            <v>新品</v>
          </cell>
          <cell r="D489" t="str">
            <v>石斛夜光丸</v>
          </cell>
          <cell r="E489" t="str">
            <v>30g</v>
          </cell>
          <cell r="F489" t="str">
            <v>北京同仁堂</v>
          </cell>
          <cell r="G489" t="str">
            <v>瓶</v>
          </cell>
          <cell r="H489">
            <v>5</v>
          </cell>
          <cell r="I489" t="str">
            <v>医院品种</v>
          </cell>
          <cell r="J489" t="str">
            <v>十二桥</v>
          </cell>
          <cell r="K489" t="str">
            <v>周思</v>
          </cell>
          <cell r="L489" t="str">
            <v>2018.5.20</v>
          </cell>
          <cell r="M489" t="str">
            <v>厂家不同，粤通5.6元，科伦7.3</v>
          </cell>
          <cell r="N489" t="str">
            <v>何玉英</v>
          </cell>
          <cell r="O489" t="str">
            <v>2018.5.24</v>
          </cell>
          <cell r="P489" t="str">
            <v>门店回复选择便宜的购进，请报新品申报表</v>
          </cell>
        </row>
        <row r="490">
          <cell r="A490" t="str">
            <v>A487</v>
          </cell>
          <cell r="B490">
            <v>466</v>
          </cell>
          <cell r="C490" t="str">
            <v>新品</v>
          </cell>
          <cell r="D490" t="str">
            <v>卡维地洛片</v>
          </cell>
          <cell r="E490" t="str">
            <v>12.5mg*14片</v>
          </cell>
          <cell r="F490" t="str">
            <v>齐鲁制药</v>
          </cell>
          <cell r="G490" t="str">
            <v>盒</v>
          </cell>
          <cell r="H490">
            <v>5</v>
          </cell>
          <cell r="I490" t="str">
            <v>医院品种</v>
          </cell>
          <cell r="J490" t="str">
            <v>十二桥</v>
          </cell>
          <cell r="K490" t="str">
            <v>周思</v>
          </cell>
          <cell r="L490" t="str">
            <v>2018.5.20</v>
          </cell>
          <cell r="M490" t="str">
            <v>嘉信凯有货，进货价11元</v>
          </cell>
          <cell r="N490" t="str">
            <v>何玉英</v>
          </cell>
          <cell r="O490" t="str">
            <v>2018.5.24</v>
          </cell>
          <cell r="P490" t="str">
            <v>门店需要，请按新品申报表上报</v>
          </cell>
        </row>
        <row r="491">
          <cell r="A491" t="str">
            <v>A488</v>
          </cell>
          <cell r="B491">
            <v>467</v>
          </cell>
          <cell r="C491" t="str">
            <v>新品</v>
          </cell>
          <cell r="D491" t="str">
            <v>枳术宽中胶囊</v>
          </cell>
          <cell r="E491" t="str">
            <v>0.43g*12粒</v>
          </cell>
          <cell r="F491" t="str">
            <v>山西双人药业</v>
          </cell>
          <cell r="G491" t="str">
            <v>盒</v>
          </cell>
          <cell r="H491">
            <v>10</v>
          </cell>
          <cell r="I491" t="str">
            <v>医院品种</v>
          </cell>
          <cell r="J491" t="str">
            <v>十二桥</v>
          </cell>
          <cell r="K491" t="str">
            <v>周思</v>
          </cell>
          <cell r="L491" t="str">
            <v>2018.5.20</v>
          </cell>
          <cell r="M491" t="str">
            <v>嘉信凯有货，进货价27.5元</v>
          </cell>
          <cell r="N491" t="str">
            <v>何玉英</v>
          </cell>
          <cell r="O491" t="str">
            <v>2018.5.24</v>
          </cell>
          <cell r="P491" t="str">
            <v>门店需要，请按新品申报表上报</v>
          </cell>
        </row>
        <row r="492">
          <cell r="A492" t="str">
            <v>A489</v>
          </cell>
          <cell r="B492">
            <v>468</v>
          </cell>
          <cell r="C492" t="str">
            <v>新品</v>
          </cell>
          <cell r="D492" t="str">
            <v>盐酸奥洛他定滴眼液（帕坦洛）</v>
          </cell>
          <cell r="E492" t="str">
            <v>1.11mg</v>
          </cell>
          <cell r="F492" t="str">
            <v>爱尔康</v>
          </cell>
          <cell r="G492" t="str">
            <v>盒</v>
          </cell>
          <cell r="H492">
            <v>10</v>
          </cell>
          <cell r="I492" t="str">
            <v>医院品种</v>
          </cell>
          <cell r="J492" t="str">
            <v>十二桥</v>
          </cell>
          <cell r="K492" t="str">
            <v>周思</v>
          </cell>
          <cell r="L492" t="str">
            <v>2018.5.20</v>
          </cell>
          <cell r="M492" t="str">
            <v>国药西南有货，进货价91.6元</v>
          </cell>
          <cell r="N492" t="str">
            <v>何玉英</v>
          </cell>
          <cell r="O492" t="str">
            <v>2018.5.24</v>
          </cell>
          <cell r="P492" t="str">
            <v>门店需要，请按新品申报表上报</v>
          </cell>
        </row>
        <row r="493">
          <cell r="A493" t="str">
            <v>A490</v>
          </cell>
          <cell r="B493">
            <v>469</v>
          </cell>
          <cell r="C493" t="str">
            <v>新品</v>
          </cell>
          <cell r="D493" t="str">
            <v>龙鹿胶囊</v>
          </cell>
          <cell r="E493" t="str">
            <v>15粒*2板</v>
          </cell>
          <cell r="F493" t="str">
            <v>天津和治</v>
          </cell>
          <cell r="G493" t="str">
            <v>盒</v>
          </cell>
          <cell r="H493">
            <v>10</v>
          </cell>
          <cell r="I493" t="str">
            <v>医院品种</v>
          </cell>
          <cell r="J493" t="str">
            <v>十二桥</v>
          </cell>
          <cell r="K493" t="str">
            <v>周思</v>
          </cell>
          <cell r="L493" t="str">
            <v>2018.5.20</v>
          </cell>
          <cell r="M493" t="str">
            <v>中纬有货，供货价123元，2018.6.7</v>
          </cell>
          <cell r="N493" t="str">
            <v>何玉英</v>
          </cell>
          <cell r="O493" t="str">
            <v>2018.5.24</v>
          </cell>
        </row>
        <row r="494">
          <cell r="A494" t="str">
            <v>A491</v>
          </cell>
          <cell r="B494">
            <v>470</v>
          </cell>
          <cell r="C494" t="str">
            <v>新品</v>
          </cell>
          <cell r="D494" t="str">
            <v>川百止痒洗剂</v>
          </cell>
          <cell r="E494" t="str">
            <v>50ml</v>
          </cell>
          <cell r="F494" t="str">
            <v>北京贞玉民生药业有限公司</v>
          </cell>
          <cell r="G494" t="str">
            <v>盒</v>
          </cell>
          <cell r="H494">
            <v>10</v>
          </cell>
          <cell r="I494" t="str">
            <v>医院品种</v>
          </cell>
          <cell r="J494" t="str">
            <v>十二桥</v>
          </cell>
          <cell r="K494" t="str">
            <v>周思</v>
          </cell>
          <cell r="L494" t="str">
            <v>2018.5.20</v>
          </cell>
          <cell r="M494" t="str">
            <v>云集有货，供货价44.5元。2018.6.7</v>
          </cell>
          <cell r="N494" t="str">
            <v>何玉英</v>
          </cell>
          <cell r="O494" t="str">
            <v>2018.5.24</v>
          </cell>
        </row>
        <row r="495">
          <cell r="A495" t="str">
            <v>A492</v>
          </cell>
          <cell r="B495">
            <v>471</v>
          </cell>
          <cell r="C495" t="str">
            <v>新品</v>
          </cell>
          <cell r="D495" t="str">
            <v>鳖甲煎丸</v>
          </cell>
          <cell r="E495" t="str">
            <v>50g</v>
          </cell>
          <cell r="F495" t="str">
            <v>国药集团中联药业</v>
          </cell>
          <cell r="G495" t="str">
            <v>瓶</v>
          </cell>
          <cell r="H495">
            <v>10</v>
          </cell>
          <cell r="I495" t="str">
            <v>医院品种</v>
          </cell>
          <cell r="J495" t="str">
            <v>十二桥</v>
          </cell>
          <cell r="K495" t="str">
            <v>周思</v>
          </cell>
          <cell r="L495" t="str">
            <v>2018.5.20</v>
          </cell>
          <cell r="M495" t="str">
            <v>暂未找到货源，继续寻找2018.6.7</v>
          </cell>
          <cell r="N495" t="str">
            <v>何玉英</v>
          </cell>
          <cell r="O495" t="str">
            <v>2018.5.24</v>
          </cell>
        </row>
        <row r="496">
          <cell r="A496" t="str">
            <v>A493</v>
          </cell>
          <cell r="B496">
            <v>472</v>
          </cell>
          <cell r="C496" t="str">
            <v>新品</v>
          </cell>
          <cell r="D496" t="str">
            <v>心脑静片</v>
          </cell>
          <cell r="E496" t="str">
            <v>24片</v>
          </cell>
          <cell r="F496" t="str">
            <v>沈阳东新药业</v>
          </cell>
          <cell r="G496" t="str">
            <v>盒</v>
          </cell>
          <cell r="H496">
            <v>10</v>
          </cell>
          <cell r="I496" t="str">
            <v>医院品种</v>
          </cell>
          <cell r="J496" t="str">
            <v>十二桥</v>
          </cell>
          <cell r="K496" t="str">
            <v>周思</v>
          </cell>
          <cell r="L496" t="str">
            <v>2018.5.20</v>
          </cell>
          <cell r="M496" t="str">
            <v>暂未找到货源，继续寻找2018.6.7</v>
          </cell>
          <cell r="N496" t="str">
            <v>何玉英</v>
          </cell>
          <cell r="O496" t="str">
            <v>2018.5.24</v>
          </cell>
        </row>
        <row r="497">
          <cell r="A497" t="str">
            <v>A494</v>
          </cell>
          <cell r="B497">
            <v>473</v>
          </cell>
          <cell r="C497" t="str">
            <v>新品</v>
          </cell>
          <cell r="D497" t="str">
            <v>赖氨肌醇B12口服溶液</v>
          </cell>
          <cell r="E497" t="str">
            <v>100ml</v>
          </cell>
          <cell r="F497" t="str">
            <v>四川迪康</v>
          </cell>
          <cell r="G497" t="str">
            <v>瓶</v>
          </cell>
          <cell r="H497">
            <v>10</v>
          </cell>
          <cell r="I497" t="str">
            <v>医院品种</v>
          </cell>
          <cell r="J497" t="str">
            <v>十二桥</v>
          </cell>
          <cell r="K497" t="str">
            <v>周思</v>
          </cell>
          <cell r="L497" t="str">
            <v>2018.5.20</v>
          </cell>
          <cell r="M497" t="str">
            <v>嘉信凯有货，进货价8.5元</v>
          </cell>
          <cell r="N497" t="str">
            <v>何玉英</v>
          </cell>
          <cell r="O497" t="str">
            <v>2018.5.24</v>
          </cell>
          <cell r="P497" t="str">
            <v>门店需要，请按新品申报表上报</v>
          </cell>
        </row>
        <row r="498">
          <cell r="A498" t="str">
            <v>A495</v>
          </cell>
          <cell r="B498">
            <v>474</v>
          </cell>
          <cell r="C498" t="str">
            <v>新品</v>
          </cell>
          <cell r="D498" t="str">
            <v>达比加群酯胶囊</v>
          </cell>
          <cell r="E498" t="str">
            <v>150mg</v>
          </cell>
          <cell r="F498" t="str">
            <v>上海勃林格</v>
          </cell>
          <cell r="G498" t="str">
            <v>盒</v>
          </cell>
          <cell r="H498">
            <v>10</v>
          </cell>
          <cell r="I498" t="str">
            <v>医院品种</v>
          </cell>
          <cell r="J498" t="str">
            <v>十二桥</v>
          </cell>
          <cell r="K498" t="str">
            <v>周思</v>
          </cell>
          <cell r="L498" t="str">
            <v>2018.5.20</v>
          </cell>
          <cell r="M498" t="str">
            <v>国药西南有货，进货价218.25元</v>
          </cell>
          <cell r="N498" t="str">
            <v>何玉英</v>
          </cell>
          <cell r="O498" t="str">
            <v>2018.5.24</v>
          </cell>
          <cell r="P498" t="str">
            <v>门店需要，请按新品申报表上报</v>
          </cell>
        </row>
        <row r="499">
          <cell r="A499" t="str">
            <v>A496</v>
          </cell>
          <cell r="B499">
            <v>475</v>
          </cell>
          <cell r="C499" t="str">
            <v>新品</v>
          </cell>
          <cell r="D499" t="str">
            <v>别嘌醇片</v>
          </cell>
          <cell r="E499" t="str">
            <v>0.1g*100片</v>
          </cell>
          <cell r="F499" t="str">
            <v>上海信谊</v>
          </cell>
          <cell r="G499" t="str">
            <v>瓶</v>
          </cell>
          <cell r="H499">
            <v>30</v>
          </cell>
          <cell r="I499" t="str">
            <v>医院品种</v>
          </cell>
          <cell r="J499" t="str">
            <v>十二桥</v>
          </cell>
          <cell r="K499" t="str">
            <v>周思</v>
          </cell>
          <cell r="L499" t="str">
            <v>2018.5.20</v>
          </cell>
          <cell r="M499" t="str">
            <v>金仁有货，进货价95元</v>
          </cell>
          <cell r="N499" t="str">
            <v>何玉英</v>
          </cell>
          <cell r="O499" t="str">
            <v>2018.5.24</v>
          </cell>
          <cell r="P499" t="str">
            <v>价格过高，门店请采购寻找低价的，周边药房都是要便宜点</v>
          </cell>
        </row>
        <row r="500">
          <cell r="A500" t="str">
            <v>A497</v>
          </cell>
          <cell r="B500">
            <v>476</v>
          </cell>
          <cell r="C500" t="str">
            <v>新品</v>
          </cell>
          <cell r="D500" t="str">
            <v>丹鹿通督片</v>
          </cell>
          <cell r="E500" t="str">
            <v>0.6g*36片</v>
          </cell>
          <cell r="F500" t="str">
            <v>河南羚锐</v>
          </cell>
          <cell r="G500" t="str">
            <v>瓶</v>
          </cell>
          <cell r="H500">
            <v>10</v>
          </cell>
          <cell r="I500" t="str">
            <v>医院品种</v>
          </cell>
          <cell r="J500" t="str">
            <v>十二桥</v>
          </cell>
          <cell r="K500" t="str">
            <v>周思</v>
          </cell>
          <cell r="L500" t="str">
            <v>2018.5.20</v>
          </cell>
          <cell r="M500" t="str">
            <v>暂未找到货源，继续寻找2018.6.7</v>
          </cell>
          <cell r="N500" t="str">
            <v>何玉英</v>
          </cell>
          <cell r="O500" t="str">
            <v>2018.5.24</v>
          </cell>
        </row>
        <row r="501">
          <cell r="A501" t="str">
            <v>A498</v>
          </cell>
          <cell r="B501">
            <v>477</v>
          </cell>
          <cell r="C501" t="str">
            <v>新品</v>
          </cell>
          <cell r="D501" t="str">
            <v>硫酸沙丁胺醇雾化吸入剂溶液</v>
          </cell>
          <cell r="E501" t="str">
            <v>2.5ml：2.5mg*4支</v>
          </cell>
          <cell r="F501" t="str">
            <v>上海信谊金朱药业有限公司</v>
          </cell>
          <cell r="G501" t="str">
            <v>盒</v>
          </cell>
          <cell r="H501">
            <v>5</v>
          </cell>
          <cell r="I501" t="str">
            <v>医院品种</v>
          </cell>
          <cell r="J501" t="str">
            <v>尚贤坊街店</v>
          </cell>
          <cell r="K501" t="str">
            <v>朱玉梅</v>
          </cell>
          <cell r="L501" t="str">
            <v>2018.5.19</v>
          </cell>
          <cell r="M501" t="str">
            <v>合纵有货，进货价50.65元</v>
          </cell>
          <cell r="N501" t="str">
            <v>何玉英</v>
          </cell>
          <cell r="O501" t="str">
            <v>2018.5.24</v>
          </cell>
        </row>
        <row r="502">
          <cell r="A502" t="str">
            <v>A499</v>
          </cell>
          <cell r="B502">
            <v>478</v>
          </cell>
          <cell r="C502" t="str">
            <v>新品</v>
          </cell>
          <cell r="D502" t="str">
            <v>龙血竭胶囊</v>
          </cell>
          <cell r="E502" t="str">
            <v>0.3g*24s</v>
          </cell>
          <cell r="F502" t="str">
            <v>云南云河</v>
          </cell>
          <cell r="G502" t="str">
            <v>盒</v>
          </cell>
          <cell r="H502">
            <v>5</v>
          </cell>
          <cell r="I502" t="str">
            <v>医院品种</v>
          </cell>
          <cell r="J502" t="str">
            <v>尚贤坊街店</v>
          </cell>
          <cell r="K502" t="str">
            <v>朱玉梅</v>
          </cell>
          <cell r="L502" t="str">
            <v>2018.5.19</v>
          </cell>
          <cell r="M502" t="str">
            <v>合纵有货，进货价6.2元</v>
          </cell>
          <cell r="N502" t="str">
            <v>何玉英</v>
          </cell>
          <cell r="O502" t="str">
            <v>2018.5.24</v>
          </cell>
        </row>
        <row r="503">
          <cell r="A503" t="str">
            <v>A500</v>
          </cell>
          <cell r="B503">
            <v>479</v>
          </cell>
          <cell r="C503" t="str">
            <v>新品</v>
          </cell>
          <cell r="D503" t="str">
            <v>藤黄建骨片</v>
          </cell>
          <cell r="E503" t="str">
            <v>36片</v>
          </cell>
          <cell r="F503" t="str">
            <v>湖南方盛</v>
          </cell>
          <cell r="G503" t="str">
            <v>盒</v>
          </cell>
          <cell r="H503">
            <v>10</v>
          </cell>
          <cell r="I503" t="str">
            <v>医院品种</v>
          </cell>
          <cell r="J503" t="str">
            <v>尚贤坊街店</v>
          </cell>
          <cell r="K503" t="str">
            <v>朱玉梅</v>
          </cell>
          <cell r="L503" t="str">
            <v>2018.5.19</v>
          </cell>
          <cell r="M503" t="str">
            <v>嘉信凯有货，进货价31元</v>
          </cell>
          <cell r="N503" t="str">
            <v>何玉英</v>
          </cell>
          <cell r="O503" t="str">
            <v>2018.5.24</v>
          </cell>
          <cell r="P503" t="str">
            <v>5.25日已申报新品</v>
          </cell>
        </row>
        <row r="504">
          <cell r="A504" t="str">
            <v>A501</v>
          </cell>
          <cell r="B504">
            <v>480</v>
          </cell>
          <cell r="C504" t="str">
            <v>新品</v>
          </cell>
          <cell r="D504" t="str">
            <v>益气养血口服液</v>
          </cell>
          <cell r="E504" t="str">
            <v>15ml 12支</v>
          </cell>
          <cell r="F504" t="str">
            <v>修正集团</v>
          </cell>
          <cell r="G504" t="str">
            <v>盒</v>
          </cell>
          <cell r="H504">
            <v>6</v>
          </cell>
          <cell r="I504" t="str">
            <v>医院品种</v>
          </cell>
          <cell r="J504" t="str">
            <v>尚贤坊街店</v>
          </cell>
          <cell r="K504" t="str">
            <v>朱玉梅</v>
          </cell>
          <cell r="L504" t="str">
            <v>2018.5.19</v>
          </cell>
          <cell r="M504" t="str">
            <v>暂未找到货源，继续寻找2018.6.7</v>
          </cell>
          <cell r="N504" t="str">
            <v>何玉英</v>
          </cell>
          <cell r="O504" t="str">
            <v>2018.5.24</v>
          </cell>
        </row>
        <row r="505">
          <cell r="A505" t="str">
            <v>A502</v>
          </cell>
          <cell r="B505">
            <v>481</v>
          </cell>
          <cell r="C505" t="str">
            <v>新品</v>
          </cell>
          <cell r="D505" t="str">
            <v>首荟通便胶囊</v>
          </cell>
          <cell r="E505" t="str">
            <v>24粒</v>
          </cell>
          <cell r="F505" t="str">
            <v>鲁南厚普制药有限公司</v>
          </cell>
          <cell r="G505" t="str">
            <v>盒</v>
          </cell>
          <cell r="H505">
            <v>5</v>
          </cell>
          <cell r="I505" t="str">
            <v>医院品种</v>
          </cell>
          <cell r="J505" t="str">
            <v>尚贤坊街店</v>
          </cell>
          <cell r="K505" t="str">
            <v>朱玉梅</v>
          </cell>
          <cell r="L505" t="str">
            <v>2018.5.19</v>
          </cell>
          <cell r="M505" t="str">
            <v>已联系厂家，待厂家报新品表。2018.6.11</v>
          </cell>
          <cell r="N505" t="str">
            <v>何玉英</v>
          </cell>
          <cell r="O505" t="str">
            <v>2018.5.24</v>
          </cell>
        </row>
        <row r="506">
          <cell r="A506" t="str">
            <v>A503</v>
          </cell>
          <cell r="B506">
            <v>482</v>
          </cell>
          <cell r="C506" t="str">
            <v>新品</v>
          </cell>
          <cell r="D506" t="str">
            <v>护巢暖宫宝</v>
          </cell>
          <cell r="F506" t="str">
            <v>江西圣和实业发展有限公司</v>
          </cell>
          <cell r="G506" t="str">
            <v>盒</v>
          </cell>
          <cell r="H506">
            <v>5</v>
          </cell>
          <cell r="I506" t="str">
            <v>医院品种</v>
          </cell>
          <cell r="J506" t="str">
            <v>尚贤坊街店</v>
          </cell>
          <cell r="K506" t="str">
            <v>朱玉梅</v>
          </cell>
          <cell r="L506" t="str">
            <v>2018.5.19</v>
          </cell>
          <cell r="M506" t="str">
            <v>暂未找到货源，继续寻找2018.6.7</v>
          </cell>
          <cell r="N506" t="str">
            <v>何玉英</v>
          </cell>
          <cell r="O506" t="str">
            <v>2018.5.24</v>
          </cell>
        </row>
        <row r="507">
          <cell r="A507" t="str">
            <v>A504</v>
          </cell>
          <cell r="B507">
            <v>483</v>
          </cell>
          <cell r="C507" t="str">
            <v>新品</v>
          </cell>
          <cell r="D507" t="str">
            <v>盐酸氮卓斯汀滴眼液</v>
          </cell>
          <cell r="E507" t="str">
            <v>6ml</v>
          </cell>
          <cell r="F507" t="str">
            <v>广东众生药业股份有限公司</v>
          </cell>
          <cell r="G507" t="str">
            <v>瓶</v>
          </cell>
          <cell r="H507">
            <v>5</v>
          </cell>
          <cell r="I507" t="str">
            <v>门店需求</v>
          </cell>
          <cell r="J507" t="str">
            <v>旗舰店</v>
          </cell>
          <cell r="K507" t="str">
            <v>谭庆娟</v>
          </cell>
          <cell r="L507" t="str">
            <v>2018.5.18</v>
          </cell>
          <cell r="M507" t="str">
            <v>中纬有货，进货价40元</v>
          </cell>
          <cell r="N507" t="str">
            <v>何玉英</v>
          </cell>
          <cell r="O507" t="str">
            <v>2018.5.24</v>
          </cell>
        </row>
        <row r="508">
          <cell r="A508" t="str">
            <v>A505</v>
          </cell>
          <cell r="B508">
            <v>484</v>
          </cell>
          <cell r="C508" t="str">
            <v>新品</v>
          </cell>
          <cell r="D508" t="str">
            <v>双石通淋胶囊</v>
          </cell>
          <cell r="E508" t="str">
            <v>0.5g*36粒</v>
          </cell>
          <cell r="F508" t="str">
            <v>陕西摩美</v>
          </cell>
          <cell r="G508" t="str">
            <v>盒</v>
          </cell>
          <cell r="H508">
            <v>5</v>
          </cell>
          <cell r="I508" t="str">
            <v>医院品种</v>
          </cell>
          <cell r="J508" t="str">
            <v>十二桥</v>
          </cell>
          <cell r="K508" t="str">
            <v>周思</v>
          </cell>
          <cell r="L508" t="str">
            <v>2018.5.27</v>
          </cell>
          <cell r="M508" t="str">
            <v>暂未找到货源，继续寻找2018.6.7</v>
          </cell>
          <cell r="N508" t="str">
            <v>何玉英</v>
          </cell>
          <cell r="O508" t="str">
            <v>2018.5.31</v>
          </cell>
        </row>
        <row r="509">
          <cell r="A509" t="str">
            <v>A506</v>
          </cell>
          <cell r="B509">
            <v>485</v>
          </cell>
          <cell r="C509" t="str">
            <v>新品</v>
          </cell>
          <cell r="D509" t="str">
            <v>舒胆胶囊</v>
          </cell>
          <cell r="E509" t="str">
            <v>0.3g*48粒</v>
          </cell>
          <cell r="F509" t="str">
            <v>广州白云山</v>
          </cell>
          <cell r="G509" t="str">
            <v>瓶</v>
          </cell>
          <cell r="H509">
            <v>5</v>
          </cell>
          <cell r="I509" t="str">
            <v>医院品种</v>
          </cell>
          <cell r="J509" t="str">
            <v>十二桥</v>
          </cell>
          <cell r="K509" t="str">
            <v>周思</v>
          </cell>
          <cell r="L509" t="str">
            <v>2018.5.27</v>
          </cell>
          <cell r="M509" t="str">
            <v>暂未找到货源，继续寻找2018.6.7</v>
          </cell>
          <cell r="N509" t="str">
            <v>何玉英</v>
          </cell>
          <cell r="O509" t="str">
            <v>2018.5.31</v>
          </cell>
        </row>
        <row r="510">
          <cell r="A510" t="str">
            <v>A507</v>
          </cell>
          <cell r="B510">
            <v>486</v>
          </cell>
          <cell r="C510" t="str">
            <v>新品</v>
          </cell>
          <cell r="D510" t="str">
            <v>疏风解毒胶囊</v>
          </cell>
          <cell r="E510" t="str">
            <v>0.52g*24粒</v>
          </cell>
          <cell r="F510" t="str">
            <v>安徽济人</v>
          </cell>
          <cell r="G510" t="str">
            <v>盒</v>
          </cell>
          <cell r="H510">
            <v>10</v>
          </cell>
          <cell r="I510" t="str">
            <v>医院品种</v>
          </cell>
          <cell r="J510" t="str">
            <v>十二桥</v>
          </cell>
          <cell r="K510" t="str">
            <v>周思</v>
          </cell>
          <cell r="L510" t="str">
            <v>2018.5.27</v>
          </cell>
          <cell r="M510" t="str">
            <v>暂未找到货源，继续寻找2018.6.7</v>
          </cell>
          <cell r="N510" t="str">
            <v>何玉英</v>
          </cell>
          <cell r="O510" t="str">
            <v>2018.5.31</v>
          </cell>
        </row>
        <row r="511">
          <cell r="A511" t="str">
            <v>A508</v>
          </cell>
          <cell r="B511">
            <v>487</v>
          </cell>
          <cell r="C511" t="str">
            <v>新品</v>
          </cell>
          <cell r="D511" t="str">
            <v>蛇胆陈皮口服液</v>
          </cell>
          <cell r="E511" t="str">
            <v>10ml*12支</v>
          </cell>
          <cell r="F511" t="str">
            <v>江西济民可信</v>
          </cell>
          <cell r="G511" t="str">
            <v>盒</v>
          </cell>
          <cell r="H511">
            <v>5</v>
          </cell>
          <cell r="I511" t="str">
            <v>医院品种</v>
          </cell>
          <cell r="J511" t="str">
            <v>十二桥</v>
          </cell>
          <cell r="K511" t="str">
            <v>周思</v>
          </cell>
          <cell r="L511" t="str">
            <v>2018.5.27</v>
          </cell>
          <cell r="M511" t="str">
            <v>粤通有货，进货价8.1元</v>
          </cell>
          <cell r="N511" t="str">
            <v>何玉英</v>
          </cell>
          <cell r="O511" t="str">
            <v>2018.5.31</v>
          </cell>
          <cell r="P511" t="str">
            <v>门店需求，请按新品申报</v>
          </cell>
        </row>
        <row r="512">
          <cell r="A512" t="str">
            <v>A509</v>
          </cell>
          <cell r="B512">
            <v>488</v>
          </cell>
          <cell r="C512" t="str">
            <v>新品</v>
          </cell>
          <cell r="D512" t="str">
            <v>骨化三醇胶丸</v>
          </cell>
          <cell r="E512" t="str">
            <v>0.25ug*10粒</v>
          </cell>
          <cell r="F512" t="str">
            <v>Catalent Germany Eberbace GmbH</v>
          </cell>
          <cell r="G512" t="str">
            <v>盒</v>
          </cell>
          <cell r="H512">
            <v>10</v>
          </cell>
          <cell r="I512" t="str">
            <v>医院品种</v>
          </cell>
          <cell r="J512" t="str">
            <v>十二桥</v>
          </cell>
          <cell r="K512" t="str">
            <v>周思</v>
          </cell>
          <cell r="L512" t="str">
            <v>2018.5.27</v>
          </cell>
          <cell r="M512" t="str">
            <v>国药西南有货，进货价56.5元</v>
          </cell>
          <cell r="N512" t="str">
            <v>何玉英</v>
          </cell>
          <cell r="O512" t="str">
            <v>2018.5.31</v>
          </cell>
          <cell r="P512" t="str">
            <v>门店需求，请按新品申报</v>
          </cell>
        </row>
        <row r="513">
          <cell r="A513" t="str">
            <v>A510</v>
          </cell>
          <cell r="B513">
            <v>489</v>
          </cell>
          <cell r="C513" t="str">
            <v>新品</v>
          </cell>
          <cell r="D513" t="str">
            <v>骨疏康颗粒</v>
          </cell>
          <cell r="E513" t="str">
            <v>10g*6袋</v>
          </cell>
          <cell r="F513" t="str">
            <v>辽宁康辰</v>
          </cell>
          <cell r="G513" t="str">
            <v>盒</v>
          </cell>
          <cell r="H513">
            <v>5</v>
          </cell>
          <cell r="I513" t="str">
            <v>医院品种</v>
          </cell>
          <cell r="J513" t="str">
            <v>十二桥</v>
          </cell>
          <cell r="K513" t="str">
            <v>周思</v>
          </cell>
          <cell r="L513" t="str">
            <v>2018.5.27</v>
          </cell>
          <cell r="M513" t="str">
            <v>金仁有货，进货价20元</v>
          </cell>
          <cell r="N513" t="str">
            <v>何玉英</v>
          </cell>
          <cell r="O513" t="str">
            <v>2018.5.31</v>
          </cell>
          <cell r="P513" t="str">
            <v>门店需求，请按新品申报</v>
          </cell>
        </row>
        <row r="514">
          <cell r="A514" t="str">
            <v>A511</v>
          </cell>
          <cell r="B514">
            <v>490</v>
          </cell>
          <cell r="C514" t="str">
            <v>新品</v>
          </cell>
          <cell r="D514" t="str">
            <v>强精片</v>
          </cell>
          <cell r="E514" t="str">
            <v>0.3g*100片</v>
          </cell>
          <cell r="F514" t="str">
            <v>成都中医大临床学院</v>
          </cell>
          <cell r="G514" t="str">
            <v>瓶</v>
          </cell>
          <cell r="H514">
            <v>10</v>
          </cell>
          <cell r="I514" t="str">
            <v>医院品种</v>
          </cell>
          <cell r="J514" t="str">
            <v>十二桥</v>
          </cell>
          <cell r="K514" t="str">
            <v>周思</v>
          </cell>
          <cell r="L514" t="str">
            <v>2018.5.27</v>
          </cell>
          <cell r="M514" t="str">
            <v>暂未找到货源，继续寻找2018.6.7</v>
          </cell>
          <cell r="N514" t="str">
            <v>何玉英</v>
          </cell>
          <cell r="O514" t="str">
            <v>2018.5.31</v>
          </cell>
        </row>
        <row r="515">
          <cell r="A515" t="str">
            <v>A512</v>
          </cell>
          <cell r="B515">
            <v>491</v>
          </cell>
          <cell r="C515" t="str">
            <v>新品</v>
          </cell>
          <cell r="D515" t="str">
            <v>三味龙胆花片</v>
          </cell>
          <cell r="E515" t="str">
            <v>0.5g*48片</v>
          </cell>
          <cell r="F515" t="str">
            <v>四川宇妥藏药</v>
          </cell>
          <cell r="G515" t="str">
            <v>盒</v>
          </cell>
          <cell r="H515">
            <v>10</v>
          </cell>
          <cell r="I515" t="str">
            <v>医院品种</v>
          </cell>
          <cell r="J515" t="str">
            <v>十二桥</v>
          </cell>
          <cell r="K515" t="str">
            <v>周思</v>
          </cell>
          <cell r="L515" t="str">
            <v>2018.5.27</v>
          </cell>
          <cell r="M515" t="str">
            <v>云集有货，供货价17.1元。2018.6.7</v>
          </cell>
          <cell r="N515" t="str">
            <v>何玉英</v>
          </cell>
          <cell r="O515" t="str">
            <v>2018.5.31</v>
          </cell>
        </row>
        <row r="516">
          <cell r="A516" t="str">
            <v>A513</v>
          </cell>
          <cell r="B516">
            <v>492</v>
          </cell>
          <cell r="C516" t="str">
            <v>新品</v>
          </cell>
          <cell r="D516" t="str">
            <v>神曲消食口服液</v>
          </cell>
          <cell r="E516" t="str">
            <v>10mg*6支</v>
          </cell>
          <cell r="F516" t="str">
            <v>扬子江</v>
          </cell>
          <cell r="G516" t="str">
            <v>盒</v>
          </cell>
          <cell r="H516">
            <v>5</v>
          </cell>
          <cell r="I516" t="str">
            <v>医院品种</v>
          </cell>
          <cell r="J516" t="str">
            <v>十二桥</v>
          </cell>
          <cell r="K516" t="str">
            <v>周思</v>
          </cell>
          <cell r="L516" t="str">
            <v>2018.5.27</v>
          </cell>
          <cell r="M516" t="str">
            <v>暂未找到货源，继续寻找2018.6.7</v>
          </cell>
          <cell r="N516" t="str">
            <v>何玉英</v>
          </cell>
          <cell r="O516" t="str">
            <v>2018.5.31</v>
          </cell>
        </row>
        <row r="517">
          <cell r="A517" t="str">
            <v>A514</v>
          </cell>
          <cell r="B517">
            <v>493</v>
          </cell>
          <cell r="C517" t="str">
            <v>新品</v>
          </cell>
          <cell r="D517" t="str">
            <v>草乌甲素片</v>
          </cell>
          <cell r="E517" t="str">
            <v>0.4mg*12片</v>
          </cell>
          <cell r="F517" t="str">
            <v>云南昊邦</v>
          </cell>
          <cell r="G517" t="str">
            <v>盒</v>
          </cell>
          <cell r="H517">
            <v>20</v>
          </cell>
          <cell r="I517" t="str">
            <v>医院品种</v>
          </cell>
          <cell r="J517" t="str">
            <v>十二桥</v>
          </cell>
          <cell r="K517" t="str">
            <v>周思</v>
          </cell>
          <cell r="L517" t="str">
            <v>2018.5.27</v>
          </cell>
          <cell r="M517" t="str">
            <v>粤通有货，进货价30元</v>
          </cell>
          <cell r="N517" t="str">
            <v>何玉英</v>
          </cell>
          <cell r="O517" t="str">
            <v>2018.5.31</v>
          </cell>
          <cell r="P517" t="str">
            <v>门店需求，请按新品申报</v>
          </cell>
        </row>
        <row r="518">
          <cell r="A518" t="str">
            <v>A515</v>
          </cell>
          <cell r="B518">
            <v>494</v>
          </cell>
          <cell r="C518" t="str">
            <v>新品</v>
          </cell>
          <cell r="D518" t="str">
            <v>复方伤痛胶囊</v>
          </cell>
          <cell r="E518" t="str">
            <v>0.3g*24粒</v>
          </cell>
          <cell r="F518" t="str">
            <v>甘肃西峰</v>
          </cell>
          <cell r="G518" t="str">
            <v>盒</v>
          </cell>
          <cell r="H518">
            <v>10</v>
          </cell>
          <cell r="I518" t="str">
            <v>医院品种</v>
          </cell>
          <cell r="J518" t="str">
            <v>十二桥</v>
          </cell>
          <cell r="K518" t="str">
            <v>周思</v>
          </cell>
          <cell r="L518" t="str">
            <v>2018.5.27</v>
          </cell>
          <cell r="M518" t="str">
            <v>西部有货，进货价29.4元</v>
          </cell>
          <cell r="N518" t="str">
            <v>何玉英</v>
          </cell>
          <cell r="O518" t="str">
            <v>2018.5.31</v>
          </cell>
          <cell r="P518" t="str">
            <v>门店需求，请按新品申报</v>
          </cell>
        </row>
        <row r="519">
          <cell r="A519" t="str">
            <v>A516</v>
          </cell>
          <cell r="B519">
            <v>495</v>
          </cell>
          <cell r="C519" t="str">
            <v>新品</v>
          </cell>
          <cell r="D519" t="str">
            <v>复方硫酸新霉素滴眼液</v>
          </cell>
          <cell r="E519" t="str">
            <v>6ml</v>
          </cell>
          <cell r="F519" t="str">
            <v>武汉五景</v>
          </cell>
          <cell r="G519" t="str">
            <v>支</v>
          </cell>
          <cell r="H519">
            <v>5</v>
          </cell>
          <cell r="I519" t="str">
            <v>医院品种</v>
          </cell>
          <cell r="J519" t="str">
            <v>十二桥</v>
          </cell>
          <cell r="K519" t="str">
            <v>周思</v>
          </cell>
          <cell r="L519" t="str">
            <v>2018.5.27</v>
          </cell>
          <cell r="M519" t="str">
            <v>九州通有货，进货价3.55元</v>
          </cell>
          <cell r="N519" t="str">
            <v>何玉英</v>
          </cell>
          <cell r="O519" t="str">
            <v>2018.5.31</v>
          </cell>
          <cell r="P519" t="str">
            <v>门店需求，请按新品申报</v>
          </cell>
        </row>
        <row r="520">
          <cell r="A520" t="str">
            <v>A517</v>
          </cell>
          <cell r="B520">
            <v>496</v>
          </cell>
          <cell r="C520" t="str">
            <v>新品</v>
          </cell>
          <cell r="D520" t="str">
            <v>典必殊眼膏</v>
          </cell>
          <cell r="E520" t="str">
            <v>0.3%，0.1%*35g</v>
          </cell>
          <cell r="F520" t="str">
            <v>比利时爱尔康</v>
          </cell>
          <cell r="G520" t="str">
            <v>支</v>
          </cell>
          <cell r="H520">
            <v>10</v>
          </cell>
          <cell r="I520" t="str">
            <v>医院品种</v>
          </cell>
          <cell r="J520" t="str">
            <v>十二桥</v>
          </cell>
          <cell r="K520" t="str">
            <v>周思</v>
          </cell>
          <cell r="L520" t="str">
            <v>2018.5.27</v>
          </cell>
          <cell r="M520" t="str">
            <v>暂未找到货源，继续寻找2018.6.7</v>
          </cell>
          <cell r="N520" t="str">
            <v>何玉英</v>
          </cell>
          <cell r="O520" t="str">
            <v>2018.5.31</v>
          </cell>
        </row>
        <row r="521">
          <cell r="A521" t="str">
            <v>A518</v>
          </cell>
          <cell r="B521">
            <v>497</v>
          </cell>
          <cell r="C521" t="str">
            <v>新品</v>
          </cell>
          <cell r="D521" t="str">
            <v>仙乐雄胶囊</v>
          </cell>
          <cell r="E521" t="str">
            <v>0.3g*60粒</v>
          </cell>
          <cell r="F521" t="str">
            <v>莞湖绿叶</v>
          </cell>
          <cell r="G521" t="str">
            <v>盒</v>
          </cell>
          <cell r="H521">
            <v>20</v>
          </cell>
          <cell r="I521" t="str">
            <v>医院品种</v>
          </cell>
          <cell r="J521" t="str">
            <v>十二桥</v>
          </cell>
          <cell r="K521" t="str">
            <v>周思</v>
          </cell>
          <cell r="L521" t="str">
            <v>2018.5.27</v>
          </cell>
          <cell r="M521" t="str">
            <v>暂未找到货源，继续寻找2018.6.7</v>
          </cell>
          <cell r="N521" t="str">
            <v>何玉英</v>
          </cell>
          <cell r="O521" t="str">
            <v>2018.5.31</v>
          </cell>
        </row>
        <row r="522">
          <cell r="A522" t="str">
            <v>A519</v>
          </cell>
          <cell r="B522">
            <v>498</v>
          </cell>
          <cell r="C522" t="str">
            <v>新品</v>
          </cell>
          <cell r="D522" t="str">
            <v>曲昔派特胶囊</v>
          </cell>
          <cell r="E522" t="str">
            <v>0.1g*12粒</v>
          </cell>
          <cell r="F522" t="str">
            <v>北大医药</v>
          </cell>
          <cell r="G522" t="str">
            <v>盒</v>
          </cell>
          <cell r="H522">
            <v>5</v>
          </cell>
          <cell r="I522" t="str">
            <v>医院品种</v>
          </cell>
          <cell r="J522" t="str">
            <v>十二桥</v>
          </cell>
          <cell r="K522" t="str">
            <v>周思</v>
          </cell>
          <cell r="L522" t="str">
            <v>2018.5.27</v>
          </cell>
          <cell r="M522" t="str">
            <v>暂未找到货源，继续寻找2018.6.7</v>
          </cell>
          <cell r="N522" t="str">
            <v>何玉英</v>
          </cell>
          <cell r="O522" t="str">
            <v>2018.5.31</v>
          </cell>
        </row>
        <row r="523">
          <cell r="A523" t="str">
            <v>A520</v>
          </cell>
          <cell r="B523">
            <v>499</v>
          </cell>
          <cell r="C523" t="str">
            <v>新品</v>
          </cell>
          <cell r="D523" t="str">
            <v>盐酸倍他司汀口服液（西其汀）</v>
          </cell>
          <cell r="E523" t="str">
            <v>10ml*15支</v>
          </cell>
          <cell r="F523" t="str">
            <v>黑龙江中桂制药有限公司</v>
          </cell>
          <cell r="G523" t="str">
            <v>盒</v>
          </cell>
          <cell r="H523">
            <v>5</v>
          </cell>
          <cell r="I523" t="str">
            <v>医院老师在开</v>
          </cell>
          <cell r="J523" t="str">
            <v>大邑子龙店</v>
          </cell>
          <cell r="K523" t="str">
            <v>熊小玲</v>
          </cell>
          <cell r="L523" t="str">
            <v>2018.5.28</v>
          </cell>
          <cell r="M523" t="str">
            <v>华鼎通有货，进货价17.5元</v>
          </cell>
          <cell r="N523" t="str">
            <v>何玉英</v>
          </cell>
          <cell r="O523" t="str">
            <v>2018.5.31</v>
          </cell>
          <cell r="P523" t="str">
            <v>门店需求，请按新品申报</v>
          </cell>
        </row>
        <row r="524">
          <cell r="A524" t="str">
            <v>A521</v>
          </cell>
          <cell r="B524">
            <v>500</v>
          </cell>
          <cell r="C524" t="str">
            <v>新品</v>
          </cell>
          <cell r="D524" t="str">
            <v>头孢泊肟酯片</v>
          </cell>
          <cell r="E524" t="str">
            <v>0.1g*6片</v>
          </cell>
          <cell r="F524" t="str">
            <v>浙江康乐药业</v>
          </cell>
          <cell r="G524" t="str">
            <v>盒</v>
          </cell>
          <cell r="H524">
            <v>5</v>
          </cell>
          <cell r="I524" t="str">
            <v>医院品种</v>
          </cell>
          <cell r="J524" t="str">
            <v>五津西路</v>
          </cell>
          <cell r="K524" t="str">
            <v>王燕丽</v>
          </cell>
          <cell r="L524" t="str">
            <v>2018.5.28</v>
          </cell>
          <cell r="M524" t="str">
            <v>西部通有货，进货价42.5元</v>
          </cell>
          <cell r="N524" t="str">
            <v>何玉英</v>
          </cell>
          <cell r="O524" t="str">
            <v>2018.5.31</v>
          </cell>
        </row>
        <row r="525">
          <cell r="A525" t="str">
            <v>A522</v>
          </cell>
          <cell r="B525">
            <v>501</v>
          </cell>
          <cell r="C525" t="str">
            <v>新品</v>
          </cell>
          <cell r="D525" t="str">
            <v>蒙脱石混悬液</v>
          </cell>
          <cell r="E525" t="str">
            <v>90ml</v>
          </cell>
          <cell r="F525" t="str">
            <v>南京白敬宇</v>
          </cell>
          <cell r="G525" t="str">
            <v>瓶</v>
          </cell>
          <cell r="H525">
            <v>5</v>
          </cell>
          <cell r="I525" t="str">
            <v>医院品种</v>
          </cell>
          <cell r="J525" t="str">
            <v>五津西路</v>
          </cell>
          <cell r="K525" t="str">
            <v>王燕丽</v>
          </cell>
          <cell r="L525" t="str">
            <v>2018.5.28</v>
          </cell>
          <cell r="M525" t="str">
            <v>贝尔康通有货，进货价16.6元</v>
          </cell>
          <cell r="N525" t="str">
            <v>何玉英</v>
          </cell>
          <cell r="O525" t="str">
            <v>2018.5.31</v>
          </cell>
        </row>
        <row r="526">
          <cell r="A526" t="str">
            <v>A523</v>
          </cell>
          <cell r="B526">
            <v>502</v>
          </cell>
          <cell r="C526" t="str">
            <v>新品</v>
          </cell>
          <cell r="D526" t="str">
            <v>疏风解毒胶囊</v>
          </cell>
          <cell r="E526" t="str">
            <v>12粒*3板</v>
          </cell>
          <cell r="F526" t="str">
            <v>安徽济人</v>
          </cell>
          <cell r="G526" t="str">
            <v>盒</v>
          </cell>
          <cell r="H526">
            <v>5</v>
          </cell>
          <cell r="I526" t="str">
            <v>医院品种</v>
          </cell>
          <cell r="J526" t="str">
            <v>五津西路</v>
          </cell>
          <cell r="K526" t="str">
            <v>王燕丽</v>
          </cell>
          <cell r="L526" t="str">
            <v>2018.5.28</v>
          </cell>
          <cell r="M526" t="str">
            <v>暂未找到货源，继续寻找2018.6.7</v>
          </cell>
          <cell r="N526" t="str">
            <v>何玉英</v>
          </cell>
          <cell r="O526" t="str">
            <v>2018.5.31</v>
          </cell>
        </row>
        <row r="527">
          <cell r="A527" t="str">
            <v>A524</v>
          </cell>
          <cell r="B527">
            <v>503</v>
          </cell>
          <cell r="C527" t="str">
            <v>新品</v>
          </cell>
          <cell r="D527" t="str">
            <v>枸橼酸莫沙必利胶囊</v>
          </cell>
          <cell r="E527" t="str">
            <v>5mg*24粒</v>
          </cell>
          <cell r="F527" t="str">
            <v>上海信谊</v>
          </cell>
          <cell r="G527" t="str">
            <v>盒</v>
          </cell>
          <cell r="H527">
            <v>5</v>
          </cell>
          <cell r="I527" t="str">
            <v>医院品种</v>
          </cell>
          <cell r="J527" t="str">
            <v>五津西路</v>
          </cell>
          <cell r="K527" t="str">
            <v>王燕丽</v>
          </cell>
          <cell r="L527" t="str">
            <v>2018.5.28</v>
          </cell>
          <cell r="M527" t="str">
            <v>嘉信凯有货，进货价10.5元</v>
          </cell>
          <cell r="N527" t="str">
            <v>何玉英</v>
          </cell>
          <cell r="O527" t="str">
            <v>2018.5.31</v>
          </cell>
        </row>
        <row r="528">
          <cell r="A528" t="str">
            <v>A525</v>
          </cell>
          <cell r="B528">
            <v>504</v>
          </cell>
          <cell r="C528" t="str">
            <v>新品</v>
          </cell>
          <cell r="D528" t="str">
            <v>平眩胶囊</v>
          </cell>
          <cell r="E528" t="str">
            <v>10粒*2板</v>
          </cell>
          <cell r="F528" t="str">
            <v>云南佑生药业</v>
          </cell>
          <cell r="G528" t="str">
            <v>盒</v>
          </cell>
          <cell r="H528">
            <v>5</v>
          </cell>
          <cell r="I528" t="str">
            <v>医院品种</v>
          </cell>
          <cell r="J528" t="str">
            <v>五津西路</v>
          </cell>
          <cell r="K528" t="str">
            <v>王燕丽</v>
          </cell>
          <cell r="L528" t="str">
            <v>2018.5.28</v>
          </cell>
          <cell r="M528" t="str">
            <v>华鼎有货，进货价21元</v>
          </cell>
          <cell r="N528" t="str">
            <v>何玉英</v>
          </cell>
          <cell r="O528" t="str">
            <v>2018.5.31</v>
          </cell>
          <cell r="P528" t="str">
            <v>门店需求，请按新品申报</v>
          </cell>
        </row>
        <row r="529">
          <cell r="A529" t="str">
            <v>A526</v>
          </cell>
          <cell r="B529">
            <v>505</v>
          </cell>
          <cell r="C529" t="str">
            <v>新品</v>
          </cell>
          <cell r="D529" t="str">
            <v>硫酸锌口服液</v>
          </cell>
          <cell r="E529" t="str">
            <v>100ml:0.2g</v>
          </cell>
          <cell r="F529" t="str">
            <v>四川大冢制药</v>
          </cell>
          <cell r="G529" t="str">
            <v>盒</v>
          </cell>
          <cell r="H529">
            <v>5</v>
          </cell>
          <cell r="I529" t="str">
            <v>医院品种</v>
          </cell>
          <cell r="J529" t="str">
            <v>崇州尚贤坊街药店</v>
          </cell>
          <cell r="K529" t="str">
            <v>朱玉梅</v>
          </cell>
          <cell r="L529" t="str">
            <v>2018.5.27</v>
          </cell>
          <cell r="M529" t="str">
            <v>合纵有货，进货价5.8元</v>
          </cell>
          <cell r="N529" t="str">
            <v>何玉英</v>
          </cell>
          <cell r="O529" t="str">
            <v>2018.5.31</v>
          </cell>
          <cell r="P529" t="str">
            <v>门店需求，请按新品申报</v>
          </cell>
        </row>
        <row r="530">
          <cell r="A530" t="str">
            <v>A527</v>
          </cell>
          <cell r="B530">
            <v>506</v>
          </cell>
          <cell r="C530" t="str">
            <v>新品</v>
          </cell>
          <cell r="D530" t="str">
            <v>十月馨系列</v>
          </cell>
          <cell r="E530" t="str">
            <v>1g*10片（孕妇系列）</v>
          </cell>
          <cell r="F530" t="str">
            <v>山西步源堂生物科技有限公司</v>
          </cell>
          <cell r="G530" t="str">
            <v>盒</v>
          </cell>
          <cell r="H530" t="str">
            <v>各段5盒</v>
          </cell>
          <cell r="I530" t="str">
            <v>医院品种</v>
          </cell>
          <cell r="J530" t="str">
            <v>崇州尚贤坊街药店</v>
          </cell>
          <cell r="K530" t="str">
            <v>朱玉梅</v>
          </cell>
          <cell r="L530" t="str">
            <v>2018.5.27</v>
          </cell>
          <cell r="M530" t="str">
            <v>该品种厂家来我司接洽过，当时厂家不能保证销量所有没有做</v>
          </cell>
          <cell r="N530" t="str">
            <v>何玉英</v>
          </cell>
          <cell r="O530" t="str">
            <v>2018.5.31</v>
          </cell>
        </row>
        <row r="531">
          <cell r="A531" t="str">
            <v>A528</v>
          </cell>
          <cell r="B531">
            <v>507</v>
          </cell>
          <cell r="C531" t="str">
            <v>新品</v>
          </cell>
          <cell r="D531" t="str">
            <v>藿胆片</v>
          </cell>
          <cell r="E531" t="str">
            <v>12片*3板</v>
          </cell>
          <cell r="F531" t="str">
            <v>吉林紫鑫药业</v>
          </cell>
          <cell r="G531" t="str">
            <v>盒</v>
          </cell>
          <cell r="H531">
            <v>5</v>
          </cell>
          <cell r="I531" t="str">
            <v>医院品种</v>
          </cell>
          <cell r="J531" t="str">
            <v>崇州尚贤坊街药店</v>
          </cell>
          <cell r="K531" t="str">
            <v>朱玉梅</v>
          </cell>
          <cell r="L531" t="str">
            <v>2018.5.27</v>
          </cell>
          <cell r="M531" t="str">
            <v>暂未找到货源，继续寻找2018.6.7</v>
          </cell>
          <cell r="N531" t="str">
            <v>何玉英</v>
          </cell>
          <cell r="O531" t="str">
            <v>2018.5.31</v>
          </cell>
        </row>
        <row r="532">
          <cell r="A532" t="str">
            <v>A529</v>
          </cell>
          <cell r="B532">
            <v>508</v>
          </cell>
          <cell r="C532" t="str">
            <v>新品</v>
          </cell>
          <cell r="D532" t="str">
            <v>孕妇金花片</v>
          </cell>
          <cell r="E532" t="str">
            <v>12片*2板</v>
          </cell>
          <cell r="F532" t="str">
            <v>三门峡赛诺维制药</v>
          </cell>
          <cell r="G532" t="str">
            <v>盒</v>
          </cell>
          <cell r="H532">
            <v>5</v>
          </cell>
          <cell r="I532" t="str">
            <v>医院品种</v>
          </cell>
          <cell r="J532" t="str">
            <v>崇州尚贤坊街药店</v>
          </cell>
          <cell r="K532" t="str">
            <v>朱玉梅</v>
          </cell>
          <cell r="L532" t="str">
            <v>2018.5.27</v>
          </cell>
          <cell r="M532" t="str">
            <v>暂未找到货源，继续寻找2018.6.7</v>
          </cell>
          <cell r="N532" t="str">
            <v>何玉英</v>
          </cell>
          <cell r="O532" t="str">
            <v>2018.5.31</v>
          </cell>
        </row>
        <row r="533">
          <cell r="A533" t="str">
            <v>A530</v>
          </cell>
          <cell r="B533">
            <v>509</v>
          </cell>
          <cell r="C533" t="str">
            <v>新品</v>
          </cell>
          <cell r="D533" t="str">
            <v>兰科肤宁/医用愈肤生物膜</v>
          </cell>
          <cell r="E533" t="str">
            <v>50ml</v>
          </cell>
          <cell r="F533" t="str">
            <v>兰科恒业医疗科技</v>
          </cell>
          <cell r="G533" t="str">
            <v>盒</v>
          </cell>
          <cell r="H533">
            <v>10</v>
          </cell>
          <cell r="I533" t="str">
            <v>医院品种</v>
          </cell>
          <cell r="J533" t="str">
            <v>崇州尚贤坊街药店</v>
          </cell>
          <cell r="K533" t="str">
            <v>朱玉梅</v>
          </cell>
          <cell r="L533" t="str">
            <v>2018.5.27</v>
          </cell>
          <cell r="M533" t="str">
            <v>暂未找到货源，继续寻找2018.6.7</v>
          </cell>
          <cell r="N533" t="str">
            <v>何玉英</v>
          </cell>
          <cell r="O533" t="str">
            <v>2018.5.31</v>
          </cell>
        </row>
        <row r="534">
          <cell r="A534" t="str">
            <v>A531</v>
          </cell>
          <cell r="B534">
            <v>510</v>
          </cell>
          <cell r="C534" t="str">
            <v>新品</v>
          </cell>
          <cell r="D534" t="str">
            <v>压力绷带</v>
          </cell>
          <cell r="F534" t="str">
            <v>宁波</v>
          </cell>
          <cell r="G534" t="str">
            <v>盒</v>
          </cell>
          <cell r="H534">
            <v>5</v>
          </cell>
          <cell r="I534" t="str">
            <v>医院品种</v>
          </cell>
          <cell r="J534" t="str">
            <v>崇州尚贤坊街药店</v>
          </cell>
          <cell r="K534" t="str">
            <v>朱玉梅</v>
          </cell>
          <cell r="L534" t="str">
            <v>2018.5.27</v>
          </cell>
          <cell r="M534" t="str">
            <v>暂未找到货源，继续寻找2018.6.7</v>
          </cell>
          <cell r="N534" t="str">
            <v>何玉英</v>
          </cell>
          <cell r="O534" t="str">
            <v>2018.5.31</v>
          </cell>
        </row>
        <row r="535">
          <cell r="A535" t="str">
            <v>A532</v>
          </cell>
          <cell r="B535">
            <v>511</v>
          </cell>
          <cell r="C535" t="str">
            <v>新品</v>
          </cell>
          <cell r="D535" t="str">
            <v>保扶洁/医用抗菌水凝胶2型</v>
          </cell>
          <cell r="E535" t="str">
            <v>25g</v>
          </cell>
          <cell r="F535" t="str">
            <v>安徽徽科生物工程技术有限公司</v>
          </cell>
          <cell r="G535" t="str">
            <v>盒</v>
          </cell>
          <cell r="H535">
            <v>5</v>
          </cell>
          <cell r="I535" t="str">
            <v>医院品种</v>
          </cell>
          <cell r="J535" t="str">
            <v>崇州尚贤坊街药店</v>
          </cell>
          <cell r="K535" t="str">
            <v>朱玉梅</v>
          </cell>
          <cell r="L535" t="str">
            <v>2018.5.27</v>
          </cell>
          <cell r="M535" t="str">
            <v>暂未找到货源，继续寻找2018.6.7</v>
          </cell>
          <cell r="N535" t="str">
            <v>何玉英</v>
          </cell>
          <cell r="O535" t="str">
            <v>2018.5.31</v>
          </cell>
        </row>
        <row r="536">
          <cell r="A536" t="str">
            <v>A533</v>
          </cell>
          <cell r="B536">
            <v>512</v>
          </cell>
          <cell r="C536" t="str">
            <v>新品</v>
          </cell>
          <cell r="D536" t="str">
            <v>小儿肺咳颗粒</v>
          </cell>
          <cell r="E536" t="str">
            <v>2g*9袋</v>
          </cell>
          <cell r="F536" t="str">
            <v>长春人民药业</v>
          </cell>
          <cell r="G536" t="str">
            <v>盒</v>
          </cell>
          <cell r="H536">
            <v>5</v>
          </cell>
          <cell r="I536" t="str">
            <v>医院品种</v>
          </cell>
          <cell r="J536" t="str">
            <v>崇州尚贤坊街药店</v>
          </cell>
          <cell r="K536" t="str">
            <v>朱玉梅</v>
          </cell>
          <cell r="L536" t="str">
            <v>2018.5.27</v>
          </cell>
          <cell r="M536" t="str">
            <v>暂未找到货源，继续寻找2018.6.7</v>
          </cell>
          <cell r="N536" t="str">
            <v>何玉英</v>
          </cell>
          <cell r="O536" t="str">
            <v>2018.5.31</v>
          </cell>
        </row>
        <row r="537">
          <cell r="A537" t="str">
            <v>A534</v>
          </cell>
          <cell r="B537">
            <v>513</v>
          </cell>
          <cell r="C537" t="str">
            <v>新品</v>
          </cell>
          <cell r="D537" t="str">
            <v>环吡酮胺阴道栓</v>
          </cell>
          <cell r="E537" t="str">
            <v>3粒</v>
          </cell>
          <cell r="F537" t="str">
            <v>浙江圣华药业</v>
          </cell>
          <cell r="G537" t="str">
            <v>盒</v>
          </cell>
          <cell r="H537">
            <v>5</v>
          </cell>
          <cell r="I537" t="str">
            <v>医院品种</v>
          </cell>
          <cell r="J537" t="str">
            <v>崇州尚贤坊街药店</v>
          </cell>
          <cell r="K537" t="str">
            <v>朱玉梅</v>
          </cell>
          <cell r="L537" t="str">
            <v>2018.5.27</v>
          </cell>
          <cell r="M537" t="str">
            <v>暂未找到货源，继续寻找2018.6.7</v>
          </cell>
          <cell r="N537" t="str">
            <v>何玉英</v>
          </cell>
          <cell r="O537" t="str">
            <v>2018.5.31</v>
          </cell>
        </row>
        <row r="538">
          <cell r="A538" t="str">
            <v>A535</v>
          </cell>
          <cell r="B538">
            <v>514</v>
          </cell>
          <cell r="C538" t="str">
            <v>新品</v>
          </cell>
          <cell r="D538" t="str">
            <v>吸入用异丙托溴铵溶液(爱全乐)</v>
          </cell>
          <cell r="E538" t="str">
            <v>250μg:2ml*10支/500μg:2ml*10支</v>
          </cell>
          <cell r="F538" t="str">
            <v>Laboratoire Unither(法国)</v>
          </cell>
          <cell r="G538" t="str">
            <v>盒</v>
          </cell>
          <cell r="H538">
            <v>5</v>
          </cell>
          <cell r="I538" t="str">
            <v>医院品种</v>
          </cell>
          <cell r="J538" t="str">
            <v>崇州尚贤坊街药店</v>
          </cell>
          <cell r="K538" t="str">
            <v>朱玉梅</v>
          </cell>
          <cell r="L538" t="str">
            <v>2018.5.27</v>
          </cell>
          <cell r="M538" t="str">
            <v>中纬有货，进货价47元</v>
          </cell>
          <cell r="N538" t="str">
            <v>何玉英</v>
          </cell>
          <cell r="O538" t="str">
            <v>2018.5.31</v>
          </cell>
          <cell r="P538" t="str">
            <v>门店需求，请按新品申报</v>
          </cell>
        </row>
        <row r="539">
          <cell r="A539" t="str">
            <v>A536</v>
          </cell>
          <cell r="B539">
            <v>515</v>
          </cell>
          <cell r="C539">
            <v>34393</v>
          </cell>
          <cell r="D539" t="str">
            <v>头孢克肟片</v>
          </cell>
          <cell r="E539" t="str">
            <v>0.1g*8粒</v>
          </cell>
          <cell r="F539" t="str">
            <v>白云山</v>
          </cell>
          <cell r="G539" t="str">
            <v>盒</v>
          </cell>
          <cell r="H539">
            <v>20</v>
          </cell>
          <cell r="I539" t="str">
            <v>医院处方</v>
          </cell>
          <cell r="J539" t="str">
            <v>庆云南街店</v>
          </cell>
          <cell r="K539" t="str">
            <v>谭凤旭</v>
          </cell>
          <cell r="L539" t="str">
            <v>2018.5.28</v>
          </cell>
          <cell r="M539" t="str">
            <v>华鼎有货，进货价25元</v>
          </cell>
          <cell r="N539" t="str">
            <v>何玉英</v>
          </cell>
          <cell r="O539" t="str">
            <v>2018.5.31</v>
          </cell>
          <cell r="P539" t="str">
            <v>门店需求，请按新品申报</v>
          </cell>
        </row>
        <row r="540">
          <cell r="A540" t="str">
            <v>A537</v>
          </cell>
          <cell r="B540">
            <v>516</v>
          </cell>
          <cell r="C540" t="str">
            <v>新品</v>
          </cell>
          <cell r="D540" t="str">
            <v>阴道用乳杆菌活菌胶囊</v>
          </cell>
          <cell r="E540" t="str">
            <v>0.25g*10粒</v>
          </cell>
          <cell r="F540" t="str">
            <v>内蒙古双奇</v>
          </cell>
          <cell r="G540" t="str">
            <v>盒</v>
          </cell>
          <cell r="H540">
            <v>10</v>
          </cell>
          <cell r="I540" t="str">
            <v>医院处方</v>
          </cell>
          <cell r="J540" t="str">
            <v>庆云南街店</v>
          </cell>
          <cell r="K540" t="str">
            <v>谭凤旭</v>
          </cell>
          <cell r="L540" t="str">
            <v>2018.5.28</v>
          </cell>
          <cell r="M540" t="str">
            <v>暂未找到货源，继续寻找2018.6.7</v>
          </cell>
          <cell r="N540" t="str">
            <v>何玉英</v>
          </cell>
          <cell r="O540" t="str">
            <v>2018.5.31</v>
          </cell>
        </row>
        <row r="541">
          <cell r="A541" t="str">
            <v>A538</v>
          </cell>
          <cell r="B541">
            <v>517</v>
          </cell>
          <cell r="C541" t="str">
            <v>新品</v>
          </cell>
          <cell r="D541" t="str">
            <v>四环素片</v>
          </cell>
          <cell r="E541" t="str">
            <v>0.5g*100片</v>
          </cell>
          <cell r="F541" t="str">
            <v>广东华南</v>
          </cell>
          <cell r="H541">
            <v>20</v>
          </cell>
          <cell r="I541" t="str">
            <v>医院处方</v>
          </cell>
          <cell r="J541" t="str">
            <v>庆云南街店</v>
          </cell>
          <cell r="K541" t="str">
            <v>谭凤旭</v>
          </cell>
          <cell r="L541" t="str">
            <v>2018.5.28</v>
          </cell>
          <cell r="M541" t="str">
            <v>暂未找到货源，继续寻找2018.6.7</v>
          </cell>
          <cell r="N541" t="str">
            <v>何玉英</v>
          </cell>
          <cell r="O541" t="str">
            <v>2018.5.31</v>
          </cell>
        </row>
        <row r="542">
          <cell r="A542" t="str">
            <v>A539</v>
          </cell>
          <cell r="B542">
            <v>518</v>
          </cell>
          <cell r="C542" t="str">
            <v>新品</v>
          </cell>
          <cell r="D542" t="str">
            <v>珂尔维特润修护乳</v>
          </cell>
          <cell r="E542" t="str">
            <v>150ml</v>
          </cell>
          <cell r="F542" t="str">
            <v>成都易信达</v>
          </cell>
          <cell r="G542" t="str">
            <v>瓶</v>
          </cell>
          <cell r="H542">
            <v>5</v>
          </cell>
          <cell r="I542" t="str">
            <v>医院品种</v>
          </cell>
          <cell r="J542" t="str">
            <v>五津西路</v>
          </cell>
          <cell r="K542" t="str">
            <v>王燕丽</v>
          </cell>
          <cell r="L542" t="str">
            <v>2018.5.27</v>
          </cell>
          <cell r="M542" t="str">
            <v>暂未找到货源，继续寻找2018.6.7</v>
          </cell>
          <cell r="N542" t="str">
            <v>何玉英</v>
          </cell>
          <cell r="O542" t="str">
            <v>2018.5.31</v>
          </cell>
        </row>
        <row r="543">
          <cell r="A543" t="str">
            <v>A540</v>
          </cell>
          <cell r="B543">
            <v>519</v>
          </cell>
          <cell r="C543" t="str">
            <v>新品</v>
          </cell>
          <cell r="D543" t="str">
            <v>洁悠神（长效抗菌材料）</v>
          </cell>
          <cell r="E543" t="str">
            <v>30ml</v>
          </cell>
          <cell r="F543" t="str">
            <v>南京神奇科技</v>
          </cell>
          <cell r="G543" t="str">
            <v>瓶</v>
          </cell>
          <cell r="H543">
            <v>5</v>
          </cell>
          <cell r="I543" t="str">
            <v>医院品种</v>
          </cell>
          <cell r="J543" t="str">
            <v>五津西路</v>
          </cell>
          <cell r="K543" t="str">
            <v>王燕丽</v>
          </cell>
          <cell r="L543" t="str">
            <v>2018.5.27</v>
          </cell>
          <cell r="M543" t="str">
            <v>暂未找到货源，继续寻找2018.6.7</v>
          </cell>
          <cell r="N543" t="str">
            <v>何玉英</v>
          </cell>
          <cell r="O543" t="str">
            <v>2018.5.31</v>
          </cell>
        </row>
        <row r="544">
          <cell r="A544" t="str">
            <v>A541</v>
          </cell>
          <cell r="B544">
            <v>520</v>
          </cell>
          <cell r="C544">
            <v>55976</v>
          </cell>
          <cell r="D544" t="str">
            <v>典必殊（妥布霉素地塞米松眼膏）</v>
          </cell>
          <cell r="E544" t="str">
            <v>3.5g</v>
          </cell>
          <cell r="F544" t="str">
            <v>西班牙</v>
          </cell>
          <cell r="G544" t="str">
            <v>支</v>
          </cell>
          <cell r="H544">
            <v>5</v>
          </cell>
          <cell r="I544" t="str">
            <v>医院品种</v>
          </cell>
          <cell r="J544" t="str">
            <v>五津西路</v>
          </cell>
          <cell r="K544" t="str">
            <v>王燕丽</v>
          </cell>
          <cell r="L544" t="str">
            <v>2018.5.27</v>
          </cell>
          <cell r="M544" t="str">
            <v>康得乐有货，进货价30.5元</v>
          </cell>
          <cell r="N544" t="str">
            <v>何玉英</v>
          </cell>
          <cell r="O544" t="str">
            <v>2018.5.31</v>
          </cell>
          <cell r="P544" t="str">
            <v>门店需求，请按新品申报</v>
          </cell>
        </row>
        <row r="545">
          <cell r="A545" t="str">
            <v>A542</v>
          </cell>
          <cell r="B545">
            <v>521</v>
          </cell>
          <cell r="C545" t="str">
            <v>新品</v>
          </cell>
          <cell r="D545" t="str">
            <v>托拉塞米片</v>
          </cell>
          <cell r="E545" t="str">
            <v>10mg*12片</v>
          </cell>
          <cell r="F545" t="str">
            <v>南京正科医药股份有限公司</v>
          </cell>
          <cell r="G545" t="str">
            <v>盒</v>
          </cell>
          <cell r="H545">
            <v>3</v>
          </cell>
          <cell r="I545" t="str">
            <v>顾客需求</v>
          </cell>
          <cell r="J545" t="str">
            <v>黄苑东街店</v>
          </cell>
          <cell r="K545" t="str">
            <v>梁娟</v>
          </cell>
          <cell r="L545" t="str">
            <v>2018.05.28</v>
          </cell>
          <cell r="M545" t="str">
            <v>暂未找到货源，继续寻找2018.6.7</v>
          </cell>
          <cell r="N545" t="str">
            <v>何玉英</v>
          </cell>
          <cell r="O545" t="str">
            <v>2018.6.7</v>
          </cell>
        </row>
        <row r="546">
          <cell r="A546" t="str">
            <v>A543</v>
          </cell>
          <cell r="B546">
            <v>522</v>
          </cell>
          <cell r="C546" t="str">
            <v>新品</v>
          </cell>
          <cell r="D546" t="str">
            <v>马来酸依那普利叶酸片</v>
          </cell>
          <cell r="E546" t="str">
            <v>10mg:0.8mg</v>
          </cell>
          <cell r="F546" t="str">
            <v>深圳奥萨制药</v>
          </cell>
          <cell r="G546" t="str">
            <v>盒</v>
          </cell>
          <cell r="H546">
            <v>5</v>
          </cell>
          <cell r="I546" t="str">
            <v>顾客需求</v>
          </cell>
          <cell r="J546" t="str">
            <v>黄苑东街店</v>
          </cell>
          <cell r="K546" t="str">
            <v>梁娟</v>
          </cell>
          <cell r="L546" t="str">
            <v>2018.05.28</v>
          </cell>
          <cell r="M546" t="str">
            <v>华鼎有货，供货价42元。2018.6.7</v>
          </cell>
          <cell r="N546" t="str">
            <v>何玉英</v>
          </cell>
          <cell r="O546" t="str">
            <v>2018.6.7</v>
          </cell>
        </row>
        <row r="547">
          <cell r="A547" t="str">
            <v>A544</v>
          </cell>
          <cell r="B547">
            <v>523</v>
          </cell>
          <cell r="C547" t="str">
            <v>新品</v>
          </cell>
          <cell r="D547" t="str">
            <v>小麦纤维素颗粒</v>
          </cell>
          <cell r="E547" t="str">
            <v>3.5g*20袋</v>
          </cell>
          <cell r="F547" t="str">
            <v>瑞典</v>
          </cell>
          <cell r="G547" t="str">
            <v>盒</v>
          </cell>
          <cell r="I547" t="str">
            <v>顾客需求</v>
          </cell>
          <cell r="J547" t="str">
            <v>黄苑东街店</v>
          </cell>
          <cell r="K547" t="str">
            <v>梁娟</v>
          </cell>
          <cell r="L547" t="str">
            <v>2018.05.28</v>
          </cell>
          <cell r="M547" t="str">
            <v>暂未找到货源，继续寻找2018.6.7</v>
          </cell>
          <cell r="N547" t="str">
            <v>何玉英</v>
          </cell>
          <cell r="O547" t="str">
            <v>2018.6.7</v>
          </cell>
        </row>
        <row r="548">
          <cell r="A548" t="str">
            <v>A545</v>
          </cell>
          <cell r="B548">
            <v>524</v>
          </cell>
          <cell r="C548" t="str">
            <v>新品</v>
          </cell>
          <cell r="D548" t="str">
            <v>京润珍珠美白补水面膜</v>
          </cell>
          <cell r="E548" t="str">
            <v>7片</v>
          </cell>
          <cell r="F548" t="str">
            <v>海南京润珍珠</v>
          </cell>
          <cell r="G548" t="str">
            <v>盒</v>
          </cell>
          <cell r="H548">
            <v>2</v>
          </cell>
          <cell r="I548" t="str">
            <v>顾客需求</v>
          </cell>
          <cell r="J548" t="str">
            <v>郫县东大街</v>
          </cell>
          <cell r="K548" t="str">
            <v>李甜甜</v>
          </cell>
          <cell r="L548" t="str">
            <v>2018.5.29</v>
          </cell>
          <cell r="M548" t="str">
            <v>暂未找到货源，继续寻找2018.6.7</v>
          </cell>
          <cell r="N548" t="str">
            <v>何玉英</v>
          </cell>
          <cell r="O548" t="str">
            <v>2018.6.7</v>
          </cell>
        </row>
        <row r="549">
          <cell r="A549" t="str">
            <v>A546</v>
          </cell>
          <cell r="B549">
            <v>525</v>
          </cell>
          <cell r="C549" t="str">
            <v>新品</v>
          </cell>
          <cell r="D549" t="str">
            <v>京润珍珠珍珠玻尿酸面膜</v>
          </cell>
          <cell r="E549" t="str">
            <v>25*10片</v>
          </cell>
          <cell r="F549" t="str">
            <v>海南京润珍珠</v>
          </cell>
          <cell r="H549">
            <v>2</v>
          </cell>
          <cell r="I549" t="str">
            <v>顾客需求</v>
          </cell>
          <cell r="J549" t="str">
            <v>郫县东大街</v>
          </cell>
          <cell r="K549" t="str">
            <v>李甜甜</v>
          </cell>
          <cell r="L549" t="str">
            <v>2018.5.29</v>
          </cell>
          <cell r="M549" t="str">
            <v>暂未找到货源，继续寻找2018.6.7</v>
          </cell>
          <cell r="N549" t="str">
            <v>何玉英</v>
          </cell>
          <cell r="O549" t="str">
            <v>2018.6.7</v>
          </cell>
        </row>
        <row r="550">
          <cell r="A550" t="str">
            <v>A547</v>
          </cell>
          <cell r="B550">
            <v>526</v>
          </cell>
          <cell r="C550" t="str">
            <v>新品</v>
          </cell>
          <cell r="D550" t="str">
            <v>生理盐水</v>
          </cell>
          <cell r="E550" t="str">
            <v>9%Nacl</v>
          </cell>
          <cell r="H550">
            <v>10</v>
          </cell>
          <cell r="I550" t="str">
            <v>顾客需求</v>
          </cell>
          <cell r="J550" t="str">
            <v>郫县 二店</v>
          </cell>
          <cell r="K550" t="str">
            <v>郫县 二店</v>
          </cell>
          <cell r="L550">
            <v>20180525</v>
          </cell>
          <cell r="M550" t="str">
            <v>暂未找到货源，继续寻找2018.6.7</v>
          </cell>
          <cell r="N550" t="str">
            <v>何玉英</v>
          </cell>
          <cell r="O550" t="str">
            <v>2018.6.7</v>
          </cell>
        </row>
        <row r="551">
          <cell r="A551" t="str">
            <v>A548</v>
          </cell>
          <cell r="B551">
            <v>527</v>
          </cell>
          <cell r="C551" t="str">
            <v>新品</v>
          </cell>
          <cell r="D551" t="str">
            <v>医用硫酸镁</v>
          </cell>
          <cell r="H551">
            <v>5</v>
          </cell>
          <cell r="I551" t="str">
            <v>顾客需求</v>
          </cell>
          <cell r="J551" t="str">
            <v>郫县 二店</v>
          </cell>
          <cell r="K551" t="str">
            <v>郫县 二店</v>
          </cell>
          <cell r="L551">
            <v>20180525</v>
          </cell>
          <cell r="M551" t="str">
            <v>云集有货，供货价5.7元。2018.6.7</v>
          </cell>
          <cell r="N551" t="str">
            <v>何玉英</v>
          </cell>
          <cell r="O551" t="str">
            <v>2018.6.7</v>
          </cell>
        </row>
        <row r="552">
          <cell r="A552" t="str">
            <v>A549</v>
          </cell>
          <cell r="B552">
            <v>528</v>
          </cell>
          <cell r="C552" t="str">
            <v>新品</v>
          </cell>
          <cell r="D552" t="str">
            <v>大棉签（长棉签）</v>
          </cell>
          <cell r="E552" t="str">
            <v>20cm</v>
          </cell>
          <cell r="H552">
            <v>10</v>
          </cell>
          <cell r="I552" t="str">
            <v>顾客需求</v>
          </cell>
          <cell r="J552" t="str">
            <v>郫县 二店</v>
          </cell>
          <cell r="K552" t="str">
            <v>郫县 二店</v>
          </cell>
          <cell r="L552">
            <v>20180525</v>
          </cell>
          <cell r="M552" t="str">
            <v>暂未找到货源，继续寻找2018.6.7</v>
          </cell>
          <cell r="N552" t="str">
            <v>何玉英</v>
          </cell>
          <cell r="O552" t="str">
            <v>2018.6.7</v>
          </cell>
        </row>
        <row r="553">
          <cell r="A553" t="str">
            <v>A550</v>
          </cell>
          <cell r="B553">
            <v>529</v>
          </cell>
          <cell r="C553" t="str">
            <v>新品</v>
          </cell>
          <cell r="D553" t="str">
            <v>尪痹片</v>
          </cell>
          <cell r="E553" t="str">
            <v>0.5g*12片*4板</v>
          </cell>
          <cell r="F553" t="str">
            <v>好护士</v>
          </cell>
          <cell r="H553">
            <v>5</v>
          </cell>
          <cell r="I553" t="str">
            <v>顾客需求</v>
          </cell>
          <cell r="J553" t="str">
            <v>郫县 二店</v>
          </cell>
          <cell r="K553" t="str">
            <v>郫县 二店</v>
          </cell>
          <cell r="L553">
            <v>20180525</v>
          </cell>
          <cell r="M553" t="str">
            <v>嘉信凯有货，进货32元.2018.6.7</v>
          </cell>
          <cell r="N553" t="str">
            <v>何玉英</v>
          </cell>
          <cell r="O553" t="str">
            <v>2018.6.7</v>
          </cell>
        </row>
        <row r="554">
          <cell r="A554" t="str">
            <v>A551</v>
          </cell>
          <cell r="B554">
            <v>530</v>
          </cell>
          <cell r="C554" t="str">
            <v>新品</v>
          </cell>
          <cell r="D554" t="str">
            <v>芪参胶囊</v>
          </cell>
          <cell r="E554" t="str">
            <v>0.3g*18粒</v>
          </cell>
          <cell r="F554" t="str">
            <v>上海凯宝</v>
          </cell>
          <cell r="H554">
            <v>20</v>
          </cell>
          <cell r="I554" t="str">
            <v>顾客订购</v>
          </cell>
          <cell r="J554" t="str">
            <v>郫县 二店</v>
          </cell>
          <cell r="K554" t="str">
            <v>郫县 二店</v>
          </cell>
          <cell r="L554">
            <v>20180525</v>
          </cell>
          <cell r="M554" t="str">
            <v>嘉信凯有货，进货21元.2018.6.7</v>
          </cell>
          <cell r="N554" t="str">
            <v>何玉英</v>
          </cell>
          <cell r="O554" t="str">
            <v>2018.6.7</v>
          </cell>
        </row>
        <row r="555">
          <cell r="A555" t="str">
            <v>A552</v>
          </cell>
          <cell r="B555">
            <v>531</v>
          </cell>
          <cell r="C555" t="str">
            <v>新品</v>
          </cell>
          <cell r="D555" t="str">
            <v>乐脉丸</v>
          </cell>
          <cell r="E555" t="str">
            <v>1.2g*12粒</v>
          </cell>
          <cell r="F555" t="str">
            <v>康美保宁(四川)制药有限公司</v>
          </cell>
          <cell r="H555">
            <v>20</v>
          </cell>
          <cell r="I555" t="str">
            <v>顾客订购</v>
          </cell>
          <cell r="J555" t="str">
            <v>郫县 二店</v>
          </cell>
          <cell r="K555" t="str">
            <v>郫县 二店</v>
          </cell>
          <cell r="L555">
            <v>20180525</v>
          </cell>
          <cell r="M555" t="str">
            <v>云集有货，供货价27元。2018.6.7</v>
          </cell>
          <cell r="N555" t="str">
            <v>何玉英</v>
          </cell>
          <cell r="O555" t="str">
            <v>2018.6.7</v>
          </cell>
        </row>
        <row r="556">
          <cell r="A556" t="str">
            <v>A553</v>
          </cell>
          <cell r="B556">
            <v>532</v>
          </cell>
          <cell r="C556" t="str">
            <v>新品</v>
          </cell>
          <cell r="D556" t="str">
            <v>活血镇痛胶囊</v>
          </cell>
          <cell r="E556" t="str">
            <v>0.4g*60粒</v>
          </cell>
          <cell r="F556" t="str">
            <v>四川金大</v>
          </cell>
          <cell r="G556" t="str">
            <v>盒</v>
          </cell>
          <cell r="H556">
            <v>10</v>
          </cell>
          <cell r="I556" t="str">
            <v>医院品种</v>
          </cell>
          <cell r="J556" t="str">
            <v>十二桥</v>
          </cell>
          <cell r="K556" t="str">
            <v>周思</v>
          </cell>
          <cell r="L556" t="str">
            <v>2018.6.3</v>
          </cell>
          <cell r="M556" t="str">
            <v>暂未找到货源，继续寻找2018.6.7</v>
          </cell>
          <cell r="N556" t="str">
            <v>何玉英</v>
          </cell>
          <cell r="O556" t="str">
            <v>2018.6.7</v>
          </cell>
        </row>
        <row r="557">
          <cell r="A557" t="str">
            <v>A554</v>
          </cell>
          <cell r="B557">
            <v>533</v>
          </cell>
          <cell r="C557" t="str">
            <v>新品</v>
          </cell>
          <cell r="D557" t="str">
            <v>积雪苷霜软膏</v>
          </cell>
          <cell r="E557" t="str">
            <v>20g*6袋</v>
          </cell>
          <cell r="F557" t="str">
            <v>云南普利</v>
          </cell>
          <cell r="G557" t="str">
            <v>支</v>
          </cell>
          <cell r="H557">
            <v>10</v>
          </cell>
          <cell r="I557" t="str">
            <v>医院品种</v>
          </cell>
          <cell r="J557" t="str">
            <v>十二桥</v>
          </cell>
          <cell r="K557" t="str">
            <v>周思</v>
          </cell>
          <cell r="L557" t="str">
            <v>2018.6.3</v>
          </cell>
          <cell r="M557" t="str">
            <v>暂未找到货源，继续寻找2018.6.7</v>
          </cell>
          <cell r="N557" t="str">
            <v>何玉英</v>
          </cell>
          <cell r="O557" t="str">
            <v>2018.6.7</v>
          </cell>
        </row>
        <row r="558">
          <cell r="A558" t="str">
            <v>A555</v>
          </cell>
          <cell r="B558">
            <v>534</v>
          </cell>
          <cell r="C558" t="str">
            <v>新品</v>
          </cell>
          <cell r="D558" t="str">
            <v>甲胺蝶呤片</v>
          </cell>
          <cell r="E558" t="str">
            <v>2.5mg*16片</v>
          </cell>
          <cell r="F558" t="str">
            <v>上海信谊</v>
          </cell>
          <cell r="G558" t="str">
            <v>瓶</v>
          </cell>
          <cell r="H558">
            <v>5</v>
          </cell>
          <cell r="I558" t="str">
            <v>医院品种</v>
          </cell>
          <cell r="J558" t="str">
            <v>十二桥</v>
          </cell>
          <cell r="K558" t="str">
            <v>周思</v>
          </cell>
          <cell r="L558" t="str">
            <v>2018.6.3</v>
          </cell>
          <cell r="M558" t="str">
            <v>嘉信凯有货，进货38.5元.2018.6.7</v>
          </cell>
          <cell r="N558" t="str">
            <v>何玉英</v>
          </cell>
          <cell r="O558" t="str">
            <v>2018.6.7</v>
          </cell>
        </row>
        <row r="559">
          <cell r="A559" t="str">
            <v>A556</v>
          </cell>
          <cell r="B559">
            <v>535</v>
          </cell>
          <cell r="C559" t="str">
            <v>新品</v>
          </cell>
          <cell r="D559" t="str">
            <v>加替沙星滴眼液</v>
          </cell>
          <cell r="E559" t="str">
            <v>5ml</v>
          </cell>
          <cell r="F559" t="str">
            <v>安徽双科</v>
          </cell>
          <cell r="G559" t="str">
            <v>支</v>
          </cell>
          <cell r="H559">
            <v>5</v>
          </cell>
          <cell r="I559" t="str">
            <v>医院品种</v>
          </cell>
          <cell r="J559" t="str">
            <v>十二桥</v>
          </cell>
          <cell r="K559" t="str">
            <v>周思</v>
          </cell>
          <cell r="L559" t="str">
            <v>2018.6.3</v>
          </cell>
          <cell r="M559" t="str">
            <v>龙一有货，供货价5.8元，2018.6.7</v>
          </cell>
          <cell r="N559" t="str">
            <v>何玉英</v>
          </cell>
          <cell r="O559" t="str">
            <v>2018.6.7</v>
          </cell>
        </row>
        <row r="560">
          <cell r="A560" t="str">
            <v>A557</v>
          </cell>
          <cell r="B560">
            <v>536</v>
          </cell>
          <cell r="C560" t="str">
            <v>新品</v>
          </cell>
          <cell r="D560" t="str">
            <v>金明和胃胶囊</v>
          </cell>
          <cell r="E560" t="str">
            <v>0.35g*24粒</v>
          </cell>
          <cell r="F560" t="str">
            <v>湖北民康</v>
          </cell>
          <cell r="G560" t="str">
            <v>盒</v>
          </cell>
          <cell r="H560">
            <v>10</v>
          </cell>
          <cell r="I560" t="str">
            <v>医院品种</v>
          </cell>
          <cell r="J560" t="str">
            <v>十二桥</v>
          </cell>
          <cell r="K560" t="str">
            <v>周思</v>
          </cell>
          <cell r="L560" t="str">
            <v>2018.6.3</v>
          </cell>
          <cell r="M560" t="str">
            <v>暂未找到货源，继续寻找2018.6.7</v>
          </cell>
          <cell r="N560" t="str">
            <v>何玉英</v>
          </cell>
          <cell r="O560" t="str">
            <v>2018.6.7</v>
          </cell>
        </row>
        <row r="561">
          <cell r="A561" t="str">
            <v>A558</v>
          </cell>
          <cell r="B561">
            <v>537</v>
          </cell>
          <cell r="C561" t="str">
            <v>新品</v>
          </cell>
          <cell r="D561" t="str">
            <v>金天格胶囊</v>
          </cell>
          <cell r="E561" t="str">
            <v>24粒</v>
          </cell>
          <cell r="F561" t="str">
            <v>金花企业</v>
          </cell>
          <cell r="G561" t="str">
            <v>盒</v>
          </cell>
          <cell r="H561">
            <v>5</v>
          </cell>
          <cell r="I561" t="str">
            <v>医院品种</v>
          </cell>
          <cell r="J561" t="str">
            <v>十二桥</v>
          </cell>
          <cell r="K561" t="str">
            <v>周思</v>
          </cell>
          <cell r="L561" t="str">
            <v>2018.6.3</v>
          </cell>
          <cell r="M561" t="str">
            <v>嘉信凯有货，进货38元.2018.6.7</v>
          </cell>
          <cell r="N561" t="str">
            <v>何玉英</v>
          </cell>
          <cell r="O561" t="str">
            <v>2018.6.7</v>
          </cell>
        </row>
        <row r="562">
          <cell r="A562" t="str">
            <v>A559</v>
          </cell>
          <cell r="B562">
            <v>538</v>
          </cell>
          <cell r="C562" t="str">
            <v>新品</v>
          </cell>
          <cell r="D562" t="str">
            <v>金珍滴眼液</v>
          </cell>
          <cell r="E562" t="str">
            <v>8ml</v>
          </cell>
          <cell r="F562" t="str">
            <v>安徽双科</v>
          </cell>
          <cell r="G562" t="str">
            <v>支</v>
          </cell>
          <cell r="H562">
            <v>5</v>
          </cell>
          <cell r="I562" t="str">
            <v>医院品种</v>
          </cell>
          <cell r="J562" t="str">
            <v>十二桥</v>
          </cell>
          <cell r="K562" t="str">
            <v>周思</v>
          </cell>
          <cell r="L562" t="str">
            <v>2018.6.3</v>
          </cell>
          <cell r="M562" t="str">
            <v>暂未找到货源，继续寻找2018.6.7</v>
          </cell>
          <cell r="N562" t="str">
            <v>何玉英</v>
          </cell>
          <cell r="O562" t="str">
            <v>2018.6.7</v>
          </cell>
        </row>
        <row r="563">
          <cell r="A563" t="str">
            <v>A560</v>
          </cell>
          <cell r="B563">
            <v>539</v>
          </cell>
          <cell r="C563" t="str">
            <v>新品</v>
          </cell>
          <cell r="D563" t="str">
            <v>金荞麦片</v>
          </cell>
          <cell r="E563" t="str">
            <v>0.33g*60片</v>
          </cell>
          <cell r="F563" t="str">
            <v>黑龙江</v>
          </cell>
          <cell r="G563" t="str">
            <v>盒</v>
          </cell>
          <cell r="H563">
            <v>10</v>
          </cell>
          <cell r="I563" t="str">
            <v>医院品种</v>
          </cell>
          <cell r="J563" t="str">
            <v>十二桥</v>
          </cell>
          <cell r="K563" t="str">
            <v>周思</v>
          </cell>
          <cell r="L563" t="str">
            <v>2018.6.3</v>
          </cell>
          <cell r="M563" t="str">
            <v>暂未找到货源，继续寻找2018.6.7</v>
          </cell>
          <cell r="N563" t="str">
            <v>何玉英</v>
          </cell>
          <cell r="O563" t="str">
            <v>2018.6.7</v>
          </cell>
        </row>
        <row r="564">
          <cell r="A564" t="str">
            <v>A561</v>
          </cell>
          <cell r="B564">
            <v>540</v>
          </cell>
          <cell r="C564" t="str">
            <v>新品</v>
          </cell>
          <cell r="D564" t="str">
            <v>精乌胶囊</v>
          </cell>
          <cell r="E564" t="str">
            <v>0.45g*126粒</v>
          </cell>
          <cell r="F564" t="str">
            <v>贵州盛世龙方</v>
          </cell>
          <cell r="G564" t="str">
            <v>盒</v>
          </cell>
          <cell r="H564">
            <v>10</v>
          </cell>
          <cell r="I564" t="str">
            <v>医院品种</v>
          </cell>
          <cell r="J564" t="str">
            <v>十二桥</v>
          </cell>
          <cell r="K564" t="str">
            <v>周思</v>
          </cell>
          <cell r="L564" t="str">
            <v>2018.6.3</v>
          </cell>
          <cell r="M564" t="str">
            <v>暂未找到货源，继续寻找2018.6.7</v>
          </cell>
          <cell r="N564" t="str">
            <v>何玉英</v>
          </cell>
          <cell r="O564" t="str">
            <v>2018.6.7</v>
          </cell>
        </row>
        <row r="565">
          <cell r="A565" t="str">
            <v>A562</v>
          </cell>
          <cell r="B565">
            <v>541</v>
          </cell>
          <cell r="C565" t="str">
            <v>新品</v>
          </cell>
          <cell r="D565" t="str">
            <v>酒石酸托特罗定缓释片</v>
          </cell>
          <cell r="E565" t="str">
            <v>4mg*7片</v>
          </cell>
          <cell r="F565" t="str">
            <v>葛兰素史克</v>
          </cell>
          <cell r="G565" t="str">
            <v>盒</v>
          </cell>
          <cell r="H565">
            <v>5</v>
          </cell>
          <cell r="I565" t="str">
            <v>医院品种</v>
          </cell>
          <cell r="J565" t="str">
            <v>十二桥</v>
          </cell>
          <cell r="K565" t="str">
            <v>周思</v>
          </cell>
          <cell r="L565" t="str">
            <v>2018.6.3</v>
          </cell>
          <cell r="M565" t="str">
            <v>暂未找到货源，继续寻找2018.6.7</v>
          </cell>
          <cell r="N565" t="str">
            <v>何玉英</v>
          </cell>
          <cell r="O565" t="str">
            <v>2018.6.7</v>
          </cell>
        </row>
        <row r="566">
          <cell r="A566" t="str">
            <v>A563</v>
          </cell>
          <cell r="B566">
            <v>542</v>
          </cell>
          <cell r="C566" t="str">
            <v>新品</v>
          </cell>
          <cell r="D566" t="str">
            <v>卡泊三醇搽剂</v>
          </cell>
          <cell r="E566" t="str">
            <v>30ml</v>
          </cell>
          <cell r="F566" t="str">
            <v>丹麦利雯制药</v>
          </cell>
          <cell r="G566" t="str">
            <v>支</v>
          </cell>
          <cell r="H566">
            <v>3</v>
          </cell>
          <cell r="I566" t="str">
            <v>医院品种</v>
          </cell>
          <cell r="J566" t="str">
            <v>十二桥</v>
          </cell>
          <cell r="K566" t="str">
            <v>周思</v>
          </cell>
          <cell r="L566" t="str">
            <v>2018.6.3</v>
          </cell>
          <cell r="M566" t="str">
            <v>嘉信凯有货，进货34.5元.2018.6.7</v>
          </cell>
          <cell r="N566" t="str">
            <v>何玉英</v>
          </cell>
          <cell r="O566" t="str">
            <v>2018.6.7</v>
          </cell>
        </row>
        <row r="567">
          <cell r="A567" t="str">
            <v>A564</v>
          </cell>
          <cell r="B567">
            <v>543</v>
          </cell>
          <cell r="C567" t="str">
            <v>新品</v>
          </cell>
          <cell r="D567" t="str">
            <v>乐脉丸</v>
          </cell>
          <cell r="E567" t="str">
            <v>1.2g*12袋</v>
          </cell>
          <cell r="F567" t="str">
            <v>康美保宁制药</v>
          </cell>
          <cell r="G567" t="str">
            <v>盒</v>
          </cell>
          <cell r="H567">
            <v>5</v>
          </cell>
          <cell r="I567" t="str">
            <v>医院品种</v>
          </cell>
          <cell r="J567" t="str">
            <v>十二桥</v>
          </cell>
          <cell r="K567" t="str">
            <v>周思</v>
          </cell>
          <cell r="L567" t="str">
            <v>2018.6.3</v>
          </cell>
          <cell r="M567" t="str">
            <v>云集有货，供货价27元。2018.6.7</v>
          </cell>
          <cell r="N567" t="str">
            <v>何玉英</v>
          </cell>
          <cell r="O567" t="str">
            <v>2018.6.7</v>
          </cell>
        </row>
        <row r="568">
          <cell r="A568" t="str">
            <v>A565</v>
          </cell>
          <cell r="B568">
            <v>544</v>
          </cell>
          <cell r="C568" t="str">
            <v>新品</v>
          </cell>
          <cell r="D568" t="str">
            <v>氨酚伪那敏分散片</v>
          </cell>
          <cell r="E568" t="str">
            <v>24片</v>
          </cell>
          <cell r="F568" t="str">
            <v>山西鲁城</v>
          </cell>
          <cell r="G568" t="str">
            <v>盒</v>
          </cell>
          <cell r="H568">
            <v>3</v>
          </cell>
          <cell r="I568" t="str">
            <v>顾客需求</v>
          </cell>
          <cell r="J568" t="str">
            <v>观音桥</v>
          </cell>
          <cell r="K568" t="str">
            <v>王美</v>
          </cell>
          <cell r="L568" t="str">
            <v>2018.6.4</v>
          </cell>
          <cell r="M568" t="str">
            <v>暂未找到货源，继续寻找2018.6.7</v>
          </cell>
          <cell r="N568" t="str">
            <v>何玉英</v>
          </cell>
          <cell r="O568" t="str">
            <v>2018.6.7</v>
          </cell>
        </row>
        <row r="569">
          <cell r="A569" t="str">
            <v>A566</v>
          </cell>
          <cell r="B569">
            <v>545</v>
          </cell>
          <cell r="C569" t="str">
            <v>新品</v>
          </cell>
          <cell r="D569" t="str">
            <v>愈酚甲麻那敏颗粒</v>
          </cell>
          <cell r="E569" t="str">
            <v>9袋</v>
          </cell>
          <cell r="F569" t="str">
            <v>海南凯健</v>
          </cell>
          <cell r="G569" t="str">
            <v>盒</v>
          </cell>
          <cell r="H569">
            <v>3</v>
          </cell>
          <cell r="I569" t="str">
            <v>顾客需求</v>
          </cell>
          <cell r="J569" t="str">
            <v>观音桥</v>
          </cell>
          <cell r="K569" t="str">
            <v>王美</v>
          </cell>
          <cell r="L569" t="str">
            <v>2018.6.4</v>
          </cell>
          <cell r="M569" t="str">
            <v>暂未找到货源，继续寻找2018.6.7</v>
          </cell>
          <cell r="N569" t="str">
            <v>何玉英</v>
          </cell>
          <cell r="O569" t="str">
            <v>2018.6.7</v>
          </cell>
        </row>
        <row r="570">
          <cell r="A570" t="str">
            <v>A567</v>
          </cell>
          <cell r="B570">
            <v>546</v>
          </cell>
          <cell r="C570" t="str">
            <v>新品</v>
          </cell>
          <cell r="D570" t="str">
            <v>叶绿素铜钠胶囊</v>
          </cell>
          <cell r="E570" t="str">
            <v>20mg</v>
          </cell>
          <cell r="F570" t="str">
            <v>成都通德药业有限公司</v>
          </cell>
          <cell r="G570" t="str">
            <v>盒</v>
          </cell>
          <cell r="H570">
            <v>5</v>
          </cell>
          <cell r="I570" t="str">
            <v>医院品种</v>
          </cell>
          <cell r="J570" t="str">
            <v>十二桥</v>
          </cell>
          <cell r="K570" t="str">
            <v>周思</v>
          </cell>
          <cell r="L570" t="str">
            <v>2018.6.10</v>
          </cell>
          <cell r="M570" t="str">
            <v>暂未找到货源，继续寻找。2018.6.15</v>
          </cell>
          <cell r="N570" t="str">
            <v>何玉英</v>
          </cell>
          <cell r="O570" t="str">
            <v>2018.6.15</v>
          </cell>
        </row>
        <row r="571">
          <cell r="A571" t="str">
            <v>A568</v>
          </cell>
          <cell r="B571">
            <v>547</v>
          </cell>
          <cell r="C571" t="str">
            <v>新品</v>
          </cell>
          <cell r="D571" t="str">
            <v>复方木鸡颗粒</v>
          </cell>
          <cell r="E571" t="str">
            <v>10g*30袋</v>
          </cell>
          <cell r="F571" t="str">
            <v>丹东药业</v>
          </cell>
          <cell r="G571" t="str">
            <v>盒</v>
          </cell>
          <cell r="H571">
            <v>5</v>
          </cell>
          <cell r="I571" t="str">
            <v>医院品种</v>
          </cell>
          <cell r="J571" t="str">
            <v>十二桥</v>
          </cell>
          <cell r="K571" t="str">
            <v>周思</v>
          </cell>
          <cell r="L571" t="str">
            <v>2018.6.10</v>
          </cell>
          <cell r="M571" t="str">
            <v>暂未找到货源，继续寻找。2018.6.15</v>
          </cell>
          <cell r="N571" t="str">
            <v>何玉英</v>
          </cell>
          <cell r="O571" t="str">
            <v>2018.6.15</v>
          </cell>
        </row>
        <row r="572">
          <cell r="A572" t="str">
            <v>A569</v>
          </cell>
          <cell r="B572">
            <v>548</v>
          </cell>
          <cell r="C572" t="str">
            <v>新品</v>
          </cell>
          <cell r="D572" t="str">
            <v>咪喹莫特乳膏</v>
          </cell>
          <cell r="E572" t="str">
            <v>0.25g*4袋</v>
          </cell>
          <cell r="F572" t="str">
            <v>四川明欣药业</v>
          </cell>
          <cell r="G572" t="str">
            <v>盒</v>
          </cell>
          <cell r="H572">
            <v>10</v>
          </cell>
          <cell r="I572" t="str">
            <v>医院品种</v>
          </cell>
          <cell r="J572" t="str">
            <v>十二桥</v>
          </cell>
          <cell r="K572" t="str">
            <v>周思</v>
          </cell>
          <cell r="L572" t="str">
            <v>2018.6.10</v>
          </cell>
          <cell r="M572" t="str">
            <v>蓉锦有货，供货价57元</v>
          </cell>
          <cell r="N572" t="str">
            <v>何玉英</v>
          </cell>
          <cell r="O572" t="str">
            <v>2018.6.15</v>
          </cell>
        </row>
        <row r="573">
          <cell r="A573" t="str">
            <v>A570</v>
          </cell>
          <cell r="B573">
            <v>549</v>
          </cell>
          <cell r="C573" t="str">
            <v>新品</v>
          </cell>
          <cell r="D573" t="str">
            <v>两性霉素B阴道泡腾片</v>
          </cell>
          <cell r="E573" t="str">
            <v>5mg*12片</v>
          </cell>
          <cell r="F573" t="str">
            <v>华北制药</v>
          </cell>
          <cell r="G573" t="str">
            <v>盒</v>
          </cell>
          <cell r="H573">
            <v>5</v>
          </cell>
          <cell r="I573" t="str">
            <v>医院品种</v>
          </cell>
          <cell r="J573" t="str">
            <v>十二桥</v>
          </cell>
          <cell r="K573" t="str">
            <v>周思</v>
          </cell>
          <cell r="L573" t="str">
            <v>2018.6.10</v>
          </cell>
          <cell r="M573" t="str">
            <v>暂未找到货源，继续寻找。2018.6.15</v>
          </cell>
          <cell r="N573" t="str">
            <v>何玉英</v>
          </cell>
          <cell r="O573" t="str">
            <v>2018.6.15</v>
          </cell>
        </row>
        <row r="574">
          <cell r="A574" t="str">
            <v>A571</v>
          </cell>
          <cell r="B574">
            <v>550</v>
          </cell>
          <cell r="C574" t="str">
            <v>新品</v>
          </cell>
          <cell r="D574" t="str">
            <v>益心舒颗粒</v>
          </cell>
          <cell r="E574" t="str">
            <v>4g*12袋</v>
          </cell>
          <cell r="F574" t="str">
            <v>山东中泰药业</v>
          </cell>
          <cell r="G574" t="str">
            <v>盒</v>
          </cell>
          <cell r="H574">
            <v>10</v>
          </cell>
          <cell r="I574" t="str">
            <v>医院品种</v>
          </cell>
          <cell r="J574" t="str">
            <v>十二桥</v>
          </cell>
          <cell r="K574" t="str">
            <v>周思</v>
          </cell>
          <cell r="L574" t="str">
            <v>2018.6.10</v>
          </cell>
          <cell r="M574" t="str">
            <v>嘉信凯有货，进货22元。</v>
          </cell>
          <cell r="N574" t="str">
            <v>何玉英</v>
          </cell>
          <cell r="O574" t="str">
            <v>2018.6.15</v>
          </cell>
        </row>
        <row r="575">
          <cell r="A575" t="str">
            <v>A572</v>
          </cell>
          <cell r="B575">
            <v>551</v>
          </cell>
          <cell r="C575" t="str">
            <v>新品</v>
          </cell>
          <cell r="D575" t="str">
            <v>加替沙星眼用凝胶</v>
          </cell>
          <cell r="E575" t="str">
            <v>0.3%5g</v>
          </cell>
          <cell r="F575" t="str">
            <v>沈阳兴齐</v>
          </cell>
          <cell r="G575" t="str">
            <v>盒</v>
          </cell>
          <cell r="H575">
            <v>5</v>
          </cell>
          <cell r="I575" t="str">
            <v>医院品种</v>
          </cell>
          <cell r="J575" t="str">
            <v>十二桥</v>
          </cell>
          <cell r="K575" t="str">
            <v>周思</v>
          </cell>
          <cell r="L575" t="str">
            <v>2018.6.10</v>
          </cell>
          <cell r="M575" t="str">
            <v>暂未找到货源，继续寻找。2018.6.15</v>
          </cell>
          <cell r="N575" t="str">
            <v>何玉英</v>
          </cell>
          <cell r="O575" t="str">
            <v>2018.6.15</v>
          </cell>
        </row>
        <row r="576">
          <cell r="A576" t="str">
            <v>A573</v>
          </cell>
          <cell r="B576">
            <v>552</v>
          </cell>
          <cell r="C576" t="str">
            <v>新品</v>
          </cell>
          <cell r="D576" t="str">
            <v>智托洁白片</v>
          </cell>
          <cell r="E576" t="str">
            <v>48片</v>
          </cell>
          <cell r="F576" t="str">
            <v>四川宇妥藏药股份有限公司</v>
          </cell>
          <cell r="G576" t="str">
            <v>盒</v>
          </cell>
          <cell r="H576">
            <v>10</v>
          </cell>
          <cell r="I576" t="str">
            <v>医院品种</v>
          </cell>
          <cell r="J576" t="str">
            <v>十二桥</v>
          </cell>
          <cell r="K576" t="str">
            <v>周思</v>
          </cell>
          <cell r="L576" t="str">
            <v>2018.6.10</v>
          </cell>
          <cell r="M576" t="str">
            <v>暂未找到货源，继续寻找。2018.6.15</v>
          </cell>
          <cell r="N576" t="str">
            <v>何玉英</v>
          </cell>
          <cell r="O576" t="str">
            <v>2018.6.15</v>
          </cell>
        </row>
        <row r="577">
          <cell r="A577" t="str">
            <v>A574</v>
          </cell>
          <cell r="B577">
            <v>553</v>
          </cell>
          <cell r="C577" t="str">
            <v>新品</v>
          </cell>
          <cell r="D577" t="str">
            <v>注射用重组人II型肿瘤坏死因子受体-抗体融合蛋白</v>
          </cell>
          <cell r="E577" t="str">
            <v>25mg</v>
          </cell>
          <cell r="F577" t="str">
            <v>浙江海正</v>
          </cell>
          <cell r="G577" t="str">
            <v>盒</v>
          </cell>
          <cell r="H577">
            <v>5</v>
          </cell>
          <cell r="I577" t="str">
            <v>医院品种</v>
          </cell>
          <cell r="J577" t="str">
            <v>十二桥</v>
          </cell>
          <cell r="K577" t="str">
            <v>周思</v>
          </cell>
          <cell r="L577" t="str">
            <v>2018.6.10</v>
          </cell>
          <cell r="M577" t="str">
            <v>暂未找到货源，继续寻找。2018.6.15</v>
          </cell>
          <cell r="N577" t="str">
            <v>何玉英</v>
          </cell>
          <cell r="O577" t="str">
            <v>2018.6.15</v>
          </cell>
        </row>
        <row r="578">
          <cell r="A578" t="str">
            <v>A575</v>
          </cell>
          <cell r="B578">
            <v>554</v>
          </cell>
          <cell r="C578" t="str">
            <v>新品</v>
          </cell>
          <cell r="D578" t="str">
            <v>双氯芬酸钠滴眼液（迪非）</v>
          </cell>
          <cell r="E578" t="str">
            <v>5ml：5mg</v>
          </cell>
          <cell r="F578" t="str">
            <v>沈阳兴齐</v>
          </cell>
          <cell r="G578" t="str">
            <v>盒</v>
          </cell>
          <cell r="H578">
            <v>5</v>
          </cell>
          <cell r="I578" t="str">
            <v>医院品种</v>
          </cell>
          <cell r="J578" t="str">
            <v>十二桥</v>
          </cell>
          <cell r="K578" t="str">
            <v>周思</v>
          </cell>
          <cell r="L578" t="str">
            <v>2018.6.10</v>
          </cell>
          <cell r="M578" t="str">
            <v>暂未找到货源，继续寻找。2018.6.15</v>
          </cell>
          <cell r="N578" t="str">
            <v>何玉英</v>
          </cell>
          <cell r="O578" t="str">
            <v>2018.6.15</v>
          </cell>
        </row>
        <row r="579">
          <cell r="A579" t="str">
            <v>A576</v>
          </cell>
          <cell r="B579">
            <v>555</v>
          </cell>
          <cell r="C579" t="str">
            <v>新品</v>
          </cell>
          <cell r="D579" t="str">
            <v>生脉胶囊</v>
          </cell>
          <cell r="E579" t="str">
            <v>30粒</v>
          </cell>
          <cell r="F579" t="str">
            <v>德众</v>
          </cell>
          <cell r="G579" t="str">
            <v>瓶</v>
          </cell>
          <cell r="H579">
            <v>5</v>
          </cell>
          <cell r="I579" t="str">
            <v>顾客订购</v>
          </cell>
          <cell r="J579" t="str">
            <v>府城大道</v>
          </cell>
          <cell r="K579" t="str">
            <v>贾兰</v>
          </cell>
          <cell r="L579">
            <v>20180614</v>
          </cell>
          <cell r="M579" t="str">
            <v>暂未找到货源，继续寻找。2018.6.22</v>
          </cell>
          <cell r="N579" t="str">
            <v>何玉英</v>
          </cell>
          <cell r="O579" t="str">
            <v>2018.6.22</v>
          </cell>
        </row>
        <row r="580">
          <cell r="A580" t="str">
            <v>A577</v>
          </cell>
          <cell r="B580">
            <v>431</v>
          </cell>
          <cell r="C580" t="str">
            <v>新品</v>
          </cell>
          <cell r="D580" t="str">
            <v>欧龙马滴剂</v>
          </cell>
          <cell r="E580" t="str">
            <v>50ml</v>
          </cell>
          <cell r="F580" t="str">
            <v>上海中鼎化学有限公司</v>
          </cell>
          <cell r="G580" t="str">
            <v>盒</v>
          </cell>
          <cell r="H580">
            <v>5</v>
          </cell>
          <cell r="I580" t="str">
            <v>医院品种，门店需求</v>
          </cell>
          <cell r="J580" t="str">
            <v>浆洗街店、新乐中街</v>
          </cell>
          <cell r="K580" t="str">
            <v>莫晓菊</v>
          </cell>
          <cell r="L580" t="str">
            <v>2018.5.7</v>
          </cell>
          <cell r="M580" t="str">
            <v>华鼎、国嘉57.6    效期是2年</v>
          </cell>
          <cell r="N580" t="str">
            <v>何玉英</v>
          </cell>
          <cell r="O580" t="str">
            <v>2018.6.22</v>
          </cell>
        </row>
        <row r="581">
          <cell r="A581" t="str">
            <v>A578</v>
          </cell>
          <cell r="B581">
            <v>432</v>
          </cell>
          <cell r="C581" t="str">
            <v>新品</v>
          </cell>
          <cell r="D581" t="str">
            <v>内消瘰疬丸</v>
          </cell>
          <cell r="E581" t="str">
            <v>200丸</v>
          </cell>
          <cell r="F581" t="str">
            <v>兰州佛慈制药股份有限公司</v>
          </cell>
          <cell r="G581" t="str">
            <v>盒</v>
          </cell>
          <cell r="H581" t="str">
            <v>10盒</v>
          </cell>
          <cell r="I581" t="str">
            <v>顾客订购</v>
          </cell>
          <cell r="J581" t="str">
            <v>温江江安路店</v>
          </cell>
          <cell r="K581" t="str">
            <v>文清芳</v>
          </cell>
          <cell r="L581" t="str">
            <v>2018.06.20</v>
          </cell>
          <cell r="M581" t="str">
            <v>门店已铺货</v>
          </cell>
          <cell r="N581" t="str">
            <v>何玉英</v>
          </cell>
          <cell r="O581" t="str">
            <v>2018.7.12</v>
          </cell>
        </row>
        <row r="582">
          <cell r="A582" t="str">
            <v>A579</v>
          </cell>
          <cell r="B582">
            <v>433</v>
          </cell>
          <cell r="C582" t="str">
            <v>新品</v>
          </cell>
          <cell r="D582" t="str">
            <v>中频治疗仪</v>
          </cell>
          <cell r="E582" t="str">
            <v>G6805-11型</v>
          </cell>
          <cell r="F582" t="str">
            <v>青岛鑫升实业有限公司</v>
          </cell>
          <cell r="G582" t="str">
            <v>台</v>
          </cell>
          <cell r="H582">
            <v>1</v>
          </cell>
          <cell r="I582" t="str">
            <v>顾客需要</v>
          </cell>
          <cell r="J582" t="str">
            <v>府城大道</v>
          </cell>
          <cell r="K582" t="str">
            <v>贾兰</v>
          </cell>
          <cell r="L582">
            <v>20180706</v>
          </cell>
          <cell r="M582" t="str">
            <v>暂未找到货源，继续寻找2018.7.12</v>
          </cell>
          <cell r="N582" t="str">
            <v>何玉英</v>
          </cell>
          <cell r="O582" t="str">
            <v>2018.7.12</v>
          </cell>
        </row>
        <row r="583">
          <cell r="A583" t="str">
            <v>A580</v>
          </cell>
          <cell r="B583">
            <v>434</v>
          </cell>
          <cell r="C583" t="str">
            <v>新品</v>
          </cell>
          <cell r="D583" t="str">
            <v>普拉洛芬滴眼液</v>
          </cell>
          <cell r="E583" t="str">
            <v>5ml</v>
          </cell>
          <cell r="F583" t="str">
            <v>山东海山药业</v>
          </cell>
          <cell r="G583" t="str">
            <v>盒</v>
          </cell>
          <cell r="H583">
            <v>5</v>
          </cell>
          <cell r="I583" t="str">
            <v>医院品种</v>
          </cell>
          <cell r="J583" t="str">
            <v>五津西路</v>
          </cell>
          <cell r="K583" t="str">
            <v>王燕丽</v>
          </cell>
          <cell r="L583" t="str">
            <v>2018.7.8</v>
          </cell>
          <cell r="M583" t="str">
            <v>本草堂23.5    2018.7.12</v>
          </cell>
          <cell r="N583" t="str">
            <v>何玉英</v>
          </cell>
          <cell r="O583" t="str">
            <v>2018.7.12</v>
          </cell>
        </row>
        <row r="584">
          <cell r="A584" t="str">
            <v>A581</v>
          </cell>
          <cell r="B584">
            <v>435</v>
          </cell>
          <cell r="C584" t="str">
            <v>新品</v>
          </cell>
          <cell r="D584" t="str">
            <v>格列齐特缓释胶囊</v>
          </cell>
          <cell r="E584" t="str">
            <v>30mg*30粒</v>
          </cell>
          <cell r="F584" t="str">
            <v>桂林华信</v>
          </cell>
          <cell r="G584" t="str">
            <v>盒</v>
          </cell>
          <cell r="H584">
            <v>5</v>
          </cell>
          <cell r="I584" t="str">
            <v>医院品种</v>
          </cell>
          <cell r="J584" t="str">
            <v>五津西路</v>
          </cell>
          <cell r="K584" t="str">
            <v>王燕丽</v>
          </cell>
          <cell r="L584" t="str">
            <v>2018.7.8</v>
          </cell>
          <cell r="M584" t="str">
            <v>粤通8.5    2018.7.12</v>
          </cell>
          <cell r="N584" t="str">
            <v>何玉英</v>
          </cell>
          <cell r="O584" t="str">
            <v>2018.7.12</v>
          </cell>
        </row>
        <row r="585">
          <cell r="A585" t="str">
            <v>A582</v>
          </cell>
          <cell r="B585">
            <v>436</v>
          </cell>
          <cell r="C585" t="str">
            <v>新品</v>
          </cell>
          <cell r="D585" t="str">
            <v>碳酸钙颗粒（纳诺卡）</v>
          </cell>
          <cell r="E585" t="str">
            <v>250mg*10袋</v>
          </cell>
          <cell r="F585" t="str">
            <v>河北三九</v>
          </cell>
          <cell r="G585" t="str">
            <v>盒</v>
          </cell>
          <cell r="H585">
            <v>5</v>
          </cell>
          <cell r="I585" t="str">
            <v>医院品种</v>
          </cell>
          <cell r="J585" t="str">
            <v>五津西路</v>
          </cell>
          <cell r="K585" t="str">
            <v>王燕丽</v>
          </cell>
          <cell r="L585" t="str">
            <v>2018.7.8</v>
          </cell>
          <cell r="M585" t="str">
            <v>暂未找到货源，继续寻找2018.7.12</v>
          </cell>
          <cell r="N585" t="str">
            <v>何玉英</v>
          </cell>
          <cell r="O585" t="str">
            <v>2018.7.12</v>
          </cell>
        </row>
        <row r="586">
          <cell r="A586" t="str">
            <v>A583</v>
          </cell>
          <cell r="B586">
            <v>437</v>
          </cell>
          <cell r="C586" t="str">
            <v>新品</v>
          </cell>
          <cell r="D586" t="str">
            <v>珂尔维修护乳</v>
          </cell>
          <cell r="E586" t="str">
            <v>150ml</v>
          </cell>
          <cell r="F586" t="str">
            <v>成都易信达</v>
          </cell>
          <cell r="G586" t="str">
            <v>盒</v>
          </cell>
          <cell r="H586">
            <v>5</v>
          </cell>
          <cell r="I586" t="str">
            <v>医院品种</v>
          </cell>
          <cell r="J586" t="str">
            <v>五津西路</v>
          </cell>
          <cell r="K586" t="str">
            <v>王燕丽</v>
          </cell>
          <cell r="L586" t="str">
            <v>2018.7.8</v>
          </cell>
          <cell r="M586" t="str">
            <v>暂未找到货源，继续寻找2018.7.12</v>
          </cell>
          <cell r="N586" t="str">
            <v>何玉英</v>
          </cell>
          <cell r="O586" t="str">
            <v>2018.7.12</v>
          </cell>
        </row>
        <row r="587">
          <cell r="A587" t="str">
            <v>A584</v>
          </cell>
          <cell r="B587">
            <v>438</v>
          </cell>
          <cell r="C587" t="str">
            <v>新品</v>
          </cell>
          <cell r="D587" t="str">
            <v>强力安肛洗剂</v>
          </cell>
          <cell r="E587" t="str">
            <v>26g*6袋</v>
          </cell>
          <cell r="F587" t="str">
            <v>淄博瀚邦</v>
          </cell>
          <cell r="G587" t="str">
            <v>盒</v>
          </cell>
          <cell r="H587">
            <v>5</v>
          </cell>
          <cell r="I587" t="str">
            <v>医院品种</v>
          </cell>
          <cell r="J587" t="str">
            <v>五津西路</v>
          </cell>
          <cell r="K587" t="str">
            <v>王燕丽</v>
          </cell>
          <cell r="L587" t="str">
            <v>2018.7.8</v>
          </cell>
          <cell r="M587" t="str">
            <v>暂未找到货源，继续寻找2018.7.12</v>
          </cell>
          <cell r="N587" t="str">
            <v>何玉英</v>
          </cell>
          <cell r="O587" t="str">
            <v>2018.7.12</v>
          </cell>
        </row>
        <row r="588">
          <cell r="A588" t="str">
            <v>A585</v>
          </cell>
          <cell r="B588">
            <v>439</v>
          </cell>
          <cell r="C588" t="str">
            <v>新品</v>
          </cell>
          <cell r="D588" t="str">
            <v>洁悠神</v>
          </cell>
          <cell r="E588" t="str">
            <v>30ml</v>
          </cell>
          <cell r="F588" t="str">
            <v>南京神奇科技</v>
          </cell>
          <cell r="G588" t="str">
            <v>瓶</v>
          </cell>
          <cell r="H588">
            <v>5</v>
          </cell>
          <cell r="I588" t="str">
            <v>医院品种</v>
          </cell>
          <cell r="J588" t="str">
            <v>五津西路</v>
          </cell>
          <cell r="K588" t="str">
            <v>王燕丽</v>
          </cell>
          <cell r="L588" t="str">
            <v>2018.7.8</v>
          </cell>
          <cell r="M588" t="str">
            <v>暂未找到货源，继续寻找2018.7.12</v>
          </cell>
          <cell r="N588" t="str">
            <v>何玉英</v>
          </cell>
          <cell r="O588" t="str">
            <v>2018.7.12</v>
          </cell>
        </row>
        <row r="589">
          <cell r="A589" t="str">
            <v>A586</v>
          </cell>
          <cell r="B589">
            <v>440</v>
          </cell>
          <cell r="C589">
            <v>176881</v>
          </cell>
          <cell r="D589" t="str">
            <v>瑞舒伐他汀钙片</v>
          </cell>
          <cell r="E589" t="str">
            <v>10mg*7片</v>
          </cell>
          <cell r="F589" t="str">
            <v>正大天晴</v>
          </cell>
          <cell r="G589" t="str">
            <v>盒</v>
          </cell>
          <cell r="H589">
            <v>5</v>
          </cell>
          <cell r="I589" t="str">
            <v>医院品种</v>
          </cell>
          <cell r="J589" t="str">
            <v>五津西路</v>
          </cell>
          <cell r="K589" t="str">
            <v>王燕丽</v>
          </cell>
          <cell r="L589" t="str">
            <v>2018.7.8</v>
          </cell>
          <cell r="M589" t="str">
            <v>已在统计门店报需求2018.7.12</v>
          </cell>
          <cell r="N589" t="str">
            <v>何玉英</v>
          </cell>
          <cell r="O589" t="str">
            <v>2018.7.12</v>
          </cell>
        </row>
        <row r="590">
          <cell r="A590" t="str">
            <v>A587</v>
          </cell>
          <cell r="B590">
            <v>441</v>
          </cell>
          <cell r="C590" t="str">
            <v>新品</v>
          </cell>
          <cell r="D590" t="str">
            <v>布地奈德气雾剂</v>
          </cell>
          <cell r="E590" t="str">
            <v>每瓶20mg，每瓶200揿，每揿含布地奈德0.1mg</v>
          </cell>
          <cell r="F590" t="str">
            <v>鲁南贝特</v>
          </cell>
          <cell r="G590" t="str">
            <v>盒</v>
          </cell>
          <cell r="H590">
            <v>3</v>
          </cell>
          <cell r="I590" t="str">
            <v>门店需求</v>
          </cell>
          <cell r="J590" t="str">
            <v>大邑桃源店</v>
          </cell>
          <cell r="K590" t="str">
            <v>田兰</v>
          </cell>
          <cell r="L590" t="str">
            <v>2018.7.9</v>
          </cell>
          <cell r="M590" t="str">
            <v>国药西南48.2     2018.7.12</v>
          </cell>
          <cell r="N590" t="str">
            <v>何玉英</v>
          </cell>
          <cell r="O590" t="str">
            <v>2018.7.12</v>
          </cell>
        </row>
        <row r="591">
          <cell r="A591" t="str">
            <v>A588</v>
          </cell>
          <cell r="B591">
            <v>442</v>
          </cell>
          <cell r="C591" t="str">
            <v>新品</v>
          </cell>
          <cell r="D591" t="str">
            <v>恩格列净片（欧唐静）</v>
          </cell>
          <cell r="E591" t="str">
            <v>10mg*10片</v>
          </cell>
          <cell r="F591" t="str">
            <v>勃林格</v>
          </cell>
          <cell r="M591" t="str">
            <v>国药西南156.5    2018.7.12</v>
          </cell>
          <cell r="N591" t="str">
            <v>何玉英</v>
          </cell>
          <cell r="O591" t="str">
            <v>2018.7.12</v>
          </cell>
        </row>
        <row r="592">
          <cell r="A592" t="str">
            <v>A589</v>
          </cell>
          <cell r="B592">
            <v>443</v>
          </cell>
          <cell r="C592" t="str">
            <v>新品</v>
          </cell>
          <cell r="D592" t="str">
            <v>盐酸二甲双胍缓释片（麦克罗辛）</v>
          </cell>
          <cell r="E592" t="str">
            <v>8片*5板</v>
          </cell>
          <cell r="F592" t="str">
            <v>天方药业有限公司</v>
          </cell>
          <cell r="M592" t="str">
            <v>暂未找到货源，继续寻找2018.7.12</v>
          </cell>
          <cell r="N592" t="str">
            <v>何玉英</v>
          </cell>
          <cell r="O592" t="str">
            <v>2018.7.12</v>
          </cell>
        </row>
        <row r="593">
          <cell r="A593" t="str">
            <v>A590</v>
          </cell>
          <cell r="B593">
            <v>444</v>
          </cell>
          <cell r="C593" t="str">
            <v>新品</v>
          </cell>
          <cell r="D593" t="str">
            <v>盐酸吡格列酮分散片（万苏敏）</v>
          </cell>
          <cell r="E593" t="str">
            <v>15mgx14片</v>
          </cell>
          <cell r="F593" t="str">
            <v>江苏万邦生化医药集团有限责任公司</v>
          </cell>
          <cell r="M593" t="str">
            <v>暂未找到货源，继续寻找2018.7.12</v>
          </cell>
          <cell r="N593" t="str">
            <v>何玉英</v>
          </cell>
          <cell r="O593" t="str">
            <v>2018.7.12</v>
          </cell>
        </row>
        <row r="594">
          <cell r="A594" t="str">
            <v>A591</v>
          </cell>
          <cell r="B594">
            <v>445</v>
          </cell>
          <cell r="C594" t="str">
            <v>新品</v>
          </cell>
          <cell r="D594" t="str">
            <v>阿法骨化醇片（萌格旺）</v>
          </cell>
          <cell r="E594" t="str">
            <v>0.25ug*10粒</v>
          </cell>
          <cell r="F594" t="str">
            <v>日本:TEIJIN PHARMA LIMITED IWAKUNI PHARMACEUTICAL FACTORY</v>
          </cell>
          <cell r="M594" t="str">
            <v>蓉锦17   2018.7.12</v>
          </cell>
          <cell r="N594" t="str">
            <v>何玉英</v>
          </cell>
          <cell r="O594" t="str">
            <v>2018.7.12</v>
          </cell>
        </row>
        <row r="595">
          <cell r="A595" t="str">
            <v>A592</v>
          </cell>
          <cell r="B595">
            <v>446</v>
          </cell>
          <cell r="C595" t="str">
            <v>新品</v>
          </cell>
          <cell r="D595" t="str">
            <v>复方环磷酰胺片</v>
          </cell>
          <cell r="E595" t="str">
            <v>50mgx24片</v>
          </cell>
          <cell r="F595" t="str">
            <v>通化茂祥只有</v>
          </cell>
          <cell r="M595" t="str">
            <v>华鼎25     2018.7.12</v>
          </cell>
          <cell r="N595" t="str">
            <v>何玉英</v>
          </cell>
          <cell r="O595" t="str">
            <v>2018.7.12</v>
          </cell>
        </row>
        <row r="596">
          <cell r="A596" t="str">
            <v>A593</v>
          </cell>
          <cell r="B596">
            <v>447</v>
          </cell>
          <cell r="C596" t="str">
            <v>新品</v>
          </cell>
          <cell r="D596" t="str">
            <v>富马酸卢帕他定片</v>
          </cell>
          <cell r="E596" t="str">
            <v>10mg</v>
          </cell>
          <cell r="F596" t="str">
            <v>扬子江</v>
          </cell>
          <cell r="G596" t="str">
            <v>盒</v>
          </cell>
          <cell r="H596">
            <v>5</v>
          </cell>
          <cell r="I596" t="str">
            <v>医院品种</v>
          </cell>
          <cell r="J596" t="str">
            <v>十二桥</v>
          </cell>
          <cell r="K596" t="str">
            <v>周思</v>
          </cell>
          <cell r="L596" t="str">
            <v>2018.7.14</v>
          </cell>
          <cell r="M596" t="str">
            <v>暂未找到货源。2018.7.20</v>
          </cell>
          <cell r="N596" t="str">
            <v>何玉英</v>
          </cell>
          <cell r="O596" t="str">
            <v>2018.7.20</v>
          </cell>
        </row>
        <row r="597">
          <cell r="A597" t="str">
            <v>A594</v>
          </cell>
          <cell r="B597">
            <v>448</v>
          </cell>
          <cell r="C597" t="str">
            <v>新品</v>
          </cell>
          <cell r="D597" t="str">
            <v>苍耳子鼻炎滴丸</v>
          </cell>
          <cell r="E597" t="str">
            <v>1.2克*6支</v>
          </cell>
          <cell r="F597" t="str">
            <v>四川禾邦</v>
          </cell>
          <cell r="G597" t="str">
            <v>盒</v>
          </cell>
          <cell r="H597">
            <v>5</v>
          </cell>
          <cell r="I597" t="str">
            <v>医院品种</v>
          </cell>
          <cell r="J597" t="str">
            <v>十二桥</v>
          </cell>
          <cell r="K597" t="str">
            <v>周思</v>
          </cell>
          <cell r="L597" t="str">
            <v>2018.7.14</v>
          </cell>
          <cell r="M597" t="str">
            <v>国嘉有货28.9元.2018.7.20</v>
          </cell>
          <cell r="N597" t="str">
            <v>何玉英</v>
          </cell>
          <cell r="O597" t="str">
            <v>2018.7.20</v>
          </cell>
        </row>
        <row r="598">
          <cell r="A598" t="str">
            <v>A595</v>
          </cell>
          <cell r="B598">
            <v>449</v>
          </cell>
          <cell r="C598" t="str">
            <v>新品</v>
          </cell>
          <cell r="D598" t="str">
            <v>龙血竭片</v>
          </cell>
          <cell r="E598" t="str">
            <v>24片</v>
          </cell>
          <cell r="F598" t="str">
            <v>云南大唐汉方</v>
          </cell>
          <cell r="G598" t="str">
            <v>盒</v>
          </cell>
          <cell r="H598">
            <v>5</v>
          </cell>
          <cell r="I598" t="str">
            <v>医院品种</v>
          </cell>
          <cell r="J598" t="str">
            <v>十二桥</v>
          </cell>
          <cell r="K598" t="str">
            <v>周思</v>
          </cell>
          <cell r="L598" t="str">
            <v>2018.7.14</v>
          </cell>
          <cell r="M598" t="str">
            <v>合纵15.5元，2018.7.20</v>
          </cell>
          <cell r="N598" t="str">
            <v>何玉英</v>
          </cell>
          <cell r="O598" t="str">
            <v>2018.7.20</v>
          </cell>
        </row>
        <row r="599">
          <cell r="A599" t="str">
            <v>A596</v>
          </cell>
          <cell r="B599">
            <v>450</v>
          </cell>
          <cell r="C599" t="str">
            <v>新品</v>
          </cell>
          <cell r="D599" t="str">
            <v>碳酸司维拉姆片（诺维乐）</v>
          </cell>
          <cell r="E599" t="str">
            <v>0.8g*30片</v>
          </cell>
          <cell r="F599" t="str">
            <v>赛诺菲</v>
          </cell>
          <cell r="G599" t="str">
            <v>盒</v>
          </cell>
          <cell r="H599">
            <v>3</v>
          </cell>
          <cell r="I599" t="str">
            <v>医院品种</v>
          </cell>
          <cell r="J599" t="str">
            <v>十二桥</v>
          </cell>
          <cell r="K599" t="str">
            <v>周思</v>
          </cell>
          <cell r="L599" t="str">
            <v>2018.7.14</v>
          </cell>
          <cell r="M599" t="str">
            <v>康德乐228.8元。2018.7.20</v>
          </cell>
          <cell r="N599" t="str">
            <v>何玉英</v>
          </cell>
          <cell r="O599" t="str">
            <v>2018.7.20</v>
          </cell>
        </row>
        <row r="600">
          <cell r="A600" t="str">
            <v>A597</v>
          </cell>
          <cell r="B600">
            <v>451</v>
          </cell>
          <cell r="C600" t="str">
            <v>新品</v>
          </cell>
          <cell r="D600" t="str">
            <v>托拉塞米</v>
          </cell>
          <cell r="E600" t="str">
            <v>5mg</v>
          </cell>
          <cell r="F600" t="str">
            <v>湖北百科</v>
          </cell>
          <cell r="G600" t="str">
            <v>盒</v>
          </cell>
          <cell r="H600">
            <v>3</v>
          </cell>
          <cell r="I600" t="str">
            <v>医院品种</v>
          </cell>
          <cell r="J600" t="str">
            <v>十二桥</v>
          </cell>
          <cell r="K600" t="str">
            <v>周思</v>
          </cell>
          <cell r="L600" t="str">
            <v>2018.7.14</v>
          </cell>
          <cell r="M600" t="str">
            <v>金仁8.2元。2018.7.20</v>
          </cell>
          <cell r="N600" t="str">
            <v>何玉英</v>
          </cell>
          <cell r="O600" t="str">
            <v>2018.7.20</v>
          </cell>
        </row>
        <row r="601">
          <cell r="A601" t="str">
            <v>A598</v>
          </cell>
          <cell r="B601">
            <v>452</v>
          </cell>
          <cell r="C601" t="str">
            <v>新品</v>
          </cell>
          <cell r="D601" t="str">
            <v>生血宁片</v>
          </cell>
          <cell r="E601" t="str">
            <v>0.25g</v>
          </cell>
          <cell r="F601" t="str">
            <v>联合药业</v>
          </cell>
          <cell r="G601" t="str">
            <v>盒</v>
          </cell>
          <cell r="H601">
            <v>5</v>
          </cell>
          <cell r="I601" t="str">
            <v>医院品种</v>
          </cell>
          <cell r="J601" t="str">
            <v>十二桥</v>
          </cell>
          <cell r="K601" t="str">
            <v>周思</v>
          </cell>
          <cell r="L601" t="str">
            <v>2018.7.14</v>
          </cell>
          <cell r="M601" t="str">
            <v>卫联23元。2018.7.20</v>
          </cell>
          <cell r="N601" t="str">
            <v>何玉英</v>
          </cell>
          <cell r="O601" t="str">
            <v>2018.7.20</v>
          </cell>
        </row>
        <row r="602">
          <cell r="A602" t="str">
            <v>A599</v>
          </cell>
          <cell r="B602">
            <v>453</v>
          </cell>
          <cell r="C602" t="str">
            <v>新品</v>
          </cell>
          <cell r="D602" t="str">
            <v>他氟前列素滴眼液</v>
          </cell>
          <cell r="E602" t="str">
            <v>2.5ml</v>
          </cell>
          <cell r="F602" t="str">
            <v>参天制药</v>
          </cell>
          <cell r="G602" t="str">
            <v>盒</v>
          </cell>
          <cell r="H602">
            <v>5</v>
          </cell>
          <cell r="I602" t="str">
            <v>医院品种</v>
          </cell>
          <cell r="J602" t="str">
            <v>十二桥</v>
          </cell>
          <cell r="K602" t="str">
            <v>周思</v>
          </cell>
          <cell r="L602" t="str">
            <v>2018.7.14</v>
          </cell>
          <cell r="M602" t="str">
            <v>暂未找到货源。2018.7.20</v>
          </cell>
          <cell r="N602" t="str">
            <v>何玉英</v>
          </cell>
          <cell r="O602" t="str">
            <v>2018.7.20</v>
          </cell>
        </row>
        <row r="603">
          <cell r="A603" t="str">
            <v>A600</v>
          </cell>
          <cell r="B603">
            <v>454</v>
          </cell>
          <cell r="C603" t="str">
            <v>新品</v>
          </cell>
          <cell r="D603" t="str">
            <v>甲巯咪唑软膏</v>
          </cell>
          <cell r="E603" t="str">
            <v>10g</v>
          </cell>
          <cell r="F603" t="str">
            <v>齐鲁制药</v>
          </cell>
          <cell r="G603" t="str">
            <v>盒</v>
          </cell>
          <cell r="H603">
            <v>10</v>
          </cell>
          <cell r="I603" t="str">
            <v>医院品种</v>
          </cell>
          <cell r="J603" t="str">
            <v>十二桥</v>
          </cell>
          <cell r="K603" t="str">
            <v>周思</v>
          </cell>
          <cell r="L603" t="str">
            <v>2018.7.14</v>
          </cell>
          <cell r="M603" t="str">
            <v>暂未找到货源。2018.7.20</v>
          </cell>
          <cell r="N603" t="str">
            <v>何玉英</v>
          </cell>
          <cell r="O603" t="str">
            <v>2018.7.20</v>
          </cell>
        </row>
        <row r="604">
          <cell r="A604" t="str">
            <v>A601</v>
          </cell>
          <cell r="B604">
            <v>455</v>
          </cell>
          <cell r="C604" t="str">
            <v>新品</v>
          </cell>
          <cell r="D604" t="str">
            <v>丹膝颗粒</v>
          </cell>
          <cell r="E604" t="str">
            <v>10g</v>
          </cell>
          <cell r="F604" t="str">
            <v>九芝堂</v>
          </cell>
          <cell r="G604" t="str">
            <v>盒</v>
          </cell>
          <cell r="H604">
            <v>10</v>
          </cell>
          <cell r="I604" t="str">
            <v>医院品种</v>
          </cell>
          <cell r="J604" t="str">
            <v>十二桥</v>
          </cell>
          <cell r="K604" t="str">
            <v>周思</v>
          </cell>
          <cell r="L604" t="str">
            <v>2018.7.14</v>
          </cell>
          <cell r="M604" t="str">
            <v>暂未找到货源。2018.7.20</v>
          </cell>
          <cell r="N604" t="str">
            <v>何玉英</v>
          </cell>
          <cell r="O604" t="str">
            <v>2018.7.20</v>
          </cell>
        </row>
        <row r="605">
          <cell r="A605" t="str">
            <v>A602</v>
          </cell>
          <cell r="B605">
            <v>456</v>
          </cell>
          <cell r="C605" t="str">
            <v>新品</v>
          </cell>
          <cell r="D605" t="str">
            <v>止血祛瘀明目片</v>
          </cell>
          <cell r="E605" t="str">
            <v>45片</v>
          </cell>
          <cell r="F605" t="str">
            <v>陕西</v>
          </cell>
          <cell r="G605" t="str">
            <v>瓶</v>
          </cell>
          <cell r="H605">
            <v>10</v>
          </cell>
          <cell r="I605" t="str">
            <v>医院品种</v>
          </cell>
          <cell r="J605" t="str">
            <v>十二桥</v>
          </cell>
          <cell r="K605" t="str">
            <v>周思</v>
          </cell>
          <cell r="L605" t="str">
            <v>2018.7.14</v>
          </cell>
          <cell r="M605" t="str">
            <v>暂未找到货源。2018.7.20</v>
          </cell>
          <cell r="N605" t="str">
            <v>何玉英</v>
          </cell>
          <cell r="O605" t="str">
            <v>2018.7.20</v>
          </cell>
        </row>
        <row r="606">
          <cell r="A606" t="str">
            <v>A603</v>
          </cell>
          <cell r="B606">
            <v>457</v>
          </cell>
          <cell r="C606" t="str">
            <v>新品</v>
          </cell>
          <cell r="D606" t="str">
            <v>益肾宁颗粒</v>
          </cell>
          <cell r="E606" t="str">
            <v>20g*4袋</v>
          </cell>
          <cell r="F606" t="str">
            <v>河南辅仁</v>
          </cell>
          <cell r="G606" t="str">
            <v>盒</v>
          </cell>
          <cell r="H606">
            <v>5</v>
          </cell>
          <cell r="I606" t="str">
            <v>医院品种</v>
          </cell>
          <cell r="J606" t="str">
            <v>十二桥</v>
          </cell>
          <cell r="K606" t="str">
            <v>周思</v>
          </cell>
          <cell r="L606" t="str">
            <v>2018.7.14</v>
          </cell>
          <cell r="M606" t="str">
            <v>暂未找到货源。2018.7.20</v>
          </cell>
          <cell r="N606" t="str">
            <v>何玉英</v>
          </cell>
          <cell r="O606" t="str">
            <v>2018.7.20</v>
          </cell>
        </row>
        <row r="607">
          <cell r="A607" t="str">
            <v>A604</v>
          </cell>
          <cell r="B607">
            <v>458</v>
          </cell>
          <cell r="C607" t="str">
            <v>新品</v>
          </cell>
          <cell r="D607" t="str">
            <v>布林佐胺噻吗洛尔滴眼液（派立噻）</v>
          </cell>
          <cell r="E607" t="str">
            <v>5ml</v>
          </cell>
          <cell r="F607" t="str">
            <v>Alcon</v>
          </cell>
          <cell r="G607" t="str">
            <v>盒</v>
          </cell>
          <cell r="H607">
            <v>5</v>
          </cell>
          <cell r="I607" t="str">
            <v>医院品种</v>
          </cell>
          <cell r="J607" t="str">
            <v>十二桥</v>
          </cell>
          <cell r="K607" t="str">
            <v>周思</v>
          </cell>
          <cell r="L607" t="str">
            <v>2018.7.14</v>
          </cell>
          <cell r="M607" t="str">
            <v>中纬69.2元。2018.7.20</v>
          </cell>
          <cell r="N607" t="str">
            <v>何玉英</v>
          </cell>
          <cell r="O607" t="str">
            <v>2018.7.20</v>
          </cell>
        </row>
        <row r="608">
          <cell r="A608" t="str">
            <v>A605</v>
          </cell>
          <cell r="B608">
            <v>459</v>
          </cell>
          <cell r="C608" t="str">
            <v>新品</v>
          </cell>
          <cell r="D608" t="str">
            <v>脉管复康片</v>
          </cell>
          <cell r="E608" t="str">
            <v>0.6g*72片</v>
          </cell>
          <cell r="F608" t="str">
            <v>天津同仁堂</v>
          </cell>
          <cell r="G608" t="str">
            <v>盒</v>
          </cell>
          <cell r="H608">
            <v>10</v>
          </cell>
          <cell r="I608" t="str">
            <v>医院品种</v>
          </cell>
          <cell r="J608" t="str">
            <v>十二桥</v>
          </cell>
          <cell r="K608" t="str">
            <v>周思</v>
          </cell>
          <cell r="L608" t="str">
            <v>2018.7.14</v>
          </cell>
          <cell r="M608" t="str">
            <v>中纬59.86元。。2018.7.20</v>
          </cell>
          <cell r="N608" t="str">
            <v>何玉英</v>
          </cell>
          <cell r="O608" t="str">
            <v>2018.7.20</v>
          </cell>
        </row>
        <row r="609">
          <cell r="A609" t="str">
            <v>A606</v>
          </cell>
          <cell r="B609">
            <v>460</v>
          </cell>
          <cell r="C609" t="str">
            <v>新品</v>
          </cell>
          <cell r="D609" t="str">
            <v>复方消化酶胶囊（II）（千红怡美）</v>
          </cell>
          <cell r="E609" t="str">
            <v>20粒</v>
          </cell>
          <cell r="F609" t="str">
            <v>常州千红</v>
          </cell>
          <cell r="G609" t="str">
            <v>盒</v>
          </cell>
          <cell r="H609">
            <v>10</v>
          </cell>
          <cell r="I609" t="str">
            <v>医院品种</v>
          </cell>
          <cell r="J609" t="str">
            <v>十二桥</v>
          </cell>
          <cell r="K609" t="str">
            <v>周思</v>
          </cell>
          <cell r="L609" t="str">
            <v>2018.7.14</v>
          </cell>
          <cell r="M609" t="str">
            <v>中纬29.76元。2018.7.20</v>
          </cell>
          <cell r="N609" t="str">
            <v>何玉英</v>
          </cell>
          <cell r="O609" t="str">
            <v>2018.7.20</v>
          </cell>
        </row>
        <row r="610">
          <cell r="A610" t="str">
            <v>A607</v>
          </cell>
          <cell r="B610">
            <v>461</v>
          </cell>
          <cell r="C610" t="str">
            <v>新品</v>
          </cell>
          <cell r="D610" t="str">
            <v>吡非尼酮</v>
          </cell>
          <cell r="E610" t="str">
            <v>100mg*54粒</v>
          </cell>
          <cell r="F610" t="str">
            <v>北京</v>
          </cell>
          <cell r="G610" t="str">
            <v>瓶</v>
          </cell>
          <cell r="H610">
            <v>1</v>
          </cell>
          <cell r="I610" t="str">
            <v>顾客需要</v>
          </cell>
          <cell r="J610" t="str">
            <v>邛崃洪川店</v>
          </cell>
          <cell r="K610" t="str">
            <v>杨平</v>
          </cell>
          <cell r="L610" t="str">
            <v>2018.7.17</v>
          </cell>
          <cell r="M610" t="str">
            <v>中纬有货，供货价713.9元.2018.7.27</v>
          </cell>
          <cell r="N610" t="str">
            <v>何玉英</v>
          </cell>
          <cell r="O610" t="str">
            <v>2018.7.27</v>
          </cell>
        </row>
        <row r="611">
          <cell r="A611" t="str">
            <v>A608</v>
          </cell>
          <cell r="B611">
            <v>462</v>
          </cell>
          <cell r="C611" t="str">
            <v>新品</v>
          </cell>
          <cell r="D611" t="str">
            <v>铝镁匹林片</v>
          </cell>
          <cell r="E611" t="str">
            <v>81mg*12片</v>
          </cell>
          <cell r="F611" t="str">
            <v>山东</v>
          </cell>
          <cell r="G611" t="str">
            <v>盒</v>
          </cell>
          <cell r="H611">
            <v>5</v>
          </cell>
          <cell r="I611" t="str">
            <v>顾客需要</v>
          </cell>
          <cell r="J611" t="str">
            <v>邛崃洪川店</v>
          </cell>
          <cell r="K611" t="str">
            <v>杨平</v>
          </cell>
          <cell r="L611" t="str">
            <v>2018.7.17</v>
          </cell>
          <cell r="M611" t="str">
            <v>暂未找到货源，继续寻找。2018.7.27</v>
          </cell>
          <cell r="N611" t="str">
            <v>何玉英</v>
          </cell>
          <cell r="O611" t="str">
            <v>2018.7.27</v>
          </cell>
        </row>
        <row r="612">
          <cell r="A612" t="str">
            <v>A609</v>
          </cell>
          <cell r="B612">
            <v>463</v>
          </cell>
          <cell r="C612" t="str">
            <v>新品</v>
          </cell>
          <cell r="D612" t="str">
            <v>阿法骨化醇片（萌格旺）</v>
          </cell>
          <cell r="E612" t="str">
            <v>0.5ug*10片</v>
          </cell>
          <cell r="F612" t="str">
            <v>日本:TEIJIN PHARMA LIMITED IWAKUNI PHARMACEUTICAL FACTORY</v>
          </cell>
          <cell r="G612" t="str">
            <v>盒</v>
          </cell>
          <cell r="H612">
            <v>20</v>
          </cell>
          <cell r="I612" t="str">
            <v>医院品种，门店需求</v>
          </cell>
          <cell r="J612" t="str">
            <v>浆洗街店</v>
          </cell>
          <cell r="K612" t="str">
            <v>江元梅</v>
          </cell>
          <cell r="L612" t="str">
            <v>2018.7.23</v>
          </cell>
          <cell r="M612" t="str">
            <v>暂未找到货源，继续寻找。2018.7.27</v>
          </cell>
          <cell r="N612" t="str">
            <v>何玉英</v>
          </cell>
          <cell r="O612" t="str">
            <v>2018.7.27</v>
          </cell>
        </row>
        <row r="613">
          <cell r="A613" t="str">
            <v>A610</v>
          </cell>
          <cell r="B613">
            <v>464</v>
          </cell>
          <cell r="C613" t="str">
            <v>新品</v>
          </cell>
          <cell r="D613" t="str">
            <v>半分钟鼻炎喷剂</v>
          </cell>
          <cell r="E613" t="str">
            <v>20ml</v>
          </cell>
          <cell r="F613" t="str">
            <v>陕西高科药业</v>
          </cell>
          <cell r="G613" t="str">
            <v>瓶</v>
          </cell>
          <cell r="H613">
            <v>10</v>
          </cell>
          <cell r="I613" t="str">
            <v>医院品种，门店需求</v>
          </cell>
          <cell r="J613" t="str">
            <v>浆洗街店</v>
          </cell>
          <cell r="K613" t="str">
            <v>莫晓菊</v>
          </cell>
          <cell r="L613" t="str">
            <v>2018.7.23</v>
          </cell>
          <cell r="M613" t="str">
            <v>暂未找到货源，继续寻找。2018.7.27</v>
          </cell>
          <cell r="N613" t="str">
            <v>何玉英</v>
          </cell>
          <cell r="O613" t="str">
            <v>2018.7.27</v>
          </cell>
        </row>
        <row r="614">
          <cell r="A614" t="str">
            <v>A611</v>
          </cell>
          <cell r="B614">
            <v>465</v>
          </cell>
          <cell r="C614" t="str">
            <v>新品</v>
          </cell>
          <cell r="D614" t="str">
            <v>大补阴丸</v>
          </cell>
          <cell r="E614" t="str">
            <v>120g</v>
          </cell>
          <cell r="F614" t="str">
            <v>上海雷允上封浜制药有限公司</v>
          </cell>
          <cell r="G614" t="str">
            <v>盒</v>
          </cell>
          <cell r="H614">
            <v>10</v>
          </cell>
          <cell r="I614" t="str">
            <v>医院品种，门店需求</v>
          </cell>
          <cell r="J614" t="str">
            <v>浆洗街店</v>
          </cell>
          <cell r="K614" t="str">
            <v>莫晓菊</v>
          </cell>
          <cell r="L614" t="str">
            <v>2018.7.23</v>
          </cell>
          <cell r="M614" t="str">
            <v>暂未找到货源，继续寻找。2018.7.27</v>
          </cell>
          <cell r="N614" t="str">
            <v>何玉英</v>
          </cell>
          <cell r="O614" t="str">
            <v>2018.7.27</v>
          </cell>
        </row>
        <row r="615">
          <cell r="A615" t="str">
            <v>A612</v>
          </cell>
          <cell r="B615">
            <v>466</v>
          </cell>
          <cell r="C615" t="str">
            <v>新品</v>
          </cell>
          <cell r="D615" t="str">
            <v>氟芬那酸丁酯乳膏（布特）</v>
          </cell>
          <cell r="E615" t="str">
            <v>10g:0.5g</v>
          </cell>
          <cell r="F615" t="str">
            <v>沈阳抗生素厂</v>
          </cell>
          <cell r="G615" t="str">
            <v>盒</v>
          </cell>
          <cell r="H615">
            <v>5</v>
          </cell>
          <cell r="I615" t="str">
            <v>医院品种，门店需求</v>
          </cell>
          <cell r="J615" t="str">
            <v>浆洗街店</v>
          </cell>
          <cell r="K615" t="str">
            <v>莫晓菊</v>
          </cell>
          <cell r="L615" t="str">
            <v>2018.7.23</v>
          </cell>
          <cell r="M615" t="str">
            <v>龙一有货，供货价25元。2018.7.27</v>
          </cell>
          <cell r="N615" t="str">
            <v>何玉英</v>
          </cell>
          <cell r="O615" t="str">
            <v>2018.7.27</v>
          </cell>
        </row>
        <row r="616">
          <cell r="A616" t="str">
            <v>A613</v>
          </cell>
          <cell r="B616">
            <v>467</v>
          </cell>
          <cell r="C616" t="str">
            <v>新品</v>
          </cell>
          <cell r="D616" t="str">
            <v>复方脑蛋白水解物片</v>
          </cell>
          <cell r="E616" t="str">
            <v>36s</v>
          </cell>
          <cell r="F616" t="str">
            <v>哈药三精</v>
          </cell>
          <cell r="G616" t="str">
            <v>盒</v>
          </cell>
          <cell r="I616" t="str">
            <v>医院品种，门店需求</v>
          </cell>
          <cell r="J616" t="str">
            <v>浆洗街店</v>
          </cell>
          <cell r="K616" t="str">
            <v>莫晓菊</v>
          </cell>
          <cell r="L616" t="str">
            <v>2018.7.23</v>
          </cell>
          <cell r="M616" t="str">
            <v>暂未找到货源，继续寻找。2018.7.27</v>
          </cell>
          <cell r="N616" t="str">
            <v>何玉英</v>
          </cell>
          <cell r="O616" t="str">
            <v>2018.7.27</v>
          </cell>
        </row>
        <row r="617">
          <cell r="A617" t="str">
            <v>A614</v>
          </cell>
          <cell r="B617">
            <v>468</v>
          </cell>
          <cell r="C617" t="str">
            <v>新品</v>
          </cell>
          <cell r="D617" t="str">
            <v>还少胶囊</v>
          </cell>
          <cell r="E617" t="str">
            <v>60粒</v>
          </cell>
          <cell r="F617" t="str">
            <v>重庆山峡云海药业</v>
          </cell>
          <cell r="G617" t="str">
            <v>盒</v>
          </cell>
          <cell r="H617">
            <v>10</v>
          </cell>
          <cell r="I617" t="str">
            <v>医院品种，门店需求</v>
          </cell>
          <cell r="J617" t="str">
            <v>浆洗街店</v>
          </cell>
          <cell r="K617" t="str">
            <v>莫晓菊</v>
          </cell>
          <cell r="L617" t="str">
            <v>2018.7.23</v>
          </cell>
          <cell r="M617" t="str">
            <v>中纬有货，供货价129.9元 .2018.7.27</v>
          </cell>
          <cell r="N617" t="str">
            <v>何玉英</v>
          </cell>
          <cell r="O617" t="str">
            <v>2018.7.27</v>
          </cell>
        </row>
        <row r="618">
          <cell r="A618" t="str">
            <v>A615</v>
          </cell>
          <cell r="B618">
            <v>469</v>
          </cell>
          <cell r="C618" t="str">
            <v>新品</v>
          </cell>
          <cell r="D618" t="str">
            <v>红花清肝十三味丸</v>
          </cell>
          <cell r="E618" t="str">
            <v>60粒</v>
          </cell>
          <cell r="F618" t="str">
            <v>内蒙古大唐药业</v>
          </cell>
          <cell r="G618" t="str">
            <v>盒</v>
          </cell>
          <cell r="H618">
            <v>10</v>
          </cell>
          <cell r="I618" t="str">
            <v>医院品种，门店需求</v>
          </cell>
          <cell r="J618" t="str">
            <v>浆洗街店</v>
          </cell>
          <cell r="K618" t="str">
            <v>莫晓菊</v>
          </cell>
          <cell r="L618" t="str">
            <v>2018.7.23</v>
          </cell>
          <cell r="M618" t="str">
            <v>暂未找到货源，继续寻找。2018.7.27</v>
          </cell>
          <cell r="N618" t="str">
            <v>何玉英</v>
          </cell>
          <cell r="O618" t="str">
            <v>2018.7.27</v>
          </cell>
        </row>
        <row r="619">
          <cell r="A619" t="str">
            <v>A616</v>
          </cell>
          <cell r="B619">
            <v>470</v>
          </cell>
          <cell r="C619" t="str">
            <v>新品</v>
          </cell>
          <cell r="D619" t="str">
            <v>华蟾素胶囊</v>
          </cell>
          <cell r="E619" t="str">
            <v>6粒*2板</v>
          </cell>
          <cell r="F619" t="str">
            <v>陕西东泰</v>
          </cell>
          <cell r="G619" t="str">
            <v>盒</v>
          </cell>
          <cell r="H619">
            <v>5</v>
          </cell>
          <cell r="I619" t="str">
            <v>医院品种，门店需求</v>
          </cell>
          <cell r="J619" t="str">
            <v>浆洗街店</v>
          </cell>
          <cell r="K619" t="str">
            <v>莫晓菊</v>
          </cell>
          <cell r="L619" t="str">
            <v>2018.7.23</v>
          </cell>
          <cell r="M619" t="str">
            <v>暂未找到货源，继续寻找。2018.7.27</v>
          </cell>
          <cell r="N619" t="str">
            <v>何玉英</v>
          </cell>
          <cell r="O619" t="str">
            <v>2018.7.27</v>
          </cell>
        </row>
        <row r="620">
          <cell r="A620" t="str">
            <v>A617</v>
          </cell>
          <cell r="B620">
            <v>471</v>
          </cell>
          <cell r="C620" t="str">
            <v>新品</v>
          </cell>
          <cell r="D620" t="str">
            <v>槐杞黄颗粒</v>
          </cell>
          <cell r="E620" t="str">
            <v>10g*6袋</v>
          </cell>
          <cell r="F620" t="str">
            <v>启东盖天力</v>
          </cell>
          <cell r="G620" t="str">
            <v>盒</v>
          </cell>
          <cell r="H620">
            <v>5</v>
          </cell>
          <cell r="I620" t="str">
            <v>医院品种，门店需求</v>
          </cell>
          <cell r="J620" t="str">
            <v>浆洗街店</v>
          </cell>
          <cell r="K620" t="str">
            <v>莫晓菊</v>
          </cell>
          <cell r="L620" t="str">
            <v>2018.7.23</v>
          </cell>
          <cell r="M620" t="str">
            <v>暂未找到货源，继续寻找。2018.7.27</v>
          </cell>
          <cell r="N620" t="str">
            <v>何玉英</v>
          </cell>
          <cell r="O620" t="str">
            <v>2018.7.27</v>
          </cell>
        </row>
        <row r="621">
          <cell r="A621" t="str">
            <v>A618</v>
          </cell>
          <cell r="B621">
            <v>472</v>
          </cell>
          <cell r="C621" t="str">
            <v>新品</v>
          </cell>
          <cell r="D621" t="str">
            <v>环丝氨酸胶囊</v>
          </cell>
          <cell r="E621" t="str">
            <v>250mg*10粒</v>
          </cell>
          <cell r="F621" t="str">
            <v>东亚株氏会社</v>
          </cell>
          <cell r="G621" t="str">
            <v>盒</v>
          </cell>
          <cell r="H621">
            <v>10</v>
          </cell>
          <cell r="I621" t="str">
            <v>医院品种，门店需求</v>
          </cell>
          <cell r="J621" t="str">
            <v>浆洗街店</v>
          </cell>
          <cell r="K621" t="str">
            <v>莫晓菊</v>
          </cell>
          <cell r="L621" t="str">
            <v>2018.7.23</v>
          </cell>
          <cell r="M621" t="str">
            <v>暂未找到货源，继续寻找。2018.7.27</v>
          </cell>
          <cell r="N621" t="str">
            <v>何玉英</v>
          </cell>
          <cell r="O621" t="str">
            <v>2018.7.27</v>
          </cell>
        </row>
        <row r="622">
          <cell r="A622" t="str">
            <v>A619</v>
          </cell>
          <cell r="B622">
            <v>473</v>
          </cell>
          <cell r="C622" t="str">
            <v>新品</v>
          </cell>
          <cell r="D622" t="str">
            <v>活性银离子抗菌液（银尔通）</v>
          </cell>
          <cell r="E622" t="str">
            <v>20ml</v>
          </cell>
          <cell r="F622" t="str">
            <v>西安康旺</v>
          </cell>
          <cell r="G622" t="str">
            <v>盒</v>
          </cell>
          <cell r="H622">
            <v>5</v>
          </cell>
          <cell r="I622" t="str">
            <v>医院品种，门店需求</v>
          </cell>
          <cell r="J622" t="str">
            <v>浆洗街店</v>
          </cell>
          <cell r="K622" t="str">
            <v>江元梅</v>
          </cell>
          <cell r="L622" t="str">
            <v>2018.7.23</v>
          </cell>
          <cell r="M622" t="str">
            <v>暂未找到货源，继续寻找。2018.7.27</v>
          </cell>
          <cell r="N622" t="str">
            <v>何玉英</v>
          </cell>
          <cell r="O622" t="str">
            <v>2018.7.27</v>
          </cell>
        </row>
        <row r="623">
          <cell r="A623" t="str">
            <v>A620</v>
          </cell>
          <cell r="B623">
            <v>474</v>
          </cell>
          <cell r="C623" t="str">
            <v>新品</v>
          </cell>
          <cell r="D623" t="str">
            <v>口服补液盐（III)</v>
          </cell>
          <cell r="E623" t="str">
            <v>6袋</v>
          </cell>
          <cell r="F623" t="str">
            <v>安健药业</v>
          </cell>
          <cell r="G623" t="str">
            <v>瓶</v>
          </cell>
          <cell r="H623">
            <v>5</v>
          </cell>
          <cell r="I623" t="str">
            <v>医院品种，门店需求</v>
          </cell>
          <cell r="J623" t="str">
            <v>浆洗街店</v>
          </cell>
          <cell r="K623" t="str">
            <v>莫晓菊</v>
          </cell>
          <cell r="L623" t="str">
            <v>2018.7.23</v>
          </cell>
          <cell r="M623" t="str">
            <v>暂未找到货源，继续寻找。2018.7.27</v>
          </cell>
          <cell r="N623" t="str">
            <v>何玉英</v>
          </cell>
          <cell r="O623" t="str">
            <v>2018.7.27</v>
          </cell>
        </row>
        <row r="624">
          <cell r="A624" t="str">
            <v>A621</v>
          </cell>
          <cell r="B624">
            <v>475</v>
          </cell>
          <cell r="C624" t="str">
            <v>新品</v>
          </cell>
          <cell r="D624" t="str">
            <v>美沙拉秦栓剂（莎尔福）</v>
          </cell>
          <cell r="E624" t="str">
            <v>0.5g*30粒</v>
          </cell>
          <cell r="F624" t="str">
            <v>德国</v>
          </cell>
          <cell r="G624" t="str">
            <v>盒</v>
          </cell>
          <cell r="H624">
            <v>5</v>
          </cell>
          <cell r="I624" t="str">
            <v>医院品种，门店需求</v>
          </cell>
          <cell r="J624" t="str">
            <v>浆洗街店</v>
          </cell>
          <cell r="K624" t="str">
            <v>莫晓菊</v>
          </cell>
          <cell r="L624" t="str">
            <v>2018.7.23</v>
          </cell>
          <cell r="M624" t="str">
            <v>暂未找到货源，继续寻找。2018.7.27</v>
          </cell>
          <cell r="N624" t="str">
            <v>何玉英</v>
          </cell>
          <cell r="O624" t="str">
            <v>2018.7.27</v>
          </cell>
        </row>
        <row r="625">
          <cell r="A625" t="str">
            <v>A622</v>
          </cell>
          <cell r="B625">
            <v>476</v>
          </cell>
          <cell r="C625" t="str">
            <v>新品</v>
          </cell>
          <cell r="D625" t="str">
            <v>祛风止痒口服液</v>
          </cell>
          <cell r="E625" t="str">
            <v>120ml</v>
          </cell>
          <cell r="F625" t="str">
            <v>四川泰华堂</v>
          </cell>
          <cell r="G625" t="str">
            <v>盒</v>
          </cell>
          <cell r="H625">
            <v>5</v>
          </cell>
          <cell r="I625" t="str">
            <v>医院品种，门店需求</v>
          </cell>
          <cell r="J625" t="str">
            <v>浆洗街店</v>
          </cell>
          <cell r="K625" t="str">
            <v>莫晓菊</v>
          </cell>
          <cell r="L625" t="str">
            <v>2018.7.23</v>
          </cell>
          <cell r="M625" t="str">
            <v>暂未找到货源，继续寻找。2018.7.27</v>
          </cell>
          <cell r="N625" t="str">
            <v>何玉英</v>
          </cell>
          <cell r="O625" t="str">
            <v>2018.7.27</v>
          </cell>
        </row>
        <row r="626">
          <cell r="A626" t="str">
            <v>A623</v>
          </cell>
          <cell r="B626">
            <v>477</v>
          </cell>
          <cell r="C626" t="str">
            <v>新品</v>
          </cell>
          <cell r="D626" t="str">
            <v>曲伏前列腺素滴眼液</v>
          </cell>
          <cell r="E626" t="str">
            <v>2.5ml</v>
          </cell>
          <cell r="F626" t="str">
            <v>ALCON</v>
          </cell>
          <cell r="G626" t="str">
            <v>瓶</v>
          </cell>
          <cell r="H626">
            <v>5</v>
          </cell>
          <cell r="I626" t="str">
            <v>医院品种，门店需求</v>
          </cell>
          <cell r="J626" t="str">
            <v>浆洗街店</v>
          </cell>
          <cell r="K626" t="str">
            <v>莫晓菊</v>
          </cell>
          <cell r="L626" t="str">
            <v>2018.7.23</v>
          </cell>
          <cell r="M626" t="str">
            <v>康德乐有货，供货价182元。2018.7.27</v>
          </cell>
          <cell r="N626" t="str">
            <v>何玉英</v>
          </cell>
          <cell r="O626" t="str">
            <v>2018.7.27</v>
          </cell>
        </row>
        <row r="627">
          <cell r="A627" t="str">
            <v>A624</v>
          </cell>
          <cell r="B627">
            <v>478</v>
          </cell>
          <cell r="C627" t="str">
            <v>新品</v>
          </cell>
          <cell r="D627" t="str">
            <v>雀巢小百肽全营养素配方粉</v>
          </cell>
          <cell r="E627" t="str">
            <v>400g</v>
          </cell>
          <cell r="F627" t="str">
            <v>亚希士</v>
          </cell>
          <cell r="G627" t="str">
            <v>盒</v>
          </cell>
          <cell r="H627">
            <v>5</v>
          </cell>
          <cell r="I627" t="str">
            <v>医院品种，门店需求</v>
          </cell>
          <cell r="J627" t="str">
            <v>浆洗街店</v>
          </cell>
          <cell r="K627" t="str">
            <v>莫晓菊</v>
          </cell>
          <cell r="L627" t="str">
            <v>2018.7.23</v>
          </cell>
          <cell r="M627" t="str">
            <v>暂未找到货源，继续寻找。2018.7.27</v>
          </cell>
          <cell r="N627" t="str">
            <v>何玉英</v>
          </cell>
          <cell r="O627" t="str">
            <v>2018.7.27</v>
          </cell>
        </row>
        <row r="628">
          <cell r="A628" t="str">
            <v>A625</v>
          </cell>
          <cell r="B628">
            <v>479</v>
          </cell>
          <cell r="C628" t="str">
            <v>新品</v>
          </cell>
          <cell r="D628" t="str">
            <v>他克莫司胶囊</v>
          </cell>
          <cell r="E628" t="str">
            <v>0.5mg*50粒</v>
          </cell>
          <cell r="F628" t="str">
            <v>浙江弘盛药业</v>
          </cell>
          <cell r="G628" t="str">
            <v>盒</v>
          </cell>
          <cell r="H628">
            <v>5</v>
          </cell>
          <cell r="I628" t="str">
            <v>医院品种，门店需求</v>
          </cell>
          <cell r="J628" t="str">
            <v>浆洗街店</v>
          </cell>
          <cell r="K628" t="str">
            <v>莫晓菊</v>
          </cell>
          <cell r="L628" t="str">
            <v>2018.7.23</v>
          </cell>
          <cell r="M628" t="str">
            <v>暂未找到货源，继续寻找。2018.7.27</v>
          </cell>
          <cell r="N628" t="str">
            <v>何玉英</v>
          </cell>
          <cell r="O628" t="str">
            <v>2018.7.27</v>
          </cell>
        </row>
        <row r="629">
          <cell r="A629" t="str">
            <v>A626</v>
          </cell>
          <cell r="B629">
            <v>480</v>
          </cell>
          <cell r="C629" t="str">
            <v>新品</v>
          </cell>
          <cell r="D629" t="str">
            <v>头孢地尼胶囊（全泽复）</v>
          </cell>
          <cell r="E629" t="str">
            <v>0.1g*10s</v>
          </cell>
          <cell r="F629" t="str">
            <v>日本安斯泰来</v>
          </cell>
          <cell r="G629" t="str">
            <v>盒</v>
          </cell>
          <cell r="H629">
            <v>5</v>
          </cell>
          <cell r="I629" t="str">
            <v>医院品种，门店需求</v>
          </cell>
          <cell r="J629" t="str">
            <v>浆洗街店</v>
          </cell>
          <cell r="K629" t="str">
            <v>莫晓菊</v>
          </cell>
          <cell r="L629" t="str">
            <v>2018.7.23</v>
          </cell>
          <cell r="M629" t="str">
            <v>暂未找到货源，继续寻找。2018.7.27</v>
          </cell>
          <cell r="N629" t="str">
            <v>何玉英</v>
          </cell>
          <cell r="O629" t="str">
            <v>2018.7.27</v>
          </cell>
        </row>
        <row r="630">
          <cell r="A630" t="str">
            <v>A627</v>
          </cell>
          <cell r="B630">
            <v>481</v>
          </cell>
          <cell r="C630" t="str">
            <v>新品</v>
          </cell>
          <cell r="D630" t="str">
            <v>维霉素片</v>
          </cell>
          <cell r="E630" t="str">
            <v>100片</v>
          </cell>
          <cell r="F630" t="str">
            <v>四川大冢</v>
          </cell>
          <cell r="G630" t="str">
            <v>瓶</v>
          </cell>
          <cell r="I630" t="str">
            <v>医院品种，门店需求</v>
          </cell>
          <cell r="J630" t="str">
            <v>浆洗街店</v>
          </cell>
          <cell r="K630" t="str">
            <v>莫晓菊</v>
          </cell>
          <cell r="L630" t="str">
            <v>2018.7.23</v>
          </cell>
          <cell r="M630" t="str">
            <v>暂未找到货源，继续寻找。2018.7.27</v>
          </cell>
          <cell r="N630" t="str">
            <v>何玉英</v>
          </cell>
          <cell r="O630" t="str">
            <v>2018.7.27</v>
          </cell>
        </row>
        <row r="631">
          <cell r="A631" t="str">
            <v>A628</v>
          </cell>
          <cell r="B631">
            <v>482</v>
          </cell>
          <cell r="C631" t="str">
            <v>新品</v>
          </cell>
          <cell r="D631" t="str">
            <v>细菌溶解产物胶囊</v>
          </cell>
          <cell r="E631" t="str">
            <v>3.5mg*10粒</v>
          </cell>
          <cell r="F631" t="str">
            <v>瑞士欧姆制药有限公司</v>
          </cell>
          <cell r="G631" t="str">
            <v>盒</v>
          </cell>
          <cell r="H631">
            <v>5</v>
          </cell>
          <cell r="I631" t="str">
            <v>医院品种，门店需求，洪川小区店</v>
          </cell>
          <cell r="J631" t="str">
            <v>浆洗街店</v>
          </cell>
          <cell r="K631" t="str">
            <v>莫晓菊</v>
          </cell>
          <cell r="L631" t="str">
            <v>2018.7.23</v>
          </cell>
          <cell r="M631" t="str">
            <v>康德乐有货，供货价74元。2018.7.27</v>
          </cell>
          <cell r="N631" t="str">
            <v>何玉英</v>
          </cell>
          <cell r="O631" t="str">
            <v>2018.7.27</v>
          </cell>
          <cell r="P631" t="str">
            <v>申报新品</v>
          </cell>
        </row>
        <row r="632">
          <cell r="A632" t="str">
            <v>A629</v>
          </cell>
          <cell r="B632">
            <v>483</v>
          </cell>
          <cell r="C632" t="str">
            <v>新品</v>
          </cell>
          <cell r="D632" t="str">
            <v>盐酸阿莫罗芬乳膏（罗每乐）</v>
          </cell>
          <cell r="E632" t="str">
            <v>0.25%*5g</v>
          </cell>
          <cell r="F632" t="str">
            <v>法国</v>
          </cell>
          <cell r="G632" t="str">
            <v>盒</v>
          </cell>
          <cell r="H632">
            <v>5</v>
          </cell>
          <cell r="I632" t="str">
            <v>医院品种，门店需求</v>
          </cell>
          <cell r="J632" t="str">
            <v>浆洗街店</v>
          </cell>
          <cell r="K632" t="str">
            <v>莫晓菊</v>
          </cell>
          <cell r="L632" t="str">
            <v>2018.7.23</v>
          </cell>
          <cell r="M632" t="str">
            <v>暂未找到货源，继续寻找。2018.7.27</v>
          </cell>
          <cell r="N632" t="str">
            <v>何玉英</v>
          </cell>
          <cell r="O632" t="str">
            <v>2018.7.27</v>
          </cell>
        </row>
        <row r="633">
          <cell r="A633" t="str">
            <v>A630</v>
          </cell>
          <cell r="B633">
            <v>484</v>
          </cell>
          <cell r="C633" t="str">
            <v>新品</v>
          </cell>
          <cell r="D633" t="str">
            <v>伊木萨克片</v>
          </cell>
          <cell r="E633" t="str">
            <v>0.5g*6片</v>
          </cell>
          <cell r="F633" t="str">
            <v>和田维吾尔药业</v>
          </cell>
          <cell r="G633" t="str">
            <v>盒</v>
          </cell>
          <cell r="H633">
            <v>10</v>
          </cell>
          <cell r="I633" t="str">
            <v>医院品种，门店需求</v>
          </cell>
          <cell r="J633" t="str">
            <v>浆洗街店</v>
          </cell>
          <cell r="K633" t="str">
            <v>莫晓菊</v>
          </cell>
          <cell r="L633" t="str">
            <v>2018.7.23</v>
          </cell>
          <cell r="M633" t="str">
            <v>暂未找到货源，继续寻找。2018.7.27</v>
          </cell>
          <cell r="N633" t="str">
            <v>何玉英</v>
          </cell>
          <cell r="O633" t="str">
            <v>2018.7.27</v>
          </cell>
        </row>
        <row r="634">
          <cell r="A634" t="str">
            <v>A631</v>
          </cell>
          <cell r="B634">
            <v>485</v>
          </cell>
          <cell r="C634" t="str">
            <v>新品</v>
          </cell>
          <cell r="D634" t="str">
            <v>重组牛碱性成纤维细胞生长因子滴眼液</v>
          </cell>
          <cell r="E634" t="str">
            <v>21000IU/5ml/瓶</v>
          </cell>
          <cell r="F634" t="str">
            <v>珠海亿胜生物制药有限公司</v>
          </cell>
          <cell r="G634" t="str">
            <v>盒</v>
          </cell>
          <cell r="H634">
            <v>10</v>
          </cell>
          <cell r="I634" t="str">
            <v>医院品种，门店需求</v>
          </cell>
          <cell r="J634" t="str">
            <v>浆洗街店</v>
          </cell>
          <cell r="K634" t="str">
            <v>莫晓菊</v>
          </cell>
          <cell r="L634" t="str">
            <v>2018.7.23</v>
          </cell>
          <cell r="M634" t="str">
            <v>暂未找到货源，继续寻找。2018.7.27</v>
          </cell>
          <cell r="N634" t="str">
            <v>何玉英</v>
          </cell>
          <cell r="O634" t="str">
            <v>2018.7.27</v>
          </cell>
        </row>
        <row r="635">
          <cell r="A635" t="str">
            <v>A632</v>
          </cell>
          <cell r="B635">
            <v>486</v>
          </cell>
          <cell r="C635" t="str">
            <v>新品</v>
          </cell>
          <cell r="D635" t="str">
            <v>盐酸曲马多缓释片（舒敏)</v>
          </cell>
          <cell r="E635" t="str">
            <v>0.1g*10s</v>
          </cell>
          <cell r="F635" t="str">
            <v>格兰泰</v>
          </cell>
          <cell r="G635" t="str">
            <v>盒</v>
          </cell>
          <cell r="H635">
            <v>5</v>
          </cell>
          <cell r="I635" t="str">
            <v>医院品种，门店需求</v>
          </cell>
          <cell r="J635" t="str">
            <v>浆洗街店</v>
          </cell>
          <cell r="K635" t="str">
            <v>王盛英</v>
          </cell>
          <cell r="L635" t="str">
            <v>2018.7.23</v>
          </cell>
          <cell r="M635" t="str">
            <v>暂未找到货源，继续寻找。2018.7.27</v>
          </cell>
          <cell r="N635" t="str">
            <v>何玉英</v>
          </cell>
          <cell r="O635" t="str">
            <v>2018.7.27</v>
          </cell>
        </row>
        <row r="636">
          <cell r="A636" t="str">
            <v>A633</v>
          </cell>
          <cell r="B636">
            <v>487</v>
          </cell>
          <cell r="C636" t="str">
            <v>新品</v>
          </cell>
          <cell r="D636" t="str">
            <v>肝复乐片</v>
          </cell>
          <cell r="E636" t="str">
            <v>0.5g*60s</v>
          </cell>
          <cell r="F636" t="str">
            <v>康哲（湖南）制药有限公司</v>
          </cell>
          <cell r="G636" t="str">
            <v>盒</v>
          </cell>
          <cell r="H636">
            <v>5</v>
          </cell>
          <cell r="I636" t="str">
            <v>医院品种，门店需求</v>
          </cell>
          <cell r="J636" t="str">
            <v>浆洗街店</v>
          </cell>
          <cell r="K636" t="str">
            <v>王盛英</v>
          </cell>
          <cell r="L636" t="str">
            <v>2018.7.23</v>
          </cell>
          <cell r="M636" t="str">
            <v>暂未找到货源，继续寻找。2018.7.27</v>
          </cell>
          <cell r="N636" t="str">
            <v>何玉英</v>
          </cell>
          <cell r="O636" t="str">
            <v>2018.7.27</v>
          </cell>
        </row>
        <row r="637">
          <cell r="A637" t="str">
            <v>A634</v>
          </cell>
          <cell r="B637">
            <v>488</v>
          </cell>
          <cell r="C637" t="str">
            <v>新品</v>
          </cell>
          <cell r="D637" t="str">
            <v>医用心胸肋骨固定带</v>
          </cell>
          <cell r="E637" t="str">
            <v>S/M/L</v>
          </cell>
          <cell r="F637" t="str">
            <v>不限</v>
          </cell>
          <cell r="G637" t="str">
            <v>盒</v>
          </cell>
          <cell r="H637">
            <v>5</v>
          </cell>
          <cell r="I637" t="str">
            <v>医院品种，门店需求</v>
          </cell>
          <cell r="J637" t="str">
            <v>浆洗街店</v>
          </cell>
          <cell r="K637" t="str">
            <v>王盛英</v>
          </cell>
          <cell r="L637" t="str">
            <v>2018.7.23</v>
          </cell>
          <cell r="M637" t="str">
            <v>暂未找到货源，继续寻找。2018.7.27</v>
          </cell>
          <cell r="N637" t="str">
            <v>何玉英</v>
          </cell>
          <cell r="O637" t="str">
            <v>2018.7.27</v>
          </cell>
        </row>
        <row r="638">
          <cell r="A638" t="str">
            <v>A635</v>
          </cell>
          <cell r="B638">
            <v>489</v>
          </cell>
          <cell r="C638" t="str">
            <v>新品</v>
          </cell>
          <cell r="D638" t="str">
            <v>盐酸司来吉兰片</v>
          </cell>
          <cell r="E638" t="str">
            <v>5mg*100s</v>
          </cell>
          <cell r="F638" t="str">
            <v>orion Corporation芬兰</v>
          </cell>
          <cell r="G638" t="str">
            <v>盒</v>
          </cell>
          <cell r="H638">
            <v>5</v>
          </cell>
          <cell r="I638" t="str">
            <v>医院品种，门店需求</v>
          </cell>
          <cell r="J638" t="str">
            <v>浆洗街店</v>
          </cell>
          <cell r="K638" t="str">
            <v>赵英</v>
          </cell>
          <cell r="L638" t="str">
            <v>2018.7.23</v>
          </cell>
          <cell r="M638" t="str">
            <v>中纬有货，供货价342元 .2018.7.27</v>
          </cell>
          <cell r="N638" t="str">
            <v>何玉英</v>
          </cell>
          <cell r="O638" t="str">
            <v>2018.7.27</v>
          </cell>
        </row>
        <row r="639">
          <cell r="A639" t="str">
            <v>A636</v>
          </cell>
          <cell r="B639">
            <v>490</v>
          </cell>
          <cell r="C639" t="str">
            <v>新品</v>
          </cell>
          <cell r="D639" t="str">
            <v>盐酸拉贝洛尔片</v>
          </cell>
          <cell r="E639" t="str">
            <v>15片*2板</v>
          </cell>
          <cell r="F639" t="str">
            <v>江苏迪赛诺制药有限公司</v>
          </cell>
          <cell r="G639" t="str">
            <v>盒</v>
          </cell>
          <cell r="H639">
            <v>5</v>
          </cell>
          <cell r="I639" t="str">
            <v>医院品种，门店需求</v>
          </cell>
          <cell r="J639" t="str">
            <v>浆洗街店</v>
          </cell>
          <cell r="K639" t="str">
            <v>赵英</v>
          </cell>
          <cell r="L639" t="str">
            <v>2018.7.23</v>
          </cell>
          <cell r="M639" t="str">
            <v>暂未找到货源，继续寻找。2018.7.27</v>
          </cell>
          <cell r="N639" t="str">
            <v>何玉英</v>
          </cell>
          <cell r="O639" t="str">
            <v>2018.7.27</v>
          </cell>
        </row>
        <row r="640">
          <cell r="A640" t="str">
            <v>A637</v>
          </cell>
          <cell r="B640">
            <v>491</v>
          </cell>
          <cell r="C640" t="str">
            <v>新品</v>
          </cell>
          <cell r="D640" t="str">
            <v>红霉素肠溶胶囊</v>
          </cell>
          <cell r="E640" t="str">
            <v>0.25g*10粒</v>
          </cell>
          <cell r="F640" t="str">
            <v>浙江华润三九众益制药</v>
          </cell>
          <cell r="G640" t="str">
            <v>盒</v>
          </cell>
          <cell r="H640">
            <v>5</v>
          </cell>
          <cell r="I640" t="str">
            <v>医院品种，门店需求</v>
          </cell>
          <cell r="J640" t="str">
            <v>浆洗街店</v>
          </cell>
          <cell r="K640" t="str">
            <v>周金梅</v>
          </cell>
          <cell r="L640" t="str">
            <v>2018.7.23</v>
          </cell>
          <cell r="M640" t="str">
            <v>暂未找到货源，继续寻找。2018.7.27</v>
          </cell>
          <cell r="N640" t="str">
            <v>何玉英</v>
          </cell>
          <cell r="O640" t="str">
            <v>2018.7.27</v>
          </cell>
        </row>
        <row r="641">
          <cell r="A641" t="str">
            <v>A638</v>
          </cell>
          <cell r="B641">
            <v>492</v>
          </cell>
          <cell r="C641" t="str">
            <v>新品</v>
          </cell>
          <cell r="D641" t="str">
            <v>强力脑心康片</v>
          </cell>
          <cell r="E641" t="str">
            <v>40片</v>
          </cell>
          <cell r="F641" t="str">
            <v>万通</v>
          </cell>
          <cell r="G641" t="str">
            <v>盒</v>
          </cell>
          <cell r="H641">
            <v>5</v>
          </cell>
          <cell r="I641" t="str">
            <v>医院品种，门店需求</v>
          </cell>
          <cell r="J641" t="str">
            <v>浆洗街店</v>
          </cell>
          <cell r="K641" t="str">
            <v>赵英</v>
          </cell>
          <cell r="L641" t="str">
            <v>2018.7.23</v>
          </cell>
          <cell r="M641" t="str">
            <v>暂未找到货源，继续寻找。2018.7.27</v>
          </cell>
          <cell r="N641" t="str">
            <v>何玉英</v>
          </cell>
          <cell r="O641" t="str">
            <v>2018.7.27</v>
          </cell>
        </row>
        <row r="642">
          <cell r="A642" t="str">
            <v>A639</v>
          </cell>
          <cell r="B642">
            <v>493</v>
          </cell>
          <cell r="C642" t="str">
            <v>新品</v>
          </cell>
          <cell r="D642" t="str">
            <v>槐耳颗粒</v>
          </cell>
          <cell r="E642" t="str">
            <v>20g*6袋</v>
          </cell>
          <cell r="F642" t="str">
            <v>启东盖天</v>
          </cell>
          <cell r="G642" t="str">
            <v>盒</v>
          </cell>
          <cell r="H642">
            <v>5</v>
          </cell>
          <cell r="I642" t="str">
            <v>医院品种，门店需求</v>
          </cell>
          <cell r="J642" t="str">
            <v>浆洗街店</v>
          </cell>
          <cell r="K642" t="str">
            <v>莫晓菊</v>
          </cell>
          <cell r="L642" t="str">
            <v>2018.7.23</v>
          </cell>
          <cell r="M642" t="str">
            <v>嘉信凯有货，供货价116.3元。2018.7.27</v>
          </cell>
          <cell r="N642" t="str">
            <v>何玉英</v>
          </cell>
          <cell r="O642" t="str">
            <v>2018.7.27</v>
          </cell>
        </row>
        <row r="643">
          <cell r="A643" t="str">
            <v>A640</v>
          </cell>
          <cell r="B643">
            <v>494</v>
          </cell>
          <cell r="C643" t="str">
            <v>新品</v>
          </cell>
          <cell r="D643" t="str">
            <v>丙酸氟替米松乳膏</v>
          </cell>
          <cell r="E643" t="str">
            <v>15g：7.5mg</v>
          </cell>
          <cell r="F643" t="str">
            <v>葛兰史克</v>
          </cell>
          <cell r="G643" t="str">
            <v>盒</v>
          </cell>
          <cell r="H643">
            <v>5</v>
          </cell>
          <cell r="I643" t="str">
            <v>医院品种，门店需求</v>
          </cell>
          <cell r="J643" t="str">
            <v>浆洗街店</v>
          </cell>
          <cell r="K643" t="str">
            <v>莫晓菊</v>
          </cell>
          <cell r="L643" t="str">
            <v>2018.7.23</v>
          </cell>
          <cell r="M643" t="str">
            <v>暂未找到货源，继续寻找。2018.7.27</v>
          </cell>
          <cell r="N643" t="str">
            <v>何玉英</v>
          </cell>
          <cell r="O643" t="str">
            <v>2018.7.27</v>
          </cell>
        </row>
        <row r="644">
          <cell r="A644" t="str">
            <v>A641</v>
          </cell>
          <cell r="B644">
            <v>495</v>
          </cell>
          <cell r="C644" t="str">
            <v>新品</v>
          </cell>
          <cell r="D644" t="str">
            <v>枯草杆菌二联活菌胶囊（美常安）</v>
          </cell>
          <cell r="E644" t="str">
            <v>20s</v>
          </cell>
          <cell r="F644" t="str">
            <v>北京韩美</v>
          </cell>
          <cell r="G644" t="str">
            <v>盒</v>
          </cell>
          <cell r="H644">
            <v>5</v>
          </cell>
          <cell r="I644" t="str">
            <v>医院品种，门店需求</v>
          </cell>
          <cell r="J644" t="str">
            <v>浆洗街店</v>
          </cell>
          <cell r="K644" t="str">
            <v>莫晓菊</v>
          </cell>
          <cell r="L644" t="str">
            <v>2018.7.23</v>
          </cell>
          <cell r="M644" t="str">
            <v>嘉信凯有货，供货价22元。2018.7.27</v>
          </cell>
          <cell r="N644" t="str">
            <v>何玉英</v>
          </cell>
          <cell r="O644" t="str">
            <v>2018.7.27</v>
          </cell>
        </row>
        <row r="645">
          <cell r="A645" t="str">
            <v>A642</v>
          </cell>
          <cell r="B645">
            <v>496</v>
          </cell>
          <cell r="C645" t="str">
            <v>新品</v>
          </cell>
          <cell r="D645" t="str">
            <v>别嘌醇片</v>
          </cell>
          <cell r="E645" t="str">
            <v>0.1g*36片</v>
          </cell>
          <cell r="F645" t="str">
            <v>世贸天阶制药</v>
          </cell>
          <cell r="G645" t="str">
            <v>盒</v>
          </cell>
          <cell r="H645">
            <v>5</v>
          </cell>
          <cell r="I645" t="str">
            <v>医院品种，门店需求</v>
          </cell>
          <cell r="J645" t="str">
            <v>浆洗街店</v>
          </cell>
          <cell r="K645" t="str">
            <v>莫晓菊</v>
          </cell>
          <cell r="L645" t="str">
            <v>2018.7.23</v>
          </cell>
          <cell r="M645" t="str">
            <v>暂未找到货源，继续寻找。2018.7.27</v>
          </cell>
          <cell r="N645" t="str">
            <v>何玉英</v>
          </cell>
          <cell r="O645" t="str">
            <v>2018.7.27</v>
          </cell>
        </row>
        <row r="646">
          <cell r="A646" t="str">
            <v>A643</v>
          </cell>
          <cell r="B646">
            <v>497</v>
          </cell>
          <cell r="C646" t="str">
            <v>新品</v>
          </cell>
          <cell r="D646" t="str">
            <v>余甘子喉片</v>
          </cell>
          <cell r="E646" t="str">
            <v>36片</v>
          </cell>
          <cell r="F646" t="str">
            <v>成都泰合</v>
          </cell>
          <cell r="G646" t="str">
            <v>盒</v>
          </cell>
          <cell r="H646">
            <v>5</v>
          </cell>
          <cell r="I646" t="str">
            <v>医院品种，门店需求</v>
          </cell>
          <cell r="J646" t="str">
            <v>浆洗街店</v>
          </cell>
          <cell r="K646" t="str">
            <v>莫晓菊</v>
          </cell>
          <cell r="L646" t="str">
            <v>2018.7.23</v>
          </cell>
          <cell r="M646" t="str">
            <v>中纬有货，供货价8.18元 .2018.7.27</v>
          </cell>
          <cell r="N646" t="str">
            <v>何玉英</v>
          </cell>
          <cell r="O646" t="str">
            <v>2018.7.27</v>
          </cell>
        </row>
        <row r="647">
          <cell r="A647" t="str">
            <v>A644</v>
          </cell>
          <cell r="B647">
            <v>498</v>
          </cell>
          <cell r="C647" t="str">
            <v>新品</v>
          </cell>
          <cell r="D647" t="str">
            <v>伏立康唑片</v>
          </cell>
          <cell r="E647" t="str">
            <v>50mg*2片</v>
          </cell>
          <cell r="F647" t="str">
            <v>成都泰合</v>
          </cell>
          <cell r="G647" t="str">
            <v>盒</v>
          </cell>
          <cell r="H647">
            <v>5</v>
          </cell>
          <cell r="I647" t="str">
            <v>医院品种，门店需求</v>
          </cell>
          <cell r="J647" t="str">
            <v>浆洗街店</v>
          </cell>
          <cell r="K647" t="str">
            <v>莫晓菊</v>
          </cell>
          <cell r="L647" t="str">
            <v>2018.7.23</v>
          </cell>
          <cell r="M647" t="str">
            <v>华鼎有货，供货价58元。2018.7.27</v>
          </cell>
          <cell r="N647" t="str">
            <v>何玉英</v>
          </cell>
          <cell r="O647" t="str">
            <v>2018.7.27</v>
          </cell>
        </row>
        <row r="648">
          <cell r="A648" t="str">
            <v>A645</v>
          </cell>
          <cell r="B648">
            <v>499</v>
          </cell>
          <cell r="C648" t="str">
            <v>新品</v>
          </cell>
          <cell r="D648" t="str">
            <v>对乙酰氨基酚干混悬剂</v>
          </cell>
          <cell r="E648" t="str">
            <v>10包</v>
          </cell>
          <cell r="F648" t="str">
            <v>广州白云山制药股份</v>
          </cell>
          <cell r="G648" t="str">
            <v>盒</v>
          </cell>
          <cell r="H648">
            <v>5</v>
          </cell>
          <cell r="I648" t="str">
            <v>医院品种，门店需求</v>
          </cell>
          <cell r="J648" t="str">
            <v>浆洗街店</v>
          </cell>
          <cell r="K648" t="str">
            <v>莫晓菊</v>
          </cell>
          <cell r="L648" t="str">
            <v>2018.7.23</v>
          </cell>
          <cell r="M648" t="str">
            <v>暂未找到货源，继续寻找。2018.7.27</v>
          </cell>
          <cell r="N648" t="str">
            <v>何玉英</v>
          </cell>
          <cell r="O648" t="str">
            <v>2018.7.27</v>
          </cell>
        </row>
        <row r="649">
          <cell r="A649" t="str">
            <v>A646</v>
          </cell>
          <cell r="B649">
            <v>500</v>
          </cell>
          <cell r="C649" t="str">
            <v>新品</v>
          </cell>
          <cell r="D649" t="str">
            <v>七叶神安片</v>
          </cell>
          <cell r="E649" t="str">
            <v>100mg*24片</v>
          </cell>
          <cell r="F649" t="str">
            <v>国药集团广东环球制药</v>
          </cell>
          <cell r="G649" t="str">
            <v>盒</v>
          </cell>
          <cell r="H649">
            <v>5</v>
          </cell>
          <cell r="I649" t="str">
            <v>医院品种，门店需求</v>
          </cell>
          <cell r="J649" t="str">
            <v>浆洗街店</v>
          </cell>
          <cell r="K649" t="str">
            <v>莫晓菊</v>
          </cell>
          <cell r="L649" t="str">
            <v>2018.7.23</v>
          </cell>
          <cell r="M649" t="str">
            <v>暂未找到货源，继续寻找。2018.7.27</v>
          </cell>
          <cell r="N649" t="str">
            <v>何玉英</v>
          </cell>
          <cell r="O649" t="str">
            <v>2018.7.27</v>
          </cell>
        </row>
        <row r="650">
          <cell r="A650" t="str">
            <v>A647</v>
          </cell>
          <cell r="B650">
            <v>501</v>
          </cell>
          <cell r="C650">
            <v>53779</v>
          </cell>
          <cell r="D650" t="str">
            <v>双氯芬酸钠滴眼液（迪菲）</v>
          </cell>
          <cell r="E650" t="str">
            <v>5ml：5mg</v>
          </cell>
          <cell r="F650" t="str">
            <v>沈阳兴齐</v>
          </cell>
          <cell r="G650" t="str">
            <v>盒</v>
          </cell>
          <cell r="H650">
            <v>10</v>
          </cell>
          <cell r="I650" t="str">
            <v>医院品种，门店需求</v>
          </cell>
          <cell r="J650" t="str">
            <v>浆洗街店</v>
          </cell>
          <cell r="K650" t="str">
            <v>莫晓菊</v>
          </cell>
          <cell r="L650" t="str">
            <v>2018.7.23</v>
          </cell>
          <cell r="M650" t="str">
            <v>暂未找到货源，继续寻找。2018.7.27</v>
          </cell>
          <cell r="N650" t="str">
            <v>何玉英</v>
          </cell>
          <cell r="O650" t="str">
            <v>2018.7.27</v>
          </cell>
        </row>
        <row r="651">
          <cell r="A651" t="str">
            <v>A648</v>
          </cell>
          <cell r="B651">
            <v>502</v>
          </cell>
          <cell r="C651">
            <v>60325</v>
          </cell>
          <cell r="D651" t="str">
            <v>氧氟沙星眼膏</v>
          </cell>
          <cell r="E651" t="str">
            <v>3.5g：10.5mg</v>
          </cell>
          <cell r="F651" t="str">
            <v>沈阳兴齐</v>
          </cell>
          <cell r="G651" t="str">
            <v>支</v>
          </cell>
          <cell r="H651">
            <v>5</v>
          </cell>
          <cell r="I651" t="str">
            <v>医院品种，门店需求</v>
          </cell>
          <cell r="J651" t="str">
            <v>浆洗街店</v>
          </cell>
          <cell r="K651" t="str">
            <v>莫晓菊</v>
          </cell>
          <cell r="L651" t="str">
            <v>2018.7.23</v>
          </cell>
          <cell r="M651" t="str">
            <v>中纬有货，供货价14.67元 .2018.7.27</v>
          </cell>
          <cell r="N651" t="str">
            <v>何玉英</v>
          </cell>
          <cell r="O651" t="str">
            <v>2018.7.27</v>
          </cell>
        </row>
        <row r="652">
          <cell r="A652" t="str">
            <v>A649</v>
          </cell>
          <cell r="B652">
            <v>503</v>
          </cell>
          <cell r="C652" t="str">
            <v>新品</v>
          </cell>
          <cell r="D652" t="str">
            <v>鼻立爽银离子喷剂</v>
          </cell>
          <cell r="E652" t="str">
            <v>20ml</v>
          </cell>
          <cell r="F652" t="str">
            <v>西安法赫姆医药</v>
          </cell>
          <cell r="G652" t="str">
            <v>支</v>
          </cell>
          <cell r="H652">
            <v>5</v>
          </cell>
          <cell r="I652" t="str">
            <v>医院品种，门店需求</v>
          </cell>
          <cell r="J652" t="str">
            <v>浆洗街店</v>
          </cell>
          <cell r="K652" t="str">
            <v>莫晓菊</v>
          </cell>
          <cell r="L652" t="str">
            <v>2018.7.23</v>
          </cell>
          <cell r="M652" t="str">
            <v>暂未找到货源，继续寻找。2018.7.27</v>
          </cell>
          <cell r="N652" t="str">
            <v>何玉英</v>
          </cell>
          <cell r="O652" t="str">
            <v>2018.7.27</v>
          </cell>
        </row>
        <row r="653">
          <cell r="A653" t="str">
            <v>A650</v>
          </cell>
          <cell r="B653">
            <v>504</v>
          </cell>
          <cell r="C653">
            <v>124531</v>
          </cell>
          <cell r="D653" t="str">
            <v>贝前列素钠片（德纳）</v>
          </cell>
          <cell r="E653" t="str">
            <v>20ug*10s</v>
          </cell>
          <cell r="F653" t="str">
            <v>日本东丽株式会社</v>
          </cell>
          <cell r="G653" t="str">
            <v>盒</v>
          </cell>
          <cell r="H653">
            <v>5</v>
          </cell>
          <cell r="I653" t="str">
            <v>医院品种，门店需求</v>
          </cell>
          <cell r="J653" t="str">
            <v>浆洗街店</v>
          </cell>
          <cell r="K653" t="str">
            <v>莫晓菊</v>
          </cell>
          <cell r="L653" t="str">
            <v>2018.7.23</v>
          </cell>
          <cell r="M653" t="str">
            <v>中纬有货，供货价45.48元 .2018.7.27</v>
          </cell>
          <cell r="N653" t="str">
            <v>何玉英</v>
          </cell>
          <cell r="O653" t="str">
            <v>2018.7.27</v>
          </cell>
        </row>
        <row r="654">
          <cell r="A654" t="str">
            <v>A651</v>
          </cell>
          <cell r="B654">
            <v>505</v>
          </cell>
          <cell r="C654" t="str">
            <v>新品</v>
          </cell>
          <cell r="D654" t="str">
            <v>回奶宝颗粒</v>
          </cell>
          <cell r="E654" t="str">
            <v>5g*16袋</v>
          </cell>
          <cell r="F654" t="str">
            <v>河南保中宝生物科技有限公司</v>
          </cell>
          <cell r="G654" t="str">
            <v>盒</v>
          </cell>
          <cell r="H654">
            <v>5</v>
          </cell>
          <cell r="I654" t="str">
            <v>顾客需求</v>
          </cell>
          <cell r="J654" t="str">
            <v>银河北街店</v>
          </cell>
          <cell r="K654" t="str">
            <v>代志斌</v>
          </cell>
          <cell r="L654" t="str">
            <v>2018.7.23</v>
          </cell>
          <cell r="M654" t="str">
            <v>暂未找到货源，继续寻找。2018.7.27</v>
          </cell>
          <cell r="N654" t="str">
            <v>何玉英</v>
          </cell>
          <cell r="O654" t="str">
            <v>2018.7.27</v>
          </cell>
        </row>
        <row r="655">
          <cell r="A655" t="str">
            <v>A652</v>
          </cell>
          <cell r="B655">
            <v>506</v>
          </cell>
          <cell r="C655" t="str">
            <v>新品</v>
          </cell>
          <cell r="D655" t="str">
            <v>催奶宝</v>
          </cell>
          <cell r="E655" t="str">
            <v>8g*20袋</v>
          </cell>
          <cell r="F655" t="str">
            <v>广东江中安康医药科技有限公司</v>
          </cell>
          <cell r="G655" t="str">
            <v>盒</v>
          </cell>
          <cell r="H655">
            <v>5</v>
          </cell>
          <cell r="I655" t="str">
            <v>顾客需求</v>
          </cell>
          <cell r="J655" t="str">
            <v>银河北街店</v>
          </cell>
          <cell r="K655" t="str">
            <v>代志斌</v>
          </cell>
          <cell r="L655" t="str">
            <v>2018.7.23</v>
          </cell>
          <cell r="M655" t="str">
            <v>暂未找到货源，继续寻找。2018.7.27</v>
          </cell>
          <cell r="N655" t="str">
            <v>何玉英</v>
          </cell>
          <cell r="O655" t="str">
            <v>2018.7.27</v>
          </cell>
        </row>
        <row r="656">
          <cell r="A656" t="str">
            <v>A653</v>
          </cell>
          <cell r="B656">
            <v>507</v>
          </cell>
          <cell r="C656" t="str">
            <v>新品</v>
          </cell>
          <cell r="D656" t="str">
            <v>三磷酸腺苷二钠片</v>
          </cell>
          <cell r="E656" t="str">
            <v>24*1板</v>
          </cell>
          <cell r="F656" t="str">
            <v>广西浦北制药厂</v>
          </cell>
          <cell r="G656" t="str">
            <v>盒</v>
          </cell>
          <cell r="H656">
            <v>20</v>
          </cell>
          <cell r="I656" t="str">
            <v>顾客需求</v>
          </cell>
          <cell r="J656" t="str">
            <v>温江店</v>
          </cell>
          <cell r="L656" t="str">
            <v>2018.7.29</v>
          </cell>
          <cell r="M656" t="str">
            <v>金仁有货，供货价3.5元</v>
          </cell>
          <cell r="N656" t="str">
            <v>何玉英</v>
          </cell>
          <cell r="O656" t="str">
            <v>2018.8.3</v>
          </cell>
        </row>
        <row r="657">
          <cell r="A657" t="str">
            <v>A654</v>
          </cell>
          <cell r="B657">
            <v>508</v>
          </cell>
          <cell r="C657" t="str">
            <v>新品</v>
          </cell>
          <cell r="D657" t="str">
            <v>氨酚伪麻那敏分散片</v>
          </cell>
          <cell r="E657" t="str">
            <v>24片</v>
          </cell>
          <cell r="F657" t="str">
            <v>山西皇城相府药业股份有限公司</v>
          </cell>
          <cell r="G657" t="str">
            <v>盒</v>
          </cell>
          <cell r="H657">
            <v>5</v>
          </cell>
          <cell r="I657" t="str">
            <v>顾客需求</v>
          </cell>
          <cell r="J657" t="str">
            <v>科华店</v>
          </cell>
          <cell r="L657" t="str">
            <v>2018.7.29</v>
          </cell>
          <cell r="M657" t="str">
            <v>德仁堂有货，进货价10元。</v>
          </cell>
          <cell r="N657" t="str">
            <v>何玉英</v>
          </cell>
          <cell r="O657" t="str">
            <v>2018.8.3</v>
          </cell>
        </row>
        <row r="658">
          <cell r="A658" t="str">
            <v>A655</v>
          </cell>
          <cell r="B658">
            <v>509</v>
          </cell>
          <cell r="C658" t="str">
            <v>新品</v>
          </cell>
          <cell r="D658" t="str">
            <v>他克莫司软膏（普特彼）</v>
          </cell>
          <cell r="E658" t="str">
            <v>10g：10mg</v>
          </cell>
          <cell r="F658" t="str">
            <v>日本安斯泰来</v>
          </cell>
          <cell r="G658" t="str">
            <v>盒</v>
          </cell>
          <cell r="H658">
            <v>3</v>
          </cell>
          <cell r="I658" t="str">
            <v>顾客需求</v>
          </cell>
          <cell r="J658" t="str">
            <v>都江堰店</v>
          </cell>
          <cell r="K658" t="str">
            <v>梁海燕</v>
          </cell>
          <cell r="L658" t="str">
            <v>2018.7.29</v>
          </cell>
          <cell r="M658" t="str">
            <v>康德乐有货，供货价130.5元</v>
          </cell>
          <cell r="N658" t="str">
            <v>何玉英</v>
          </cell>
          <cell r="O658" t="str">
            <v>2018.8.3</v>
          </cell>
        </row>
        <row r="659">
          <cell r="A659" t="str">
            <v>A656</v>
          </cell>
          <cell r="B659">
            <v>510</v>
          </cell>
          <cell r="C659" t="str">
            <v>新品</v>
          </cell>
          <cell r="D659" t="str">
            <v>奥硝唑阴道栓</v>
          </cell>
          <cell r="E659" t="str">
            <v>0.5克*7粒*1板</v>
          </cell>
          <cell r="F659" t="str">
            <v>湖南方盛制药有限公司</v>
          </cell>
          <cell r="G659" t="str">
            <v>盒</v>
          </cell>
          <cell r="H659">
            <v>2</v>
          </cell>
          <cell r="I659" t="str">
            <v>顾客需求</v>
          </cell>
          <cell r="J659" t="str">
            <v>人民中路</v>
          </cell>
          <cell r="K659" t="str">
            <v>王丽超</v>
          </cell>
          <cell r="L659" t="str">
            <v>2018.8.3</v>
          </cell>
          <cell r="M659" t="str">
            <v>龙一有货，供货价：11.5</v>
          </cell>
          <cell r="N659" t="str">
            <v>李忠英</v>
          </cell>
          <cell r="O659" t="str">
            <v>2018.8.10</v>
          </cell>
          <cell r="P659" t="str">
            <v>申报新品</v>
          </cell>
        </row>
        <row r="660">
          <cell r="A660" t="str">
            <v>A657</v>
          </cell>
          <cell r="B660">
            <v>511</v>
          </cell>
          <cell r="C660" t="str">
            <v>新品</v>
          </cell>
          <cell r="D660" t="str">
            <v>欧龙马滴剂</v>
          </cell>
          <cell r="E660" t="str">
            <v>50ml</v>
          </cell>
          <cell r="F660" t="str">
            <v>上海中鼎化学有限公司</v>
          </cell>
          <cell r="G660" t="str">
            <v>盒</v>
          </cell>
          <cell r="H660">
            <v>3</v>
          </cell>
          <cell r="I660" t="str">
            <v>顾客需求</v>
          </cell>
          <cell r="J660" t="str">
            <v>人民中路</v>
          </cell>
          <cell r="K660" t="str">
            <v>易金莉</v>
          </cell>
          <cell r="L660" t="str">
            <v>2018.8.4</v>
          </cell>
          <cell r="M660" t="str">
            <v>目录已申报，待id下来报需求</v>
          </cell>
          <cell r="N660" t="str">
            <v>何莉莎</v>
          </cell>
          <cell r="O660" t="str">
            <v>2018.8.8</v>
          </cell>
        </row>
        <row r="661">
          <cell r="A661" t="str">
            <v>A658</v>
          </cell>
          <cell r="B661">
            <v>512</v>
          </cell>
          <cell r="C661" t="str">
            <v>新品</v>
          </cell>
          <cell r="D661" t="str">
            <v>阴道用菌乳杆菌活菌胶囊</v>
          </cell>
          <cell r="E661" t="str">
            <v>0.25g*5s</v>
          </cell>
          <cell r="F661" t="str">
            <v>内蒙古双奇</v>
          </cell>
          <cell r="G661" t="str">
            <v>盒</v>
          </cell>
          <cell r="H661">
            <v>3</v>
          </cell>
          <cell r="I661" t="str">
            <v>顾客需求</v>
          </cell>
          <cell r="J661" t="str">
            <v>人民中路</v>
          </cell>
          <cell r="K661" t="str">
            <v>易金莉</v>
          </cell>
          <cell r="L661" t="str">
            <v>2018.8.4</v>
          </cell>
          <cell r="M661" t="str">
            <v>目录已申报，待id下来报需求</v>
          </cell>
          <cell r="N661" t="str">
            <v>何莉莎</v>
          </cell>
          <cell r="O661" t="str">
            <v>2018.8.8</v>
          </cell>
        </row>
        <row r="662">
          <cell r="A662" t="str">
            <v>A659</v>
          </cell>
          <cell r="B662">
            <v>513</v>
          </cell>
          <cell r="C662" t="str">
            <v>新品</v>
          </cell>
          <cell r="D662" t="str">
            <v>重组牛碱性成纤维细胞生长因子滴眼液</v>
          </cell>
          <cell r="E662" t="str">
            <v>36000AU/瓶</v>
          </cell>
          <cell r="F662" t="str">
            <v>珠海亿胜生物制药有限公司</v>
          </cell>
          <cell r="G662" t="str">
            <v>盒</v>
          </cell>
          <cell r="H662">
            <v>3</v>
          </cell>
          <cell r="I662" t="str">
            <v>顾客需求</v>
          </cell>
          <cell r="J662" t="str">
            <v>人民中路</v>
          </cell>
          <cell r="K662" t="str">
            <v>易金莉</v>
          </cell>
          <cell r="L662" t="str">
            <v>2018.8.4</v>
          </cell>
          <cell r="M662" t="str">
            <v>暂未找到货源，继续寻找。2018.8.10</v>
          </cell>
          <cell r="N662" t="str">
            <v>李忠英</v>
          </cell>
          <cell r="O662" t="str">
            <v>2018.8.10</v>
          </cell>
        </row>
        <row r="663">
          <cell r="A663" t="str">
            <v>A660</v>
          </cell>
          <cell r="B663">
            <v>514</v>
          </cell>
          <cell r="C663" t="str">
            <v>新品</v>
          </cell>
          <cell r="D663" t="str">
            <v>妥布霉素地塞米松眼膏（典必殊）</v>
          </cell>
          <cell r="E663">
            <v>3.5</v>
          </cell>
          <cell r="F663" t="str">
            <v>比利时</v>
          </cell>
          <cell r="G663" t="str">
            <v>盒</v>
          </cell>
          <cell r="H663">
            <v>3</v>
          </cell>
          <cell r="I663" t="str">
            <v>顾客需求</v>
          </cell>
          <cell r="J663" t="str">
            <v>人民中路</v>
          </cell>
          <cell r="K663" t="str">
            <v>易金莉</v>
          </cell>
          <cell r="L663" t="str">
            <v>2018.8.4</v>
          </cell>
          <cell r="M663" t="str">
            <v>目录已申报，待id下来报需求</v>
          </cell>
          <cell r="N663" t="str">
            <v>何莉莎</v>
          </cell>
          <cell r="O663" t="str">
            <v>2018.8.8</v>
          </cell>
        </row>
        <row r="664">
          <cell r="A664" t="str">
            <v>A661</v>
          </cell>
          <cell r="B664">
            <v>515</v>
          </cell>
          <cell r="C664" t="str">
            <v>新品</v>
          </cell>
          <cell r="D664" t="str">
            <v>加味逍遥丸</v>
          </cell>
          <cell r="E664" t="str">
            <v>6g*10袋</v>
          </cell>
          <cell r="F664" t="str">
            <v>同仁堂</v>
          </cell>
          <cell r="G664" t="str">
            <v>盒</v>
          </cell>
          <cell r="H664">
            <v>3</v>
          </cell>
          <cell r="I664" t="str">
            <v>顾客需求</v>
          </cell>
          <cell r="J664" t="str">
            <v>人民中路</v>
          </cell>
          <cell r="K664" t="str">
            <v>易金莉</v>
          </cell>
          <cell r="L664" t="str">
            <v>2018.8.4</v>
          </cell>
          <cell r="M664" t="str">
            <v>目录已申报，待id下来报需求</v>
          </cell>
          <cell r="N664" t="str">
            <v>何莉莎</v>
          </cell>
          <cell r="O664" t="str">
            <v>2018.8.8</v>
          </cell>
        </row>
        <row r="665">
          <cell r="A665" t="str">
            <v>A662</v>
          </cell>
          <cell r="B665">
            <v>516</v>
          </cell>
          <cell r="C665" t="str">
            <v>新品</v>
          </cell>
          <cell r="D665" t="str">
            <v>枸缘酸泌雷尼替丁胶囊</v>
          </cell>
          <cell r="E665" t="str">
            <v>0.2g*14粒</v>
          </cell>
          <cell r="F665" t="str">
            <v>常州兰陵制药</v>
          </cell>
          <cell r="G665" t="str">
            <v>盒</v>
          </cell>
          <cell r="H665">
            <v>2</v>
          </cell>
          <cell r="I665" t="str">
            <v>顾客需求</v>
          </cell>
          <cell r="J665" t="str">
            <v>科华店</v>
          </cell>
          <cell r="L665" t="str">
            <v>2018.8.6</v>
          </cell>
          <cell r="M665" t="str">
            <v>华鼎有货，供货价：9.5</v>
          </cell>
          <cell r="N665" t="str">
            <v>李忠英</v>
          </cell>
          <cell r="O665" t="str">
            <v>2018.8.10</v>
          </cell>
          <cell r="P665" t="str">
            <v>申报新品</v>
          </cell>
        </row>
        <row r="666">
          <cell r="A666" t="str">
            <v>A663</v>
          </cell>
          <cell r="B666">
            <v>517</v>
          </cell>
          <cell r="C666" t="str">
            <v>新品</v>
          </cell>
          <cell r="D666" t="str">
            <v>平溃散</v>
          </cell>
          <cell r="E666" t="str">
            <v>6g*9袋</v>
          </cell>
          <cell r="F666" t="str">
            <v>西安必康</v>
          </cell>
          <cell r="G666" t="str">
            <v>盒</v>
          </cell>
          <cell r="H666">
            <v>2</v>
          </cell>
          <cell r="I666" t="str">
            <v>顾客需求</v>
          </cell>
          <cell r="J666" t="str">
            <v>浣花滨河店</v>
          </cell>
          <cell r="L666" t="str">
            <v>2018.8.6</v>
          </cell>
          <cell r="M666" t="str">
            <v>暂未找到货源，继续寻找。2018.8.10</v>
          </cell>
          <cell r="N666" t="str">
            <v>李忠英</v>
          </cell>
          <cell r="O666" t="str">
            <v>2018.8.10</v>
          </cell>
        </row>
        <row r="667">
          <cell r="A667" t="str">
            <v>A664</v>
          </cell>
          <cell r="B667">
            <v>518</v>
          </cell>
          <cell r="C667" t="str">
            <v>新品</v>
          </cell>
          <cell r="D667" t="str">
            <v>聚甲酚磺醛栓</v>
          </cell>
          <cell r="E667" t="str">
            <v>6枚</v>
          </cell>
          <cell r="F667" t="str">
            <v>昆明</v>
          </cell>
          <cell r="G667" t="str">
            <v>盒</v>
          </cell>
          <cell r="H667">
            <v>5</v>
          </cell>
          <cell r="I667" t="str">
            <v>医院品种</v>
          </cell>
          <cell r="J667" t="str">
            <v>十二桥</v>
          </cell>
          <cell r="K667" t="str">
            <v>周思</v>
          </cell>
          <cell r="L667" t="str">
            <v>2018.8.13</v>
          </cell>
          <cell r="M667" t="str">
            <v>暂未找到货源，继续寻找。2018.8.24</v>
          </cell>
          <cell r="N667" t="str">
            <v>何玉英</v>
          </cell>
          <cell r="O667" t="str">
            <v>2018.8.24</v>
          </cell>
        </row>
        <row r="668">
          <cell r="A668" t="str">
            <v>A665</v>
          </cell>
          <cell r="B668">
            <v>519</v>
          </cell>
          <cell r="C668" t="str">
            <v>新品</v>
          </cell>
          <cell r="D668" t="str">
            <v>当飞利肝宁片</v>
          </cell>
          <cell r="E668" t="str">
            <v>24片</v>
          </cell>
          <cell r="F668" t="str">
            <v>四川美大康</v>
          </cell>
          <cell r="G668" t="str">
            <v>盒</v>
          </cell>
          <cell r="H668">
            <v>10</v>
          </cell>
          <cell r="I668" t="str">
            <v>医院品种</v>
          </cell>
          <cell r="J668" t="str">
            <v>十二桥</v>
          </cell>
          <cell r="K668" t="str">
            <v>周思</v>
          </cell>
          <cell r="L668" t="str">
            <v>2018.8.13</v>
          </cell>
          <cell r="M668" t="str">
            <v>暂未找到货源，继续寻找。2018.8.24</v>
          </cell>
          <cell r="N668" t="str">
            <v>何玉英</v>
          </cell>
          <cell r="O668" t="str">
            <v>2018.8.24</v>
          </cell>
        </row>
        <row r="669">
          <cell r="A669" t="str">
            <v>A666</v>
          </cell>
          <cell r="B669">
            <v>520</v>
          </cell>
          <cell r="C669" t="str">
            <v>新品</v>
          </cell>
          <cell r="D669" t="str">
            <v>枸橼酸氢钾钠颗粒</v>
          </cell>
          <cell r="E669" t="str">
            <v>100g</v>
          </cell>
          <cell r="F669" t="str">
            <v>德国马博士大药厂</v>
          </cell>
          <cell r="G669" t="str">
            <v>盒</v>
          </cell>
          <cell r="H669">
            <v>3</v>
          </cell>
          <cell r="I669" t="str">
            <v>医院品种</v>
          </cell>
          <cell r="J669" t="str">
            <v>十二桥</v>
          </cell>
          <cell r="K669" t="str">
            <v>周思</v>
          </cell>
          <cell r="L669" t="str">
            <v>2018.8.13</v>
          </cell>
          <cell r="M669" t="str">
            <v>暂未找到货源，继续寻找。2018.8.24</v>
          </cell>
          <cell r="N669" t="str">
            <v>何玉英</v>
          </cell>
          <cell r="O669" t="str">
            <v>2018.8.24</v>
          </cell>
        </row>
        <row r="670">
          <cell r="A670" t="str">
            <v>A667</v>
          </cell>
          <cell r="B670">
            <v>521</v>
          </cell>
          <cell r="C670" t="str">
            <v>新品</v>
          </cell>
          <cell r="D670" t="str">
            <v>双参龙胶囊</v>
          </cell>
          <cell r="E670" t="str">
            <v>0.3g*24粒</v>
          </cell>
          <cell r="F670" t="str">
            <v>青海省格拉丹东药业</v>
          </cell>
          <cell r="G670" t="str">
            <v>盒</v>
          </cell>
          <cell r="H670">
            <v>3</v>
          </cell>
          <cell r="I670" t="str">
            <v>医院品种</v>
          </cell>
          <cell r="J670" t="str">
            <v>十二桥</v>
          </cell>
          <cell r="K670" t="str">
            <v>周思</v>
          </cell>
          <cell r="L670" t="str">
            <v>2018.8.13</v>
          </cell>
          <cell r="M670" t="str">
            <v>暂未找到货源，继续寻找。2018.8.24</v>
          </cell>
          <cell r="N670" t="str">
            <v>何玉英</v>
          </cell>
          <cell r="O670" t="str">
            <v>2018.8.24</v>
          </cell>
        </row>
        <row r="671">
          <cell r="A671" t="str">
            <v>A668</v>
          </cell>
          <cell r="B671">
            <v>522</v>
          </cell>
          <cell r="C671" t="str">
            <v>新品</v>
          </cell>
          <cell r="D671" t="str">
            <v>心脑宁胶囊</v>
          </cell>
          <cell r="E671" t="str">
            <v>0.45g*24粒</v>
          </cell>
          <cell r="F671" t="str">
            <v>贵州景诚药业</v>
          </cell>
          <cell r="G671" t="str">
            <v>盒</v>
          </cell>
          <cell r="H671">
            <v>3</v>
          </cell>
          <cell r="I671" t="str">
            <v>医院品种</v>
          </cell>
          <cell r="J671" t="str">
            <v>十二桥</v>
          </cell>
          <cell r="K671" t="str">
            <v>周思</v>
          </cell>
          <cell r="L671" t="str">
            <v>2018.8.13</v>
          </cell>
          <cell r="M671" t="str">
            <v>华鼎有货，进货价24元</v>
          </cell>
          <cell r="N671" t="str">
            <v>何玉英</v>
          </cell>
          <cell r="O671" t="str">
            <v>2018.8.24</v>
          </cell>
          <cell r="P671" t="str">
            <v>申报新品</v>
          </cell>
        </row>
        <row r="672">
          <cell r="A672" t="str">
            <v>A669</v>
          </cell>
          <cell r="B672">
            <v>523</v>
          </cell>
          <cell r="C672" t="str">
            <v>新品</v>
          </cell>
          <cell r="D672" t="str">
            <v>盐酸米多君片</v>
          </cell>
          <cell r="E672" t="str">
            <v>2.5mg*20片</v>
          </cell>
          <cell r="F672" t="str">
            <v>国药集团川抗制药</v>
          </cell>
          <cell r="G672" t="str">
            <v>盒</v>
          </cell>
          <cell r="H672">
            <v>5</v>
          </cell>
          <cell r="I672" t="str">
            <v>医院品种</v>
          </cell>
          <cell r="J672" t="str">
            <v>十二桥</v>
          </cell>
          <cell r="K672" t="str">
            <v>周思</v>
          </cell>
          <cell r="L672" t="str">
            <v>2018.8.13</v>
          </cell>
          <cell r="M672" t="str">
            <v>暂未找到货源，继续寻找。2018.8.24</v>
          </cell>
          <cell r="N672" t="str">
            <v>何玉英</v>
          </cell>
          <cell r="O672" t="str">
            <v>2018.8.24</v>
          </cell>
        </row>
        <row r="673">
          <cell r="A673" t="str">
            <v>A670</v>
          </cell>
          <cell r="B673">
            <v>524</v>
          </cell>
          <cell r="C673" t="str">
            <v>新品</v>
          </cell>
          <cell r="D673" t="str">
            <v>银翘颗粒</v>
          </cell>
          <cell r="E673" t="str">
            <v>9g*10袋</v>
          </cell>
          <cell r="F673" t="str">
            <v>福建三爱药业有限公司</v>
          </cell>
          <cell r="H673">
            <v>15</v>
          </cell>
          <cell r="I673" t="str">
            <v>顾客需求</v>
          </cell>
          <cell r="J673" t="str">
            <v>旗舰店</v>
          </cell>
          <cell r="K673" t="str">
            <v>谭庆娟</v>
          </cell>
          <cell r="L673" t="str">
            <v>2018.08.18</v>
          </cell>
          <cell r="M673" t="str">
            <v>暂未找到货源，继续寻找。2018.8.24</v>
          </cell>
          <cell r="N673" t="str">
            <v>何玉英</v>
          </cell>
          <cell r="O673" t="str">
            <v>2018.8.24</v>
          </cell>
        </row>
        <row r="674">
          <cell r="A674" t="str">
            <v>A671</v>
          </cell>
          <cell r="B674">
            <v>525</v>
          </cell>
          <cell r="C674" t="str">
            <v>新品</v>
          </cell>
          <cell r="D674" t="str">
            <v>消糖灵胶囊</v>
          </cell>
          <cell r="E674" t="str">
            <v>18粒</v>
          </cell>
          <cell r="F674" t="str">
            <v>湖南正清制药</v>
          </cell>
          <cell r="H674">
            <v>10</v>
          </cell>
          <cell r="I674" t="str">
            <v>顾客需求</v>
          </cell>
          <cell r="J674" t="str">
            <v>旗舰店</v>
          </cell>
          <cell r="K674" t="str">
            <v>谭庆娟</v>
          </cell>
          <cell r="L674" t="str">
            <v>2018.08.17</v>
          </cell>
          <cell r="M674" t="str">
            <v>暂未找到货源，继续寻找。2018.8.24</v>
          </cell>
          <cell r="N674" t="str">
            <v>何玉英</v>
          </cell>
          <cell r="O674" t="str">
            <v>2018.8.24</v>
          </cell>
        </row>
        <row r="675">
          <cell r="A675" t="str">
            <v>A672</v>
          </cell>
          <cell r="B675">
            <v>526</v>
          </cell>
          <cell r="C675" t="str">
            <v>新品</v>
          </cell>
          <cell r="D675" t="str">
            <v>过氧笨甲酰凝胶</v>
          </cell>
          <cell r="E675" t="str">
            <v>5%  15g</v>
          </cell>
          <cell r="F675" t="str">
            <v>（班赛）法国高德美国际公司</v>
          </cell>
          <cell r="H675">
            <v>10</v>
          </cell>
          <cell r="I675" t="str">
            <v>顾客需求，很多人来店询问购买</v>
          </cell>
          <cell r="J675" t="str">
            <v>旗舰店</v>
          </cell>
          <cell r="K675" t="str">
            <v>谭庆娟</v>
          </cell>
          <cell r="L675" t="str">
            <v>2018.08.16</v>
          </cell>
          <cell r="M675" t="str">
            <v>康德乐有货，进货价24元</v>
          </cell>
          <cell r="N675" t="str">
            <v>何玉英</v>
          </cell>
          <cell r="O675" t="str">
            <v>2018.8.24</v>
          </cell>
          <cell r="P675" t="str">
            <v>申报新品</v>
          </cell>
        </row>
        <row r="676">
          <cell r="A676" t="str">
            <v>A673</v>
          </cell>
          <cell r="B676">
            <v>527</v>
          </cell>
          <cell r="C676" t="str">
            <v>新品</v>
          </cell>
          <cell r="D676" t="str">
            <v>古法养生精片</v>
          </cell>
          <cell r="E676" t="str">
            <v>12片*3板5小盒</v>
          </cell>
          <cell r="F676" t="str">
            <v>启迪古汉集团衡药中药有限公司</v>
          </cell>
          <cell r="H676">
            <v>5</v>
          </cell>
          <cell r="I676" t="str">
            <v>顾客需求</v>
          </cell>
          <cell r="J676" t="str">
            <v>旗舰店</v>
          </cell>
          <cell r="K676" t="str">
            <v>谭庆娟</v>
          </cell>
          <cell r="L676" t="str">
            <v>2018.08.16</v>
          </cell>
          <cell r="M676" t="str">
            <v>暂未找到货源，继续寻找。2018.8.24</v>
          </cell>
          <cell r="N676" t="str">
            <v>何玉英</v>
          </cell>
          <cell r="O676" t="str">
            <v>2018.8.24</v>
          </cell>
        </row>
        <row r="677">
          <cell r="A677" t="str">
            <v>A674</v>
          </cell>
          <cell r="B677">
            <v>528</v>
          </cell>
          <cell r="C677" t="str">
            <v>新品</v>
          </cell>
          <cell r="D677" t="str">
            <v>生发丸</v>
          </cell>
          <cell r="E677" t="str">
            <v>6g袋*12袋</v>
          </cell>
          <cell r="F677" t="str">
            <v>成都九芝堂金鼎药业有限公司</v>
          </cell>
          <cell r="H677">
            <v>10</v>
          </cell>
          <cell r="I677" t="str">
            <v>顾客需求</v>
          </cell>
          <cell r="J677" t="str">
            <v>旗舰店</v>
          </cell>
          <cell r="K677" t="str">
            <v>谭庆娟</v>
          </cell>
          <cell r="L677" t="str">
            <v>2018.08.16</v>
          </cell>
          <cell r="M677" t="str">
            <v>金仁有货，计划68元</v>
          </cell>
          <cell r="N677" t="str">
            <v>何玉英</v>
          </cell>
          <cell r="O677" t="str">
            <v>2018.8.24</v>
          </cell>
          <cell r="P677" t="str">
            <v>申报新品</v>
          </cell>
        </row>
        <row r="678">
          <cell r="A678" t="str">
            <v>A675</v>
          </cell>
          <cell r="B678">
            <v>529</v>
          </cell>
          <cell r="C678" t="str">
            <v>新品</v>
          </cell>
          <cell r="D678" t="str">
            <v>沙库巴曲缬沙坦钠片（诺欣妥）</v>
          </cell>
          <cell r="E678" t="str">
            <v>50毫克*28粒</v>
          </cell>
          <cell r="F678" t="str">
            <v>瑞士诺华</v>
          </cell>
          <cell r="G678" t="str">
            <v>盒</v>
          </cell>
          <cell r="H678">
            <v>5</v>
          </cell>
          <cell r="I678" t="str">
            <v>顾客需求，且隔壁杏林有货</v>
          </cell>
          <cell r="J678" t="str">
            <v>旗舰店</v>
          </cell>
          <cell r="K678" t="str">
            <v>谭庆娟</v>
          </cell>
          <cell r="L678" t="str">
            <v>2018.08.25</v>
          </cell>
          <cell r="M678" t="str">
            <v>中纬260.87元。。2018.8.30</v>
          </cell>
          <cell r="N678" t="str">
            <v>何玉英</v>
          </cell>
          <cell r="O678" t="str">
            <v>2018.8.31</v>
          </cell>
        </row>
        <row r="679">
          <cell r="A679" t="str">
            <v>A676</v>
          </cell>
          <cell r="B679">
            <v>530</v>
          </cell>
          <cell r="C679" t="str">
            <v>新品</v>
          </cell>
          <cell r="D679" t="str">
            <v>强腰壮骨贴膏</v>
          </cell>
          <cell r="E679" t="str">
            <v>12cm*16cm/贴</v>
          </cell>
          <cell r="F679" t="str">
            <v>成都八一军区</v>
          </cell>
          <cell r="G679" t="str">
            <v>盒</v>
          </cell>
          <cell r="H679">
            <v>1</v>
          </cell>
          <cell r="I679" t="str">
            <v>顾客需求</v>
          </cell>
          <cell r="J679" t="str">
            <v>沙河源店</v>
          </cell>
          <cell r="K679" t="str">
            <v>黎婷婷</v>
          </cell>
          <cell r="L679" t="str">
            <v>2018.8.24</v>
          </cell>
          <cell r="M679" t="str">
            <v>暂未找到货源，继续寻找。2018.8.31</v>
          </cell>
          <cell r="N679" t="str">
            <v>何玉英</v>
          </cell>
          <cell r="O679" t="str">
            <v>2018.8.31</v>
          </cell>
        </row>
        <row r="680">
          <cell r="A680" t="str">
            <v>A677</v>
          </cell>
          <cell r="B680">
            <v>531</v>
          </cell>
          <cell r="C680" t="str">
            <v>新品</v>
          </cell>
          <cell r="D680" t="str">
            <v>壮骨止痛胶囊</v>
          </cell>
          <cell r="E680" t="str">
            <v>10粒*2板</v>
          </cell>
          <cell r="F680" t="str">
            <v>四川美大康药业股份有限公司</v>
          </cell>
          <cell r="G680" t="str">
            <v>盒</v>
          </cell>
          <cell r="H680">
            <v>2</v>
          </cell>
          <cell r="I680" t="str">
            <v>顾客需求</v>
          </cell>
          <cell r="J680" t="str">
            <v>沙河源店</v>
          </cell>
          <cell r="K680" t="str">
            <v>黎婷婷</v>
          </cell>
          <cell r="L680" t="str">
            <v>2018.8.24</v>
          </cell>
          <cell r="M680" t="str">
            <v>暂未找到货源，继续寻找。2018.8.31</v>
          </cell>
          <cell r="N680" t="str">
            <v>何玉英</v>
          </cell>
          <cell r="O680" t="str">
            <v>2018.8.31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5"/>
  <sheetViews>
    <sheetView tabSelected="1" workbookViewId="0">
      <selection activeCell="M5" sqref="M5"/>
    </sheetView>
  </sheetViews>
  <sheetFormatPr defaultColWidth="7.375" defaultRowHeight="30" customHeight="1"/>
  <cols>
    <col min="1" max="1" width="7.375" style="3"/>
    <col min="2" max="2" width="4" style="1" customWidth="1"/>
    <col min="3" max="3" width="5.875" style="1" customWidth="1"/>
    <col min="4" max="4" width="17.25" style="1" customWidth="1"/>
    <col min="5" max="5" width="17.25" style="4" customWidth="1"/>
    <col min="6" max="6" width="15.875" style="4" customWidth="1"/>
    <col min="7" max="7" width="12.625" style="1" customWidth="1"/>
    <col min="8" max="8" width="4.375" style="1" customWidth="1"/>
    <col min="9" max="9" width="7.625" style="1" customWidth="1"/>
    <col min="10" max="10" width="5.75" style="1" customWidth="1"/>
    <col min="11" max="11" width="5.25" style="4" customWidth="1"/>
    <col min="12" max="12" width="9.625" style="1" customWidth="1"/>
    <col min="13" max="13" width="25.125" style="5" customWidth="1"/>
    <col min="14" max="14" width="7" style="1" customWidth="1"/>
    <col min="15" max="15" width="12.25" style="5" customWidth="1"/>
    <col min="16" max="16" width="13.125" style="5" customWidth="1"/>
    <col min="17" max="17" width="9.875" style="6" customWidth="1"/>
    <col min="18" max="21" width="5.5" style="1" customWidth="1"/>
    <col min="22" max="22" width="5.5" style="7" customWidth="1"/>
    <col min="23" max="23" width="5.5" style="8" customWidth="1"/>
    <col min="24" max="27" width="5.5" style="1" customWidth="1"/>
    <col min="28" max="28" width="5.75" style="1" customWidth="1"/>
    <col min="29" max="29" width="15.25" style="1" customWidth="1"/>
    <col min="30" max="33" width="7.375" style="1" customWidth="1"/>
    <col min="34" max="34" width="5.625" style="1" customWidth="1"/>
    <col min="35" max="35" width="5.5" style="1" customWidth="1"/>
    <col min="36" max="36" width="5.625" style="1" customWidth="1"/>
    <col min="37" max="37" width="5.5" style="1" customWidth="1"/>
    <col min="38" max="38" width="7.375" style="1" customWidth="1"/>
    <col min="39" max="39" width="7" style="1" customWidth="1"/>
    <col min="40" max="40" width="7.375" style="1" customWidth="1"/>
    <col min="41" max="41" width="10.75" style="1" customWidth="1"/>
    <col min="42" max="44" width="7.375" style="1" customWidth="1"/>
    <col min="45" max="45" width="5.5" style="1" customWidth="1"/>
    <col min="46" max="46" width="7.125" style="1" customWidth="1"/>
    <col min="47" max="47" width="3.875" style="1" customWidth="1"/>
    <col min="48" max="48" width="5.5" style="1" customWidth="1"/>
    <col min="49" max="49" width="8.25" style="1" customWidth="1"/>
    <col min="50" max="16384" width="7.375" style="1"/>
  </cols>
  <sheetData>
    <row r="1" spans="1:16382" ht="15" customHeight="1">
      <c r="B1" s="9" t="s">
        <v>0</v>
      </c>
      <c r="C1" s="2"/>
      <c r="D1" s="2"/>
      <c r="E1" s="10"/>
      <c r="F1" s="10"/>
      <c r="G1" s="2"/>
      <c r="H1" s="2"/>
      <c r="I1" s="2"/>
      <c r="J1" s="2"/>
      <c r="K1" s="10"/>
      <c r="L1" s="2"/>
      <c r="M1" s="19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6382" ht="15.95" customHeight="1">
      <c r="B2" s="2"/>
      <c r="C2" s="2"/>
      <c r="D2" s="2"/>
      <c r="E2" s="10"/>
      <c r="F2" s="10"/>
      <c r="G2" s="2"/>
      <c r="H2" s="2"/>
      <c r="I2" s="2"/>
      <c r="J2" s="2"/>
      <c r="K2" s="10"/>
      <c r="L2" s="2"/>
      <c r="M2" s="19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5" t="s">
        <v>1</v>
      </c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</row>
    <row r="3" spans="1:16382" s="2" customFormat="1" ht="35.1" customHeight="1">
      <c r="A3" s="11" t="s">
        <v>2</v>
      </c>
      <c r="B3" s="12" t="s">
        <v>3</v>
      </c>
      <c r="C3" s="2" t="s">
        <v>4</v>
      </c>
      <c r="D3" s="12" t="s">
        <v>5</v>
      </c>
      <c r="E3" s="13" t="s">
        <v>6</v>
      </c>
      <c r="F3" s="13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3" t="s">
        <v>12</v>
      </c>
      <c r="L3" s="12" t="s">
        <v>13</v>
      </c>
      <c r="M3" s="9" t="s">
        <v>14</v>
      </c>
      <c r="N3" s="12" t="s">
        <v>15</v>
      </c>
      <c r="O3" s="9" t="s">
        <v>16</v>
      </c>
      <c r="P3" s="9" t="s">
        <v>17</v>
      </c>
      <c r="Q3" s="22" t="s">
        <v>18</v>
      </c>
      <c r="R3" s="12" t="s">
        <v>19</v>
      </c>
      <c r="S3" s="12" t="s">
        <v>20</v>
      </c>
      <c r="T3" s="12" t="s">
        <v>21</v>
      </c>
      <c r="U3" s="12" t="s">
        <v>22</v>
      </c>
      <c r="V3" s="23" t="s">
        <v>23</v>
      </c>
      <c r="W3" s="24" t="s">
        <v>24</v>
      </c>
      <c r="X3" s="12" t="s">
        <v>25</v>
      </c>
      <c r="Y3" s="12" t="s">
        <v>26</v>
      </c>
      <c r="Z3" s="12" t="s">
        <v>27</v>
      </c>
      <c r="AA3" s="12" t="s">
        <v>28</v>
      </c>
      <c r="AB3" s="12" t="s">
        <v>29</v>
      </c>
      <c r="AC3" s="12" t="s">
        <v>30</v>
      </c>
      <c r="AD3" s="12" t="s">
        <v>31</v>
      </c>
      <c r="AE3" s="12" t="s">
        <v>32</v>
      </c>
      <c r="AF3" s="12" t="s">
        <v>33</v>
      </c>
      <c r="AG3" s="12" t="s">
        <v>34</v>
      </c>
      <c r="AH3" s="12" t="s">
        <v>35</v>
      </c>
      <c r="AI3" s="12" t="s">
        <v>36</v>
      </c>
      <c r="AJ3" s="12" t="s">
        <v>37</v>
      </c>
      <c r="AK3" s="12" t="s">
        <v>38</v>
      </c>
      <c r="AL3" s="12" t="s">
        <v>39</v>
      </c>
      <c r="AM3" s="12" t="s">
        <v>40</v>
      </c>
      <c r="AN3" s="12" t="s">
        <v>41</v>
      </c>
      <c r="AO3" s="12" t="s">
        <v>42</v>
      </c>
      <c r="AP3" s="12" t="s">
        <v>43</v>
      </c>
      <c r="AQ3" s="12" t="s">
        <v>44</v>
      </c>
      <c r="AR3" s="12" t="s">
        <v>45</v>
      </c>
      <c r="AS3" s="12" t="s">
        <v>46</v>
      </c>
      <c r="AT3" s="12" t="s">
        <v>47</v>
      </c>
      <c r="AU3" s="12" t="s">
        <v>17</v>
      </c>
      <c r="AV3" s="12" t="s">
        <v>48</v>
      </c>
      <c r="AW3" s="12" t="s">
        <v>49</v>
      </c>
      <c r="AX3" s="12" t="s">
        <v>14</v>
      </c>
    </row>
    <row r="4" spans="1:16382" ht="17.100000000000001" customHeight="1">
      <c r="B4" s="14"/>
      <c r="C4" s="15"/>
      <c r="D4" s="16"/>
      <c r="E4" s="17"/>
      <c r="F4" s="17"/>
      <c r="G4" s="17"/>
      <c r="H4" s="14"/>
      <c r="I4" s="20"/>
      <c r="J4" s="14"/>
      <c r="K4" s="5"/>
      <c r="L4" s="3"/>
      <c r="M4" s="17"/>
      <c r="N4" s="14"/>
      <c r="O4" s="17"/>
      <c r="P4" s="17"/>
      <c r="Q4" s="18" t="e">
        <f>VLOOKUP(A:A,[1]Sheet1!$A:$P,16,0)</f>
        <v>#N/A</v>
      </c>
      <c r="R4" s="3"/>
      <c r="S4" s="3"/>
      <c r="T4" s="3"/>
      <c r="U4" s="7"/>
      <c r="V4" s="8"/>
      <c r="W4" s="1"/>
      <c r="X4" s="3"/>
      <c r="Y4" s="3"/>
      <c r="Z4" s="3"/>
      <c r="AA4" s="3"/>
      <c r="AB4" s="20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  <c r="XDT4" s="21"/>
      <c r="XDU4" s="21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1"/>
      <c r="XEK4" s="21"/>
      <c r="XEL4" s="21"/>
      <c r="XEM4" s="21"/>
      <c r="XEN4" s="21"/>
      <c r="XEO4" s="21"/>
      <c r="XEP4" s="21"/>
      <c r="XEQ4" s="21"/>
      <c r="XER4" s="21"/>
      <c r="XES4" s="21"/>
      <c r="XET4" s="21"/>
      <c r="XEU4" s="21"/>
      <c r="XEV4" s="21"/>
      <c r="XEW4" s="21"/>
      <c r="XEX4" s="21"/>
      <c r="XEY4" s="21"/>
      <c r="XEZ4" s="21"/>
      <c r="XFA4" s="21"/>
      <c r="XFB4" s="21"/>
    </row>
    <row r="5" spans="1:16382" ht="30" customHeight="1">
      <c r="B5" s="1">
        <v>1</v>
      </c>
      <c r="C5" s="1">
        <v>50184</v>
      </c>
      <c r="D5" s="1" t="s">
        <v>50</v>
      </c>
      <c r="E5" s="4" t="s">
        <v>52</v>
      </c>
      <c r="F5" s="27" t="s">
        <v>56</v>
      </c>
      <c r="G5" s="28" t="s">
        <v>51</v>
      </c>
      <c r="H5" s="1" t="s">
        <v>53</v>
      </c>
      <c r="I5" s="28" t="s">
        <v>54</v>
      </c>
      <c r="J5" s="1">
        <v>511</v>
      </c>
      <c r="K5" s="4">
        <v>5527</v>
      </c>
      <c r="L5" s="1" t="s">
        <v>55</v>
      </c>
    </row>
  </sheetData>
  <mergeCells count="1">
    <mergeCell ref="AF2:AU2"/>
  </mergeCells>
  <phoneticPr fontId="11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2018-10-11T03:52:13Z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