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750"/>
  </bookViews>
  <sheets>
    <sheet name="拿药练习未达标人员" sheetId="1" r:id="rId1"/>
    <sheet name="产品知识学习积分未达标人员" sheetId="2" r:id="rId2"/>
    <sheet name="专题学习未完成人员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<sst xmlns="http://schemas.openxmlformats.org/spreadsheetml/2006/main" count="367">
  <si>
    <t>拿药练习未达标人员名单</t>
  </si>
  <si>
    <t>序号</t>
  </si>
  <si>
    <t>门店名称</t>
  </si>
  <si>
    <t>员工姓名</t>
  </si>
  <si>
    <t>人员ID</t>
  </si>
  <si>
    <t>职务</t>
  </si>
  <si>
    <t>测试次数</t>
  </si>
  <si>
    <t>应完成次数</t>
  </si>
  <si>
    <t>未完成次数</t>
  </si>
  <si>
    <t>成汉南路店</t>
  </si>
  <si>
    <t>李蕊如</t>
  </si>
  <si>
    <t>店员</t>
  </si>
  <si>
    <t>齐芳</t>
  </si>
  <si>
    <t>吴伟利</t>
  </si>
  <si>
    <t>成华区崔家店路药店</t>
  </si>
  <si>
    <t>吕彩霞</t>
  </si>
  <si>
    <t>店长</t>
  </si>
  <si>
    <t>杨伟钰</t>
  </si>
  <si>
    <t>成华区二环路北四段药店（汇融名城）</t>
  </si>
  <si>
    <t>高文棋</t>
  </si>
  <si>
    <t>李可</t>
  </si>
  <si>
    <t>刘雨婷</t>
  </si>
  <si>
    <t>成华区华康路药店</t>
  </si>
  <si>
    <t>黄雨</t>
  </si>
  <si>
    <t>成华区华泰路药店</t>
  </si>
  <si>
    <t>李桂芳</t>
  </si>
  <si>
    <t>兰新喻</t>
  </si>
  <si>
    <t>毛静静</t>
  </si>
  <si>
    <t>刘思蝶</t>
  </si>
  <si>
    <t>成华区华油路药店</t>
  </si>
  <si>
    <t>谢玉涛</t>
  </si>
  <si>
    <t>伍佳慧</t>
  </si>
  <si>
    <t>成华区万科路药店</t>
  </si>
  <si>
    <t>黄姣</t>
  </si>
  <si>
    <t>成华区万宇路药店</t>
  </si>
  <si>
    <t>王晗</t>
  </si>
  <si>
    <t>何晓蝶</t>
  </si>
  <si>
    <t>饶彩虹</t>
  </si>
  <si>
    <t>成华杉板桥南一路店</t>
  </si>
  <si>
    <t>李姣</t>
  </si>
  <si>
    <t>殷岱菊</t>
  </si>
  <si>
    <t>崇州中心店</t>
  </si>
  <si>
    <t>费诗尧</t>
  </si>
  <si>
    <t>大邑县晋原镇桃源药店</t>
  </si>
  <si>
    <t>高亚</t>
  </si>
  <si>
    <t>大邑县晋源镇东壕沟段药店</t>
  </si>
  <si>
    <t>彭蓉</t>
  </si>
  <si>
    <t>彭叶</t>
  </si>
  <si>
    <t>大邑县沙渠镇方圆路药店</t>
  </si>
  <si>
    <t>邓杨梅</t>
  </si>
  <si>
    <t>叶娟</t>
  </si>
  <si>
    <t>胡怡梅</t>
  </si>
  <si>
    <t>大邑县新场镇文昌街药店</t>
  </si>
  <si>
    <t>胡永丽</t>
  </si>
  <si>
    <t>高新区大源北街药店</t>
  </si>
  <si>
    <t>张平英</t>
  </si>
  <si>
    <t>李芋霖</t>
  </si>
  <si>
    <t>李佳佳</t>
  </si>
  <si>
    <t>高新区府城大道西段店</t>
  </si>
  <si>
    <t>梁兰</t>
  </si>
  <si>
    <t>高新区民丰大道西段药店</t>
  </si>
  <si>
    <t>林玲</t>
  </si>
  <si>
    <t>陈星宇</t>
  </si>
  <si>
    <t>高新区中和街道柳荫街药店</t>
  </si>
  <si>
    <t>王芳</t>
  </si>
  <si>
    <t>林云</t>
  </si>
  <si>
    <t>光华村街药店</t>
  </si>
  <si>
    <t>胡荣琼</t>
  </si>
  <si>
    <t>杨梅</t>
  </si>
  <si>
    <t>林思敏</t>
  </si>
  <si>
    <t>陈琳</t>
  </si>
  <si>
    <t>光华药店</t>
  </si>
  <si>
    <t>朱晓桃</t>
  </si>
  <si>
    <t>魏津</t>
  </si>
  <si>
    <t>杨丽君</t>
  </si>
  <si>
    <t>罗丹</t>
  </si>
  <si>
    <t>汤雪芹</t>
  </si>
  <si>
    <t>红星店</t>
  </si>
  <si>
    <t>冯晓雨</t>
  </si>
  <si>
    <t>段文秀</t>
  </si>
  <si>
    <t>易永红</t>
  </si>
  <si>
    <t>吴丹</t>
  </si>
  <si>
    <t>怀远店</t>
  </si>
  <si>
    <t>杨霞</t>
  </si>
  <si>
    <t>曹琼</t>
  </si>
  <si>
    <t>金牛区交大路第三药店</t>
  </si>
  <si>
    <t>魏小琴</t>
  </si>
  <si>
    <t>金牛区金沙路药店</t>
  </si>
  <si>
    <t>周莉</t>
  </si>
  <si>
    <t>锦江区观音桥街药店</t>
  </si>
  <si>
    <t>张阳</t>
  </si>
  <si>
    <t>锦江区柳翠路药店</t>
  </si>
  <si>
    <t>宋留艺</t>
  </si>
  <si>
    <t>余梦思</t>
  </si>
  <si>
    <t>锦江区榕声路店</t>
  </si>
  <si>
    <t>李慧</t>
  </si>
  <si>
    <t>锦江区水杉街药店</t>
  </si>
  <si>
    <t>彭宇</t>
  </si>
  <si>
    <t>胡光宾</t>
  </si>
  <si>
    <t>何圆晴</t>
  </si>
  <si>
    <t>廖丹</t>
  </si>
  <si>
    <t>龙潭西路店</t>
  </si>
  <si>
    <t>张洁</t>
  </si>
  <si>
    <t>何海燕</t>
  </si>
  <si>
    <t>郫县郫筒镇东大街药店</t>
  </si>
  <si>
    <t>邓红梅</t>
  </si>
  <si>
    <t>郫县一环路东南段药店</t>
  </si>
  <si>
    <t>何媛</t>
  </si>
  <si>
    <t>旗舰片</t>
  </si>
  <si>
    <t>谭庆娟</t>
  </si>
  <si>
    <t>青羊区北东街店</t>
  </si>
  <si>
    <t>鲁雪</t>
  </si>
  <si>
    <t>青羊区浣花滨河路药店</t>
  </si>
  <si>
    <t>余济秀</t>
  </si>
  <si>
    <t>青羊区十二桥药店</t>
  </si>
  <si>
    <t>冯莉</t>
  </si>
  <si>
    <t>辜瑞琪</t>
  </si>
  <si>
    <t>王锐锋</t>
  </si>
  <si>
    <t>郑佳</t>
  </si>
  <si>
    <t>清江东路2药店</t>
  </si>
  <si>
    <t>陈春花</t>
  </si>
  <si>
    <t>清江东路药店</t>
  </si>
  <si>
    <t>胡艳弘</t>
  </si>
  <si>
    <t>钱芳</t>
  </si>
  <si>
    <t>王映菊</t>
  </si>
  <si>
    <t>钟晓凤</t>
  </si>
  <si>
    <t>邛崃市羊安镇永康大道药店</t>
  </si>
  <si>
    <t>闵雪</t>
  </si>
  <si>
    <t>邛崃中心药店</t>
  </si>
  <si>
    <t>何琴</t>
  </si>
  <si>
    <t>人民中路店</t>
  </si>
  <si>
    <t>肖姚</t>
  </si>
  <si>
    <t>雷晓芳</t>
  </si>
  <si>
    <t>尚贤坊街店</t>
  </si>
  <si>
    <t>刘丹</t>
  </si>
  <si>
    <t>朱玉梅</t>
  </si>
  <si>
    <t>双林路药店</t>
  </si>
  <si>
    <t>梅茜</t>
  </si>
  <si>
    <t>李建华</t>
  </si>
  <si>
    <t>双流县西航港街道锦华路一段药店</t>
  </si>
  <si>
    <t>纪莉萍</t>
  </si>
  <si>
    <t>汪蕾</t>
  </si>
  <si>
    <t>四川太极旗舰店</t>
  </si>
  <si>
    <t>程帆</t>
  </si>
  <si>
    <t>曾梦薇</t>
  </si>
  <si>
    <t>余志彬</t>
  </si>
  <si>
    <t>李静</t>
  </si>
  <si>
    <t>秦睿熹</t>
  </si>
  <si>
    <t>申彩文</t>
  </si>
  <si>
    <t>谢琴</t>
  </si>
  <si>
    <t>阴静</t>
  </si>
  <si>
    <t>黄萍</t>
  </si>
  <si>
    <t>翁全丽</t>
  </si>
  <si>
    <t>彭关敏</t>
  </si>
  <si>
    <t>代珍慧</t>
  </si>
  <si>
    <t>阮丽</t>
  </si>
  <si>
    <t>毛茜</t>
  </si>
  <si>
    <t>通盈街药店</t>
  </si>
  <si>
    <t>钟友群</t>
  </si>
  <si>
    <t>温江店</t>
  </si>
  <si>
    <t>刘敏</t>
  </si>
  <si>
    <t>温江区柳城街道同兴东路药店</t>
  </si>
  <si>
    <t>王慧</t>
  </si>
  <si>
    <t>文清芳</t>
  </si>
  <si>
    <t>杨小琴</t>
  </si>
  <si>
    <t>武侯区聚萃街店</t>
  </si>
  <si>
    <t>吕颖</t>
  </si>
  <si>
    <t>武侯区科华街药店</t>
  </si>
  <si>
    <t>黄玲</t>
  </si>
  <si>
    <t>闵腾西</t>
  </si>
  <si>
    <t>王明惠</t>
  </si>
  <si>
    <t>西部店</t>
  </si>
  <si>
    <t>周娟</t>
  </si>
  <si>
    <t>杨素芬</t>
  </si>
  <si>
    <t>新都区马超东路店</t>
  </si>
  <si>
    <t>廖红</t>
  </si>
  <si>
    <t>欧顺心</t>
  </si>
  <si>
    <t>新乐中街药店</t>
  </si>
  <si>
    <t>任远芳</t>
  </si>
  <si>
    <t>张建</t>
  </si>
  <si>
    <t>陈会</t>
  </si>
  <si>
    <t>赖力丝</t>
  </si>
  <si>
    <t>枣子巷药店</t>
  </si>
  <si>
    <t>王兰</t>
  </si>
  <si>
    <t>郭祥</t>
  </si>
  <si>
    <t>付能梅</t>
  </si>
  <si>
    <t>解超霞</t>
  </si>
  <si>
    <t/>
  </si>
  <si>
    <t>产品知识学习积分未达标人员名单</t>
  </si>
  <si>
    <t>练习天数</t>
  </si>
  <si>
    <t>练习题数</t>
  </si>
  <si>
    <t>练习分数</t>
  </si>
  <si>
    <t>蒋雪琴</t>
  </si>
  <si>
    <t>周宇琳</t>
  </si>
  <si>
    <t>张杰</t>
  </si>
  <si>
    <t>黄敏</t>
  </si>
  <si>
    <t>周燕</t>
  </si>
  <si>
    <t>李小平</t>
  </si>
  <si>
    <t>杨琴</t>
  </si>
  <si>
    <t>马雪</t>
  </si>
  <si>
    <t>成华区新怡路店</t>
  </si>
  <si>
    <t>杨琼</t>
  </si>
  <si>
    <t>苟姗</t>
  </si>
  <si>
    <t>王蕊</t>
  </si>
  <si>
    <t>成华区羊子山西路药店（兴元华盛）</t>
  </si>
  <si>
    <t>高红华</t>
  </si>
  <si>
    <t>王波</t>
  </si>
  <si>
    <t>刘莎</t>
  </si>
  <si>
    <t>大邑晋原镇东街药店</t>
  </si>
  <si>
    <t>杨丽</t>
  </si>
  <si>
    <t>大邑县安仁镇千禧街药店</t>
  </si>
  <si>
    <t>李沙</t>
  </si>
  <si>
    <t>张群</t>
  </si>
  <si>
    <t>田兰</t>
  </si>
  <si>
    <t>大邑县晋原镇通达东路五段药店</t>
  </si>
  <si>
    <t>袁文秀</t>
  </si>
  <si>
    <t>大邑县晋原镇子龙路店</t>
  </si>
  <si>
    <t>李秀辉</t>
  </si>
  <si>
    <t>熊小玲</t>
  </si>
  <si>
    <t>高艳</t>
  </si>
  <si>
    <t>孟小明</t>
  </si>
  <si>
    <t>王茹</t>
  </si>
  <si>
    <t>都江堰景中路店</t>
  </si>
  <si>
    <t>刘娟</t>
  </si>
  <si>
    <t>都江堰聚源镇药店</t>
  </si>
  <si>
    <t>曾小玲</t>
  </si>
  <si>
    <t>都江堰奎光路中段药店</t>
  </si>
  <si>
    <t>钱亚辉</t>
  </si>
  <si>
    <t>都江堰市蒲阳路药店</t>
  </si>
  <si>
    <t>岳春艳</t>
  </si>
  <si>
    <t>都江堰市蒲阳镇堰问道西路药店</t>
  </si>
  <si>
    <t>孙佳丽</t>
  </si>
  <si>
    <t>王加兰</t>
  </si>
  <si>
    <t>都江堰幸福镇翔凤路药店</t>
  </si>
  <si>
    <t>吴阳</t>
  </si>
  <si>
    <t>都江堰药店</t>
  </si>
  <si>
    <t>梁海燕</t>
  </si>
  <si>
    <t>易庭丽</t>
  </si>
  <si>
    <t>杨秀娟</t>
  </si>
  <si>
    <t>于春莲</t>
  </si>
  <si>
    <t>王庆</t>
  </si>
  <si>
    <t>黄鑫</t>
  </si>
  <si>
    <t>高新天久北巷药店</t>
  </si>
  <si>
    <t>丁偲迪</t>
  </si>
  <si>
    <t>张芙蓉</t>
  </si>
  <si>
    <t>周刚</t>
  </si>
  <si>
    <t>邓黎</t>
  </si>
  <si>
    <t>杨霞2</t>
  </si>
  <si>
    <t>浆洗街药店</t>
  </si>
  <si>
    <t>莫晓菊</t>
  </si>
  <si>
    <t>赵英</t>
  </si>
  <si>
    <t>邓悦</t>
  </si>
  <si>
    <t>陈思敏</t>
  </si>
  <si>
    <t>金带街药店</t>
  </si>
  <si>
    <t>林霞</t>
  </si>
  <si>
    <t>王旭</t>
  </si>
  <si>
    <t>彭勤</t>
  </si>
  <si>
    <t>金牛区黄苑东街药店</t>
  </si>
  <si>
    <t>李秀芳</t>
  </si>
  <si>
    <t>梁娟</t>
  </si>
  <si>
    <t>代志斌</t>
  </si>
  <si>
    <t>陈文芳</t>
  </si>
  <si>
    <t>蒋朝仙</t>
  </si>
  <si>
    <t>胡欢</t>
  </si>
  <si>
    <t>金丝街药店</t>
  </si>
  <si>
    <t>黄娟</t>
  </si>
  <si>
    <t>锦江区合欢树街药店</t>
  </si>
  <si>
    <t>李青燕</t>
  </si>
  <si>
    <t>锦江区庆云南街药店</t>
  </si>
  <si>
    <t>谭凤旭</t>
  </si>
  <si>
    <t>李小凤</t>
  </si>
  <si>
    <t>肖然</t>
  </si>
  <si>
    <t>曾佳丽</t>
  </si>
  <si>
    <t>熊琴</t>
  </si>
  <si>
    <t>龙泉驿区驿生路药店</t>
  </si>
  <si>
    <t>单菊</t>
  </si>
  <si>
    <t>唐冬芳</t>
  </si>
  <si>
    <t>杨丽蓉</t>
  </si>
  <si>
    <t>胡人元</t>
  </si>
  <si>
    <t>曹春燕</t>
  </si>
  <si>
    <t>李甜甜</t>
  </si>
  <si>
    <t>王娜</t>
  </si>
  <si>
    <t>王俊</t>
  </si>
  <si>
    <t>向海英</t>
  </si>
  <si>
    <t>罗玮</t>
  </si>
  <si>
    <t>易金莉</t>
  </si>
  <si>
    <t>周思</t>
  </si>
  <si>
    <t>袁巧</t>
  </si>
  <si>
    <t>袁文莉</t>
  </si>
  <si>
    <t>邛崃市临邛镇长安大道药店</t>
  </si>
  <si>
    <t>任姗姗</t>
  </si>
  <si>
    <t>付静</t>
  </si>
  <si>
    <t>杨平2</t>
  </si>
  <si>
    <t>邛崃市临邛镇洪川小区药店</t>
  </si>
  <si>
    <t>王丽莎</t>
  </si>
  <si>
    <t>戚彩</t>
  </si>
  <si>
    <t>陈婷婷</t>
  </si>
  <si>
    <t>李雪梅</t>
  </si>
  <si>
    <t>任会茹</t>
  </si>
  <si>
    <t>李燕</t>
  </si>
  <si>
    <t>周有惠</t>
  </si>
  <si>
    <t>唐丹</t>
  </si>
  <si>
    <t>三江店</t>
  </si>
  <si>
    <t>骆素花</t>
  </si>
  <si>
    <t>何倩倩</t>
  </si>
  <si>
    <t>沙河源药店</t>
  </si>
  <si>
    <t>曹娉</t>
  </si>
  <si>
    <t>张晓露</t>
  </si>
  <si>
    <t>陈维平</t>
  </si>
  <si>
    <t>刘丹1</t>
  </si>
  <si>
    <t>陈志勇</t>
  </si>
  <si>
    <t>张玉</t>
  </si>
  <si>
    <t>双流县东升镇三强西路药店</t>
  </si>
  <si>
    <t>邹惠</t>
  </si>
  <si>
    <t>袁媛</t>
  </si>
  <si>
    <t>李金华</t>
  </si>
  <si>
    <t>廖桂英</t>
  </si>
  <si>
    <t>冯梅</t>
  </si>
  <si>
    <t>黄长菊</t>
  </si>
  <si>
    <t>李静1</t>
  </si>
  <si>
    <t>张光群</t>
  </si>
  <si>
    <t>马昕</t>
  </si>
  <si>
    <t>唐文琼</t>
  </si>
  <si>
    <t>李佳岭</t>
  </si>
  <si>
    <t>吴凤兰</t>
  </si>
  <si>
    <t>张娟娟</t>
  </si>
  <si>
    <t>张玲</t>
  </si>
  <si>
    <t>阳玲</t>
  </si>
  <si>
    <t>赵君兰</t>
  </si>
  <si>
    <t>李霞</t>
  </si>
  <si>
    <t>左学梅</t>
  </si>
  <si>
    <t>土龙路药店</t>
  </si>
  <si>
    <t>刘新</t>
  </si>
  <si>
    <t>罗璇</t>
  </si>
  <si>
    <t>夏彩红</t>
  </si>
  <si>
    <t>王馨</t>
  </si>
  <si>
    <t>五津西路药店</t>
  </si>
  <si>
    <t>李红梅</t>
  </si>
  <si>
    <t>刘芬</t>
  </si>
  <si>
    <t>祁荣</t>
  </si>
  <si>
    <t>王燕丽</t>
  </si>
  <si>
    <t>李海燕</t>
  </si>
  <si>
    <t>许巧丽</t>
  </si>
  <si>
    <t>武侯区顺和街店</t>
  </si>
  <si>
    <t>江月红</t>
  </si>
  <si>
    <t>周娟1</t>
  </si>
  <si>
    <t>郑万利</t>
  </si>
  <si>
    <t>赖千禧</t>
  </si>
  <si>
    <t>新都区新繁镇繁江北路药店</t>
  </si>
  <si>
    <t>朱朝霞</t>
  </si>
  <si>
    <t>钟学兰</t>
  </si>
  <si>
    <t>新津邓双镇岷江店</t>
  </si>
  <si>
    <t>朱春梅</t>
  </si>
  <si>
    <t>张琴</t>
  </si>
  <si>
    <t>薛燕</t>
  </si>
  <si>
    <t>张建2</t>
  </si>
  <si>
    <t>新园大道药店</t>
  </si>
  <si>
    <t>罗婷</t>
  </si>
  <si>
    <t>黄伦倩</t>
  </si>
  <si>
    <t>兴义镇万兴路药店</t>
  </si>
  <si>
    <t>庄静</t>
  </si>
  <si>
    <t>袁茜雅</t>
  </si>
  <si>
    <t>慢性咽炎专题未完成人员</t>
  </si>
  <si>
    <t>门店</t>
  </si>
  <si>
    <t>姓名</t>
  </si>
  <si>
    <t>咳嗽专题未完成人员</t>
  </si>
  <si>
    <t>杨婷婷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</si>
</sst>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352;&#33993;\&#22521;&#35757;\2017&#24180;&#22521;&#35757;\12&#26376;\&#24037;&#20316;&#31807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姓名</v>
          </cell>
          <cell r="B1" t="str">
            <v>人员ID</v>
          </cell>
        </row>
        <row r="2">
          <cell r="A2" t="str">
            <v>刘莎</v>
          </cell>
          <cell r="B2">
            <v>6231</v>
          </cell>
        </row>
        <row r="3">
          <cell r="A3" t="str">
            <v>陈凤珍</v>
          </cell>
          <cell r="B3">
            <v>10043</v>
          </cell>
        </row>
        <row r="4">
          <cell r="A4" t="str">
            <v>刘丹1</v>
          </cell>
          <cell r="B4">
            <v>4121</v>
          </cell>
        </row>
        <row r="5">
          <cell r="A5" t="str">
            <v>费诗尧</v>
          </cell>
          <cell r="B5">
            <v>10808</v>
          </cell>
        </row>
        <row r="6">
          <cell r="A6" t="str">
            <v>杨霞2</v>
          </cell>
          <cell r="B6">
            <v>9118</v>
          </cell>
        </row>
        <row r="7">
          <cell r="A7" t="str">
            <v>韩艳梅</v>
          </cell>
          <cell r="B7">
            <v>6301</v>
          </cell>
        </row>
        <row r="8">
          <cell r="A8" t="str">
            <v>曹琼</v>
          </cell>
          <cell r="B8">
            <v>7379</v>
          </cell>
        </row>
        <row r="9">
          <cell r="A9" t="str">
            <v>窦潘</v>
          </cell>
          <cell r="B9">
            <v>6884</v>
          </cell>
        </row>
        <row r="10">
          <cell r="A10" t="str">
            <v>何倩倩</v>
          </cell>
          <cell r="B10">
            <v>10983</v>
          </cell>
        </row>
        <row r="11">
          <cell r="A11" t="str">
            <v>胡建梅</v>
          </cell>
          <cell r="B11">
            <v>6472</v>
          </cell>
        </row>
        <row r="12">
          <cell r="A12" t="str">
            <v>骆素花</v>
          </cell>
          <cell r="B12">
            <v>7948</v>
          </cell>
        </row>
        <row r="13">
          <cell r="A13" t="str">
            <v>熊文楠</v>
          </cell>
          <cell r="B13">
            <v>11239</v>
          </cell>
        </row>
        <row r="14">
          <cell r="A14" t="str">
            <v>夏彩红</v>
          </cell>
          <cell r="B14">
            <v>9988</v>
          </cell>
        </row>
        <row r="15">
          <cell r="A15" t="str">
            <v>罗璇</v>
          </cell>
          <cell r="B15">
            <v>5589</v>
          </cell>
        </row>
        <row r="16">
          <cell r="A16" t="str">
            <v>王馨</v>
          </cell>
          <cell r="B16">
            <v>10927</v>
          </cell>
        </row>
        <row r="17">
          <cell r="A17" t="str">
            <v>刘敏</v>
          </cell>
          <cell r="B17">
            <v>10900</v>
          </cell>
        </row>
        <row r="18">
          <cell r="A18" t="str">
            <v>谭庆娟</v>
          </cell>
          <cell r="B18">
            <v>4529</v>
          </cell>
        </row>
        <row r="19">
          <cell r="A19" t="str">
            <v>冯梅</v>
          </cell>
          <cell r="B19">
            <v>4746</v>
          </cell>
        </row>
        <row r="20">
          <cell r="A20" t="str">
            <v>余志彬</v>
          </cell>
          <cell r="B20">
            <v>10613</v>
          </cell>
        </row>
        <row r="21">
          <cell r="A21" t="str">
            <v>黄长菊</v>
          </cell>
          <cell r="B21">
            <v>7107</v>
          </cell>
        </row>
        <row r="22">
          <cell r="A22" t="str">
            <v>谢琴</v>
          </cell>
          <cell r="B22">
            <v>4291</v>
          </cell>
        </row>
        <row r="23">
          <cell r="A23" t="str">
            <v>程帆</v>
          </cell>
          <cell r="B23">
            <v>7551</v>
          </cell>
        </row>
        <row r="24">
          <cell r="A24" t="str">
            <v>曾梦薇</v>
          </cell>
          <cell r="B24">
            <v>7588</v>
          </cell>
        </row>
        <row r="25">
          <cell r="A25" t="str">
            <v>秦睿熹</v>
          </cell>
          <cell r="B25">
            <v>4449</v>
          </cell>
        </row>
        <row r="26">
          <cell r="A26" t="str">
            <v>吴凤兰</v>
          </cell>
          <cell r="B26">
            <v>8022</v>
          </cell>
        </row>
        <row r="27">
          <cell r="A27" t="str">
            <v>张娟娟</v>
          </cell>
          <cell r="B27">
            <v>8592</v>
          </cell>
        </row>
        <row r="28">
          <cell r="A28" t="str">
            <v>马昕</v>
          </cell>
          <cell r="B28">
            <v>9563</v>
          </cell>
        </row>
        <row r="29">
          <cell r="A29" t="str">
            <v>唐文琼</v>
          </cell>
          <cell r="B29">
            <v>9669</v>
          </cell>
        </row>
        <row r="30">
          <cell r="A30" t="str">
            <v>李静1</v>
          </cell>
          <cell r="B30">
            <v>5880</v>
          </cell>
        </row>
        <row r="31">
          <cell r="A31" t="str">
            <v>李佳岭</v>
          </cell>
          <cell r="B31">
            <v>9679</v>
          </cell>
        </row>
        <row r="32">
          <cell r="A32" t="str">
            <v>阴静</v>
          </cell>
          <cell r="B32">
            <v>9190</v>
          </cell>
        </row>
        <row r="33">
          <cell r="A33" t="str">
            <v>黄萍</v>
          </cell>
          <cell r="B33">
            <v>8527</v>
          </cell>
        </row>
        <row r="34">
          <cell r="A34" t="str">
            <v>阮丽</v>
          </cell>
          <cell r="B34">
            <v>10886</v>
          </cell>
        </row>
        <row r="35">
          <cell r="A35" t="str">
            <v>阳玲</v>
          </cell>
          <cell r="B35">
            <v>10989</v>
          </cell>
        </row>
        <row r="36">
          <cell r="A36" t="str">
            <v>彭关敏</v>
          </cell>
          <cell r="B36">
            <v>10902</v>
          </cell>
        </row>
        <row r="37">
          <cell r="A37" t="str">
            <v>张玲</v>
          </cell>
          <cell r="B37">
            <v>10890</v>
          </cell>
        </row>
        <row r="38">
          <cell r="A38" t="str">
            <v>翁全丽</v>
          </cell>
          <cell r="B38">
            <v>10891</v>
          </cell>
        </row>
        <row r="39">
          <cell r="A39" t="str">
            <v>代珍慧</v>
          </cell>
          <cell r="B39">
            <v>10892</v>
          </cell>
        </row>
        <row r="40">
          <cell r="A40" t="str">
            <v>毛茜</v>
          </cell>
          <cell r="B40">
            <v>11117</v>
          </cell>
        </row>
        <row r="41">
          <cell r="A41" t="str">
            <v>段文秀</v>
          </cell>
          <cell r="B41">
            <v>4089</v>
          </cell>
        </row>
        <row r="42">
          <cell r="A42" t="str">
            <v>冯晓雨</v>
          </cell>
          <cell r="B42">
            <v>9967</v>
          </cell>
        </row>
        <row r="43">
          <cell r="A43" t="str">
            <v>邓黎</v>
          </cell>
          <cell r="B43">
            <v>9200</v>
          </cell>
        </row>
        <row r="44">
          <cell r="A44" t="str">
            <v>易永红</v>
          </cell>
          <cell r="B44">
            <v>5347</v>
          </cell>
        </row>
        <row r="45">
          <cell r="A45" t="str">
            <v>吴丹</v>
          </cell>
          <cell r="B45">
            <v>11251</v>
          </cell>
        </row>
        <row r="46">
          <cell r="A46" t="str">
            <v>杨素芬</v>
          </cell>
          <cell r="B46">
            <v>4093</v>
          </cell>
        </row>
        <row r="47">
          <cell r="A47" t="str">
            <v>周娟1</v>
          </cell>
          <cell r="B47">
            <v>4302</v>
          </cell>
        </row>
        <row r="48">
          <cell r="A48" t="str">
            <v>莫晓菊</v>
          </cell>
          <cell r="B48">
            <v>4264</v>
          </cell>
        </row>
        <row r="49">
          <cell r="A49" t="str">
            <v>江元梅</v>
          </cell>
          <cell r="B49">
            <v>4061</v>
          </cell>
        </row>
        <row r="50">
          <cell r="A50" t="str">
            <v>唐丽</v>
          </cell>
          <cell r="B50">
            <v>6965</v>
          </cell>
        </row>
        <row r="51">
          <cell r="A51" t="str">
            <v>陈思敏</v>
          </cell>
          <cell r="B51">
            <v>10816</v>
          </cell>
        </row>
        <row r="52">
          <cell r="A52" t="str">
            <v>曹娉</v>
          </cell>
          <cell r="B52">
            <v>10586</v>
          </cell>
        </row>
        <row r="53">
          <cell r="A53" t="str">
            <v>陈维平</v>
          </cell>
          <cell r="B53">
            <v>11144</v>
          </cell>
        </row>
        <row r="54">
          <cell r="A54" t="str">
            <v>张晓露</v>
          </cell>
          <cell r="B54">
            <v>11097</v>
          </cell>
        </row>
        <row r="55">
          <cell r="A55" t="str">
            <v>任会茹</v>
          </cell>
          <cell r="B55">
            <v>4187</v>
          </cell>
        </row>
        <row r="56">
          <cell r="A56" t="str">
            <v>周有惠</v>
          </cell>
          <cell r="B56">
            <v>5698</v>
          </cell>
        </row>
        <row r="57">
          <cell r="A57" t="str">
            <v>万义丽</v>
          </cell>
          <cell r="B57">
            <v>5764</v>
          </cell>
        </row>
        <row r="58">
          <cell r="A58" t="str">
            <v>李宋琴</v>
          </cell>
          <cell r="B58">
            <v>7645</v>
          </cell>
        </row>
        <row r="59">
          <cell r="A59" t="str">
            <v>何琴</v>
          </cell>
          <cell r="B59">
            <v>11248</v>
          </cell>
        </row>
        <row r="60">
          <cell r="A60" t="str">
            <v>魏津</v>
          </cell>
          <cell r="B60">
            <v>7583</v>
          </cell>
        </row>
        <row r="61">
          <cell r="A61" t="str">
            <v>朱晓桃</v>
          </cell>
          <cell r="B61">
            <v>4301</v>
          </cell>
        </row>
        <row r="62">
          <cell r="A62" t="str">
            <v>杨丽君</v>
          </cell>
          <cell r="B62">
            <v>8035</v>
          </cell>
        </row>
        <row r="63">
          <cell r="A63" t="str">
            <v>罗丹</v>
          </cell>
          <cell r="B63">
            <v>10191</v>
          </cell>
        </row>
        <row r="64">
          <cell r="A64" t="str">
            <v>汤雪芹</v>
          </cell>
          <cell r="B64">
            <v>10932</v>
          </cell>
        </row>
        <row r="65">
          <cell r="A65" t="str">
            <v>周刚</v>
          </cell>
          <cell r="B65">
            <v>11116</v>
          </cell>
        </row>
        <row r="66">
          <cell r="A66" t="str">
            <v>陈春花</v>
          </cell>
          <cell r="B66">
            <v>9840</v>
          </cell>
        </row>
        <row r="67">
          <cell r="A67" t="str">
            <v>王冬梅</v>
          </cell>
          <cell r="B67">
            <v>10469</v>
          </cell>
        </row>
        <row r="68">
          <cell r="A68" t="str">
            <v>袁巧</v>
          </cell>
          <cell r="B68">
            <v>10919</v>
          </cell>
        </row>
        <row r="69">
          <cell r="A69" t="str">
            <v>黄敏</v>
          </cell>
          <cell r="B69">
            <v>6306</v>
          </cell>
        </row>
        <row r="70">
          <cell r="A70" t="str">
            <v>钱芳</v>
          </cell>
          <cell r="B70">
            <v>6989</v>
          </cell>
        </row>
        <row r="71">
          <cell r="A71" t="str">
            <v>王映菊</v>
          </cell>
          <cell r="B71">
            <v>11049</v>
          </cell>
        </row>
        <row r="72">
          <cell r="A72" t="str">
            <v>胡艳弘</v>
          </cell>
          <cell r="B72">
            <v>6814</v>
          </cell>
        </row>
        <row r="73">
          <cell r="A73" t="str">
            <v>钟晓凤</v>
          </cell>
          <cell r="B73">
            <v>11113</v>
          </cell>
        </row>
        <row r="74">
          <cell r="A74" t="str">
            <v>唐丹</v>
          </cell>
          <cell r="B74">
            <v>9308</v>
          </cell>
        </row>
        <row r="75">
          <cell r="A75" t="str">
            <v>肖姚</v>
          </cell>
          <cell r="B75">
            <v>7634</v>
          </cell>
        </row>
        <row r="76">
          <cell r="A76" t="str">
            <v>雷晓芳</v>
          </cell>
          <cell r="B76">
            <v>10873</v>
          </cell>
        </row>
        <row r="77">
          <cell r="A77" t="str">
            <v>杨娟</v>
          </cell>
          <cell r="B77">
            <v>11096</v>
          </cell>
        </row>
        <row r="78">
          <cell r="A78" t="str">
            <v>易庭丽</v>
          </cell>
          <cell r="B78">
            <v>4524</v>
          </cell>
        </row>
        <row r="79">
          <cell r="A79" t="str">
            <v>聂丽</v>
          </cell>
          <cell r="B79">
            <v>8594</v>
          </cell>
        </row>
        <row r="80">
          <cell r="A80" t="str">
            <v>梁海燕</v>
          </cell>
          <cell r="B80">
            <v>8606</v>
          </cell>
        </row>
        <row r="81">
          <cell r="A81" t="str">
            <v>梅茜</v>
          </cell>
          <cell r="B81">
            <v>9895</v>
          </cell>
        </row>
        <row r="82">
          <cell r="A82" t="str">
            <v>张玉</v>
          </cell>
          <cell r="B82">
            <v>8233</v>
          </cell>
        </row>
        <row r="83">
          <cell r="A83" t="str">
            <v>陈志勇</v>
          </cell>
          <cell r="B83">
            <v>6544</v>
          </cell>
        </row>
        <row r="84">
          <cell r="A84" t="str">
            <v>李建华</v>
          </cell>
          <cell r="B84">
            <v>11115</v>
          </cell>
        </row>
        <row r="85">
          <cell r="A85" t="str">
            <v>郭祥</v>
          </cell>
          <cell r="B85">
            <v>5623</v>
          </cell>
        </row>
        <row r="86">
          <cell r="A86" t="str">
            <v>王兰</v>
          </cell>
          <cell r="B86">
            <v>10463</v>
          </cell>
        </row>
        <row r="87">
          <cell r="A87" t="str">
            <v>付能梅</v>
          </cell>
          <cell r="B87">
            <v>10860</v>
          </cell>
        </row>
        <row r="88">
          <cell r="A88" t="str">
            <v>解超霞</v>
          </cell>
          <cell r="B88">
            <v>10904</v>
          </cell>
        </row>
        <row r="89">
          <cell r="A89" t="str">
            <v>胡荣琼</v>
          </cell>
          <cell r="B89">
            <v>8798</v>
          </cell>
        </row>
        <row r="90">
          <cell r="A90" t="str">
            <v>林思敏</v>
          </cell>
          <cell r="B90">
            <v>8400</v>
          </cell>
        </row>
        <row r="91">
          <cell r="A91" t="str">
            <v>陈琳</v>
          </cell>
          <cell r="B91">
            <v>10997</v>
          </cell>
        </row>
        <row r="92">
          <cell r="A92" t="str">
            <v>姜孝杨</v>
          </cell>
          <cell r="B92">
            <v>10931</v>
          </cell>
        </row>
        <row r="93">
          <cell r="A93" t="str">
            <v>林霞</v>
          </cell>
          <cell r="B93">
            <v>9983</v>
          </cell>
        </row>
        <row r="94">
          <cell r="A94" t="str">
            <v>王旭2</v>
          </cell>
          <cell r="B94">
            <v>10218</v>
          </cell>
        </row>
        <row r="95">
          <cell r="A95" t="str">
            <v>彭勤</v>
          </cell>
          <cell r="B95">
            <v>10955</v>
          </cell>
        </row>
        <row r="96">
          <cell r="A96" t="str">
            <v>庄静</v>
          </cell>
          <cell r="B96">
            <v>9112</v>
          </cell>
        </row>
        <row r="97">
          <cell r="A97" t="str">
            <v>袁茜雅</v>
          </cell>
          <cell r="B97">
            <v>10733</v>
          </cell>
        </row>
        <row r="98">
          <cell r="A98" t="str">
            <v>赵君兰</v>
          </cell>
          <cell r="B98">
            <v>8903</v>
          </cell>
        </row>
        <row r="99">
          <cell r="A99" t="str">
            <v>钟友群</v>
          </cell>
          <cell r="B99">
            <v>8075</v>
          </cell>
        </row>
        <row r="100">
          <cell r="A100" t="str">
            <v>左学梅</v>
          </cell>
          <cell r="B100">
            <v>10916</v>
          </cell>
        </row>
        <row r="101">
          <cell r="A101" t="str">
            <v>李霞</v>
          </cell>
          <cell r="B101">
            <v>10855</v>
          </cell>
        </row>
        <row r="102">
          <cell r="A102" t="str">
            <v>罗婷</v>
          </cell>
          <cell r="B102">
            <v>8940</v>
          </cell>
        </row>
        <row r="103">
          <cell r="A103" t="str">
            <v>胡元</v>
          </cell>
          <cell r="B103">
            <v>5782</v>
          </cell>
        </row>
        <row r="104">
          <cell r="A104" t="str">
            <v>黄伦倩</v>
          </cell>
          <cell r="B104">
            <v>11119</v>
          </cell>
        </row>
        <row r="105">
          <cell r="A105" t="str">
            <v>刘新</v>
          </cell>
          <cell r="B105">
            <v>6830</v>
          </cell>
        </row>
        <row r="106">
          <cell r="A106" t="str">
            <v>何英</v>
          </cell>
          <cell r="B106">
            <v>6831</v>
          </cell>
        </row>
        <row r="107">
          <cell r="A107" t="str">
            <v>贾静</v>
          </cell>
          <cell r="B107">
            <v>5344</v>
          </cell>
        </row>
        <row r="108">
          <cell r="A108" t="str">
            <v>李红梅</v>
          </cell>
          <cell r="B108">
            <v>4196</v>
          </cell>
        </row>
        <row r="109">
          <cell r="A109" t="str">
            <v>祁荣</v>
          </cell>
          <cell r="B109">
            <v>5954</v>
          </cell>
        </row>
        <row r="110">
          <cell r="A110" t="str">
            <v>王燕丽</v>
          </cell>
          <cell r="B110">
            <v>7317</v>
          </cell>
        </row>
        <row r="111">
          <cell r="A111" t="str">
            <v>刘芬</v>
          </cell>
          <cell r="B111">
            <v>7749</v>
          </cell>
        </row>
        <row r="112">
          <cell r="A112" t="str">
            <v>张建2</v>
          </cell>
          <cell r="B112">
            <v>5408</v>
          </cell>
        </row>
        <row r="113">
          <cell r="A113" t="str">
            <v>任远芳</v>
          </cell>
          <cell r="B113">
            <v>5701</v>
          </cell>
        </row>
        <row r="114">
          <cell r="A114" t="str">
            <v>陈会</v>
          </cell>
          <cell r="B114">
            <v>10856</v>
          </cell>
        </row>
        <row r="115">
          <cell r="A115" t="str">
            <v>赖力丝</v>
          </cell>
          <cell r="B115">
            <v>11057</v>
          </cell>
        </row>
        <row r="116">
          <cell r="A116" t="str">
            <v>黄娟</v>
          </cell>
          <cell r="B116">
            <v>4188</v>
          </cell>
        </row>
        <row r="117">
          <cell r="A117" t="str">
            <v>刘樽</v>
          </cell>
          <cell r="B117">
            <v>4246</v>
          </cell>
        </row>
        <row r="118">
          <cell r="A118" t="str">
            <v>吴钰妹</v>
          </cell>
          <cell r="B118">
            <v>11075</v>
          </cell>
        </row>
        <row r="119">
          <cell r="A119" t="str">
            <v>丁偲迪</v>
          </cell>
          <cell r="B119">
            <v>8929</v>
          </cell>
        </row>
        <row r="120">
          <cell r="A120" t="str">
            <v>晏玲</v>
          </cell>
          <cell r="B120">
            <v>7369</v>
          </cell>
        </row>
        <row r="121">
          <cell r="A121" t="str">
            <v>张芙蓉</v>
          </cell>
          <cell r="B121">
            <v>11106</v>
          </cell>
        </row>
        <row r="122">
          <cell r="A122" t="str">
            <v>殷岱菊</v>
          </cell>
          <cell r="B122">
            <v>5527</v>
          </cell>
        </row>
        <row r="123">
          <cell r="A123" t="str">
            <v>马美林</v>
          </cell>
          <cell r="B123">
            <v>10905</v>
          </cell>
        </row>
        <row r="124">
          <cell r="A124" t="str">
            <v>李姣</v>
          </cell>
          <cell r="B124">
            <v>4843</v>
          </cell>
        </row>
        <row r="125">
          <cell r="A125" t="str">
            <v>刘庆</v>
          </cell>
          <cell r="B125">
            <v>11250</v>
          </cell>
        </row>
        <row r="126">
          <cell r="A126" t="str">
            <v>江月红</v>
          </cell>
          <cell r="B126">
            <v>5457</v>
          </cell>
        </row>
        <row r="127">
          <cell r="A127" t="str">
            <v>李媛</v>
          </cell>
          <cell r="B127">
            <v>9760</v>
          </cell>
        </row>
        <row r="128">
          <cell r="A128" t="str">
            <v>周玉</v>
          </cell>
          <cell r="B128">
            <v>11126</v>
          </cell>
        </row>
        <row r="129">
          <cell r="A129" t="str">
            <v>张琴</v>
          </cell>
          <cell r="B129">
            <v>5406</v>
          </cell>
        </row>
        <row r="130">
          <cell r="A130" t="str">
            <v>朱春梅</v>
          </cell>
          <cell r="B130">
            <v>8489</v>
          </cell>
        </row>
        <row r="131">
          <cell r="A131" t="str">
            <v>薛燕</v>
          </cell>
          <cell r="B131">
            <v>6251</v>
          </cell>
        </row>
        <row r="132">
          <cell r="A132" t="str">
            <v>郑红艳</v>
          </cell>
          <cell r="B132">
            <v>4330</v>
          </cell>
        </row>
        <row r="133">
          <cell r="A133" t="str">
            <v>吕彩霞</v>
          </cell>
          <cell r="B133">
            <v>7006</v>
          </cell>
        </row>
        <row r="134">
          <cell r="A134" t="str">
            <v>张杰</v>
          </cell>
          <cell r="B134">
            <v>11143</v>
          </cell>
        </row>
        <row r="135">
          <cell r="A135" t="str">
            <v>周宇琳</v>
          </cell>
          <cell r="B135">
            <v>11102</v>
          </cell>
        </row>
        <row r="136">
          <cell r="A136" t="str">
            <v>杨伟钰</v>
          </cell>
          <cell r="B136">
            <v>7917</v>
          </cell>
        </row>
        <row r="137">
          <cell r="A137" t="str">
            <v>向海英</v>
          </cell>
          <cell r="B137">
            <v>4024</v>
          </cell>
        </row>
        <row r="138">
          <cell r="A138" t="str">
            <v>易金莉</v>
          </cell>
          <cell r="B138">
            <v>10809</v>
          </cell>
        </row>
        <row r="139">
          <cell r="A139" t="str">
            <v>鲁雪</v>
          </cell>
          <cell r="B139">
            <v>10893</v>
          </cell>
        </row>
        <row r="140">
          <cell r="A140" t="str">
            <v>罗玮</v>
          </cell>
          <cell r="B140">
            <v>4022</v>
          </cell>
        </row>
        <row r="141">
          <cell r="A141" t="str">
            <v>李秀辉</v>
          </cell>
          <cell r="B141">
            <v>6733</v>
          </cell>
        </row>
        <row r="142">
          <cell r="A142" t="str">
            <v>熊小玲</v>
          </cell>
          <cell r="B142">
            <v>9320</v>
          </cell>
        </row>
        <row r="143">
          <cell r="A143" t="str">
            <v>周红蓉</v>
          </cell>
          <cell r="B143">
            <v>5665</v>
          </cell>
        </row>
        <row r="144">
          <cell r="A144" t="str">
            <v>梁兰</v>
          </cell>
          <cell r="B144">
            <v>5407</v>
          </cell>
        </row>
        <row r="145">
          <cell r="A145" t="str">
            <v>贾兰</v>
          </cell>
          <cell r="B145">
            <v>4304</v>
          </cell>
        </row>
        <row r="146">
          <cell r="A146" t="str">
            <v>杨玉萍</v>
          </cell>
          <cell r="B146">
            <v>11108</v>
          </cell>
        </row>
        <row r="147">
          <cell r="A147" t="str">
            <v>胡人元</v>
          </cell>
          <cell r="B147">
            <v>10889</v>
          </cell>
        </row>
        <row r="148">
          <cell r="A148" t="str">
            <v>张洁</v>
          </cell>
          <cell r="B148">
            <v>10952</v>
          </cell>
        </row>
        <row r="149">
          <cell r="A149" t="str">
            <v>何海燕</v>
          </cell>
          <cell r="B149">
            <v>11114</v>
          </cell>
        </row>
        <row r="150">
          <cell r="A150" t="str">
            <v>曾佳丽</v>
          </cell>
          <cell r="B150">
            <v>9220</v>
          </cell>
        </row>
        <row r="151">
          <cell r="A151" t="str">
            <v>熊琴</v>
          </cell>
          <cell r="B151">
            <v>10849</v>
          </cell>
        </row>
        <row r="152">
          <cell r="A152" t="str">
            <v>李慧</v>
          </cell>
          <cell r="B152">
            <v>10624</v>
          </cell>
        </row>
        <row r="153">
          <cell r="A153" t="str">
            <v>黄梅</v>
          </cell>
          <cell r="B153">
            <v>11051</v>
          </cell>
        </row>
        <row r="154">
          <cell r="A154" t="str">
            <v>高艳</v>
          </cell>
          <cell r="B154">
            <v>7947</v>
          </cell>
        </row>
        <row r="155">
          <cell r="A155" t="str">
            <v>彭蓉</v>
          </cell>
          <cell r="B155">
            <v>7687</v>
          </cell>
        </row>
        <row r="156">
          <cell r="A156" t="str">
            <v>彭叶</v>
          </cell>
          <cell r="B156">
            <v>11177</v>
          </cell>
        </row>
        <row r="157">
          <cell r="A157" t="str">
            <v>王旭</v>
          </cell>
          <cell r="B157">
            <v>4569</v>
          </cell>
        </row>
        <row r="158">
          <cell r="A158" t="str">
            <v>余济秀</v>
          </cell>
          <cell r="B158">
            <v>10857</v>
          </cell>
        </row>
        <row r="159">
          <cell r="A159" t="str">
            <v>肖瑶</v>
          </cell>
          <cell r="B159">
            <v>11231</v>
          </cell>
        </row>
        <row r="160">
          <cell r="A160" t="str">
            <v>王庆</v>
          </cell>
          <cell r="B160">
            <v>4025</v>
          </cell>
        </row>
        <row r="161">
          <cell r="A161" t="str">
            <v>于春莲</v>
          </cell>
          <cell r="B161">
            <v>5471</v>
          </cell>
        </row>
        <row r="162">
          <cell r="A162" t="str">
            <v>杨秀娟</v>
          </cell>
          <cell r="B162">
            <v>6454</v>
          </cell>
        </row>
        <row r="163">
          <cell r="A163" t="str">
            <v>曹春燕</v>
          </cell>
          <cell r="B163">
            <v>8731</v>
          </cell>
        </row>
        <row r="164">
          <cell r="A164" t="str">
            <v>邓红梅</v>
          </cell>
          <cell r="B164">
            <v>10907</v>
          </cell>
        </row>
        <row r="165">
          <cell r="A165" t="str">
            <v>罗丽</v>
          </cell>
          <cell r="B165">
            <v>11058</v>
          </cell>
        </row>
        <row r="166">
          <cell r="A166" t="str">
            <v>汪蕾</v>
          </cell>
          <cell r="B166">
            <v>11061</v>
          </cell>
        </row>
        <row r="167">
          <cell r="A167" t="str">
            <v>纪莉萍</v>
          </cell>
          <cell r="B167">
            <v>9295</v>
          </cell>
        </row>
        <row r="168">
          <cell r="A168" t="str">
            <v>陈星宇</v>
          </cell>
          <cell r="B168">
            <v>11118</v>
          </cell>
        </row>
        <row r="169">
          <cell r="A169" t="str">
            <v>周燕</v>
          </cell>
          <cell r="B169">
            <v>9331</v>
          </cell>
        </row>
        <row r="170">
          <cell r="A170" t="str">
            <v>王丽超</v>
          </cell>
          <cell r="B170">
            <v>5844</v>
          </cell>
        </row>
        <row r="171">
          <cell r="A171" t="str">
            <v>伍佳慧</v>
          </cell>
          <cell r="B171">
            <v>11059</v>
          </cell>
        </row>
        <row r="172">
          <cell r="A172" t="str">
            <v>赖千禧</v>
          </cell>
          <cell r="B172">
            <v>11078</v>
          </cell>
        </row>
        <row r="173">
          <cell r="A173" t="str">
            <v>高文棋</v>
          </cell>
          <cell r="B173">
            <v>4086</v>
          </cell>
        </row>
        <row r="174">
          <cell r="A174" t="str">
            <v>李可</v>
          </cell>
          <cell r="B174">
            <v>7279</v>
          </cell>
        </row>
        <row r="175">
          <cell r="A175" t="str">
            <v>刘雨婷</v>
          </cell>
          <cell r="B175">
            <v>11125</v>
          </cell>
        </row>
        <row r="176">
          <cell r="A176" t="str">
            <v>舒海燕</v>
          </cell>
          <cell r="B176">
            <v>5641</v>
          </cell>
        </row>
        <row r="177">
          <cell r="A177" t="str">
            <v>周思</v>
          </cell>
          <cell r="B177">
            <v>4147</v>
          </cell>
        </row>
        <row r="178">
          <cell r="A178" t="str">
            <v>辜瑞琪</v>
          </cell>
          <cell r="B178">
            <v>4044</v>
          </cell>
        </row>
        <row r="179">
          <cell r="A179" t="str">
            <v>郑佳</v>
          </cell>
          <cell r="B179">
            <v>11089</v>
          </cell>
        </row>
        <row r="180">
          <cell r="A180" t="str">
            <v>冯莉</v>
          </cell>
          <cell r="B180">
            <v>4444</v>
          </cell>
        </row>
        <row r="181">
          <cell r="A181" t="str">
            <v>王锐锋</v>
          </cell>
          <cell r="B181">
            <v>11099</v>
          </cell>
        </row>
        <row r="182">
          <cell r="A182" t="str">
            <v>王芳</v>
          </cell>
          <cell r="B182">
            <v>6123</v>
          </cell>
        </row>
        <row r="183">
          <cell r="A183" t="str">
            <v>黄鑫</v>
          </cell>
          <cell r="B183">
            <v>9689</v>
          </cell>
        </row>
        <row r="184">
          <cell r="A184" t="str">
            <v>林云</v>
          </cell>
          <cell r="B184">
            <v>6147</v>
          </cell>
        </row>
        <row r="185">
          <cell r="A185" t="str">
            <v>高红华</v>
          </cell>
          <cell r="B185">
            <v>6303</v>
          </cell>
        </row>
        <row r="186">
          <cell r="A186" t="str">
            <v>王艳2</v>
          </cell>
          <cell r="B186">
            <v>4143</v>
          </cell>
        </row>
        <row r="187">
          <cell r="A187" t="str">
            <v>王波</v>
          </cell>
          <cell r="B187">
            <v>7046</v>
          </cell>
        </row>
        <row r="188">
          <cell r="A188" t="str">
            <v>姜萍</v>
          </cell>
          <cell r="B188">
            <v>10590</v>
          </cell>
        </row>
        <row r="189">
          <cell r="A189" t="str">
            <v>杨科</v>
          </cell>
          <cell r="B189">
            <v>8073</v>
          </cell>
        </row>
        <row r="190">
          <cell r="A190" t="str">
            <v>晏祥春</v>
          </cell>
          <cell r="B190">
            <v>6497</v>
          </cell>
        </row>
        <row r="191">
          <cell r="A191" t="str">
            <v>刘娟</v>
          </cell>
          <cell r="B191">
            <v>11256</v>
          </cell>
        </row>
        <row r="192">
          <cell r="A192" t="str">
            <v>杨平2</v>
          </cell>
          <cell r="B192">
            <v>7011</v>
          </cell>
        </row>
        <row r="193">
          <cell r="A193" t="str">
            <v>任姗姗</v>
          </cell>
          <cell r="B193">
            <v>8113</v>
          </cell>
        </row>
        <row r="194">
          <cell r="A194" t="str">
            <v>付静</v>
          </cell>
          <cell r="B194">
            <v>7644</v>
          </cell>
        </row>
        <row r="195">
          <cell r="A195" t="str">
            <v>李沙</v>
          </cell>
          <cell r="B195">
            <v>6148</v>
          </cell>
        </row>
        <row r="196">
          <cell r="A196" t="str">
            <v>张群</v>
          </cell>
          <cell r="B196">
            <v>6232</v>
          </cell>
        </row>
        <row r="197">
          <cell r="A197" t="str">
            <v>胡光宾</v>
          </cell>
          <cell r="B197">
            <v>6662</v>
          </cell>
        </row>
        <row r="198">
          <cell r="A198" t="str">
            <v>彭宇</v>
          </cell>
          <cell r="B198">
            <v>9209</v>
          </cell>
        </row>
        <row r="199">
          <cell r="A199" t="str">
            <v>何圆晴</v>
          </cell>
          <cell r="B199">
            <v>11022</v>
          </cell>
        </row>
        <row r="200">
          <cell r="A200" t="str">
            <v>廖丹</v>
          </cell>
          <cell r="B200">
            <v>11145</v>
          </cell>
        </row>
        <row r="201">
          <cell r="A201" t="str">
            <v>钱亚辉</v>
          </cell>
          <cell r="B201">
            <v>9731</v>
          </cell>
        </row>
        <row r="202">
          <cell r="A202" t="str">
            <v>贾益娟</v>
          </cell>
          <cell r="B202">
            <v>10953</v>
          </cell>
        </row>
        <row r="203">
          <cell r="A203" t="str">
            <v>陈蓉3</v>
          </cell>
          <cell r="B203">
            <v>6505</v>
          </cell>
        </row>
        <row r="204">
          <cell r="A204" t="str">
            <v>吴阳</v>
          </cell>
          <cell r="B204">
            <v>5521</v>
          </cell>
        </row>
        <row r="205">
          <cell r="A205" t="str">
            <v>乐良清</v>
          </cell>
          <cell r="B205">
            <v>10772</v>
          </cell>
        </row>
        <row r="206">
          <cell r="A206" t="str">
            <v>杨琴</v>
          </cell>
          <cell r="B206">
            <v>5523</v>
          </cell>
        </row>
        <row r="207">
          <cell r="A207" t="str">
            <v>李小平</v>
          </cell>
          <cell r="B207">
            <v>6494</v>
          </cell>
        </row>
        <row r="208">
          <cell r="A208" t="str">
            <v>马雪</v>
          </cell>
          <cell r="B208">
            <v>4311</v>
          </cell>
        </row>
        <row r="209">
          <cell r="A209" t="str">
            <v>黄姣</v>
          </cell>
          <cell r="B209">
            <v>10951</v>
          </cell>
        </row>
        <row r="210">
          <cell r="A210" t="str">
            <v>郑万利</v>
          </cell>
          <cell r="B210">
            <v>7662</v>
          </cell>
        </row>
        <row r="211">
          <cell r="A211" t="str">
            <v>廖红</v>
          </cell>
          <cell r="B211">
            <v>7388</v>
          </cell>
        </row>
        <row r="212">
          <cell r="A212" t="str">
            <v>欧顺心</v>
          </cell>
          <cell r="B212">
            <v>10925</v>
          </cell>
        </row>
        <row r="213">
          <cell r="A213" t="str">
            <v>李傲霜</v>
          </cell>
          <cell r="B213">
            <v>9687</v>
          </cell>
        </row>
        <row r="214">
          <cell r="A214" t="str">
            <v>王加兰</v>
          </cell>
          <cell r="B214">
            <v>6495</v>
          </cell>
        </row>
        <row r="215">
          <cell r="A215" t="str">
            <v>孙佳丽</v>
          </cell>
          <cell r="B215">
            <v>9527</v>
          </cell>
        </row>
        <row r="216">
          <cell r="A216" t="str">
            <v>李燕</v>
          </cell>
          <cell r="B216">
            <v>6121</v>
          </cell>
        </row>
        <row r="217">
          <cell r="A217" t="str">
            <v>毛静静</v>
          </cell>
          <cell r="B217">
            <v>7050</v>
          </cell>
        </row>
        <row r="218">
          <cell r="A218" t="str">
            <v>李桂芳</v>
          </cell>
          <cell r="B218">
            <v>8972</v>
          </cell>
        </row>
        <row r="219">
          <cell r="A219" t="str">
            <v>刘思蝶</v>
          </cell>
          <cell r="B219">
            <v>9682</v>
          </cell>
        </row>
        <row r="220">
          <cell r="A220" t="str">
            <v>兰新喻</v>
          </cell>
          <cell r="B220">
            <v>10650</v>
          </cell>
        </row>
        <row r="221">
          <cell r="A221" t="str">
            <v>何丽萍</v>
          </cell>
          <cell r="B221">
            <v>6492</v>
          </cell>
        </row>
        <row r="222">
          <cell r="A222" t="str">
            <v>曾小玲</v>
          </cell>
          <cell r="B222">
            <v>6443</v>
          </cell>
        </row>
        <row r="223">
          <cell r="A223" t="str">
            <v>叶娟</v>
          </cell>
          <cell r="B223">
            <v>7661</v>
          </cell>
        </row>
        <row r="224">
          <cell r="A224" t="str">
            <v>邓杨梅</v>
          </cell>
          <cell r="B224">
            <v>8354</v>
          </cell>
        </row>
        <row r="225">
          <cell r="A225" t="str">
            <v>胡怡梅</v>
          </cell>
          <cell r="B225">
            <v>11131</v>
          </cell>
        </row>
        <row r="226">
          <cell r="A226" t="str">
            <v>付曦</v>
          </cell>
          <cell r="B226">
            <v>6752</v>
          </cell>
        </row>
        <row r="227">
          <cell r="A227" t="str">
            <v>袁文秀</v>
          </cell>
          <cell r="B227">
            <v>7386</v>
          </cell>
        </row>
        <row r="228">
          <cell r="A228" t="str">
            <v>田兰</v>
          </cell>
          <cell r="B228">
            <v>4028</v>
          </cell>
        </row>
        <row r="229">
          <cell r="A229" t="str">
            <v>方晓敏</v>
          </cell>
          <cell r="B229">
            <v>8068</v>
          </cell>
        </row>
        <row r="230">
          <cell r="A230" t="str">
            <v>黄梅2</v>
          </cell>
          <cell r="B230">
            <v>4081</v>
          </cell>
        </row>
        <row r="231">
          <cell r="A231" t="str">
            <v>高亚</v>
          </cell>
          <cell r="B231">
            <v>11103</v>
          </cell>
        </row>
        <row r="232">
          <cell r="A232" t="str">
            <v>孟小明</v>
          </cell>
          <cell r="B232">
            <v>6823</v>
          </cell>
        </row>
        <row r="233">
          <cell r="A233" t="str">
            <v>胡永丽</v>
          </cell>
          <cell r="B233">
            <v>5875</v>
          </cell>
        </row>
        <row r="234">
          <cell r="A234" t="str">
            <v>王茹</v>
          </cell>
          <cell r="B234">
            <v>11142</v>
          </cell>
        </row>
        <row r="235">
          <cell r="A235" t="str">
            <v>陈婷婷</v>
          </cell>
          <cell r="B235">
            <v>6796</v>
          </cell>
        </row>
        <row r="236">
          <cell r="A236" t="str">
            <v>王丽莎</v>
          </cell>
          <cell r="B236">
            <v>6348</v>
          </cell>
        </row>
        <row r="237">
          <cell r="A237" t="str">
            <v>戚彩</v>
          </cell>
          <cell r="B237">
            <v>4310</v>
          </cell>
        </row>
        <row r="238">
          <cell r="A238" t="str">
            <v>宋留艺</v>
          </cell>
          <cell r="B238">
            <v>8386</v>
          </cell>
        </row>
        <row r="239">
          <cell r="A239" t="str">
            <v>余梦思</v>
          </cell>
          <cell r="B239">
            <v>8785</v>
          </cell>
        </row>
        <row r="240">
          <cell r="A240" t="str">
            <v>王美</v>
          </cell>
          <cell r="B240">
            <v>9192</v>
          </cell>
        </row>
        <row r="241">
          <cell r="A241" t="str">
            <v>蔡旌晶</v>
          </cell>
          <cell r="B241">
            <v>9822</v>
          </cell>
        </row>
        <row r="242">
          <cell r="A242" t="str">
            <v>张阳2</v>
          </cell>
          <cell r="B242">
            <v>4190</v>
          </cell>
        </row>
        <row r="243">
          <cell r="A243" t="str">
            <v>袁咏梅</v>
          </cell>
          <cell r="B243">
            <v>10930</v>
          </cell>
        </row>
        <row r="244">
          <cell r="A244" t="str">
            <v>代志斌</v>
          </cell>
          <cell r="B244">
            <v>4117</v>
          </cell>
        </row>
        <row r="245">
          <cell r="A245" t="str">
            <v>陈文芳</v>
          </cell>
          <cell r="B245">
            <v>6607</v>
          </cell>
        </row>
        <row r="246">
          <cell r="A246" t="str">
            <v>魏小琴</v>
          </cell>
          <cell r="B246">
            <v>10177</v>
          </cell>
        </row>
        <row r="247">
          <cell r="A247" t="str">
            <v>李秀芳</v>
          </cell>
          <cell r="B247">
            <v>6456</v>
          </cell>
        </row>
        <row r="248">
          <cell r="A248" t="str">
            <v>梁娟</v>
          </cell>
          <cell r="B248">
            <v>8060</v>
          </cell>
        </row>
        <row r="249">
          <cell r="A249" t="str">
            <v>袁文莉</v>
          </cell>
          <cell r="B249">
            <v>11111</v>
          </cell>
        </row>
        <row r="250">
          <cell r="A250" t="str">
            <v>朱朝霞</v>
          </cell>
          <cell r="B250">
            <v>4325</v>
          </cell>
        </row>
        <row r="251">
          <cell r="A251" t="str">
            <v>范旭</v>
          </cell>
          <cell r="B251">
            <v>6810</v>
          </cell>
        </row>
        <row r="252">
          <cell r="A252" t="str">
            <v>钟学兰</v>
          </cell>
          <cell r="B252">
            <v>8038</v>
          </cell>
        </row>
        <row r="253">
          <cell r="A253" t="str">
            <v>蔡小丽</v>
          </cell>
          <cell r="B253">
            <v>8338</v>
          </cell>
        </row>
        <row r="254">
          <cell r="A254" t="str">
            <v>李雪梅</v>
          </cell>
          <cell r="B254">
            <v>7403</v>
          </cell>
        </row>
        <row r="255">
          <cell r="A255" t="str">
            <v>闵雪</v>
          </cell>
          <cell r="B255">
            <v>9138</v>
          </cell>
        </row>
        <row r="256">
          <cell r="A256" t="str">
            <v>邹惠</v>
          </cell>
          <cell r="B256">
            <v>5501</v>
          </cell>
        </row>
        <row r="257">
          <cell r="A257" t="str">
            <v>李银萍</v>
          </cell>
          <cell r="B257">
            <v>11004</v>
          </cell>
        </row>
        <row r="258">
          <cell r="A258" t="str">
            <v>袁媛</v>
          </cell>
          <cell r="B258">
            <v>11110</v>
          </cell>
        </row>
        <row r="259">
          <cell r="A259" t="str">
            <v>王慧</v>
          </cell>
          <cell r="B259">
            <v>4518</v>
          </cell>
        </row>
        <row r="260">
          <cell r="A260" t="str">
            <v>文清芳</v>
          </cell>
          <cell r="B260">
            <v>10956</v>
          </cell>
        </row>
        <row r="261">
          <cell r="A261" t="str">
            <v>毛春英</v>
          </cell>
          <cell r="B261">
            <v>4133</v>
          </cell>
        </row>
        <row r="262">
          <cell r="A262" t="str">
            <v>杨小琴</v>
          </cell>
          <cell r="B262">
            <v>11101</v>
          </cell>
        </row>
        <row r="263">
          <cell r="A263" t="str">
            <v>张平英</v>
          </cell>
          <cell r="B263">
            <v>6220</v>
          </cell>
        </row>
        <row r="264">
          <cell r="A264" t="str">
            <v>于新蕾</v>
          </cell>
          <cell r="B264">
            <v>11292</v>
          </cell>
        </row>
        <row r="265">
          <cell r="A265" t="str">
            <v>李芋霖</v>
          </cell>
          <cell r="B265">
            <v>11094</v>
          </cell>
        </row>
        <row r="266">
          <cell r="A266" t="str">
            <v>李佳佳</v>
          </cell>
          <cell r="B266">
            <v>11105</v>
          </cell>
        </row>
        <row r="267">
          <cell r="A267" t="str">
            <v>杨文英</v>
          </cell>
          <cell r="B267">
            <v>6506</v>
          </cell>
        </row>
        <row r="268">
          <cell r="A268" t="str">
            <v>韩启敏</v>
          </cell>
          <cell r="B268">
            <v>6385</v>
          </cell>
        </row>
        <row r="269">
          <cell r="A269" t="str">
            <v>岳春艳</v>
          </cell>
          <cell r="B269">
            <v>10734</v>
          </cell>
        </row>
        <row r="270">
          <cell r="A270" t="str">
            <v>黄雨</v>
          </cell>
          <cell r="B270">
            <v>9328</v>
          </cell>
        </row>
        <row r="271">
          <cell r="A271" t="str">
            <v>陈丽梅</v>
          </cell>
          <cell r="B271">
            <v>9749</v>
          </cell>
        </row>
        <row r="272">
          <cell r="A272" t="str">
            <v>杨琼</v>
          </cell>
          <cell r="B272">
            <v>10205</v>
          </cell>
        </row>
        <row r="273">
          <cell r="A273" t="str">
            <v>王伽璐</v>
          </cell>
          <cell r="B273">
            <v>9599</v>
          </cell>
        </row>
        <row r="274">
          <cell r="A274" t="str">
            <v>苟姗</v>
          </cell>
          <cell r="B274">
            <v>11015</v>
          </cell>
        </row>
        <row r="275">
          <cell r="A275" t="str">
            <v>王蕊</v>
          </cell>
          <cell r="B275">
            <v>11098</v>
          </cell>
        </row>
        <row r="276">
          <cell r="A276" t="str">
            <v>谭凤旭</v>
          </cell>
          <cell r="B276">
            <v>8763</v>
          </cell>
        </row>
        <row r="277">
          <cell r="A277" t="str">
            <v>谢玉涛</v>
          </cell>
          <cell r="B277">
            <v>9140</v>
          </cell>
        </row>
        <row r="278">
          <cell r="A278" t="str">
            <v>李小凤</v>
          </cell>
          <cell r="B278">
            <v>9931</v>
          </cell>
        </row>
        <row r="279">
          <cell r="A279" t="str">
            <v>肖然</v>
          </cell>
          <cell r="B279">
            <v>11107</v>
          </cell>
        </row>
        <row r="280">
          <cell r="A280" t="str">
            <v>邓悦</v>
          </cell>
          <cell r="B280">
            <v>10663</v>
          </cell>
        </row>
        <row r="281">
          <cell r="A281" t="str">
            <v>王晗</v>
          </cell>
          <cell r="B281">
            <v>4322</v>
          </cell>
        </row>
        <row r="282">
          <cell r="A282" t="str">
            <v>何晓蝶</v>
          </cell>
          <cell r="B282">
            <v>10922</v>
          </cell>
        </row>
        <row r="283">
          <cell r="A283" t="str">
            <v>饶彩虹</v>
          </cell>
          <cell r="B283">
            <v>11112</v>
          </cell>
        </row>
        <row r="284">
          <cell r="A284" t="str">
            <v>黄玲</v>
          </cell>
          <cell r="B284">
            <v>5519</v>
          </cell>
        </row>
        <row r="285">
          <cell r="A285" t="str">
            <v>王明惠</v>
          </cell>
          <cell r="B285">
            <v>10848</v>
          </cell>
        </row>
        <row r="286">
          <cell r="A286" t="str">
            <v>许巧丽</v>
          </cell>
          <cell r="B286">
            <v>11104</v>
          </cell>
        </row>
        <row r="287">
          <cell r="A287" t="str">
            <v>闵腾西</v>
          </cell>
          <cell r="B287">
            <v>8957</v>
          </cell>
        </row>
        <row r="288">
          <cell r="A288" t="str">
            <v>周莉</v>
          </cell>
          <cell r="B288">
            <v>4549</v>
          </cell>
        </row>
        <row r="289">
          <cell r="A289" t="str">
            <v>蒋朝仙</v>
          </cell>
          <cell r="B289">
            <v>10995</v>
          </cell>
        </row>
        <row r="290">
          <cell r="A290" t="str">
            <v>胡欢</v>
          </cell>
          <cell r="B290">
            <v>11095</v>
          </cell>
        </row>
        <row r="291">
          <cell r="A291" t="str">
            <v>单菊</v>
          </cell>
          <cell r="B291">
            <v>9130</v>
          </cell>
        </row>
        <row r="292">
          <cell r="A292" t="str">
            <v>李飘</v>
          </cell>
          <cell r="B292">
            <v>7609</v>
          </cell>
        </row>
        <row r="293">
          <cell r="A293" t="str">
            <v>唐冬芳</v>
          </cell>
          <cell r="B293">
            <v>11178</v>
          </cell>
        </row>
        <row r="294">
          <cell r="A294" t="str">
            <v>杨丽蓉</v>
          </cell>
          <cell r="B294">
            <v>11244</v>
          </cell>
        </row>
        <row r="295">
          <cell r="A295" t="str">
            <v>王娜</v>
          </cell>
          <cell r="B295">
            <v>10847</v>
          </cell>
        </row>
        <row r="296">
          <cell r="A296" t="str">
            <v>李甜甜</v>
          </cell>
          <cell r="B296">
            <v>10186</v>
          </cell>
        </row>
        <row r="297">
          <cell r="A297" t="str">
            <v>何媛</v>
          </cell>
          <cell r="B297">
            <v>10898</v>
          </cell>
        </row>
        <row r="298">
          <cell r="A298" t="str">
            <v>王俊</v>
          </cell>
          <cell r="B298">
            <v>11023</v>
          </cell>
        </row>
        <row r="299">
          <cell r="A299" t="str">
            <v>杨丽</v>
          </cell>
          <cell r="B299">
            <v>6537</v>
          </cell>
        </row>
        <row r="300">
          <cell r="A300" t="str">
            <v>孙莉</v>
          </cell>
          <cell r="B300">
            <v>11012</v>
          </cell>
        </row>
        <row r="301">
          <cell r="A301" t="str">
            <v>李海燕</v>
          </cell>
          <cell r="B301">
            <v>10468</v>
          </cell>
        </row>
        <row r="302">
          <cell r="A302" t="str">
            <v>吕颖</v>
          </cell>
          <cell r="B302">
            <v>9634</v>
          </cell>
        </row>
        <row r="303">
          <cell r="A303" t="str">
            <v>李青燕</v>
          </cell>
          <cell r="B303">
            <v>9829</v>
          </cell>
        </row>
        <row r="304">
          <cell r="A304" t="str">
            <v>江欣悦</v>
          </cell>
          <cell r="B304">
            <v>11234</v>
          </cell>
        </row>
        <row r="305">
          <cell r="A305" t="str">
            <v>黄天平</v>
          </cell>
          <cell r="B305">
            <v>11120</v>
          </cell>
        </row>
        <row r="306">
          <cell r="A306" t="str">
            <v>朱玉梅</v>
          </cell>
          <cell r="B306">
            <v>4540</v>
          </cell>
        </row>
        <row r="307">
          <cell r="A307" t="str">
            <v>郑娇</v>
          </cell>
          <cell r="B307">
            <v>11241</v>
          </cell>
        </row>
        <row r="308">
          <cell r="A308" t="str">
            <v>邓洋</v>
          </cell>
          <cell r="B308">
            <v>9841</v>
          </cell>
        </row>
        <row r="309">
          <cell r="A309" t="str">
            <v>蒋雪琴</v>
          </cell>
          <cell r="B309">
            <v>4033</v>
          </cell>
        </row>
        <row r="310">
          <cell r="A310" t="str">
            <v>吴伟利</v>
          </cell>
          <cell r="B310">
            <v>11088</v>
          </cell>
        </row>
        <row r="311">
          <cell r="A311" t="str">
            <v>齐芳</v>
          </cell>
          <cell r="B311">
            <v>11121</v>
          </cell>
        </row>
        <row r="312">
          <cell r="A312" t="str">
            <v>李蕊如</v>
          </cell>
          <cell r="B312">
            <v>11109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topLeftCell="A118" workbookViewId="0">
      <selection activeCell="B42" sqref="B42"/>
    </sheetView>
  </sheetViews>
  <sheetFormatPr defaultColWidth="9" defaultRowHeight="13.5" outlineLevelCol="7"/>
  <cols>
    <col min="1" max="1" width="5.125" style="9" customWidth="1"/>
    <col min="2" max="2" width="22.625" style="9" customWidth="1"/>
    <col min="3" max="4" width="9" style="10"/>
    <col min="5" max="5" width="9" style="9"/>
    <col min="6" max="6" width="8.5" style="10" customWidth="1"/>
    <col min="7" max="7" width="10.875" style="9" customWidth="1"/>
    <col min="8" max="8" width="10.75" style="9" customWidth="1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pans="1:8">
      <c r="A3" s="7">
        <v>1</v>
      </c>
      <c r="B3" s="8" t="s">
        <v>9</v>
      </c>
      <c r="C3" s="7" t="s">
        <v>10</v>
      </c>
      <c r="D3" s="7">
        <f>VLOOKUP(C:C,[1]Sheet2!$A:$B,2,0)</f>
        <v>11109</v>
      </c>
      <c r="E3" s="7" t="s">
        <v>11</v>
      </c>
      <c r="F3" s="7">
        <v>7</v>
      </c>
      <c r="G3" s="7">
        <v>8</v>
      </c>
      <c r="H3" s="7">
        <v>1</v>
      </c>
    </row>
    <row r="4" spans="1:8">
      <c r="A4" s="7">
        <f t="shared" ref="A4:A67" si="0">A3+1</f>
        <v>2</v>
      </c>
      <c r="B4" s="8" t="s">
        <v>9</v>
      </c>
      <c r="C4" s="7" t="s">
        <v>12</v>
      </c>
      <c r="D4" s="7">
        <f>VLOOKUP(C:C,[1]Sheet2!$A:$B,2,0)</f>
        <v>11121</v>
      </c>
      <c r="E4" s="7" t="s">
        <v>11</v>
      </c>
      <c r="F4" s="7">
        <v>5</v>
      </c>
      <c r="G4" s="7">
        <v>8</v>
      </c>
      <c r="H4" s="7">
        <v>3</v>
      </c>
    </row>
    <row r="5" spans="1:8">
      <c r="A5" s="7">
        <f t="shared" si="0"/>
        <v>3</v>
      </c>
      <c r="B5" s="8" t="s">
        <v>9</v>
      </c>
      <c r="C5" s="7" t="s">
        <v>13</v>
      </c>
      <c r="D5" s="7">
        <f>VLOOKUP(C:C,[1]Sheet2!$A:$B,2,0)</f>
        <v>11088</v>
      </c>
      <c r="E5" s="7" t="s">
        <v>11</v>
      </c>
      <c r="F5" s="7">
        <v>5</v>
      </c>
      <c r="G5" s="7">
        <v>8</v>
      </c>
      <c r="H5" s="7">
        <v>3</v>
      </c>
    </row>
    <row r="6" spans="1:8">
      <c r="A6" s="7">
        <f t="shared" si="0"/>
        <v>4</v>
      </c>
      <c r="B6" s="8" t="s">
        <v>14</v>
      </c>
      <c r="C6" s="7" t="s">
        <v>15</v>
      </c>
      <c r="D6" s="7">
        <f>VLOOKUP(C:C,[1]Sheet2!$A:$B,2,0)</f>
        <v>7006</v>
      </c>
      <c r="E6" s="7" t="s">
        <v>16</v>
      </c>
      <c r="F6" s="7">
        <v>1</v>
      </c>
      <c r="G6" s="7">
        <v>4</v>
      </c>
      <c r="H6" s="7">
        <v>3</v>
      </c>
    </row>
    <row r="7" spans="1:8">
      <c r="A7" s="7">
        <f t="shared" si="0"/>
        <v>5</v>
      </c>
      <c r="B7" s="8" t="s">
        <v>14</v>
      </c>
      <c r="C7" s="7" t="s">
        <v>17</v>
      </c>
      <c r="D7" s="7">
        <f>VLOOKUP(C:C,[1]Sheet2!$A:$B,2,0)</f>
        <v>7917</v>
      </c>
      <c r="E7" s="7" t="s">
        <v>11</v>
      </c>
      <c r="F7" s="7">
        <v>5</v>
      </c>
      <c r="G7" s="7">
        <v>8</v>
      </c>
      <c r="H7" s="7">
        <v>3</v>
      </c>
    </row>
    <row r="8" spans="1:8">
      <c r="A8" s="7">
        <f t="shared" si="0"/>
        <v>6</v>
      </c>
      <c r="B8" s="8" t="s">
        <v>18</v>
      </c>
      <c r="C8" s="7" t="s">
        <v>19</v>
      </c>
      <c r="D8" s="7">
        <f>VLOOKUP(C:C,[1]Sheet2!$A:$B,2,0)</f>
        <v>4086</v>
      </c>
      <c r="E8" s="7" t="s">
        <v>16</v>
      </c>
      <c r="F8" s="7">
        <v>2</v>
      </c>
      <c r="G8" s="7">
        <v>4</v>
      </c>
      <c r="H8" s="7">
        <v>2</v>
      </c>
    </row>
    <row r="9" spans="1:8">
      <c r="A9" s="7">
        <f t="shared" si="0"/>
        <v>7</v>
      </c>
      <c r="B9" s="8" t="s">
        <v>18</v>
      </c>
      <c r="C9" s="7" t="s">
        <v>20</v>
      </c>
      <c r="D9" s="7">
        <f>VLOOKUP(C:C,[1]Sheet2!$A:$B,2,0)</f>
        <v>7279</v>
      </c>
      <c r="E9" s="7" t="s">
        <v>11</v>
      </c>
      <c r="F9" s="7">
        <v>7</v>
      </c>
      <c r="G9" s="7">
        <v>8</v>
      </c>
      <c r="H9" s="7">
        <v>1</v>
      </c>
    </row>
    <row r="10" spans="1:8">
      <c r="A10" s="7">
        <f t="shared" si="0"/>
        <v>8</v>
      </c>
      <c r="B10" s="8" t="s">
        <v>18</v>
      </c>
      <c r="C10" s="7" t="s">
        <v>21</v>
      </c>
      <c r="D10" s="7">
        <f>VLOOKUP(C:C,[1]Sheet2!$A:$B,2,0)</f>
        <v>11125</v>
      </c>
      <c r="E10" s="7" t="s">
        <v>11</v>
      </c>
      <c r="F10" s="7">
        <v>4</v>
      </c>
      <c r="G10" s="7">
        <v>8</v>
      </c>
      <c r="H10" s="7">
        <v>4</v>
      </c>
    </row>
    <row r="11" spans="1:8">
      <c r="A11" s="7">
        <f t="shared" si="0"/>
        <v>9</v>
      </c>
      <c r="B11" s="8" t="s">
        <v>22</v>
      </c>
      <c r="C11" s="7" t="s">
        <v>23</v>
      </c>
      <c r="D11" s="7">
        <f>VLOOKUP(C:C,[1]Sheet2!$A:$B,2,0)</f>
        <v>9328</v>
      </c>
      <c r="E11" s="7" t="s">
        <v>16</v>
      </c>
      <c r="F11" s="7">
        <v>3</v>
      </c>
      <c r="G11" s="7">
        <v>4</v>
      </c>
      <c r="H11" s="7">
        <v>1</v>
      </c>
    </row>
    <row r="12" spans="1:8">
      <c r="A12" s="7">
        <f t="shared" si="0"/>
        <v>10</v>
      </c>
      <c r="B12" s="8" t="s">
        <v>24</v>
      </c>
      <c r="C12" s="7" t="s">
        <v>25</v>
      </c>
      <c r="D12" s="7">
        <f>VLOOKUP(C:C,[1]Sheet2!$A:$B,2,0)</f>
        <v>8972</v>
      </c>
      <c r="E12" s="7" t="s">
        <v>11</v>
      </c>
      <c r="F12" s="7">
        <v>0</v>
      </c>
      <c r="G12" s="7">
        <v>8</v>
      </c>
      <c r="H12" s="7">
        <v>8</v>
      </c>
    </row>
    <row r="13" spans="1:8">
      <c r="A13" s="7">
        <f t="shared" si="0"/>
        <v>11</v>
      </c>
      <c r="B13" s="8" t="s">
        <v>24</v>
      </c>
      <c r="C13" s="7" t="s">
        <v>26</v>
      </c>
      <c r="D13" s="7">
        <f>VLOOKUP(C:C,[1]Sheet2!$A:$B,2,0)</f>
        <v>10650</v>
      </c>
      <c r="E13" s="7" t="s">
        <v>11</v>
      </c>
      <c r="F13" s="7">
        <v>3</v>
      </c>
      <c r="G13" s="7">
        <v>8</v>
      </c>
      <c r="H13" s="7">
        <v>5</v>
      </c>
    </row>
    <row r="14" spans="1:8">
      <c r="A14" s="7">
        <f t="shared" si="0"/>
        <v>12</v>
      </c>
      <c r="B14" s="8" t="s">
        <v>24</v>
      </c>
      <c r="C14" s="7" t="s">
        <v>27</v>
      </c>
      <c r="D14" s="7">
        <f>VLOOKUP(C:C,[1]Sheet2!$A:$B,2,0)</f>
        <v>7050</v>
      </c>
      <c r="E14" s="7" t="s">
        <v>16</v>
      </c>
      <c r="F14" s="7">
        <v>0</v>
      </c>
      <c r="G14" s="7">
        <v>4</v>
      </c>
      <c r="H14" s="7">
        <v>4</v>
      </c>
    </row>
    <row r="15" spans="1:8">
      <c r="A15" s="7">
        <f t="shared" si="0"/>
        <v>13</v>
      </c>
      <c r="B15" s="8" t="s">
        <v>24</v>
      </c>
      <c r="C15" s="7" t="s">
        <v>28</v>
      </c>
      <c r="D15" s="7">
        <f>VLOOKUP(C:C,[1]Sheet2!$A:$B,2,0)</f>
        <v>9682</v>
      </c>
      <c r="E15" s="7" t="s">
        <v>11</v>
      </c>
      <c r="F15" s="7">
        <v>0</v>
      </c>
      <c r="G15" s="7">
        <v>8</v>
      </c>
      <c r="H15" s="7">
        <v>8</v>
      </c>
    </row>
    <row r="16" spans="1:8">
      <c r="A16" s="7">
        <f t="shared" si="0"/>
        <v>14</v>
      </c>
      <c r="B16" s="8" t="s">
        <v>29</v>
      </c>
      <c r="C16" s="7" t="s">
        <v>30</v>
      </c>
      <c r="D16" s="7">
        <f>VLOOKUP(C:C,[1]Sheet2!$A:$B,2,0)</f>
        <v>9140</v>
      </c>
      <c r="E16" s="7" t="s">
        <v>11</v>
      </c>
      <c r="F16" s="7">
        <v>6</v>
      </c>
      <c r="G16" s="7">
        <v>8</v>
      </c>
      <c r="H16" s="7">
        <v>2</v>
      </c>
    </row>
    <row r="17" spans="1:8">
      <c r="A17" s="7">
        <f t="shared" si="0"/>
        <v>15</v>
      </c>
      <c r="B17" s="8" t="s">
        <v>29</v>
      </c>
      <c r="C17" s="7" t="s">
        <v>31</v>
      </c>
      <c r="D17" s="7">
        <f>VLOOKUP(C:C,[1]Sheet2!$A:$B,2,0)</f>
        <v>11059</v>
      </c>
      <c r="E17" s="7" t="s">
        <v>11</v>
      </c>
      <c r="F17" s="7">
        <v>2</v>
      </c>
      <c r="G17" s="7">
        <v>8</v>
      </c>
      <c r="H17" s="7">
        <v>6</v>
      </c>
    </row>
    <row r="18" spans="1:8">
      <c r="A18" s="7">
        <f t="shared" si="0"/>
        <v>16</v>
      </c>
      <c r="B18" s="8" t="s">
        <v>32</v>
      </c>
      <c r="C18" s="7" t="s">
        <v>33</v>
      </c>
      <c r="D18" s="7">
        <f>VLOOKUP(C:C,[1]Sheet2!$A:$B,2,0)</f>
        <v>10951</v>
      </c>
      <c r="E18" s="7" t="s">
        <v>11</v>
      </c>
      <c r="F18" s="7">
        <v>7</v>
      </c>
      <c r="G18" s="7">
        <v>8</v>
      </c>
      <c r="H18" s="7">
        <v>1</v>
      </c>
    </row>
    <row r="19" spans="1:8">
      <c r="A19" s="7">
        <f t="shared" si="0"/>
        <v>17</v>
      </c>
      <c r="B19" s="8" t="s">
        <v>34</v>
      </c>
      <c r="C19" s="7" t="s">
        <v>35</v>
      </c>
      <c r="D19" s="7">
        <f>VLOOKUP(C:C,[1]Sheet2!$A:$B,2,0)</f>
        <v>4322</v>
      </c>
      <c r="E19" s="7" t="s">
        <v>16</v>
      </c>
      <c r="F19" s="7">
        <v>0</v>
      </c>
      <c r="G19" s="7">
        <v>4</v>
      </c>
      <c r="H19" s="7">
        <v>4</v>
      </c>
    </row>
    <row r="20" spans="1:8">
      <c r="A20" s="7">
        <f t="shared" si="0"/>
        <v>18</v>
      </c>
      <c r="B20" s="8" t="s">
        <v>34</v>
      </c>
      <c r="C20" s="7" t="s">
        <v>36</v>
      </c>
      <c r="D20" s="7">
        <f>VLOOKUP(C:C,[1]Sheet2!$A:$B,2,0)</f>
        <v>10922</v>
      </c>
      <c r="E20" s="7" t="s">
        <v>11</v>
      </c>
      <c r="F20" s="7">
        <v>0</v>
      </c>
      <c r="G20" s="7">
        <v>8</v>
      </c>
      <c r="H20" s="7">
        <v>8</v>
      </c>
    </row>
    <row r="21" spans="1:8">
      <c r="A21" s="7">
        <f t="shared" si="0"/>
        <v>19</v>
      </c>
      <c r="B21" s="8" t="s">
        <v>34</v>
      </c>
      <c r="C21" s="7" t="s">
        <v>37</v>
      </c>
      <c r="D21" s="7">
        <f>VLOOKUP(C:C,[1]Sheet2!$A:$B,2,0)</f>
        <v>11112</v>
      </c>
      <c r="E21" s="7" t="s">
        <v>11</v>
      </c>
      <c r="F21" s="7">
        <v>0</v>
      </c>
      <c r="G21" s="7">
        <v>8</v>
      </c>
      <c r="H21" s="7">
        <v>8</v>
      </c>
    </row>
    <row r="22" spans="1:8">
      <c r="A22" s="7">
        <f t="shared" si="0"/>
        <v>20</v>
      </c>
      <c r="B22" s="8" t="s">
        <v>38</v>
      </c>
      <c r="C22" s="7" t="s">
        <v>39</v>
      </c>
      <c r="D22" s="7">
        <f>VLOOKUP(C:C,[1]Sheet2!$A:$B,2,0)</f>
        <v>4843</v>
      </c>
      <c r="E22" s="7" t="s">
        <v>11</v>
      </c>
      <c r="F22" s="7">
        <v>7</v>
      </c>
      <c r="G22" s="7">
        <v>8</v>
      </c>
      <c r="H22" s="7">
        <v>1</v>
      </c>
    </row>
    <row r="23" spans="1:8">
      <c r="A23" s="7">
        <f t="shared" si="0"/>
        <v>21</v>
      </c>
      <c r="B23" s="8" t="s">
        <v>38</v>
      </c>
      <c r="C23" s="7" t="s">
        <v>40</v>
      </c>
      <c r="D23" s="7">
        <f>VLOOKUP(C:C,[1]Sheet2!$A:$B,2,0)</f>
        <v>5527</v>
      </c>
      <c r="E23" s="7" t="s">
        <v>16</v>
      </c>
      <c r="F23" s="7">
        <v>2</v>
      </c>
      <c r="G23" s="7">
        <v>4</v>
      </c>
      <c r="H23" s="7">
        <v>2</v>
      </c>
    </row>
    <row r="24" spans="1:8">
      <c r="A24" s="7">
        <f t="shared" si="0"/>
        <v>22</v>
      </c>
      <c r="B24" s="8" t="s">
        <v>41</v>
      </c>
      <c r="C24" s="7" t="s">
        <v>42</v>
      </c>
      <c r="D24" s="7">
        <f>VLOOKUP(C:C,[1]Sheet2!$A:$B,2,0)</f>
        <v>10808</v>
      </c>
      <c r="E24" s="7" t="s">
        <v>11</v>
      </c>
      <c r="F24" s="7">
        <v>6</v>
      </c>
      <c r="G24" s="7">
        <v>8</v>
      </c>
      <c r="H24" s="7">
        <v>2</v>
      </c>
    </row>
    <row r="25" spans="1:8">
      <c r="A25" s="7">
        <f t="shared" si="0"/>
        <v>23</v>
      </c>
      <c r="B25" s="8" t="s">
        <v>43</v>
      </c>
      <c r="C25" s="7" t="s">
        <v>44</v>
      </c>
      <c r="D25" s="7">
        <f>VLOOKUP(C:C,[1]Sheet2!$A:$B,2,0)</f>
        <v>11103</v>
      </c>
      <c r="E25" s="7" t="s">
        <v>11</v>
      </c>
      <c r="F25" s="7">
        <v>6</v>
      </c>
      <c r="G25" s="7">
        <v>8</v>
      </c>
      <c r="H25" s="7">
        <v>2</v>
      </c>
    </row>
    <row r="26" spans="1:8">
      <c r="A26" s="7">
        <f t="shared" si="0"/>
        <v>24</v>
      </c>
      <c r="B26" s="8" t="s">
        <v>45</v>
      </c>
      <c r="C26" s="7" t="s">
        <v>46</v>
      </c>
      <c r="D26" s="7">
        <f>VLOOKUP(C:C,[1]Sheet2!$A:$B,2,0)</f>
        <v>7687</v>
      </c>
      <c r="E26" s="7" t="s">
        <v>11</v>
      </c>
      <c r="F26" s="7">
        <v>1</v>
      </c>
      <c r="G26" s="7">
        <v>8</v>
      </c>
      <c r="H26" s="7">
        <v>7</v>
      </c>
    </row>
    <row r="27" spans="1:8">
      <c r="A27" s="7">
        <f t="shared" si="0"/>
        <v>25</v>
      </c>
      <c r="B27" s="8" t="s">
        <v>45</v>
      </c>
      <c r="C27" s="7" t="s">
        <v>47</v>
      </c>
      <c r="D27" s="7">
        <f>VLOOKUP(C:C,[1]Sheet2!$A:$B,2,0)</f>
        <v>11177</v>
      </c>
      <c r="E27" s="7" t="s">
        <v>11</v>
      </c>
      <c r="F27" s="7">
        <v>0</v>
      </c>
      <c r="G27" s="7">
        <v>8</v>
      </c>
      <c r="H27" s="7">
        <v>8</v>
      </c>
    </row>
    <row r="28" spans="1:8">
      <c r="A28" s="7">
        <f t="shared" si="0"/>
        <v>26</v>
      </c>
      <c r="B28" s="8" t="s">
        <v>48</v>
      </c>
      <c r="C28" s="7" t="s">
        <v>49</v>
      </c>
      <c r="D28" s="7">
        <f>VLOOKUP(C:C,[1]Sheet2!$A:$B,2,0)</f>
        <v>8354</v>
      </c>
      <c r="E28" s="7" t="s">
        <v>11</v>
      </c>
      <c r="F28" s="7">
        <v>7</v>
      </c>
      <c r="G28" s="7">
        <v>8</v>
      </c>
      <c r="H28" s="7">
        <v>1</v>
      </c>
    </row>
    <row r="29" spans="1:8">
      <c r="A29" s="7">
        <f t="shared" si="0"/>
        <v>27</v>
      </c>
      <c r="B29" s="8" t="s">
        <v>48</v>
      </c>
      <c r="C29" s="7" t="s">
        <v>50</v>
      </c>
      <c r="D29" s="7">
        <f>VLOOKUP(C:C,[1]Sheet2!$A:$B,2,0)</f>
        <v>7661</v>
      </c>
      <c r="E29" s="7" t="s">
        <v>16</v>
      </c>
      <c r="F29" s="7">
        <v>0</v>
      </c>
      <c r="G29" s="7">
        <v>4</v>
      </c>
      <c r="H29" s="7">
        <v>4</v>
      </c>
    </row>
    <row r="30" spans="1:8">
      <c r="A30" s="7">
        <f t="shared" si="0"/>
        <v>28</v>
      </c>
      <c r="B30" s="8" t="s">
        <v>48</v>
      </c>
      <c r="C30" s="7" t="s">
        <v>51</v>
      </c>
      <c r="D30" s="7">
        <f>VLOOKUP(C:C,[1]Sheet2!$A:$B,2,0)</f>
        <v>11131</v>
      </c>
      <c r="E30" s="7" t="s">
        <v>11</v>
      </c>
      <c r="F30" s="7">
        <v>6</v>
      </c>
      <c r="G30" s="7">
        <v>8</v>
      </c>
      <c r="H30" s="7">
        <v>2</v>
      </c>
    </row>
    <row r="31" spans="1:8">
      <c r="A31" s="7">
        <f t="shared" si="0"/>
        <v>29</v>
      </c>
      <c r="B31" s="8" t="s">
        <v>52</v>
      </c>
      <c r="C31" s="7" t="s">
        <v>53</v>
      </c>
      <c r="D31" s="7">
        <f>VLOOKUP(C:C,[1]Sheet2!$A:$B,2,0)</f>
        <v>5875</v>
      </c>
      <c r="E31" s="7" t="s">
        <v>11</v>
      </c>
      <c r="F31" s="7">
        <v>5</v>
      </c>
      <c r="G31" s="7">
        <v>8</v>
      </c>
      <c r="H31" s="7">
        <v>3</v>
      </c>
    </row>
    <row r="32" spans="1:8">
      <c r="A32" s="7">
        <f t="shared" si="0"/>
        <v>30</v>
      </c>
      <c r="B32" s="8" t="s">
        <v>54</v>
      </c>
      <c r="C32" s="7" t="s">
        <v>55</v>
      </c>
      <c r="D32" s="7">
        <f>VLOOKUP(C:C,[1]Sheet2!$A:$B,2,0)</f>
        <v>6220</v>
      </c>
      <c r="E32" s="7" t="s">
        <v>16</v>
      </c>
      <c r="F32" s="7">
        <v>3</v>
      </c>
      <c r="G32" s="7">
        <v>4</v>
      </c>
      <c r="H32" s="7">
        <v>1</v>
      </c>
    </row>
    <row r="33" spans="1:8">
      <c r="A33" s="7">
        <f t="shared" si="0"/>
        <v>31</v>
      </c>
      <c r="B33" s="8" t="s">
        <v>54</v>
      </c>
      <c r="C33" s="7" t="s">
        <v>56</v>
      </c>
      <c r="D33" s="7">
        <f>VLOOKUP(C:C,[1]Sheet2!$A:$B,2,0)</f>
        <v>11094</v>
      </c>
      <c r="E33" s="7" t="s">
        <v>11</v>
      </c>
      <c r="F33" s="7">
        <v>1</v>
      </c>
      <c r="G33" s="7">
        <v>8</v>
      </c>
      <c r="H33" s="7">
        <v>7</v>
      </c>
    </row>
    <row r="34" spans="1:8">
      <c r="A34" s="7">
        <f t="shared" si="0"/>
        <v>32</v>
      </c>
      <c r="B34" s="8" t="s">
        <v>54</v>
      </c>
      <c r="C34" s="7" t="s">
        <v>57</v>
      </c>
      <c r="D34" s="7">
        <f>VLOOKUP(C:C,[1]Sheet2!$A:$B,2,0)</f>
        <v>11105</v>
      </c>
      <c r="E34" s="7" t="s">
        <v>11</v>
      </c>
      <c r="F34" s="7">
        <v>3</v>
      </c>
      <c r="G34" s="7">
        <v>8</v>
      </c>
      <c r="H34" s="7">
        <v>5</v>
      </c>
    </row>
    <row r="35" spans="1:8">
      <c r="A35" s="7">
        <f t="shared" si="0"/>
        <v>33</v>
      </c>
      <c r="B35" s="8" t="s">
        <v>58</v>
      </c>
      <c r="C35" s="7" t="s">
        <v>59</v>
      </c>
      <c r="D35" s="7">
        <f>VLOOKUP(C:C,[1]Sheet2!$A:$B,2,0)</f>
        <v>5407</v>
      </c>
      <c r="E35" s="7" t="s">
        <v>11</v>
      </c>
      <c r="F35" s="7">
        <v>7</v>
      </c>
      <c r="G35" s="7">
        <v>8</v>
      </c>
      <c r="H35" s="7">
        <v>1</v>
      </c>
    </row>
    <row r="36" spans="1:8">
      <c r="A36" s="7">
        <f t="shared" si="0"/>
        <v>34</v>
      </c>
      <c r="B36" s="8" t="s">
        <v>60</v>
      </c>
      <c r="C36" s="7" t="s">
        <v>61</v>
      </c>
      <c r="D36" s="7">
        <v>995987</v>
      </c>
      <c r="E36" s="7" t="s">
        <v>11</v>
      </c>
      <c r="F36" s="7">
        <v>6</v>
      </c>
      <c r="G36" s="7">
        <v>8</v>
      </c>
      <c r="H36" s="7">
        <v>2</v>
      </c>
    </row>
    <row r="37" spans="1:8">
      <c r="A37" s="7">
        <f t="shared" si="0"/>
        <v>35</v>
      </c>
      <c r="B37" s="8" t="s">
        <v>60</v>
      </c>
      <c r="C37" s="7" t="s">
        <v>62</v>
      </c>
      <c r="D37" s="7">
        <f>VLOOKUP(C:C,[1]Sheet2!$A:$B,2,0)</f>
        <v>11118</v>
      </c>
      <c r="E37" s="7" t="s">
        <v>11</v>
      </c>
      <c r="F37" s="7">
        <v>3</v>
      </c>
      <c r="G37" s="7">
        <v>8</v>
      </c>
      <c r="H37" s="7">
        <v>5</v>
      </c>
    </row>
    <row r="38" spans="1:8">
      <c r="A38" s="7">
        <f t="shared" si="0"/>
        <v>36</v>
      </c>
      <c r="B38" s="8" t="s">
        <v>63</v>
      </c>
      <c r="C38" s="7" t="s">
        <v>64</v>
      </c>
      <c r="D38" s="7">
        <f>VLOOKUP(C:C,[1]Sheet2!$A:$B,2,0)</f>
        <v>6123</v>
      </c>
      <c r="E38" s="7" t="s">
        <v>16</v>
      </c>
      <c r="F38" s="7">
        <v>3</v>
      </c>
      <c r="G38" s="7">
        <v>4</v>
      </c>
      <c r="H38" s="7">
        <v>1</v>
      </c>
    </row>
    <row r="39" spans="1:8">
      <c r="A39" s="7">
        <f t="shared" si="0"/>
        <v>37</v>
      </c>
      <c r="B39" s="8" t="s">
        <v>63</v>
      </c>
      <c r="C39" s="7" t="s">
        <v>65</v>
      </c>
      <c r="D39" s="7">
        <f>VLOOKUP(C:C,[1]Sheet2!$A:$B,2,0)</f>
        <v>6147</v>
      </c>
      <c r="E39" s="7" t="s">
        <v>11</v>
      </c>
      <c r="F39" s="7">
        <v>6</v>
      </c>
      <c r="G39" s="7">
        <v>8</v>
      </c>
      <c r="H39" s="7">
        <v>2</v>
      </c>
    </row>
    <row r="40" spans="1:8">
      <c r="A40" s="7">
        <f t="shared" si="0"/>
        <v>38</v>
      </c>
      <c r="B40" s="8" t="s">
        <v>66</v>
      </c>
      <c r="C40" s="7" t="s">
        <v>67</v>
      </c>
      <c r="D40" s="7">
        <f>VLOOKUP(C:C,[1]Sheet2!$A:$B,2,0)</f>
        <v>8798</v>
      </c>
      <c r="E40" s="7" t="s">
        <v>16</v>
      </c>
      <c r="F40" s="7">
        <v>1</v>
      </c>
      <c r="G40" s="7">
        <v>4</v>
      </c>
      <c r="H40" s="7">
        <v>3</v>
      </c>
    </row>
    <row r="41" spans="1:8">
      <c r="A41" s="7">
        <f t="shared" si="0"/>
        <v>39</v>
      </c>
      <c r="B41" s="8" t="s">
        <v>66</v>
      </c>
      <c r="C41" s="7" t="s">
        <v>68</v>
      </c>
      <c r="D41" s="7">
        <v>991118</v>
      </c>
      <c r="E41" s="7" t="s">
        <v>11</v>
      </c>
      <c r="F41" s="7">
        <v>0</v>
      </c>
      <c r="G41" s="7">
        <v>8</v>
      </c>
      <c r="H41" s="7">
        <v>8</v>
      </c>
    </row>
    <row r="42" spans="1:8">
      <c r="A42" s="7">
        <f t="shared" si="0"/>
        <v>40</v>
      </c>
      <c r="B42" s="8" t="s">
        <v>66</v>
      </c>
      <c r="C42" s="7" t="s">
        <v>69</v>
      </c>
      <c r="D42" s="7">
        <f>VLOOKUP(C:C,[1]Sheet2!$A:$B,2,0)</f>
        <v>8400</v>
      </c>
      <c r="E42" s="7" t="s">
        <v>11</v>
      </c>
      <c r="F42" s="7">
        <v>5</v>
      </c>
      <c r="G42" s="7">
        <v>8</v>
      </c>
      <c r="H42" s="7">
        <v>3</v>
      </c>
    </row>
    <row r="43" spans="1:8">
      <c r="A43" s="7">
        <f t="shared" si="0"/>
        <v>41</v>
      </c>
      <c r="B43" s="8" t="s">
        <v>66</v>
      </c>
      <c r="C43" s="7" t="s">
        <v>70</v>
      </c>
      <c r="D43" s="7">
        <f>VLOOKUP(C:C,[1]Sheet2!$A:$B,2,0)</f>
        <v>10997</v>
      </c>
      <c r="E43" s="7" t="s">
        <v>11</v>
      </c>
      <c r="F43" s="7">
        <v>2</v>
      </c>
      <c r="G43" s="7">
        <v>8</v>
      </c>
      <c r="H43" s="7">
        <v>6</v>
      </c>
    </row>
    <row r="44" spans="1:8">
      <c r="A44" s="7">
        <f t="shared" si="0"/>
        <v>42</v>
      </c>
      <c r="B44" s="8" t="s">
        <v>71</v>
      </c>
      <c r="C44" s="7" t="s">
        <v>72</v>
      </c>
      <c r="D44" s="7">
        <f>VLOOKUP(C:C,[1]Sheet2!$A:$B,2,0)</f>
        <v>4301</v>
      </c>
      <c r="E44" s="7" t="s">
        <v>11</v>
      </c>
      <c r="F44" s="7">
        <v>4</v>
      </c>
      <c r="G44" s="7">
        <v>8</v>
      </c>
      <c r="H44" s="7">
        <v>4</v>
      </c>
    </row>
    <row r="45" spans="1:8">
      <c r="A45" s="7">
        <f t="shared" si="0"/>
        <v>43</v>
      </c>
      <c r="B45" s="8" t="s">
        <v>71</v>
      </c>
      <c r="C45" s="7" t="s">
        <v>73</v>
      </c>
      <c r="D45" s="7">
        <f>VLOOKUP(C:C,[1]Sheet2!$A:$B,2,0)</f>
        <v>7583</v>
      </c>
      <c r="E45" s="7" t="s">
        <v>16</v>
      </c>
      <c r="F45" s="7">
        <v>1</v>
      </c>
      <c r="G45" s="7">
        <v>4</v>
      </c>
      <c r="H45" s="7">
        <v>3</v>
      </c>
    </row>
    <row r="46" spans="1:8">
      <c r="A46" s="7">
        <f t="shared" si="0"/>
        <v>44</v>
      </c>
      <c r="B46" s="8" t="s">
        <v>71</v>
      </c>
      <c r="C46" s="7" t="s">
        <v>74</v>
      </c>
      <c r="D46" s="7">
        <f>VLOOKUP(C:C,[1]Sheet2!$A:$B,2,0)</f>
        <v>8035</v>
      </c>
      <c r="E46" s="7" t="s">
        <v>11</v>
      </c>
      <c r="F46" s="7">
        <v>3</v>
      </c>
      <c r="G46" s="7">
        <v>8</v>
      </c>
      <c r="H46" s="7">
        <v>5</v>
      </c>
    </row>
    <row r="47" spans="1:8">
      <c r="A47" s="7">
        <f t="shared" si="0"/>
        <v>45</v>
      </c>
      <c r="B47" s="8" t="s">
        <v>71</v>
      </c>
      <c r="C47" s="7" t="s">
        <v>75</v>
      </c>
      <c r="D47" s="7">
        <f>VLOOKUP(C:C,[1]Sheet2!$A:$B,2,0)</f>
        <v>10191</v>
      </c>
      <c r="E47" s="7" t="s">
        <v>11</v>
      </c>
      <c r="F47" s="7">
        <v>6</v>
      </c>
      <c r="G47" s="7">
        <v>8</v>
      </c>
      <c r="H47" s="7">
        <v>2</v>
      </c>
    </row>
    <row r="48" spans="1:8">
      <c r="A48" s="7">
        <f t="shared" si="0"/>
        <v>46</v>
      </c>
      <c r="B48" s="8" t="s">
        <v>71</v>
      </c>
      <c r="C48" s="7" t="s">
        <v>76</v>
      </c>
      <c r="D48" s="7">
        <f>VLOOKUP(C:C,[1]Sheet2!$A:$B,2,0)</f>
        <v>10932</v>
      </c>
      <c r="E48" s="7" t="s">
        <v>11</v>
      </c>
      <c r="F48" s="7">
        <v>2</v>
      </c>
      <c r="G48" s="7">
        <v>8</v>
      </c>
      <c r="H48" s="7">
        <v>6</v>
      </c>
    </row>
    <row r="49" spans="1:8">
      <c r="A49" s="7">
        <f t="shared" si="0"/>
        <v>47</v>
      </c>
      <c r="B49" s="8" t="s">
        <v>77</v>
      </c>
      <c r="C49" s="7" t="s">
        <v>78</v>
      </c>
      <c r="D49" s="7">
        <f>VLOOKUP(C:C,[1]Sheet2!$A:$B,2,0)</f>
        <v>9967</v>
      </c>
      <c r="E49" s="7" t="s">
        <v>11</v>
      </c>
      <c r="F49" s="7">
        <v>5</v>
      </c>
      <c r="G49" s="7">
        <v>8</v>
      </c>
      <c r="H49" s="7">
        <v>3</v>
      </c>
    </row>
    <row r="50" spans="1:8">
      <c r="A50" s="7">
        <f t="shared" si="0"/>
        <v>48</v>
      </c>
      <c r="B50" s="8" t="s">
        <v>77</v>
      </c>
      <c r="C50" s="7" t="s">
        <v>79</v>
      </c>
      <c r="D50" s="7">
        <f>VLOOKUP(C:C,[1]Sheet2!$A:$B,2,0)</f>
        <v>4089</v>
      </c>
      <c r="E50" s="7" t="s">
        <v>16</v>
      </c>
      <c r="F50" s="7">
        <v>1</v>
      </c>
      <c r="G50" s="7">
        <v>4</v>
      </c>
      <c r="H50" s="7">
        <v>3</v>
      </c>
    </row>
    <row r="51" spans="1:8">
      <c r="A51" s="7">
        <f t="shared" si="0"/>
        <v>49</v>
      </c>
      <c r="B51" s="8" t="s">
        <v>77</v>
      </c>
      <c r="C51" s="7" t="s">
        <v>80</v>
      </c>
      <c r="D51" s="7">
        <f>VLOOKUP(C:C,[1]Sheet2!$A:$B,2,0)</f>
        <v>5347</v>
      </c>
      <c r="E51" s="7" t="s">
        <v>11</v>
      </c>
      <c r="F51" s="7">
        <v>6</v>
      </c>
      <c r="G51" s="7">
        <v>8</v>
      </c>
      <c r="H51" s="7">
        <v>2</v>
      </c>
    </row>
    <row r="52" spans="1:8">
      <c r="A52" s="7">
        <f t="shared" si="0"/>
        <v>50</v>
      </c>
      <c r="B52" s="8" t="s">
        <v>77</v>
      </c>
      <c r="C52" s="7" t="s">
        <v>81</v>
      </c>
      <c r="D52" s="7">
        <f>VLOOKUP(C:C,[1]Sheet2!$A:$B,2,0)</f>
        <v>11251</v>
      </c>
      <c r="E52" s="7" t="s">
        <v>11</v>
      </c>
      <c r="F52" s="7">
        <v>4</v>
      </c>
      <c r="G52" s="7">
        <v>8</v>
      </c>
      <c r="H52" s="7">
        <v>4</v>
      </c>
    </row>
    <row r="53" spans="1:8">
      <c r="A53" s="7">
        <f t="shared" si="0"/>
        <v>51</v>
      </c>
      <c r="B53" s="8" t="s">
        <v>82</v>
      </c>
      <c r="C53" s="7" t="s">
        <v>83</v>
      </c>
      <c r="D53" s="13">
        <v>9118</v>
      </c>
      <c r="E53" s="7" t="s">
        <v>16</v>
      </c>
      <c r="F53" s="7">
        <v>1</v>
      </c>
      <c r="G53" s="7">
        <v>4</v>
      </c>
      <c r="H53" s="7">
        <v>3</v>
      </c>
    </row>
    <row r="54" spans="1:8">
      <c r="A54" s="7">
        <f t="shared" si="0"/>
        <v>52</v>
      </c>
      <c r="B54" s="8" t="s">
        <v>82</v>
      </c>
      <c r="C54" s="7" t="s">
        <v>84</v>
      </c>
      <c r="D54" s="7">
        <f>VLOOKUP(C:C,[1]Sheet2!$A:$B,2,0)</f>
        <v>7379</v>
      </c>
      <c r="E54" s="7" t="s">
        <v>11</v>
      </c>
      <c r="F54" s="7">
        <v>5</v>
      </c>
      <c r="G54" s="7">
        <v>8</v>
      </c>
      <c r="H54" s="7">
        <v>3</v>
      </c>
    </row>
    <row r="55" spans="1:8">
      <c r="A55" s="7">
        <f t="shared" si="0"/>
        <v>53</v>
      </c>
      <c r="B55" s="8" t="s">
        <v>85</v>
      </c>
      <c r="C55" s="7" t="s">
        <v>86</v>
      </c>
      <c r="D55" s="7">
        <f>VLOOKUP(C:C,[1]Sheet2!$A:$B,2,0)</f>
        <v>10177</v>
      </c>
      <c r="E55" s="7" t="s">
        <v>11</v>
      </c>
      <c r="F55" s="7">
        <v>5</v>
      </c>
      <c r="G55" s="7">
        <v>8</v>
      </c>
      <c r="H55" s="7">
        <v>3</v>
      </c>
    </row>
    <row r="56" spans="1:8">
      <c r="A56" s="7">
        <f t="shared" si="0"/>
        <v>54</v>
      </c>
      <c r="B56" s="8" t="s">
        <v>87</v>
      </c>
      <c r="C56" s="7" t="s">
        <v>88</v>
      </c>
      <c r="D56" s="7">
        <f>VLOOKUP(C:C,[1]Sheet2!$A:$B,2,0)</f>
        <v>4549</v>
      </c>
      <c r="E56" s="7" t="s">
        <v>16</v>
      </c>
      <c r="F56" s="7">
        <v>1</v>
      </c>
      <c r="G56" s="7">
        <v>4</v>
      </c>
      <c r="H56" s="7">
        <v>3</v>
      </c>
    </row>
    <row r="57" spans="1:8">
      <c r="A57" s="7">
        <f t="shared" si="0"/>
        <v>55</v>
      </c>
      <c r="B57" s="8" t="s">
        <v>89</v>
      </c>
      <c r="C57" s="7" t="s">
        <v>90</v>
      </c>
      <c r="D57" s="13">
        <v>4190</v>
      </c>
      <c r="E57" s="7" t="s">
        <v>11</v>
      </c>
      <c r="F57" s="7">
        <v>7</v>
      </c>
      <c r="G57" s="7">
        <v>8</v>
      </c>
      <c r="H57" s="7">
        <v>1</v>
      </c>
    </row>
    <row r="58" spans="1:8">
      <c r="A58" s="7">
        <f t="shared" si="0"/>
        <v>56</v>
      </c>
      <c r="B58" s="8" t="s">
        <v>91</v>
      </c>
      <c r="C58" s="7" t="s">
        <v>92</v>
      </c>
      <c r="D58" s="7">
        <f>VLOOKUP(C:C,[1]Sheet2!$A:$B,2,0)</f>
        <v>8386</v>
      </c>
      <c r="E58" s="7" t="s">
        <v>16</v>
      </c>
      <c r="F58" s="7">
        <v>0</v>
      </c>
      <c r="G58" s="7">
        <v>4</v>
      </c>
      <c r="H58" s="7">
        <v>4</v>
      </c>
    </row>
    <row r="59" spans="1:8">
      <c r="A59" s="7">
        <f t="shared" si="0"/>
        <v>57</v>
      </c>
      <c r="B59" s="8" t="s">
        <v>91</v>
      </c>
      <c r="C59" s="7" t="s">
        <v>93</v>
      </c>
      <c r="D59" s="7">
        <f>VLOOKUP(C:C,[1]Sheet2!$A:$B,2,0)</f>
        <v>8785</v>
      </c>
      <c r="E59" s="7" t="s">
        <v>11</v>
      </c>
      <c r="F59" s="7">
        <v>1</v>
      </c>
      <c r="G59" s="7">
        <v>8</v>
      </c>
      <c r="H59" s="7">
        <v>7</v>
      </c>
    </row>
    <row r="60" spans="1:8">
      <c r="A60" s="7">
        <f t="shared" si="0"/>
        <v>58</v>
      </c>
      <c r="B60" s="8" t="s">
        <v>94</v>
      </c>
      <c r="C60" s="7" t="s">
        <v>95</v>
      </c>
      <c r="D60" s="7">
        <f>VLOOKUP(C:C,[1]Sheet2!$A:$B,2,0)</f>
        <v>10624</v>
      </c>
      <c r="E60" s="7" t="s">
        <v>11</v>
      </c>
      <c r="F60" s="7">
        <v>4</v>
      </c>
      <c r="G60" s="7">
        <v>8</v>
      </c>
      <c r="H60" s="7">
        <v>4</v>
      </c>
    </row>
    <row r="61" spans="1:8">
      <c r="A61" s="7">
        <f t="shared" si="0"/>
        <v>59</v>
      </c>
      <c r="B61" s="8" t="s">
        <v>96</v>
      </c>
      <c r="C61" s="7" t="s">
        <v>97</v>
      </c>
      <c r="D61" s="7">
        <f>VLOOKUP(C:C,[1]Sheet2!$A:$B,2,0)</f>
        <v>9209</v>
      </c>
      <c r="E61" s="7" t="s">
        <v>11</v>
      </c>
      <c r="F61" s="7">
        <v>0</v>
      </c>
      <c r="G61" s="7">
        <v>8</v>
      </c>
      <c r="H61" s="7">
        <v>8</v>
      </c>
    </row>
    <row r="62" spans="1:8">
      <c r="A62" s="7">
        <f t="shared" si="0"/>
        <v>60</v>
      </c>
      <c r="B62" s="8" t="s">
        <v>96</v>
      </c>
      <c r="C62" s="7" t="s">
        <v>98</v>
      </c>
      <c r="D62" s="7">
        <f>VLOOKUP(C:C,[1]Sheet2!$A:$B,2,0)</f>
        <v>6662</v>
      </c>
      <c r="E62" s="7" t="s">
        <v>16</v>
      </c>
      <c r="F62" s="7">
        <v>0</v>
      </c>
      <c r="G62" s="7">
        <v>4</v>
      </c>
      <c r="H62" s="7">
        <v>4</v>
      </c>
    </row>
    <row r="63" spans="1:8">
      <c r="A63" s="7">
        <f t="shared" si="0"/>
        <v>61</v>
      </c>
      <c r="B63" s="8" t="s">
        <v>96</v>
      </c>
      <c r="C63" s="7" t="s">
        <v>99</v>
      </c>
      <c r="D63" s="7">
        <f>VLOOKUP(C:C,[1]Sheet2!$A:$B,2,0)</f>
        <v>11022</v>
      </c>
      <c r="E63" s="7" t="s">
        <v>11</v>
      </c>
      <c r="F63" s="7">
        <v>6</v>
      </c>
      <c r="G63" s="7">
        <v>8</v>
      </c>
      <c r="H63" s="7">
        <v>2</v>
      </c>
    </row>
    <row r="64" spans="1:8">
      <c r="A64" s="7">
        <f t="shared" si="0"/>
        <v>62</v>
      </c>
      <c r="B64" s="8" t="s">
        <v>96</v>
      </c>
      <c r="C64" s="7" t="s">
        <v>100</v>
      </c>
      <c r="D64" s="7">
        <f>VLOOKUP(C:C,[1]Sheet2!$A:$B,2,0)</f>
        <v>11145</v>
      </c>
      <c r="E64" s="7" t="s">
        <v>11</v>
      </c>
      <c r="F64" s="7">
        <v>1</v>
      </c>
      <c r="G64" s="7">
        <v>8</v>
      </c>
      <c r="H64" s="7">
        <v>7</v>
      </c>
    </row>
    <row r="65" spans="1:8">
      <c r="A65" s="7">
        <f t="shared" si="0"/>
        <v>63</v>
      </c>
      <c r="B65" s="8" t="s">
        <v>101</v>
      </c>
      <c r="C65" s="7" t="s">
        <v>102</v>
      </c>
      <c r="D65" s="7">
        <f>VLOOKUP(C:C,[1]Sheet2!$A:$B,2,0)</f>
        <v>10952</v>
      </c>
      <c r="E65" s="7" t="s">
        <v>11</v>
      </c>
      <c r="F65" s="7">
        <v>4</v>
      </c>
      <c r="G65" s="7">
        <v>8</v>
      </c>
      <c r="H65" s="7">
        <v>4</v>
      </c>
    </row>
    <row r="66" spans="1:8">
      <c r="A66" s="7">
        <f t="shared" si="0"/>
        <v>64</v>
      </c>
      <c r="B66" s="8" t="s">
        <v>101</v>
      </c>
      <c r="C66" s="7" t="s">
        <v>103</v>
      </c>
      <c r="D66" s="7">
        <f>VLOOKUP(C:C,[1]Sheet2!$A:$B,2,0)</f>
        <v>11114</v>
      </c>
      <c r="E66" s="7" t="s">
        <v>11</v>
      </c>
      <c r="F66" s="7">
        <v>7</v>
      </c>
      <c r="G66" s="7">
        <v>8</v>
      </c>
      <c r="H66" s="7">
        <v>1</v>
      </c>
    </row>
    <row r="67" spans="1:8">
      <c r="A67" s="7">
        <f t="shared" si="0"/>
        <v>65</v>
      </c>
      <c r="B67" s="8" t="s">
        <v>104</v>
      </c>
      <c r="C67" s="7" t="s">
        <v>105</v>
      </c>
      <c r="D67" s="7">
        <f>VLOOKUP(C:C,[1]Sheet2!$A:$B,2,0)</f>
        <v>10907</v>
      </c>
      <c r="E67" s="7" t="s">
        <v>11</v>
      </c>
      <c r="F67" s="7">
        <v>7</v>
      </c>
      <c r="G67" s="7">
        <v>8</v>
      </c>
      <c r="H67" s="7">
        <v>1</v>
      </c>
    </row>
    <row r="68" spans="1:8">
      <c r="A68" s="7">
        <f t="shared" ref="A68:A125" si="1">A67+1</f>
        <v>66</v>
      </c>
      <c r="B68" s="8" t="s">
        <v>106</v>
      </c>
      <c r="C68" s="7" t="s">
        <v>107</v>
      </c>
      <c r="D68" s="7">
        <f>VLOOKUP(C:C,[1]Sheet2!$A:$B,2,0)</f>
        <v>10898</v>
      </c>
      <c r="E68" s="7" t="s">
        <v>11</v>
      </c>
      <c r="F68" s="7">
        <v>7</v>
      </c>
      <c r="G68" s="7">
        <v>8</v>
      </c>
      <c r="H68" s="7">
        <v>1</v>
      </c>
    </row>
    <row r="69" spans="1:8">
      <c r="A69" s="7">
        <f t="shared" si="1"/>
        <v>67</v>
      </c>
      <c r="B69" s="8" t="s">
        <v>108</v>
      </c>
      <c r="C69" s="7" t="s">
        <v>109</v>
      </c>
      <c r="D69" s="7">
        <f>VLOOKUP(C:C,[1]Sheet2!$A:$B,2,0)</f>
        <v>4529</v>
      </c>
      <c r="E69" s="7" t="s">
        <v>16</v>
      </c>
      <c r="F69" s="7">
        <v>0</v>
      </c>
      <c r="G69" s="7">
        <v>4</v>
      </c>
      <c r="H69" s="7">
        <v>4</v>
      </c>
    </row>
    <row r="70" spans="1:8">
      <c r="A70" s="7">
        <f t="shared" si="1"/>
        <v>68</v>
      </c>
      <c r="B70" s="8" t="s">
        <v>110</v>
      </c>
      <c r="C70" s="7" t="s">
        <v>111</v>
      </c>
      <c r="D70" s="7">
        <f>VLOOKUP(C:C,[1]Sheet2!$A:$B,2,0)</f>
        <v>10893</v>
      </c>
      <c r="E70" s="7" t="s">
        <v>11</v>
      </c>
      <c r="F70" s="7">
        <v>7</v>
      </c>
      <c r="G70" s="7">
        <v>8</v>
      </c>
      <c r="H70" s="7">
        <v>1</v>
      </c>
    </row>
    <row r="71" spans="1:8">
      <c r="A71" s="7">
        <f t="shared" si="1"/>
        <v>69</v>
      </c>
      <c r="B71" s="8" t="s">
        <v>112</v>
      </c>
      <c r="C71" s="7" t="s">
        <v>113</v>
      </c>
      <c r="D71" s="7">
        <f>VLOOKUP(C:C,[1]Sheet2!$A:$B,2,0)</f>
        <v>10857</v>
      </c>
      <c r="E71" s="7" t="s">
        <v>11</v>
      </c>
      <c r="F71" s="7">
        <v>7</v>
      </c>
      <c r="G71" s="7">
        <v>8</v>
      </c>
      <c r="H71" s="7">
        <v>1</v>
      </c>
    </row>
    <row r="72" spans="1:8">
      <c r="A72" s="7">
        <f t="shared" si="1"/>
        <v>70</v>
      </c>
      <c r="B72" s="8" t="s">
        <v>114</v>
      </c>
      <c r="C72" s="7" t="s">
        <v>115</v>
      </c>
      <c r="D72" s="7">
        <f>VLOOKUP(C:C,[1]Sheet2!$A:$B,2,0)</f>
        <v>4444</v>
      </c>
      <c r="E72" s="7" t="s">
        <v>11</v>
      </c>
      <c r="F72" s="7">
        <v>1</v>
      </c>
      <c r="G72" s="7">
        <v>8</v>
      </c>
      <c r="H72" s="7">
        <v>7</v>
      </c>
    </row>
    <row r="73" spans="1:8">
      <c r="A73" s="7">
        <f t="shared" si="1"/>
        <v>71</v>
      </c>
      <c r="B73" s="8" t="s">
        <v>114</v>
      </c>
      <c r="C73" s="7" t="s">
        <v>116</v>
      </c>
      <c r="D73" s="7">
        <f>VLOOKUP(C:C,[1]Sheet2!$A:$B,2,0)</f>
        <v>4044</v>
      </c>
      <c r="E73" s="7" t="s">
        <v>11</v>
      </c>
      <c r="F73" s="7">
        <v>6</v>
      </c>
      <c r="G73" s="7">
        <v>8</v>
      </c>
      <c r="H73" s="7">
        <v>2</v>
      </c>
    </row>
    <row r="74" spans="1:8">
      <c r="A74" s="7">
        <f t="shared" si="1"/>
        <v>72</v>
      </c>
      <c r="B74" s="8" t="s">
        <v>114</v>
      </c>
      <c r="C74" s="7" t="s">
        <v>117</v>
      </c>
      <c r="D74" s="7">
        <f>VLOOKUP(C:C,[1]Sheet2!$A:$B,2,0)</f>
        <v>11099</v>
      </c>
      <c r="E74" s="7" t="s">
        <v>11</v>
      </c>
      <c r="F74" s="7">
        <v>7</v>
      </c>
      <c r="G74" s="7">
        <v>8</v>
      </c>
      <c r="H74" s="7">
        <v>1</v>
      </c>
    </row>
    <row r="75" spans="1:8">
      <c r="A75" s="7">
        <f t="shared" si="1"/>
        <v>73</v>
      </c>
      <c r="B75" s="8" t="s">
        <v>114</v>
      </c>
      <c r="C75" s="7" t="s">
        <v>118</v>
      </c>
      <c r="D75" s="7">
        <f>VLOOKUP(C:C,[1]Sheet2!$A:$B,2,0)</f>
        <v>11089</v>
      </c>
      <c r="E75" s="7" t="s">
        <v>11</v>
      </c>
      <c r="F75" s="7">
        <v>5</v>
      </c>
      <c r="G75" s="7">
        <v>8</v>
      </c>
      <c r="H75" s="7">
        <v>3</v>
      </c>
    </row>
    <row r="76" spans="1:8">
      <c r="A76" s="7">
        <f t="shared" si="1"/>
        <v>74</v>
      </c>
      <c r="B76" s="8" t="s">
        <v>119</v>
      </c>
      <c r="C76" s="7" t="s">
        <v>120</v>
      </c>
      <c r="D76" s="7">
        <f>VLOOKUP(C:C,[1]Sheet2!$A:$B,2,0)</f>
        <v>9840</v>
      </c>
      <c r="E76" s="7" t="s">
        <v>16</v>
      </c>
      <c r="F76" s="7">
        <v>3</v>
      </c>
      <c r="G76" s="7">
        <v>4</v>
      </c>
      <c r="H76" s="7">
        <v>1</v>
      </c>
    </row>
    <row r="77" spans="1:8">
      <c r="A77" s="7">
        <f t="shared" si="1"/>
        <v>75</v>
      </c>
      <c r="B77" s="8" t="s">
        <v>121</v>
      </c>
      <c r="C77" s="7" t="s">
        <v>122</v>
      </c>
      <c r="D77" s="7">
        <f>VLOOKUP(C:C,[1]Sheet2!$A:$B,2,0)</f>
        <v>6814</v>
      </c>
      <c r="E77" s="7" t="s">
        <v>11</v>
      </c>
      <c r="F77" s="7">
        <v>5</v>
      </c>
      <c r="G77" s="7">
        <v>8</v>
      </c>
      <c r="H77" s="7">
        <v>3</v>
      </c>
    </row>
    <row r="78" spans="1:8">
      <c r="A78" s="7">
        <f t="shared" si="1"/>
        <v>76</v>
      </c>
      <c r="B78" s="8" t="s">
        <v>121</v>
      </c>
      <c r="C78" s="7" t="s">
        <v>123</v>
      </c>
      <c r="D78" s="7">
        <f>VLOOKUP(C:C,[1]Sheet2!$A:$B,2,0)</f>
        <v>6989</v>
      </c>
      <c r="E78" s="7" t="s">
        <v>16</v>
      </c>
      <c r="F78" s="7">
        <v>3</v>
      </c>
      <c r="G78" s="7">
        <v>4</v>
      </c>
      <c r="H78" s="7">
        <v>1</v>
      </c>
    </row>
    <row r="79" spans="1:8">
      <c r="A79" s="7">
        <f t="shared" si="1"/>
        <v>77</v>
      </c>
      <c r="B79" s="8" t="s">
        <v>121</v>
      </c>
      <c r="C79" s="7" t="s">
        <v>124</v>
      </c>
      <c r="D79" s="7">
        <f>VLOOKUP(C:C,[1]Sheet2!$A:$B,2,0)</f>
        <v>11049</v>
      </c>
      <c r="E79" s="7" t="s">
        <v>11</v>
      </c>
      <c r="F79" s="7">
        <v>4</v>
      </c>
      <c r="G79" s="7">
        <v>8</v>
      </c>
      <c r="H79" s="7">
        <v>4</v>
      </c>
    </row>
    <row r="80" spans="1:8">
      <c r="A80" s="7">
        <f t="shared" si="1"/>
        <v>78</v>
      </c>
      <c r="B80" s="8" t="s">
        <v>121</v>
      </c>
      <c r="C80" s="7" t="s">
        <v>125</v>
      </c>
      <c r="D80" s="7">
        <f>VLOOKUP(C:C,[1]Sheet2!$A:$B,2,0)</f>
        <v>11113</v>
      </c>
      <c r="E80" s="7" t="s">
        <v>11</v>
      </c>
      <c r="F80" s="7">
        <v>7</v>
      </c>
      <c r="G80" s="7">
        <v>8</v>
      </c>
      <c r="H80" s="7">
        <v>1</v>
      </c>
    </row>
    <row r="81" spans="1:8">
      <c r="A81" s="7">
        <f t="shared" si="1"/>
        <v>79</v>
      </c>
      <c r="B81" s="8" t="s">
        <v>126</v>
      </c>
      <c r="C81" s="7" t="s">
        <v>127</v>
      </c>
      <c r="D81" s="7">
        <f>VLOOKUP(C:C,[1]Sheet2!$A:$B,2,0)</f>
        <v>9138</v>
      </c>
      <c r="E81" s="7" t="s">
        <v>11</v>
      </c>
      <c r="F81" s="7">
        <v>7</v>
      </c>
      <c r="G81" s="7">
        <v>8</v>
      </c>
      <c r="H81" s="7">
        <v>1</v>
      </c>
    </row>
    <row r="82" spans="1:8">
      <c r="A82" s="7">
        <f t="shared" si="1"/>
        <v>80</v>
      </c>
      <c r="B82" s="8" t="s">
        <v>128</v>
      </c>
      <c r="C82" s="7" t="s">
        <v>129</v>
      </c>
      <c r="D82" s="7">
        <f>VLOOKUP(C:C,[1]Sheet2!$A:$B,2,0)</f>
        <v>11248</v>
      </c>
      <c r="E82" s="7" t="s">
        <v>11</v>
      </c>
      <c r="F82" s="7">
        <v>1</v>
      </c>
      <c r="G82" s="7">
        <v>8</v>
      </c>
      <c r="H82" s="7">
        <v>7</v>
      </c>
    </row>
    <row r="83" spans="1:8">
      <c r="A83" s="7">
        <f t="shared" si="1"/>
        <v>81</v>
      </c>
      <c r="B83" s="8" t="s">
        <v>130</v>
      </c>
      <c r="C83" s="7" t="s">
        <v>131</v>
      </c>
      <c r="D83" s="7">
        <f>VLOOKUP(C:C,[1]Sheet2!$A:$B,2,0)</f>
        <v>7634</v>
      </c>
      <c r="E83" s="7" t="s">
        <v>11</v>
      </c>
      <c r="F83" s="7">
        <v>3</v>
      </c>
      <c r="G83" s="7">
        <v>8</v>
      </c>
      <c r="H83" s="7">
        <v>5</v>
      </c>
    </row>
    <row r="84" spans="1:8">
      <c r="A84" s="7">
        <f t="shared" si="1"/>
        <v>82</v>
      </c>
      <c r="B84" s="8" t="s">
        <v>130</v>
      </c>
      <c r="C84" s="7" t="s">
        <v>132</v>
      </c>
      <c r="D84" s="7">
        <f>VLOOKUP(C:C,[1]Sheet2!$A:$B,2,0)</f>
        <v>10873</v>
      </c>
      <c r="E84" s="7" t="s">
        <v>11</v>
      </c>
      <c r="F84" s="7">
        <v>7</v>
      </c>
      <c r="G84" s="7">
        <v>8</v>
      </c>
      <c r="H84" s="7">
        <v>1</v>
      </c>
    </row>
    <row r="85" spans="1:8">
      <c r="A85" s="7">
        <f t="shared" si="1"/>
        <v>83</v>
      </c>
      <c r="B85" s="8" t="s">
        <v>133</v>
      </c>
      <c r="C85" s="7" t="s">
        <v>134</v>
      </c>
      <c r="D85" s="13">
        <v>4121</v>
      </c>
      <c r="E85" s="7" t="s">
        <v>11</v>
      </c>
      <c r="F85" s="7">
        <v>6</v>
      </c>
      <c r="G85" s="7">
        <v>8</v>
      </c>
      <c r="H85" s="7">
        <v>2</v>
      </c>
    </row>
    <row r="86" spans="1:8">
      <c r="A86" s="7">
        <f t="shared" si="1"/>
        <v>84</v>
      </c>
      <c r="B86" s="8" t="s">
        <v>133</v>
      </c>
      <c r="C86" s="7" t="s">
        <v>135</v>
      </c>
      <c r="D86" s="7">
        <f>VLOOKUP(C:C,[1]Sheet2!$A:$B,2,0)</f>
        <v>4540</v>
      </c>
      <c r="E86" s="7" t="s">
        <v>16</v>
      </c>
      <c r="F86" s="7">
        <v>3</v>
      </c>
      <c r="G86" s="7">
        <v>4</v>
      </c>
      <c r="H86" s="7">
        <v>1</v>
      </c>
    </row>
    <row r="87" spans="1:8">
      <c r="A87" s="7">
        <f t="shared" si="1"/>
        <v>85</v>
      </c>
      <c r="B87" s="8" t="s">
        <v>136</v>
      </c>
      <c r="C87" s="7" t="s">
        <v>137</v>
      </c>
      <c r="D87" s="7">
        <f>VLOOKUP(C:C,[1]Sheet2!$A:$B,2,0)</f>
        <v>9895</v>
      </c>
      <c r="E87" s="7" t="s">
        <v>16</v>
      </c>
      <c r="F87" s="7">
        <v>1</v>
      </c>
      <c r="G87" s="7">
        <v>4</v>
      </c>
      <c r="H87" s="7">
        <v>3</v>
      </c>
    </row>
    <row r="88" spans="1:8">
      <c r="A88" s="7">
        <f t="shared" si="1"/>
        <v>86</v>
      </c>
      <c r="B88" s="8" t="s">
        <v>136</v>
      </c>
      <c r="C88" s="7" t="s">
        <v>138</v>
      </c>
      <c r="D88" s="7">
        <f>VLOOKUP(C:C,[1]Sheet2!$A:$B,2,0)</f>
        <v>11115</v>
      </c>
      <c r="E88" s="7" t="s">
        <v>11</v>
      </c>
      <c r="F88" s="7">
        <v>2</v>
      </c>
      <c r="G88" s="7">
        <v>8</v>
      </c>
      <c r="H88" s="7">
        <v>6</v>
      </c>
    </row>
    <row r="89" spans="1:8">
      <c r="A89" s="7">
        <f t="shared" si="1"/>
        <v>87</v>
      </c>
      <c r="B89" s="8" t="s">
        <v>139</v>
      </c>
      <c r="C89" s="7" t="s">
        <v>140</v>
      </c>
      <c r="D89" s="7">
        <f>VLOOKUP(C:C,[1]Sheet2!$A:$B,2,0)</f>
        <v>9295</v>
      </c>
      <c r="E89" s="7" t="s">
        <v>11</v>
      </c>
      <c r="F89" s="7">
        <v>2</v>
      </c>
      <c r="G89" s="7">
        <v>8</v>
      </c>
      <c r="H89" s="7">
        <v>6</v>
      </c>
    </row>
    <row r="90" spans="1:8">
      <c r="A90" s="7">
        <f t="shared" si="1"/>
        <v>88</v>
      </c>
      <c r="B90" s="8" t="s">
        <v>139</v>
      </c>
      <c r="C90" s="7" t="s">
        <v>141</v>
      </c>
      <c r="D90" s="7">
        <f>VLOOKUP(C:C,[1]Sheet2!$A:$B,2,0)</f>
        <v>11061</v>
      </c>
      <c r="E90" s="7" t="s">
        <v>11</v>
      </c>
      <c r="F90" s="7">
        <v>0</v>
      </c>
      <c r="G90" s="7">
        <v>8</v>
      </c>
      <c r="H90" s="7">
        <v>8</v>
      </c>
    </row>
    <row r="91" spans="1:8">
      <c r="A91" s="7">
        <f t="shared" si="1"/>
        <v>89</v>
      </c>
      <c r="B91" s="8" t="s">
        <v>142</v>
      </c>
      <c r="C91" s="7" t="s">
        <v>143</v>
      </c>
      <c r="D91" s="7">
        <f>VLOOKUP(C:C,[1]Sheet2!$A:$B,2,0)</f>
        <v>7551</v>
      </c>
      <c r="E91" s="7" t="s">
        <v>11</v>
      </c>
      <c r="F91" s="7">
        <v>6</v>
      </c>
      <c r="G91" s="7">
        <v>8</v>
      </c>
      <c r="H91" s="7">
        <v>2</v>
      </c>
    </row>
    <row r="92" spans="1:8">
      <c r="A92" s="7">
        <f t="shared" si="1"/>
        <v>90</v>
      </c>
      <c r="B92" s="8" t="s">
        <v>142</v>
      </c>
      <c r="C92" s="7" t="s">
        <v>144</v>
      </c>
      <c r="D92" s="7">
        <f>VLOOKUP(C:C,[1]Sheet2!$A:$B,2,0)</f>
        <v>7588</v>
      </c>
      <c r="E92" s="7" t="s">
        <v>11</v>
      </c>
      <c r="F92" s="7">
        <v>5</v>
      </c>
      <c r="G92" s="7">
        <v>8</v>
      </c>
      <c r="H92" s="7">
        <v>3</v>
      </c>
    </row>
    <row r="93" spans="1:8">
      <c r="A93" s="7">
        <f t="shared" si="1"/>
        <v>91</v>
      </c>
      <c r="B93" s="8" t="s">
        <v>142</v>
      </c>
      <c r="C93" s="7" t="s">
        <v>145</v>
      </c>
      <c r="D93" s="7">
        <f>VLOOKUP(C:C,[1]Sheet2!$A:$B,2,0)</f>
        <v>10613</v>
      </c>
      <c r="E93" s="7" t="s">
        <v>11</v>
      </c>
      <c r="F93" s="7">
        <v>0</v>
      </c>
      <c r="G93" s="7">
        <v>8</v>
      </c>
      <c r="H93" s="7">
        <v>8</v>
      </c>
    </row>
    <row r="94" spans="1:8">
      <c r="A94" s="7">
        <f t="shared" si="1"/>
        <v>92</v>
      </c>
      <c r="B94" s="8" t="s">
        <v>142</v>
      </c>
      <c r="C94" s="7" t="s">
        <v>146</v>
      </c>
      <c r="D94" s="7">
        <v>5880</v>
      </c>
      <c r="E94" s="7" t="s">
        <v>11</v>
      </c>
      <c r="F94" s="7">
        <v>2</v>
      </c>
      <c r="G94" s="7">
        <v>8</v>
      </c>
      <c r="H94" s="7">
        <v>6</v>
      </c>
    </row>
    <row r="95" spans="1:8">
      <c r="A95" s="7">
        <f t="shared" si="1"/>
        <v>93</v>
      </c>
      <c r="B95" s="8" t="s">
        <v>142</v>
      </c>
      <c r="C95" s="7" t="s">
        <v>147</v>
      </c>
      <c r="D95" s="7">
        <f>VLOOKUP(C:C,[1]Sheet2!$A:$B,2,0)</f>
        <v>4449</v>
      </c>
      <c r="E95" s="7" t="s">
        <v>11</v>
      </c>
      <c r="F95" s="7">
        <v>0</v>
      </c>
      <c r="G95" s="7">
        <v>8</v>
      </c>
      <c r="H95" s="7">
        <v>8</v>
      </c>
    </row>
    <row r="96" spans="1:8">
      <c r="A96" s="7">
        <f t="shared" si="1"/>
        <v>94</v>
      </c>
      <c r="B96" s="8" t="s">
        <v>142</v>
      </c>
      <c r="C96" s="7" t="s">
        <v>148</v>
      </c>
      <c r="D96" s="7">
        <v>990280</v>
      </c>
      <c r="E96" s="7" t="s">
        <v>11</v>
      </c>
      <c r="F96" s="7">
        <v>0</v>
      </c>
      <c r="G96" s="7">
        <v>8</v>
      </c>
      <c r="H96" s="7">
        <v>8</v>
      </c>
    </row>
    <row r="97" spans="1:8">
      <c r="A97" s="7">
        <f t="shared" si="1"/>
        <v>95</v>
      </c>
      <c r="B97" s="8" t="s">
        <v>142</v>
      </c>
      <c r="C97" s="7" t="s">
        <v>149</v>
      </c>
      <c r="D97" s="7">
        <f>VLOOKUP(C:C,[1]Sheet2!$A:$B,2,0)</f>
        <v>4291</v>
      </c>
      <c r="E97" s="7" t="s">
        <v>11</v>
      </c>
      <c r="F97" s="7">
        <v>7</v>
      </c>
      <c r="G97" s="7">
        <v>8</v>
      </c>
      <c r="H97" s="7">
        <v>1</v>
      </c>
    </row>
    <row r="98" spans="1:8">
      <c r="A98" s="7">
        <f t="shared" si="1"/>
        <v>96</v>
      </c>
      <c r="B98" s="8" t="s">
        <v>142</v>
      </c>
      <c r="C98" s="7" t="s">
        <v>150</v>
      </c>
      <c r="D98" s="7">
        <f>VLOOKUP(C:C,[1]Sheet2!$A:$B,2,0)</f>
        <v>9190</v>
      </c>
      <c r="E98" s="7" t="s">
        <v>11</v>
      </c>
      <c r="F98" s="7">
        <v>5</v>
      </c>
      <c r="G98" s="7">
        <v>8</v>
      </c>
      <c r="H98" s="7">
        <v>3</v>
      </c>
    </row>
    <row r="99" spans="1:8">
      <c r="A99" s="7">
        <f t="shared" si="1"/>
        <v>97</v>
      </c>
      <c r="B99" s="8" t="s">
        <v>142</v>
      </c>
      <c r="C99" s="7" t="s">
        <v>151</v>
      </c>
      <c r="D99" s="7">
        <f>VLOOKUP(C:C,[1]Sheet2!$A:$B,2,0)</f>
        <v>8527</v>
      </c>
      <c r="E99" s="7" t="s">
        <v>11</v>
      </c>
      <c r="F99" s="7">
        <v>7</v>
      </c>
      <c r="G99" s="7">
        <v>8</v>
      </c>
      <c r="H99" s="7">
        <v>1</v>
      </c>
    </row>
    <row r="100" spans="1:8">
      <c r="A100" s="7">
        <f t="shared" si="1"/>
        <v>98</v>
      </c>
      <c r="B100" s="8" t="s">
        <v>142</v>
      </c>
      <c r="C100" s="7" t="s">
        <v>152</v>
      </c>
      <c r="D100" s="7">
        <f>VLOOKUP(C:C,[1]Sheet2!$A:$B,2,0)</f>
        <v>10891</v>
      </c>
      <c r="E100" s="7" t="s">
        <v>11</v>
      </c>
      <c r="F100" s="7">
        <v>2</v>
      </c>
      <c r="G100" s="7">
        <v>8</v>
      </c>
      <c r="H100" s="7">
        <v>6</v>
      </c>
    </row>
    <row r="101" spans="1:8">
      <c r="A101" s="7">
        <f t="shared" si="1"/>
        <v>99</v>
      </c>
      <c r="B101" s="8" t="s">
        <v>142</v>
      </c>
      <c r="C101" s="7" t="s">
        <v>153</v>
      </c>
      <c r="D101" s="7">
        <f>VLOOKUP(C:C,[1]Sheet2!$A:$B,2,0)</f>
        <v>10902</v>
      </c>
      <c r="E101" s="7" t="s">
        <v>11</v>
      </c>
      <c r="F101" s="7">
        <v>7</v>
      </c>
      <c r="G101" s="7">
        <v>8</v>
      </c>
      <c r="H101" s="7">
        <v>1</v>
      </c>
    </row>
    <row r="102" spans="1:8">
      <c r="A102" s="7">
        <f t="shared" si="1"/>
        <v>100</v>
      </c>
      <c r="B102" s="8" t="s">
        <v>142</v>
      </c>
      <c r="C102" s="7" t="s">
        <v>154</v>
      </c>
      <c r="D102" s="7">
        <f>VLOOKUP(C:C,[1]Sheet2!$A:$B,2,0)</f>
        <v>10892</v>
      </c>
      <c r="E102" s="7" t="s">
        <v>11</v>
      </c>
      <c r="F102" s="7">
        <v>5</v>
      </c>
      <c r="G102" s="7">
        <v>8</v>
      </c>
      <c r="H102" s="7">
        <v>3</v>
      </c>
    </row>
    <row r="103" spans="1:8">
      <c r="A103" s="7">
        <f t="shared" si="1"/>
        <v>101</v>
      </c>
      <c r="B103" s="8" t="s">
        <v>142</v>
      </c>
      <c r="C103" s="7" t="s">
        <v>155</v>
      </c>
      <c r="D103" s="7">
        <f>VLOOKUP(C:C,[1]Sheet2!$A:$B,2,0)</f>
        <v>10886</v>
      </c>
      <c r="E103" s="7" t="s">
        <v>11</v>
      </c>
      <c r="F103" s="7">
        <v>5</v>
      </c>
      <c r="G103" s="7">
        <v>8</v>
      </c>
      <c r="H103" s="7">
        <v>3</v>
      </c>
    </row>
    <row r="104" spans="1:8">
      <c r="A104" s="7">
        <f t="shared" si="1"/>
        <v>102</v>
      </c>
      <c r="B104" s="8" t="s">
        <v>142</v>
      </c>
      <c r="C104" s="7" t="s">
        <v>156</v>
      </c>
      <c r="D104" s="7">
        <f>VLOOKUP(C:C,[1]Sheet2!$A:$B,2,0)</f>
        <v>11117</v>
      </c>
      <c r="E104" s="7" t="s">
        <v>11</v>
      </c>
      <c r="F104" s="7">
        <v>5</v>
      </c>
      <c r="G104" s="7">
        <v>8</v>
      </c>
      <c r="H104" s="7">
        <v>3</v>
      </c>
    </row>
    <row r="105" spans="1:8">
      <c r="A105" s="7">
        <f t="shared" si="1"/>
        <v>103</v>
      </c>
      <c r="B105" s="8" t="s">
        <v>157</v>
      </c>
      <c r="C105" s="7" t="s">
        <v>158</v>
      </c>
      <c r="D105" s="7">
        <f>VLOOKUP(C:C,[1]Sheet2!$A:$B,2,0)</f>
        <v>8075</v>
      </c>
      <c r="E105" s="7" t="s">
        <v>11</v>
      </c>
      <c r="F105" s="7">
        <v>6</v>
      </c>
      <c r="G105" s="7">
        <v>8</v>
      </c>
      <c r="H105" s="7">
        <v>2</v>
      </c>
    </row>
    <row r="106" spans="1:8">
      <c r="A106" s="7">
        <f t="shared" si="1"/>
        <v>104</v>
      </c>
      <c r="B106" s="8" t="s">
        <v>159</v>
      </c>
      <c r="C106" s="7" t="s">
        <v>160</v>
      </c>
      <c r="D106" s="7">
        <f>VLOOKUP(C:C,[1]Sheet2!$A:$B,2,0)</f>
        <v>10900</v>
      </c>
      <c r="E106" s="7" t="s">
        <v>11</v>
      </c>
      <c r="F106" s="7">
        <v>2</v>
      </c>
      <c r="G106" s="7">
        <v>8</v>
      </c>
      <c r="H106" s="7">
        <v>6</v>
      </c>
    </row>
    <row r="107" spans="1:8">
      <c r="A107" s="7">
        <f t="shared" si="1"/>
        <v>105</v>
      </c>
      <c r="B107" s="8" t="s">
        <v>161</v>
      </c>
      <c r="C107" s="7" t="s">
        <v>162</v>
      </c>
      <c r="D107" s="7">
        <f>VLOOKUP(C:C,[1]Sheet2!$A:$B,2,0)</f>
        <v>4518</v>
      </c>
      <c r="E107" s="7" t="s">
        <v>16</v>
      </c>
      <c r="F107" s="7">
        <v>2</v>
      </c>
      <c r="G107" s="7">
        <v>4</v>
      </c>
      <c r="H107" s="7">
        <v>2</v>
      </c>
    </row>
    <row r="108" spans="1:8">
      <c r="A108" s="7">
        <f t="shared" si="1"/>
        <v>106</v>
      </c>
      <c r="B108" s="8" t="s">
        <v>161</v>
      </c>
      <c r="C108" s="7" t="s">
        <v>163</v>
      </c>
      <c r="D108" s="7">
        <f>VLOOKUP(C:C,[1]Sheet2!$A:$B,2,0)</f>
        <v>10956</v>
      </c>
      <c r="E108" s="7" t="s">
        <v>11</v>
      </c>
      <c r="F108" s="7">
        <v>2</v>
      </c>
      <c r="G108" s="7">
        <v>8</v>
      </c>
      <c r="H108" s="7">
        <v>6</v>
      </c>
    </row>
    <row r="109" spans="1:8">
      <c r="A109" s="7">
        <f t="shared" si="1"/>
        <v>107</v>
      </c>
      <c r="B109" s="8" t="s">
        <v>161</v>
      </c>
      <c r="C109" s="7" t="s">
        <v>164</v>
      </c>
      <c r="D109" s="7">
        <f>VLOOKUP(C:C,[1]Sheet2!$A:$B,2,0)</f>
        <v>11101</v>
      </c>
      <c r="E109" s="7" t="s">
        <v>11</v>
      </c>
      <c r="F109" s="7">
        <v>1</v>
      </c>
      <c r="G109" s="7">
        <v>8</v>
      </c>
      <c r="H109" s="7">
        <v>7</v>
      </c>
    </row>
    <row r="110" spans="1:8">
      <c r="A110" s="7">
        <f t="shared" si="1"/>
        <v>108</v>
      </c>
      <c r="B110" s="8" t="s">
        <v>165</v>
      </c>
      <c r="C110" s="7" t="s">
        <v>166</v>
      </c>
      <c r="D110" s="7">
        <f>VLOOKUP(C:C,[1]Sheet2!$A:$B,2,0)</f>
        <v>9634</v>
      </c>
      <c r="E110" s="7" t="s">
        <v>11</v>
      </c>
      <c r="F110" s="7">
        <v>3</v>
      </c>
      <c r="G110" s="7">
        <v>8</v>
      </c>
      <c r="H110" s="7">
        <v>5</v>
      </c>
    </row>
    <row r="111" spans="1:8">
      <c r="A111" s="7">
        <f t="shared" si="1"/>
        <v>109</v>
      </c>
      <c r="B111" s="8" t="s">
        <v>167</v>
      </c>
      <c r="C111" s="7" t="s">
        <v>168</v>
      </c>
      <c r="D111" s="7">
        <f>VLOOKUP(C:C,[1]Sheet2!$A:$B,2,0)</f>
        <v>5519</v>
      </c>
      <c r="E111" s="7" t="s">
        <v>16</v>
      </c>
      <c r="F111" s="7">
        <v>3</v>
      </c>
      <c r="G111" s="7">
        <v>4</v>
      </c>
      <c r="H111" s="7">
        <v>1</v>
      </c>
    </row>
    <row r="112" spans="1:8">
      <c r="A112" s="7">
        <f t="shared" si="1"/>
        <v>110</v>
      </c>
      <c r="B112" s="8" t="s">
        <v>167</v>
      </c>
      <c r="C112" s="7" t="s">
        <v>169</v>
      </c>
      <c r="D112" s="7">
        <f>VLOOKUP(C:C,[1]Sheet2!$A:$B,2,0)</f>
        <v>8957</v>
      </c>
      <c r="E112" s="7" t="s">
        <v>11</v>
      </c>
      <c r="F112" s="7">
        <v>7</v>
      </c>
      <c r="G112" s="7">
        <v>8</v>
      </c>
      <c r="H112" s="7">
        <v>1</v>
      </c>
    </row>
    <row r="113" spans="1:8">
      <c r="A113" s="7">
        <f t="shared" si="1"/>
        <v>111</v>
      </c>
      <c r="B113" s="8" t="s">
        <v>167</v>
      </c>
      <c r="C113" s="7" t="s">
        <v>170</v>
      </c>
      <c r="D113" s="7">
        <f>VLOOKUP(C:C,[1]Sheet2!$A:$B,2,0)</f>
        <v>10848</v>
      </c>
      <c r="E113" s="7" t="s">
        <v>11</v>
      </c>
      <c r="F113" s="7">
        <v>7</v>
      </c>
      <c r="G113" s="7">
        <v>8</v>
      </c>
      <c r="H113" s="7">
        <v>1</v>
      </c>
    </row>
    <row r="114" spans="1:8">
      <c r="A114" s="7">
        <f t="shared" si="1"/>
        <v>112</v>
      </c>
      <c r="B114" s="8" t="s">
        <v>171</v>
      </c>
      <c r="C114" s="7" t="s">
        <v>172</v>
      </c>
      <c r="D114" s="13">
        <v>4302</v>
      </c>
      <c r="E114" s="7" t="s">
        <v>11</v>
      </c>
      <c r="F114" s="7">
        <v>0</v>
      </c>
      <c r="G114" s="7">
        <v>8</v>
      </c>
      <c r="H114" s="7">
        <v>8</v>
      </c>
    </row>
    <row r="115" spans="1:8">
      <c r="A115" s="7">
        <f t="shared" si="1"/>
        <v>113</v>
      </c>
      <c r="B115" s="8" t="s">
        <v>171</v>
      </c>
      <c r="C115" s="7" t="s">
        <v>173</v>
      </c>
      <c r="D115" s="7">
        <f>VLOOKUP(C:C,[1]Sheet2!$A:$B,2,0)</f>
        <v>4093</v>
      </c>
      <c r="E115" s="7" t="s">
        <v>16</v>
      </c>
      <c r="F115" s="7">
        <v>0</v>
      </c>
      <c r="G115" s="7">
        <v>4</v>
      </c>
      <c r="H115" s="7">
        <v>4</v>
      </c>
    </row>
    <row r="116" spans="1:8">
      <c r="A116" s="7">
        <f t="shared" si="1"/>
        <v>114</v>
      </c>
      <c r="B116" s="8" t="s">
        <v>174</v>
      </c>
      <c r="C116" s="7" t="s">
        <v>175</v>
      </c>
      <c r="D116" s="7">
        <f>VLOOKUP(C:C,[1]Sheet2!$A:$B,2,0)</f>
        <v>7388</v>
      </c>
      <c r="E116" s="7" t="s">
        <v>11</v>
      </c>
      <c r="F116" s="7">
        <v>3</v>
      </c>
      <c r="G116" s="7">
        <v>8</v>
      </c>
      <c r="H116" s="7">
        <v>5</v>
      </c>
    </row>
    <row r="117" spans="1:8">
      <c r="A117" s="7">
        <f t="shared" si="1"/>
        <v>115</v>
      </c>
      <c r="B117" s="8" t="s">
        <v>174</v>
      </c>
      <c r="C117" s="7" t="s">
        <v>176</v>
      </c>
      <c r="D117" s="7">
        <f>VLOOKUP(C:C,[1]Sheet2!$A:$B,2,0)</f>
        <v>10925</v>
      </c>
      <c r="E117" s="7" t="s">
        <v>11</v>
      </c>
      <c r="F117" s="7">
        <v>5</v>
      </c>
      <c r="G117" s="7">
        <v>8</v>
      </c>
      <c r="H117" s="7">
        <v>3</v>
      </c>
    </row>
    <row r="118" spans="1:8">
      <c r="A118" s="7">
        <f t="shared" si="1"/>
        <v>116</v>
      </c>
      <c r="B118" s="8" t="s">
        <v>177</v>
      </c>
      <c r="C118" s="7" t="s">
        <v>178</v>
      </c>
      <c r="D118" s="7">
        <f>VLOOKUP(C:C,[1]Sheet2!$A:$B,2,0)</f>
        <v>5701</v>
      </c>
      <c r="E118" s="7" t="s">
        <v>11</v>
      </c>
      <c r="F118" s="7">
        <v>6</v>
      </c>
      <c r="G118" s="7">
        <v>8</v>
      </c>
      <c r="H118" s="7">
        <v>2</v>
      </c>
    </row>
    <row r="119" spans="1:8">
      <c r="A119" s="7">
        <f t="shared" si="1"/>
        <v>117</v>
      </c>
      <c r="B119" s="8" t="s">
        <v>177</v>
      </c>
      <c r="C119" s="7" t="s">
        <v>179</v>
      </c>
      <c r="D119" s="13">
        <v>5408</v>
      </c>
      <c r="E119" s="7" t="s">
        <v>16</v>
      </c>
      <c r="F119" s="7">
        <v>3</v>
      </c>
      <c r="G119" s="7">
        <v>4</v>
      </c>
      <c r="H119" s="7">
        <v>1</v>
      </c>
    </row>
    <row r="120" spans="1:8">
      <c r="A120" s="7">
        <f t="shared" si="1"/>
        <v>118</v>
      </c>
      <c r="B120" s="8" t="s">
        <v>177</v>
      </c>
      <c r="C120" s="7" t="s">
        <v>180</v>
      </c>
      <c r="D120" s="7">
        <f>VLOOKUP(C:C,[1]Sheet2!$A:$B,2,0)</f>
        <v>10856</v>
      </c>
      <c r="E120" s="7" t="s">
        <v>11</v>
      </c>
      <c r="F120" s="7">
        <v>1</v>
      </c>
      <c r="G120" s="7">
        <v>8</v>
      </c>
      <c r="H120" s="7">
        <v>7</v>
      </c>
    </row>
    <row r="121" spans="1:8">
      <c r="A121" s="7">
        <f t="shared" si="1"/>
        <v>119</v>
      </c>
      <c r="B121" s="8" t="s">
        <v>177</v>
      </c>
      <c r="C121" s="7" t="s">
        <v>181</v>
      </c>
      <c r="D121" s="7">
        <f>VLOOKUP(C:C,[1]Sheet2!$A:$B,2,0)</f>
        <v>11057</v>
      </c>
      <c r="E121" s="7" t="s">
        <v>11</v>
      </c>
      <c r="F121" s="7">
        <v>0</v>
      </c>
      <c r="G121" s="7">
        <v>8</v>
      </c>
      <c r="H121" s="7">
        <v>8</v>
      </c>
    </row>
    <row r="122" spans="1:8">
      <c r="A122" s="7">
        <f t="shared" si="1"/>
        <v>120</v>
      </c>
      <c r="B122" s="8" t="s">
        <v>182</v>
      </c>
      <c r="C122" s="7" t="s">
        <v>183</v>
      </c>
      <c r="D122" s="7">
        <f>VLOOKUP(C:C,[1]Sheet2!$A:$B,2,0)</f>
        <v>10463</v>
      </c>
      <c r="E122" s="7" t="s">
        <v>11</v>
      </c>
      <c r="F122" s="7">
        <v>4</v>
      </c>
      <c r="G122" s="7">
        <v>8</v>
      </c>
      <c r="H122" s="7">
        <v>4</v>
      </c>
    </row>
    <row r="123" spans="1:8">
      <c r="A123" s="7">
        <f t="shared" si="1"/>
        <v>121</v>
      </c>
      <c r="B123" s="8" t="s">
        <v>182</v>
      </c>
      <c r="C123" s="7" t="s">
        <v>184</v>
      </c>
      <c r="D123" s="7">
        <f>VLOOKUP(C:C,[1]Sheet2!$A:$B,2,0)</f>
        <v>5623</v>
      </c>
      <c r="E123" s="7" t="s">
        <v>16</v>
      </c>
      <c r="F123" s="7">
        <v>3</v>
      </c>
      <c r="G123" s="7">
        <v>4</v>
      </c>
      <c r="H123" s="7">
        <v>1</v>
      </c>
    </row>
    <row r="124" spans="1:8">
      <c r="A124" s="7">
        <f t="shared" si="1"/>
        <v>122</v>
      </c>
      <c r="B124" s="8" t="s">
        <v>182</v>
      </c>
      <c r="C124" s="7" t="s">
        <v>185</v>
      </c>
      <c r="D124" s="7">
        <f>VLOOKUP(C:C,[1]Sheet2!$A:$B,2,0)</f>
        <v>10860</v>
      </c>
      <c r="E124" s="7" t="s">
        <v>11</v>
      </c>
      <c r="F124" s="7">
        <v>3</v>
      </c>
      <c r="G124" s="7">
        <v>8</v>
      </c>
      <c r="H124" s="7">
        <v>5</v>
      </c>
    </row>
    <row r="125" spans="1:8">
      <c r="A125" s="7">
        <f t="shared" si="1"/>
        <v>123</v>
      </c>
      <c r="B125" s="8" t="s">
        <v>182</v>
      </c>
      <c r="C125" s="7" t="s">
        <v>186</v>
      </c>
      <c r="D125" s="7">
        <f>VLOOKUP(C:C,[1]Sheet2!$A:$B,2,0)</f>
        <v>10904</v>
      </c>
      <c r="E125" s="7" t="s">
        <v>11</v>
      </c>
      <c r="F125" s="7">
        <v>4</v>
      </c>
      <c r="G125" s="7">
        <v>8</v>
      </c>
      <c r="H125" s="7">
        <v>4</v>
      </c>
    </row>
    <row r="126" spans="3:3">
      <c r="C126" s="10" t="s">
        <v>187</v>
      </c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workbookViewId="0">
      <selection activeCell="A1" sqref="A1:G1"/>
    </sheetView>
  </sheetViews>
  <sheetFormatPr defaultColWidth="9" defaultRowHeight="13.5" outlineLevelCol="6"/>
  <cols>
    <col min="2" max="2" width="17" customWidth="1"/>
  </cols>
  <sheetData>
    <row r="1" ht="30" customHeight="1" spans="1:7">
      <c r="A1" s="5" t="s">
        <v>188</v>
      </c>
      <c r="B1" s="6"/>
      <c r="C1" s="6"/>
      <c r="D1" s="6"/>
      <c r="E1" s="6"/>
      <c r="F1" s="6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189</v>
      </c>
      <c r="F2" s="7" t="s">
        <v>190</v>
      </c>
      <c r="G2" s="7" t="s">
        <v>191</v>
      </c>
    </row>
    <row r="3" spans="1:7">
      <c r="A3" s="7">
        <v>1</v>
      </c>
      <c r="B3" s="8" t="s">
        <v>9</v>
      </c>
      <c r="C3" s="7" t="s">
        <v>192</v>
      </c>
      <c r="D3" s="7">
        <v>4033</v>
      </c>
      <c r="E3" s="7">
        <v>1</v>
      </c>
      <c r="F3" s="7">
        <v>53</v>
      </c>
      <c r="G3" s="7">
        <v>258</v>
      </c>
    </row>
    <row r="4" spans="1:7">
      <c r="A4" s="7">
        <v>2</v>
      </c>
      <c r="B4" s="8" t="s">
        <v>9</v>
      </c>
      <c r="C4" s="7" t="s">
        <v>12</v>
      </c>
      <c r="D4" s="7">
        <v>11121</v>
      </c>
      <c r="E4" s="7">
        <v>0</v>
      </c>
      <c r="F4" s="7">
        <v>0</v>
      </c>
      <c r="G4" s="7">
        <v>0</v>
      </c>
    </row>
    <row r="5" spans="1:7">
      <c r="A5" s="7">
        <v>3</v>
      </c>
      <c r="B5" s="8" t="s">
        <v>9</v>
      </c>
      <c r="C5" s="7" t="s">
        <v>13</v>
      </c>
      <c r="D5" s="7">
        <v>11088</v>
      </c>
      <c r="E5" s="7">
        <v>1</v>
      </c>
      <c r="F5" s="7">
        <v>192</v>
      </c>
      <c r="G5" s="7">
        <v>729</v>
      </c>
    </row>
    <row r="6" spans="1:7">
      <c r="A6" s="7">
        <v>4</v>
      </c>
      <c r="B6" s="8" t="s">
        <v>14</v>
      </c>
      <c r="C6" s="7" t="s">
        <v>15</v>
      </c>
      <c r="D6" s="7">
        <v>7006</v>
      </c>
      <c r="E6" s="7">
        <v>0</v>
      </c>
      <c r="F6" s="7">
        <v>0</v>
      </c>
      <c r="G6" s="7">
        <v>0</v>
      </c>
    </row>
    <row r="7" spans="1:7">
      <c r="A7" s="7">
        <v>5</v>
      </c>
      <c r="B7" s="8" t="s">
        <v>14</v>
      </c>
      <c r="C7" s="7" t="s">
        <v>17</v>
      </c>
      <c r="D7" s="7">
        <v>7917</v>
      </c>
      <c r="E7" s="7">
        <v>0</v>
      </c>
      <c r="F7" s="7">
        <v>0</v>
      </c>
      <c r="G7" s="7">
        <v>0</v>
      </c>
    </row>
    <row r="8" spans="1:7">
      <c r="A8" s="7">
        <v>6</v>
      </c>
      <c r="B8" s="8" t="s">
        <v>14</v>
      </c>
      <c r="C8" s="7" t="s">
        <v>193</v>
      </c>
      <c r="D8" s="7">
        <v>11102</v>
      </c>
      <c r="E8" s="7">
        <v>0</v>
      </c>
      <c r="F8" s="7">
        <v>0</v>
      </c>
      <c r="G8" s="7">
        <v>0</v>
      </c>
    </row>
    <row r="9" spans="1:7">
      <c r="A9" s="7">
        <v>7</v>
      </c>
      <c r="B9" s="8" t="s">
        <v>14</v>
      </c>
      <c r="C9" s="7" t="s">
        <v>194</v>
      </c>
      <c r="D9" s="7">
        <v>11143</v>
      </c>
      <c r="E9" s="7">
        <v>0</v>
      </c>
      <c r="F9" s="7">
        <v>0</v>
      </c>
      <c r="G9" s="7">
        <v>0</v>
      </c>
    </row>
    <row r="10" spans="1:7">
      <c r="A10" s="7">
        <v>8</v>
      </c>
      <c r="B10" s="8" t="s">
        <v>18</v>
      </c>
      <c r="C10" s="7" t="s">
        <v>19</v>
      </c>
      <c r="D10" s="7">
        <v>4086</v>
      </c>
      <c r="E10" s="7">
        <v>0</v>
      </c>
      <c r="F10" s="7">
        <v>0</v>
      </c>
      <c r="G10" s="7">
        <v>0</v>
      </c>
    </row>
    <row r="11" spans="1:7">
      <c r="A11" s="7">
        <v>9</v>
      </c>
      <c r="B11" s="8" t="s">
        <v>18</v>
      </c>
      <c r="C11" s="7" t="s">
        <v>195</v>
      </c>
      <c r="D11" s="7">
        <v>6306</v>
      </c>
      <c r="E11" s="7">
        <v>0</v>
      </c>
      <c r="F11" s="7">
        <v>0</v>
      </c>
      <c r="G11" s="7">
        <v>0</v>
      </c>
    </row>
    <row r="12" spans="1:7">
      <c r="A12" s="7">
        <v>10</v>
      </c>
      <c r="B12" s="8" t="s">
        <v>18</v>
      </c>
      <c r="C12" s="7" t="s">
        <v>21</v>
      </c>
      <c r="D12" s="7">
        <v>11125</v>
      </c>
      <c r="E12" s="7">
        <v>0</v>
      </c>
      <c r="F12" s="7">
        <v>0</v>
      </c>
      <c r="G12" s="7">
        <v>0</v>
      </c>
    </row>
    <row r="13" spans="1:7">
      <c r="A13" s="7">
        <v>11</v>
      </c>
      <c r="B13" s="8" t="s">
        <v>22</v>
      </c>
      <c r="C13" s="7" t="s">
        <v>23</v>
      </c>
      <c r="D13" s="7">
        <v>9328</v>
      </c>
      <c r="E13" s="7">
        <v>0</v>
      </c>
      <c r="F13" s="7">
        <v>0</v>
      </c>
      <c r="G13" s="7">
        <v>0</v>
      </c>
    </row>
    <row r="14" spans="1:7">
      <c r="A14" s="7">
        <v>12</v>
      </c>
      <c r="B14" s="8" t="s">
        <v>24</v>
      </c>
      <c r="C14" s="7" t="s">
        <v>25</v>
      </c>
      <c r="D14" s="7">
        <v>8972</v>
      </c>
      <c r="E14" s="7">
        <v>0</v>
      </c>
      <c r="F14" s="7">
        <v>0</v>
      </c>
      <c r="G14" s="7">
        <v>0</v>
      </c>
    </row>
    <row r="15" spans="1:7">
      <c r="A15" s="7">
        <v>13</v>
      </c>
      <c r="B15" s="8" t="s">
        <v>24</v>
      </c>
      <c r="C15" s="7" t="s">
        <v>26</v>
      </c>
      <c r="D15" s="7">
        <v>10650</v>
      </c>
      <c r="E15" s="7">
        <v>0</v>
      </c>
      <c r="F15" s="7">
        <v>0</v>
      </c>
      <c r="G15" s="7">
        <v>0</v>
      </c>
    </row>
    <row r="16" spans="1:7">
      <c r="A16" s="7">
        <v>14</v>
      </c>
      <c r="B16" s="8" t="s">
        <v>24</v>
      </c>
      <c r="C16" s="7" t="s">
        <v>27</v>
      </c>
      <c r="D16" s="7">
        <v>7050</v>
      </c>
      <c r="E16" s="7">
        <v>0</v>
      </c>
      <c r="F16" s="7">
        <v>0</v>
      </c>
      <c r="G16" s="7">
        <v>0</v>
      </c>
    </row>
    <row r="17" spans="1:7">
      <c r="A17" s="7">
        <v>15</v>
      </c>
      <c r="B17" s="8" t="s">
        <v>24</v>
      </c>
      <c r="C17" s="7" t="s">
        <v>28</v>
      </c>
      <c r="D17" s="7">
        <v>9682</v>
      </c>
      <c r="E17" s="7">
        <v>0</v>
      </c>
      <c r="F17" s="7">
        <v>0</v>
      </c>
      <c r="G17" s="7">
        <v>0</v>
      </c>
    </row>
    <row r="18" spans="1:7">
      <c r="A18" s="7">
        <v>16</v>
      </c>
      <c r="B18" s="8" t="s">
        <v>29</v>
      </c>
      <c r="C18" s="7" t="s">
        <v>30</v>
      </c>
      <c r="D18" s="7">
        <v>9140</v>
      </c>
      <c r="E18" s="7">
        <v>1</v>
      </c>
      <c r="F18" s="7">
        <v>67</v>
      </c>
      <c r="G18" s="7">
        <v>272</v>
      </c>
    </row>
    <row r="19" spans="1:7">
      <c r="A19" s="7">
        <v>17</v>
      </c>
      <c r="B19" s="8" t="s">
        <v>29</v>
      </c>
      <c r="C19" s="7" t="s">
        <v>196</v>
      </c>
      <c r="D19" s="7">
        <v>9331</v>
      </c>
      <c r="E19" s="7">
        <v>0</v>
      </c>
      <c r="F19" s="7">
        <v>0</v>
      </c>
      <c r="G19" s="7">
        <v>0</v>
      </c>
    </row>
    <row r="20" spans="1:7">
      <c r="A20" s="7">
        <v>18</v>
      </c>
      <c r="B20" s="8" t="s">
        <v>29</v>
      </c>
      <c r="C20" s="7" t="s">
        <v>31</v>
      </c>
      <c r="D20" s="7">
        <v>11059</v>
      </c>
      <c r="E20" s="7">
        <v>0</v>
      </c>
      <c r="F20" s="7">
        <v>0</v>
      </c>
      <c r="G20" s="7">
        <v>0</v>
      </c>
    </row>
    <row r="21" spans="1:7">
      <c r="A21" s="7">
        <v>19</v>
      </c>
      <c r="B21" s="8" t="s">
        <v>32</v>
      </c>
      <c r="C21" s="7" t="s">
        <v>197</v>
      </c>
      <c r="D21" s="7">
        <v>6494</v>
      </c>
      <c r="E21" s="7">
        <v>1</v>
      </c>
      <c r="F21" s="7">
        <v>206</v>
      </c>
      <c r="G21" s="7">
        <v>995</v>
      </c>
    </row>
    <row r="22" spans="1:7">
      <c r="A22" s="7">
        <v>20</v>
      </c>
      <c r="B22" s="8" t="s">
        <v>32</v>
      </c>
      <c r="C22" s="7" t="s">
        <v>198</v>
      </c>
      <c r="D22" s="7">
        <v>5523</v>
      </c>
      <c r="E22" s="7">
        <v>0</v>
      </c>
      <c r="F22" s="7">
        <v>0</v>
      </c>
      <c r="G22" s="7">
        <v>0</v>
      </c>
    </row>
    <row r="23" spans="1:7">
      <c r="A23" s="7">
        <v>21</v>
      </c>
      <c r="B23" s="8" t="s">
        <v>32</v>
      </c>
      <c r="C23" s="7" t="s">
        <v>199</v>
      </c>
      <c r="D23" s="7">
        <v>4311</v>
      </c>
      <c r="E23" s="7">
        <v>0</v>
      </c>
      <c r="F23" s="7">
        <v>0</v>
      </c>
      <c r="G23" s="7">
        <v>0</v>
      </c>
    </row>
    <row r="24" spans="1:7">
      <c r="A24" s="7">
        <v>22</v>
      </c>
      <c r="B24" s="8" t="s">
        <v>32</v>
      </c>
      <c r="C24" s="7" t="s">
        <v>33</v>
      </c>
      <c r="D24" s="7">
        <v>10951</v>
      </c>
      <c r="E24" s="7">
        <v>0</v>
      </c>
      <c r="F24" s="7">
        <v>0</v>
      </c>
      <c r="G24" s="7">
        <v>0</v>
      </c>
    </row>
    <row r="25" spans="1:7">
      <c r="A25" s="7">
        <v>23</v>
      </c>
      <c r="B25" s="8" t="s">
        <v>34</v>
      </c>
      <c r="C25" s="7" t="s">
        <v>35</v>
      </c>
      <c r="D25" s="7">
        <v>4322</v>
      </c>
      <c r="E25" s="7">
        <v>0</v>
      </c>
      <c r="F25" s="7">
        <v>0</v>
      </c>
      <c r="G25" s="7">
        <v>0</v>
      </c>
    </row>
    <row r="26" spans="1:7">
      <c r="A26" s="7">
        <v>24</v>
      </c>
      <c r="B26" s="8" t="s">
        <v>34</v>
      </c>
      <c r="C26" s="7" t="s">
        <v>36</v>
      </c>
      <c r="D26" s="7">
        <v>10922</v>
      </c>
      <c r="E26" s="7">
        <v>1</v>
      </c>
      <c r="F26" s="7">
        <v>2</v>
      </c>
      <c r="G26" s="7">
        <v>3</v>
      </c>
    </row>
    <row r="27" spans="1:7">
      <c r="A27" s="7">
        <v>25</v>
      </c>
      <c r="B27" s="8" t="s">
        <v>34</v>
      </c>
      <c r="C27" s="7" t="s">
        <v>37</v>
      </c>
      <c r="D27" s="7">
        <v>11112</v>
      </c>
      <c r="E27" s="7">
        <v>0</v>
      </c>
      <c r="F27" s="7">
        <v>0</v>
      </c>
      <c r="G27" s="7">
        <v>0</v>
      </c>
    </row>
    <row r="28" spans="1:7">
      <c r="A28" s="7">
        <v>26</v>
      </c>
      <c r="B28" s="8" t="s">
        <v>200</v>
      </c>
      <c r="C28" s="7" t="s">
        <v>201</v>
      </c>
      <c r="D28" s="7">
        <v>10205</v>
      </c>
      <c r="E28" s="7">
        <v>2</v>
      </c>
      <c r="F28" s="7">
        <v>94</v>
      </c>
      <c r="G28" s="7">
        <v>337</v>
      </c>
    </row>
    <row r="29" spans="1:7">
      <c r="A29" s="7">
        <v>27</v>
      </c>
      <c r="B29" s="8" t="s">
        <v>200</v>
      </c>
      <c r="C29" s="7" t="s">
        <v>202</v>
      </c>
      <c r="D29" s="7">
        <v>11015</v>
      </c>
      <c r="E29" s="7">
        <v>2</v>
      </c>
      <c r="F29" s="7">
        <v>78</v>
      </c>
      <c r="G29" s="7">
        <v>327</v>
      </c>
    </row>
    <row r="30" spans="1:7">
      <c r="A30" s="7">
        <v>28</v>
      </c>
      <c r="B30" s="8" t="s">
        <v>200</v>
      </c>
      <c r="C30" s="7" t="s">
        <v>203</v>
      </c>
      <c r="D30" s="7">
        <v>11098</v>
      </c>
      <c r="E30" s="7">
        <v>0</v>
      </c>
      <c r="F30" s="7">
        <v>0</v>
      </c>
      <c r="G30" s="7">
        <v>0</v>
      </c>
    </row>
    <row r="31" spans="1:7">
      <c r="A31" s="7">
        <v>29</v>
      </c>
      <c r="B31" s="8" t="s">
        <v>204</v>
      </c>
      <c r="C31" s="7" t="s">
        <v>205</v>
      </c>
      <c r="D31" s="7">
        <v>6303</v>
      </c>
      <c r="E31" s="7">
        <v>0</v>
      </c>
      <c r="F31" s="7">
        <v>0</v>
      </c>
      <c r="G31" s="7">
        <v>0</v>
      </c>
    </row>
    <row r="32" spans="1:7">
      <c r="A32" s="7">
        <v>30</v>
      </c>
      <c r="B32" s="8" t="s">
        <v>204</v>
      </c>
      <c r="C32" s="7" t="s">
        <v>206</v>
      </c>
      <c r="D32" s="7">
        <v>7046</v>
      </c>
      <c r="E32" s="7">
        <v>3</v>
      </c>
      <c r="F32" s="7">
        <v>346</v>
      </c>
      <c r="G32" s="7">
        <v>1345</v>
      </c>
    </row>
    <row r="33" spans="1:7">
      <c r="A33" s="7">
        <v>31</v>
      </c>
      <c r="B33" s="8" t="s">
        <v>38</v>
      </c>
      <c r="C33" s="7" t="s">
        <v>39</v>
      </c>
      <c r="D33" s="7">
        <v>4843</v>
      </c>
      <c r="E33" s="7">
        <v>0</v>
      </c>
      <c r="F33" s="7">
        <v>0</v>
      </c>
      <c r="G33" s="7">
        <v>0</v>
      </c>
    </row>
    <row r="34" spans="1:7">
      <c r="A34" s="7">
        <v>32</v>
      </c>
      <c r="B34" s="8" t="s">
        <v>38</v>
      </c>
      <c r="C34" s="7" t="s">
        <v>40</v>
      </c>
      <c r="D34" s="7">
        <v>5527</v>
      </c>
      <c r="E34" s="7">
        <v>1</v>
      </c>
      <c r="F34" s="7">
        <v>129</v>
      </c>
      <c r="G34" s="7">
        <v>526</v>
      </c>
    </row>
    <row r="35" spans="1:7">
      <c r="A35" s="7">
        <v>33</v>
      </c>
      <c r="B35" s="8" t="s">
        <v>41</v>
      </c>
      <c r="C35" s="7" t="s">
        <v>207</v>
      </c>
      <c r="D35" s="7">
        <v>6231</v>
      </c>
      <c r="E35" s="7">
        <v>0</v>
      </c>
      <c r="F35" s="7">
        <v>0</v>
      </c>
      <c r="G35" s="7">
        <v>0</v>
      </c>
    </row>
    <row r="36" spans="1:7">
      <c r="A36" s="7">
        <v>34</v>
      </c>
      <c r="B36" s="8" t="s">
        <v>41</v>
      </c>
      <c r="C36" s="7" t="s">
        <v>42</v>
      </c>
      <c r="D36" s="7">
        <v>10808</v>
      </c>
      <c r="E36" s="7">
        <v>0</v>
      </c>
      <c r="F36" s="7">
        <v>0</v>
      </c>
      <c r="G36" s="7">
        <v>0</v>
      </c>
    </row>
    <row r="37" spans="1:7">
      <c r="A37" s="7">
        <v>35</v>
      </c>
      <c r="B37" s="8" t="s">
        <v>208</v>
      </c>
      <c r="C37" s="7" t="s">
        <v>209</v>
      </c>
      <c r="D37" s="7">
        <v>6537</v>
      </c>
      <c r="E37" s="7">
        <v>0</v>
      </c>
      <c r="F37" s="7">
        <v>0</v>
      </c>
      <c r="G37" s="7">
        <v>0</v>
      </c>
    </row>
    <row r="38" spans="1:7">
      <c r="A38" s="7">
        <v>36</v>
      </c>
      <c r="B38" s="8" t="s">
        <v>210</v>
      </c>
      <c r="C38" s="7" t="s">
        <v>211</v>
      </c>
      <c r="D38" s="7">
        <v>6148</v>
      </c>
      <c r="E38" s="7">
        <v>0</v>
      </c>
      <c r="F38" s="7">
        <v>0</v>
      </c>
      <c r="G38" s="7">
        <v>0</v>
      </c>
    </row>
    <row r="39" spans="1:7">
      <c r="A39" s="7">
        <v>37</v>
      </c>
      <c r="B39" s="8" t="s">
        <v>210</v>
      </c>
      <c r="C39" s="7" t="s">
        <v>212</v>
      </c>
      <c r="D39" s="7">
        <v>6232</v>
      </c>
      <c r="E39" s="7">
        <v>0</v>
      </c>
      <c r="F39" s="7">
        <v>0</v>
      </c>
      <c r="G39" s="7">
        <v>0</v>
      </c>
    </row>
    <row r="40" spans="1:7">
      <c r="A40" s="7">
        <v>38</v>
      </c>
      <c r="B40" s="8" t="s">
        <v>43</v>
      </c>
      <c r="C40" s="7" t="s">
        <v>213</v>
      </c>
      <c r="D40" s="7">
        <v>4028</v>
      </c>
      <c r="E40" s="7">
        <v>1</v>
      </c>
      <c r="F40" s="7">
        <v>303</v>
      </c>
      <c r="G40" s="7">
        <v>1179</v>
      </c>
    </row>
    <row r="41" spans="1:7">
      <c r="A41" s="7">
        <v>39</v>
      </c>
      <c r="B41" s="8" t="s">
        <v>43</v>
      </c>
      <c r="C41" s="7" t="s">
        <v>44</v>
      </c>
      <c r="D41" s="7">
        <v>11103</v>
      </c>
      <c r="E41" s="7">
        <v>1</v>
      </c>
      <c r="F41" s="7">
        <v>105</v>
      </c>
      <c r="G41" s="7">
        <v>399</v>
      </c>
    </row>
    <row r="42" spans="1:7">
      <c r="A42" s="7">
        <v>40</v>
      </c>
      <c r="B42" s="8" t="s">
        <v>214</v>
      </c>
      <c r="C42" s="7" t="s">
        <v>215</v>
      </c>
      <c r="D42" s="7">
        <v>7386</v>
      </c>
      <c r="E42" s="7">
        <v>5</v>
      </c>
      <c r="F42" s="7">
        <v>357</v>
      </c>
      <c r="G42" s="7">
        <v>1491</v>
      </c>
    </row>
    <row r="43" spans="1:7">
      <c r="A43" s="7">
        <v>41</v>
      </c>
      <c r="B43" s="8" t="s">
        <v>216</v>
      </c>
      <c r="C43" s="7" t="s">
        <v>217</v>
      </c>
      <c r="D43" s="7">
        <v>6733</v>
      </c>
      <c r="E43" s="7">
        <v>0</v>
      </c>
      <c r="F43" s="7">
        <v>0</v>
      </c>
      <c r="G43" s="7">
        <v>0</v>
      </c>
    </row>
    <row r="44" spans="1:7">
      <c r="A44" s="7">
        <v>42</v>
      </c>
      <c r="B44" s="8" t="s">
        <v>216</v>
      </c>
      <c r="C44" s="7" t="s">
        <v>218</v>
      </c>
      <c r="D44" s="7">
        <v>9320</v>
      </c>
      <c r="E44" s="7">
        <v>0</v>
      </c>
      <c r="F44" s="7">
        <v>0</v>
      </c>
      <c r="G44" s="7">
        <v>0</v>
      </c>
    </row>
    <row r="45" spans="1:7">
      <c r="A45" s="7">
        <v>43</v>
      </c>
      <c r="B45" s="8" t="s">
        <v>45</v>
      </c>
      <c r="C45" s="7" t="s">
        <v>219</v>
      </c>
      <c r="D45" s="7">
        <v>7947</v>
      </c>
      <c r="E45" s="7">
        <v>0</v>
      </c>
      <c r="F45" s="7">
        <v>0</v>
      </c>
      <c r="G45" s="7">
        <v>0</v>
      </c>
    </row>
    <row r="46" spans="1:7">
      <c r="A46" s="7">
        <v>44</v>
      </c>
      <c r="B46" s="8" t="s">
        <v>45</v>
      </c>
      <c r="C46" s="7" t="s">
        <v>46</v>
      </c>
      <c r="D46" s="7">
        <v>7687</v>
      </c>
      <c r="E46" s="7">
        <v>1</v>
      </c>
      <c r="F46" s="7">
        <v>72</v>
      </c>
      <c r="G46" s="7">
        <v>304</v>
      </c>
    </row>
    <row r="47" spans="1:7">
      <c r="A47" s="7">
        <v>45</v>
      </c>
      <c r="B47" s="8" t="s">
        <v>45</v>
      </c>
      <c r="C47" s="7" t="s">
        <v>47</v>
      </c>
      <c r="D47" s="7">
        <v>11177</v>
      </c>
      <c r="E47" s="7">
        <v>0</v>
      </c>
      <c r="F47" s="7">
        <v>0</v>
      </c>
      <c r="G47" s="7">
        <v>0</v>
      </c>
    </row>
    <row r="48" spans="1:7">
      <c r="A48" s="7">
        <v>46</v>
      </c>
      <c r="B48" s="8" t="s">
        <v>48</v>
      </c>
      <c r="C48" s="7" t="s">
        <v>49</v>
      </c>
      <c r="D48" s="7">
        <v>8354</v>
      </c>
      <c r="E48" s="7">
        <v>1</v>
      </c>
      <c r="F48" s="7">
        <v>16</v>
      </c>
      <c r="G48" s="7">
        <v>59</v>
      </c>
    </row>
    <row r="49" spans="1:7">
      <c r="A49" s="7">
        <v>47</v>
      </c>
      <c r="B49" s="8" t="s">
        <v>48</v>
      </c>
      <c r="C49" s="7" t="s">
        <v>50</v>
      </c>
      <c r="D49" s="7">
        <v>7661</v>
      </c>
      <c r="E49" s="7">
        <v>2</v>
      </c>
      <c r="F49" s="7">
        <v>159</v>
      </c>
      <c r="G49" s="7">
        <v>641</v>
      </c>
    </row>
    <row r="50" spans="1:7">
      <c r="A50" s="7">
        <v>48</v>
      </c>
      <c r="B50" s="8" t="s">
        <v>48</v>
      </c>
      <c r="C50" s="7" t="s">
        <v>51</v>
      </c>
      <c r="D50" s="7">
        <v>11131</v>
      </c>
      <c r="E50" s="7">
        <v>2</v>
      </c>
      <c r="F50" s="7">
        <v>114</v>
      </c>
      <c r="G50" s="7">
        <v>381</v>
      </c>
    </row>
    <row r="51" spans="1:7">
      <c r="A51" s="7">
        <v>49</v>
      </c>
      <c r="B51" s="8" t="s">
        <v>52</v>
      </c>
      <c r="C51" s="7" t="s">
        <v>53</v>
      </c>
      <c r="D51" s="7">
        <v>5875</v>
      </c>
      <c r="E51" s="7">
        <v>0</v>
      </c>
      <c r="F51" s="7">
        <v>0</v>
      </c>
      <c r="G51" s="7">
        <v>0</v>
      </c>
    </row>
    <row r="52" spans="1:7">
      <c r="A52" s="7">
        <v>50</v>
      </c>
      <c r="B52" s="8" t="s">
        <v>52</v>
      </c>
      <c r="C52" s="7" t="s">
        <v>220</v>
      </c>
      <c r="D52" s="7">
        <v>6823</v>
      </c>
      <c r="E52" s="7">
        <v>1</v>
      </c>
      <c r="F52" s="7">
        <v>28</v>
      </c>
      <c r="G52" s="7">
        <v>105</v>
      </c>
    </row>
    <row r="53" spans="1:7">
      <c r="A53" s="7">
        <v>51</v>
      </c>
      <c r="B53" s="8" t="s">
        <v>52</v>
      </c>
      <c r="C53" s="7" t="s">
        <v>221</v>
      </c>
      <c r="D53" s="7">
        <v>11142</v>
      </c>
      <c r="E53" s="7">
        <v>0</v>
      </c>
      <c r="F53" s="7">
        <v>0</v>
      </c>
      <c r="G53" s="7">
        <v>0</v>
      </c>
    </row>
    <row r="54" spans="1:7">
      <c r="A54" s="7">
        <v>52</v>
      </c>
      <c r="B54" s="8" t="s">
        <v>222</v>
      </c>
      <c r="C54" s="7" t="s">
        <v>223</v>
      </c>
      <c r="D54" s="7">
        <v>11256</v>
      </c>
      <c r="E54" s="7">
        <v>3</v>
      </c>
      <c r="F54" s="7">
        <v>234</v>
      </c>
      <c r="G54" s="7">
        <v>911</v>
      </c>
    </row>
    <row r="55" spans="1:7">
      <c r="A55" s="7">
        <v>53</v>
      </c>
      <c r="B55" s="8" t="s">
        <v>224</v>
      </c>
      <c r="C55" s="7" t="s">
        <v>225</v>
      </c>
      <c r="D55" s="7">
        <v>6443</v>
      </c>
      <c r="E55" s="7">
        <v>1</v>
      </c>
      <c r="F55" s="7">
        <v>48</v>
      </c>
      <c r="G55" s="7">
        <v>177</v>
      </c>
    </row>
    <row r="56" spans="1:7">
      <c r="A56" s="7">
        <v>54</v>
      </c>
      <c r="B56" s="8" t="s">
        <v>226</v>
      </c>
      <c r="C56" s="7" t="s">
        <v>227</v>
      </c>
      <c r="D56" s="7">
        <v>9731</v>
      </c>
      <c r="E56" s="7">
        <v>1</v>
      </c>
      <c r="F56" s="7">
        <v>54</v>
      </c>
      <c r="G56" s="7">
        <v>193</v>
      </c>
    </row>
    <row r="57" spans="1:7">
      <c r="A57" s="7">
        <v>55</v>
      </c>
      <c r="B57" s="8" t="s">
        <v>228</v>
      </c>
      <c r="C57" s="7" t="s">
        <v>229</v>
      </c>
      <c r="D57" s="7">
        <v>10734</v>
      </c>
      <c r="E57" s="7">
        <v>0</v>
      </c>
      <c r="F57" s="7">
        <v>0</v>
      </c>
      <c r="G57" s="7">
        <v>0</v>
      </c>
    </row>
    <row r="58" spans="1:7">
      <c r="A58" s="7">
        <v>56</v>
      </c>
      <c r="B58" s="8" t="s">
        <v>230</v>
      </c>
      <c r="C58" s="7" t="s">
        <v>231</v>
      </c>
      <c r="D58" s="7">
        <v>9527</v>
      </c>
      <c r="E58" s="7">
        <v>1</v>
      </c>
      <c r="F58" s="7">
        <v>57</v>
      </c>
      <c r="G58" s="7">
        <v>173</v>
      </c>
    </row>
    <row r="59" spans="1:7">
      <c r="A59" s="7">
        <v>57</v>
      </c>
      <c r="B59" s="8" t="s">
        <v>230</v>
      </c>
      <c r="C59" s="7" t="s">
        <v>232</v>
      </c>
      <c r="D59" s="7">
        <v>6495</v>
      </c>
      <c r="E59" s="7">
        <v>0</v>
      </c>
      <c r="F59" s="7">
        <v>0</v>
      </c>
      <c r="G59" s="7">
        <v>0</v>
      </c>
    </row>
    <row r="60" spans="1:7">
      <c r="A60" s="7">
        <v>58</v>
      </c>
      <c r="B60" s="8" t="s">
        <v>233</v>
      </c>
      <c r="C60" s="7" t="s">
        <v>234</v>
      </c>
      <c r="D60" s="7">
        <v>5521</v>
      </c>
      <c r="E60" s="7">
        <v>5</v>
      </c>
      <c r="F60" s="7">
        <v>281</v>
      </c>
      <c r="G60" s="7">
        <v>1265</v>
      </c>
    </row>
    <row r="61" spans="1:7">
      <c r="A61" s="7">
        <v>59</v>
      </c>
      <c r="B61" s="8" t="s">
        <v>235</v>
      </c>
      <c r="C61" s="7" t="s">
        <v>236</v>
      </c>
      <c r="D61" s="7">
        <v>8606</v>
      </c>
      <c r="E61" s="7">
        <v>1</v>
      </c>
      <c r="F61" s="7">
        <v>3</v>
      </c>
      <c r="G61" s="7">
        <v>8</v>
      </c>
    </row>
    <row r="62" spans="1:7">
      <c r="A62" s="7">
        <v>60</v>
      </c>
      <c r="B62" s="8" t="s">
        <v>235</v>
      </c>
      <c r="C62" s="7" t="s">
        <v>237</v>
      </c>
      <c r="D62" s="7">
        <v>4524</v>
      </c>
      <c r="E62" s="7">
        <v>0</v>
      </c>
      <c r="F62" s="7">
        <v>0</v>
      </c>
      <c r="G62" s="7">
        <v>0</v>
      </c>
    </row>
    <row r="63" spans="1:7">
      <c r="A63" s="7">
        <v>61</v>
      </c>
      <c r="B63" s="8" t="s">
        <v>54</v>
      </c>
      <c r="C63" s="7" t="s">
        <v>55</v>
      </c>
      <c r="D63" s="7">
        <v>6220</v>
      </c>
      <c r="E63" s="7">
        <v>0</v>
      </c>
      <c r="F63" s="7">
        <v>0</v>
      </c>
      <c r="G63" s="7">
        <v>0</v>
      </c>
    </row>
    <row r="64" spans="1:7">
      <c r="A64" s="7">
        <v>62</v>
      </c>
      <c r="B64" s="8" t="s">
        <v>54</v>
      </c>
      <c r="C64" s="7" t="s">
        <v>56</v>
      </c>
      <c r="D64" s="7">
        <v>11094</v>
      </c>
      <c r="E64" s="7">
        <v>0</v>
      </c>
      <c r="F64" s="7">
        <v>0</v>
      </c>
      <c r="G64" s="7">
        <v>0</v>
      </c>
    </row>
    <row r="65" spans="1:7">
      <c r="A65" s="7">
        <v>63</v>
      </c>
      <c r="B65" s="8" t="s">
        <v>54</v>
      </c>
      <c r="C65" s="7" t="s">
        <v>57</v>
      </c>
      <c r="D65" s="7">
        <v>11105</v>
      </c>
      <c r="E65" s="7">
        <v>0</v>
      </c>
      <c r="F65" s="7">
        <v>0</v>
      </c>
      <c r="G65" s="7">
        <v>0</v>
      </c>
    </row>
    <row r="66" spans="1:7">
      <c r="A66" s="7">
        <v>64</v>
      </c>
      <c r="B66" s="8" t="s">
        <v>58</v>
      </c>
      <c r="C66" s="7" t="s">
        <v>59</v>
      </c>
      <c r="D66" s="7">
        <v>5407</v>
      </c>
      <c r="E66" s="7">
        <v>1</v>
      </c>
      <c r="F66" s="7">
        <v>198</v>
      </c>
      <c r="G66" s="7">
        <v>794</v>
      </c>
    </row>
    <row r="67" spans="1:7">
      <c r="A67" s="7">
        <v>65</v>
      </c>
      <c r="B67" s="8" t="s">
        <v>60</v>
      </c>
      <c r="C67" s="7" t="s">
        <v>238</v>
      </c>
      <c r="D67" s="7">
        <v>6454</v>
      </c>
      <c r="E67" s="7">
        <v>0</v>
      </c>
      <c r="F67" s="7">
        <v>0</v>
      </c>
      <c r="G67" s="7">
        <v>0</v>
      </c>
    </row>
    <row r="68" spans="1:7">
      <c r="A68" s="7">
        <v>66</v>
      </c>
      <c r="B68" s="8" t="s">
        <v>60</v>
      </c>
      <c r="C68" s="7" t="s">
        <v>239</v>
      </c>
      <c r="D68" s="7">
        <v>5471</v>
      </c>
      <c r="E68" s="7">
        <v>1</v>
      </c>
      <c r="F68" s="7">
        <v>7</v>
      </c>
      <c r="G68" s="7">
        <v>28</v>
      </c>
    </row>
    <row r="69" spans="1:7">
      <c r="A69" s="7">
        <v>67</v>
      </c>
      <c r="B69" s="8" t="s">
        <v>60</v>
      </c>
      <c r="C69" s="7" t="s">
        <v>61</v>
      </c>
      <c r="D69" s="7">
        <v>995987</v>
      </c>
      <c r="E69" s="7">
        <v>0</v>
      </c>
      <c r="F69" s="7">
        <v>0</v>
      </c>
      <c r="G69" s="7">
        <v>0</v>
      </c>
    </row>
    <row r="70" spans="1:7">
      <c r="A70" s="7">
        <v>68</v>
      </c>
      <c r="B70" s="8" t="s">
        <v>60</v>
      </c>
      <c r="C70" s="7" t="s">
        <v>240</v>
      </c>
      <c r="D70" s="7">
        <v>4025</v>
      </c>
      <c r="E70" s="7">
        <v>0</v>
      </c>
      <c r="F70" s="7">
        <v>0</v>
      </c>
      <c r="G70" s="7">
        <v>0</v>
      </c>
    </row>
    <row r="71" spans="1:7">
      <c r="A71" s="7">
        <v>69</v>
      </c>
      <c r="B71" s="8" t="s">
        <v>60</v>
      </c>
      <c r="C71" s="7" t="s">
        <v>62</v>
      </c>
      <c r="D71" s="7">
        <v>11118</v>
      </c>
      <c r="E71" s="7">
        <v>1</v>
      </c>
      <c r="F71" s="7">
        <v>8</v>
      </c>
      <c r="G71" s="7">
        <v>19</v>
      </c>
    </row>
    <row r="72" spans="1:7">
      <c r="A72" s="7">
        <v>70</v>
      </c>
      <c r="B72" s="8" t="s">
        <v>63</v>
      </c>
      <c r="C72" s="7" t="s">
        <v>241</v>
      </c>
      <c r="D72" s="7">
        <v>9689</v>
      </c>
      <c r="E72" s="7">
        <v>0</v>
      </c>
      <c r="F72" s="7">
        <v>0</v>
      </c>
      <c r="G72" s="7">
        <v>0</v>
      </c>
    </row>
    <row r="73" spans="1:7">
      <c r="A73" s="7">
        <v>71</v>
      </c>
      <c r="B73" s="8" t="s">
        <v>63</v>
      </c>
      <c r="C73" s="7" t="s">
        <v>64</v>
      </c>
      <c r="D73" s="7">
        <v>6123</v>
      </c>
      <c r="E73" s="7">
        <v>0</v>
      </c>
      <c r="F73" s="7">
        <v>0</v>
      </c>
      <c r="G73" s="7">
        <v>0</v>
      </c>
    </row>
    <row r="74" spans="1:7">
      <c r="A74" s="7">
        <v>72</v>
      </c>
      <c r="B74" s="8" t="s">
        <v>63</v>
      </c>
      <c r="C74" s="7" t="s">
        <v>65</v>
      </c>
      <c r="D74" s="7">
        <v>6147</v>
      </c>
      <c r="E74" s="7">
        <v>0</v>
      </c>
      <c r="F74" s="7">
        <v>0</v>
      </c>
      <c r="G74" s="7">
        <v>0</v>
      </c>
    </row>
    <row r="75" spans="1:7">
      <c r="A75" s="7">
        <v>73</v>
      </c>
      <c r="B75" s="8" t="s">
        <v>242</v>
      </c>
      <c r="C75" s="7" t="s">
        <v>243</v>
      </c>
      <c r="D75" s="7">
        <v>8929</v>
      </c>
      <c r="E75" s="7">
        <v>0</v>
      </c>
      <c r="F75" s="7">
        <v>0</v>
      </c>
      <c r="G75" s="7">
        <v>0</v>
      </c>
    </row>
    <row r="76" spans="1:7">
      <c r="A76" s="7">
        <v>74</v>
      </c>
      <c r="B76" s="8" t="s">
        <v>242</v>
      </c>
      <c r="C76" s="7" t="s">
        <v>244</v>
      </c>
      <c r="D76" s="7">
        <v>11106</v>
      </c>
      <c r="E76" s="7">
        <v>5</v>
      </c>
      <c r="F76" s="7">
        <v>397</v>
      </c>
      <c r="G76" s="7">
        <v>1439</v>
      </c>
    </row>
    <row r="77" spans="1:7">
      <c r="A77" s="7">
        <v>75</v>
      </c>
      <c r="B77" s="8" t="s">
        <v>66</v>
      </c>
      <c r="C77" s="7" t="s">
        <v>67</v>
      </c>
      <c r="D77" s="7">
        <v>8798</v>
      </c>
      <c r="E77" s="7">
        <v>1</v>
      </c>
      <c r="F77" s="7">
        <v>6</v>
      </c>
      <c r="G77" s="7">
        <v>23</v>
      </c>
    </row>
    <row r="78" spans="1:7">
      <c r="A78" s="7">
        <v>76</v>
      </c>
      <c r="B78" s="8" t="s">
        <v>66</v>
      </c>
      <c r="C78" s="7" t="s">
        <v>68</v>
      </c>
      <c r="D78" s="7">
        <v>991118</v>
      </c>
      <c r="E78" s="7">
        <v>0</v>
      </c>
      <c r="F78" s="7">
        <v>0</v>
      </c>
      <c r="G78" s="7">
        <v>0</v>
      </c>
    </row>
    <row r="79" spans="1:7">
      <c r="A79" s="7">
        <v>77</v>
      </c>
      <c r="B79" s="8" t="s">
        <v>66</v>
      </c>
      <c r="C79" s="7" t="s">
        <v>69</v>
      </c>
      <c r="D79" s="7">
        <v>8400</v>
      </c>
      <c r="E79" s="7">
        <v>0</v>
      </c>
      <c r="F79" s="7">
        <v>0</v>
      </c>
      <c r="G79" s="7">
        <v>0</v>
      </c>
    </row>
    <row r="80" spans="1:7">
      <c r="A80" s="7">
        <v>78</v>
      </c>
      <c r="B80" s="8" t="s">
        <v>66</v>
      </c>
      <c r="C80" s="7" t="s">
        <v>70</v>
      </c>
      <c r="D80" s="7">
        <v>10997</v>
      </c>
      <c r="E80" s="7">
        <v>0</v>
      </c>
      <c r="F80" s="7">
        <v>0</v>
      </c>
      <c r="G80" s="7">
        <v>0</v>
      </c>
    </row>
    <row r="81" spans="1:7">
      <c r="A81" s="7">
        <v>79</v>
      </c>
      <c r="B81" s="8" t="s">
        <v>71</v>
      </c>
      <c r="C81" s="7" t="s">
        <v>73</v>
      </c>
      <c r="D81" s="7">
        <v>7583</v>
      </c>
      <c r="E81" s="7">
        <v>0</v>
      </c>
      <c r="F81" s="7">
        <v>0</v>
      </c>
      <c r="G81" s="7">
        <v>0</v>
      </c>
    </row>
    <row r="82" spans="1:7">
      <c r="A82" s="7">
        <v>80</v>
      </c>
      <c r="B82" s="8" t="s">
        <v>71</v>
      </c>
      <c r="C82" s="7" t="s">
        <v>74</v>
      </c>
      <c r="D82" s="7">
        <v>8035</v>
      </c>
      <c r="E82" s="7">
        <v>0</v>
      </c>
      <c r="F82" s="7">
        <v>0</v>
      </c>
      <c r="G82" s="7">
        <v>0</v>
      </c>
    </row>
    <row r="83" spans="1:7">
      <c r="A83" s="7">
        <v>81</v>
      </c>
      <c r="B83" s="8" t="s">
        <v>71</v>
      </c>
      <c r="C83" s="7" t="s">
        <v>75</v>
      </c>
      <c r="D83" s="7">
        <v>10191</v>
      </c>
      <c r="E83" s="7">
        <v>0</v>
      </c>
      <c r="F83" s="7">
        <v>0</v>
      </c>
      <c r="G83" s="7">
        <v>0</v>
      </c>
    </row>
    <row r="84" spans="1:7">
      <c r="A84" s="7">
        <v>82</v>
      </c>
      <c r="B84" s="8" t="s">
        <v>71</v>
      </c>
      <c r="C84" s="7" t="s">
        <v>76</v>
      </c>
      <c r="D84" s="7">
        <v>10932</v>
      </c>
      <c r="E84" s="7">
        <v>0</v>
      </c>
      <c r="F84" s="7">
        <v>0</v>
      </c>
      <c r="G84" s="7">
        <v>0</v>
      </c>
    </row>
    <row r="85" spans="1:7">
      <c r="A85" s="7">
        <v>83</v>
      </c>
      <c r="B85" s="8" t="s">
        <v>71</v>
      </c>
      <c r="C85" s="7" t="s">
        <v>245</v>
      </c>
      <c r="D85" s="7">
        <v>11116</v>
      </c>
      <c r="E85" s="7">
        <v>1</v>
      </c>
      <c r="F85" s="7">
        <v>124</v>
      </c>
      <c r="G85" s="7">
        <v>466</v>
      </c>
    </row>
    <row r="86" spans="1:7">
      <c r="A86" s="7">
        <v>84</v>
      </c>
      <c r="B86" s="8" t="s">
        <v>77</v>
      </c>
      <c r="C86" s="7" t="s">
        <v>78</v>
      </c>
      <c r="D86" s="7">
        <v>9967</v>
      </c>
      <c r="E86" s="7">
        <v>0</v>
      </c>
      <c r="F86" s="7">
        <v>0</v>
      </c>
      <c r="G86" s="7">
        <v>0</v>
      </c>
    </row>
    <row r="87" spans="1:7">
      <c r="A87" s="7">
        <v>85</v>
      </c>
      <c r="B87" s="8" t="s">
        <v>77</v>
      </c>
      <c r="C87" s="7" t="s">
        <v>246</v>
      </c>
      <c r="D87" s="7">
        <v>9200</v>
      </c>
      <c r="E87" s="7">
        <v>0</v>
      </c>
      <c r="F87" s="7">
        <v>0</v>
      </c>
      <c r="G87" s="7">
        <v>0</v>
      </c>
    </row>
    <row r="88" spans="1:7">
      <c r="A88" s="7">
        <v>86</v>
      </c>
      <c r="B88" s="8" t="s">
        <v>77</v>
      </c>
      <c r="C88" s="7" t="s">
        <v>79</v>
      </c>
      <c r="D88" s="7">
        <v>4089</v>
      </c>
      <c r="E88" s="7">
        <v>1</v>
      </c>
      <c r="F88" s="7">
        <v>77</v>
      </c>
      <c r="G88" s="7">
        <v>357</v>
      </c>
    </row>
    <row r="89" spans="1:7">
      <c r="A89" s="7">
        <v>87</v>
      </c>
      <c r="B89" s="8" t="s">
        <v>77</v>
      </c>
      <c r="C89" s="7" t="s">
        <v>80</v>
      </c>
      <c r="D89" s="7">
        <v>5347</v>
      </c>
      <c r="E89" s="7">
        <v>1</v>
      </c>
      <c r="F89" s="7">
        <v>10</v>
      </c>
      <c r="G89" s="7">
        <v>29</v>
      </c>
    </row>
    <row r="90" spans="1:7">
      <c r="A90" s="7">
        <v>88</v>
      </c>
      <c r="B90" s="8" t="s">
        <v>77</v>
      </c>
      <c r="C90" s="7" t="s">
        <v>81</v>
      </c>
      <c r="D90" s="7">
        <v>11251</v>
      </c>
      <c r="E90" s="7">
        <v>1</v>
      </c>
      <c r="F90" s="7">
        <v>32</v>
      </c>
      <c r="G90" s="7">
        <v>139</v>
      </c>
    </row>
    <row r="91" spans="1:7">
      <c r="A91" s="7">
        <v>89</v>
      </c>
      <c r="B91" s="8" t="s">
        <v>82</v>
      </c>
      <c r="C91" s="7" t="s">
        <v>247</v>
      </c>
      <c r="D91" s="7">
        <v>9118</v>
      </c>
      <c r="E91" s="7">
        <v>0</v>
      </c>
      <c r="F91" s="7">
        <v>0</v>
      </c>
      <c r="G91" s="7">
        <v>0</v>
      </c>
    </row>
    <row r="92" spans="1:7">
      <c r="A92" s="7">
        <v>90</v>
      </c>
      <c r="B92" s="8" t="s">
        <v>248</v>
      </c>
      <c r="C92" s="7" t="s">
        <v>249</v>
      </c>
      <c r="D92" s="7">
        <v>4264</v>
      </c>
      <c r="E92" s="7">
        <v>3</v>
      </c>
      <c r="F92" s="7">
        <v>106</v>
      </c>
      <c r="G92" s="7">
        <v>467</v>
      </c>
    </row>
    <row r="93" spans="1:7">
      <c r="A93" s="7">
        <v>91</v>
      </c>
      <c r="B93" s="8" t="s">
        <v>248</v>
      </c>
      <c r="C93" s="7" t="s">
        <v>250</v>
      </c>
      <c r="D93" s="7">
        <v>990451</v>
      </c>
      <c r="E93" s="7">
        <v>2</v>
      </c>
      <c r="F93" s="7">
        <v>68</v>
      </c>
      <c r="G93" s="7">
        <v>228</v>
      </c>
    </row>
    <row r="94" spans="1:7">
      <c r="A94" s="7">
        <v>92</v>
      </c>
      <c r="B94" s="8" t="s">
        <v>248</v>
      </c>
      <c r="C94" s="7" t="s">
        <v>251</v>
      </c>
      <c r="D94" s="7">
        <v>10663</v>
      </c>
      <c r="E94" s="7">
        <v>1</v>
      </c>
      <c r="F94" s="7">
        <v>143</v>
      </c>
      <c r="G94" s="7">
        <v>463</v>
      </c>
    </row>
    <row r="95" spans="1:7">
      <c r="A95" s="7">
        <v>93</v>
      </c>
      <c r="B95" s="8" t="s">
        <v>248</v>
      </c>
      <c r="C95" s="7" t="s">
        <v>252</v>
      </c>
      <c r="D95" s="7">
        <v>10816</v>
      </c>
      <c r="E95" s="7">
        <v>1</v>
      </c>
      <c r="F95" s="7">
        <v>136</v>
      </c>
      <c r="G95" s="7">
        <v>568</v>
      </c>
    </row>
    <row r="96" spans="1:7">
      <c r="A96" s="7">
        <v>94</v>
      </c>
      <c r="B96" s="8" t="s">
        <v>253</v>
      </c>
      <c r="C96" s="7" t="s">
        <v>254</v>
      </c>
      <c r="D96" s="7">
        <v>9983</v>
      </c>
      <c r="E96" s="7">
        <v>0</v>
      </c>
      <c r="F96" s="7">
        <v>0</v>
      </c>
      <c r="G96" s="7">
        <v>0</v>
      </c>
    </row>
    <row r="97" spans="1:7">
      <c r="A97" s="7">
        <v>95</v>
      </c>
      <c r="B97" s="8" t="s">
        <v>253</v>
      </c>
      <c r="C97" s="7" t="s">
        <v>255</v>
      </c>
      <c r="D97" s="7">
        <v>4569</v>
      </c>
      <c r="E97" s="7">
        <v>0</v>
      </c>
      <c r="F97" s="7">
        <v>0</v>
      </c>
      <c r="G97" s="7">
        <v>0</v>
      </c>
    </row>
    <row r="98" spans="1:7">
      <c r="A98" s="7">
        <v>96</v>
      </c>
      <c r="B98" s="8" t="s">
        <v>253</v>
      </c>
      <c r="C98" s="7" t="s">
        <v>256</v>
      </c>
      <c r="D98" s="7">
        <v>10955</v>
      </c>
      <c r="E98" s="7">
        <v>0</v>
      </c>
      <c r="F98" s="7">
        <v>0</v>
      </c>
      <c r="G98" s="7">
        <v>0</v>
      </c>
    </row>
    <row r="99" spans="1:7">
      <c r="A99" s="7">
        <v>97</v>
      </c>
      <c r="B99" s="8" t="s">
        <v>257</v>
      </c>
      <c r="C99" s="7" t="s">
        <v>258</v>
      </c>
      <c r="D99" s="7">
        <v>6456</v>
      </c>
      <c r="E99" s="7">
        <v>0</v>
      </c>
      <c r="F99" s="7">
        <v>0</v>
      </c>
      <c r="G99" s="7">
        <v>0</v>
      </c>
    </row>
    <row r="100" spans="1:7">
      <c r="A100" s="7">
        <v>98</v>
      </c>
      <c r="B100" s="8" t="s">
        <v>257</v>
      </c>
      <c r="C100" s="7" t="s">
        <v>259</v>
      </c>
      <c r="D100" s="7">
        <v>8060</v>
      </c>
      <c r="E100" s="7">
        <v>0</v>
      </c>
      <c r="F100" s="7">
        <v>0</v>
      </c>
      <c r="G100" s="7">
        <v>0</v>
      </c>
    </row>
    <row r="101" spans="1:7">
      <c r="A101" s="7">
        <v>99</v>
      </c>
      <c r="B101" s="8" t="s">
        <v>85</v>
      </c>
      <c r="C101" s="7" t="s">
        <v>260</v>
      </c>
      <c r="D101" s="7">
        <v>4117</v>
      </c>
      <c r="E101" s="7">
        <v>4</v>
      </c>
      <c r="F101" s="7">
        <v>207</v>
      </c>
      <c r="G101" s="7">
        <v>804</v>
      </c>
    </row>
    <row r="102" spans="1:7">
      <c r="A102" s="7">
        <v>100</v>
      </c>
      <c r="B102" s="8" t="s">
        <v>85</v>
      </c>
      <c r="C102" s="7" t="s">
        <v>261</v>
      </c>
      <c r="D102" s="7">
        <v>6607</v>
      </c>
      <c r="E102" s="7">
        <v>3</v>
      </c>
      <c r="F102" s="7">
        <v>210</v>
      </c>
      <c r="G102" s="7">
        <v>924</v>
      </c>
    </row>
    <row r="103" spans="1:7">
      <c r="A103" s="7">
        <v>101</v>
      </c>
      <c r="B103" s="8" t="s">
        <v>85</v>
      </c>
      <c r="C103" s="7" t="s">
        <v>86</v>
      </c>
      <c r="D103" s="7">
        <v>10177</v>
      </c>
      <c r="E103" s="7">
        <v>4</v>
      </c>
      <c r="F103" s="7">
        <v>55</v>
      </c>
      <c r="G103" s="7">
        <v>177</v>
      </c>
    </row>
    <row r="104" spans="1:7">
      <c r="A104" s="7">
        <v>102</v>
      </c>
      <c r="B104" s="8" t="s">
        <v>87</v>
      </c>
      <c r="C104" s="7" t="s">
        <v>88</v>
      </c>
      <c r="D104" s="7">
        <v>4549</v>
      </c>
      <c r="E104" s="7">
        <v>0</v>
      </c>
      <c r="F104" s="7">
        <v>0</v>
      </c>
      <c r="G104" s="7">
        <v>0</v>
      </c>
    </row>
    <row r="105" spans="1:7">
      <c r="A105" s="7">
        <v>103</v>
      </c>
      <c r="B105" s="8" t="s">
        <v>87</v>
      </c>
      <c r="C105" s="7" t="s">
        <v>262</v>
      </c>
      <c r="D105" s="7">
        <v>10995</v>
      </c>
      <c r="E105" s="7">
        <v>0</v>
      </c>
      <c r="F105" s="7">
        <v>0</v>
      </c>
      <c r="G105" s="7">
        <v>0</v>
      </c>
    </row>
    <row r="106" spans="1:7">
      <c r="A106" s="7">
        <v>104</v>
      </c>
      <c r="B106" s="8" t="s">
        <v>87</v>
      </c>
      <c r="C106" s="7" t="s">
        <v>263</v>
      </c>
      <c r="D106" s="7">
        <v>11095</v>
      </c>
      <c r="E106" s="7">
        <v>0</v>
      </c>
      <c r="F106" s="7">
        <v>0</v>
      </c>
      <c r="G106" s="7">
        <v>0</v>
      </c>
    </row>
    <row r="107" spans="1:7">
      <c r="A107" s="7">
        <v>105</v>
      </c>
      <c r="B107" s="8" t="s">
        <v>264</v>
      </c>
      <c r="C107" s="7" t="s">
        <v>265</v>
      </c>
      <c r="D107" s="7">
        <v>4188</v>
      </c>
      <c r="E107" s="7">
        <v>0</v>
      </c>
      <c r="F107" s="7">
        <v>0</v>
      </c>
      <c r="G107" s="7">
        <v>0</v>
      </c>
    </row>
    <row r="108" spans="1:7">
      <c r="A108" s="7">
        <v>106</v>
      </c>
      <c r="B108" s="8" t="s">
        <v>266</v>
      </c>
      <c r="C108" s="7" t="s">
        <v>267</v>
      </c>
      <c r="D108" s="7">
        <v>9829</v>
      </c>
      <c r="E108" s="7">
        <v>0</v>
      </c>
      <c r="F108" s="7">
        <v>0</v>
      </c>
      <c r="G108" s="7">
        <v>0</v>
      </c>
    </row>
    <row r="109" spans="1:7">
      <c r="A109" s="7">
        <v>107</v>
      </c>
      <c r="B109" s="8" t="s">
        <v>91</v>
      </c>
      <c r="C109" s="7" t="s">
        <v>92</v>
      </c>
      <c r="D109" s="7">
        <v>8386</v>
      </c>
      <c r="E109" s="7">
        <v>0</v>
      </c>
      <c r="F109" s="7">
        <v>0</v>
      </c>
      <c r="G109" s="7">
        <v>0</v>
      </c>
    </row>
    <row r="110" spans="1:7">
      <c r="A110" s="7">
        <v>108</v>
      </c>
      <c r="B110" s="8" t="s">
        <v>91</v>
      </c>
      <c r="C110" s="7" t="s">
        <v>93</v>
      </c>
      <c r="D110" s="7">
        <v>8785</v>
      </c>
      <c r="E110" s="7">
        <v>0</v>
      </c>
      <c r="F110" s="7">
        <v>0</v>
      </c>
      <c r="G110" s="7">
        <v>0</v>
      </c>
    </row>
    <row r="111" spans="1:7">
      <c r="A111" s="7">
        <v>109</v>
      </c>
      <c r="B111" s="8" t="s">
        <v>268</v>
      </c>
      <c r="C111" s="7" t="s">
        <v>269</v>
      </c>
      <c r="D111" s="7">
        <v>8763</v>
      </c>
      <c r="E111" s="7">
        <v>0</v>
      </c>
      <c r="F111" s="7">
        <v>0</v>
      </c>
      <c r="G111" s="7">
        <v>0</v>
      </c>
    </row>
    <row r="112" spans="1:7">
      <c r="A112" s="7">
        <v>110</v>
      </c>
      <c r="B112" s="8" t="s">
        <v>268</v>
      </c>
      <c r="C112" s="7" t="s">
        <v>270</v>
      </c>
      <c r="D112" s="7">
        <v>9931</v>
      </c>
      <c r="E112" s="7">
        <v>0</v>
      </c>
      <c r="F112" s="7">
        <v>0</v>
      </c>
      <c r="G112" s="7">
        <v>0</v>
      </c>
    </row>
    <row r="113" spans="1:7">
      <c r="A113" s="7">
        <v>111</v>
      </c>
      <c r="B113" s="8" t="s">
        <v>268</v>
      </c>
      <c r="C113" s="7" t="s">
        <v>271</v>
      </c>
      <c r="D113" s="7">
        <v>11107</v>
      </c>
      <c r="E113" s="7">
        <v>1</v>
      </c>
      <c r="F113" s="7">
        <v>171</v>
      </c>
      <c r="G113" s="7">
        <v>701</v>
      </c>
    </row>
    <row r="114" spans="1:7">
      <c r="A114" s="7">
        <v>112</v>
      </c>
      <c r="B114" s="8" t="s">
        <v>94</v>
      </c>
      <c r="C114" s="7" t="s">
        <v>272</v>
      </c>
      <c r="D114" s="7">
        <v>9220</v>
      </c>
      <c r="E114" s="7">
        <v>1</v>
      </c>
      <c r="F114" s="7">
        <v>275</v>
      </c>
      <c r="G114" s="7">
        <v>1067</v>
      </c>
    </row>
    <row r="115" spans="1:7">
      <c r="A115" s="7">
        <v>113</v>
      </c>
      <c r="B115" s="8" t="s">
        <v>94</v>
      </c>
      <c r="C115" s="7" t="s">
        <v>95</v>
      </c>
      <c r="D115" s="7">
        <v>10624</v>
      </c>
      <c r="E115" s="7">
        <v>0</v>
      </c>
      <c r="F115" s="7">
        <v>0</v>
      </c>
      <c r="G115" s="7">
        <v>0</v>
      </c>
    </row>
    <row r="116" spans="1:7">
      <c r="A116" s="7">
        <v>114</v>
      </c>
      <c r="B116" s="8" t="s">
        <v>94</v>
      </c>
      <c r="C116" s="7" t="s">
        <v>273</v>
      </c>
      <c r="D116" s="7">
        <v>10849</v>
      </c>
      <c r="E116" s="7">
        <v>1</v>
      </c>
      <c r="F116" s="7">
        <v>356</v>
      </c>
      <c r="G116" s="7">
        <v>1437</v>
      </c>
    </row>
    <row r="117" spans="1:7">
      <c r="A117" s="7">
        <v>115</v>
      </c>
      <c r="B117" s="8" t="s">
        <v>96</v>
      </c>
      <c r="C117" s="7" t="s">
        <v>97</v>
      </c>
      <c r="D117" s="7">
        <v>9209</v>
      </c>
      <c r="E117" s="7">
        <v>0</v>
      </c>
      <c r="F117" s="7">
        <v>0</v>
      </c>
      <c r="G117" s="7">
        <v>0</v>
      </c>
    </row>
    <row r="118" spans="1:7">
      <c r="A118" s="7">
        <v>116</v>
      </c>
      <c r="B118" s="8" t="s">
        <v>96</v>
      </c>
      <c r="C118" s="7" t="s">
        <v>98</v>
      </c>
      <c r="D118" s="7">
        <v>6662</v>
      </c>
      <c r="E118" s="7">
        <v>0</v>
      </c>
      <c r="F118" s="7">
        <v>0</v>
      </c>
      <c r="G118" s="7">
        <v>0</v>
      </c>
    </row>
    <row r="119" spans="1:7">
      <c r="A119" s="7">
        <v>117</v>
      </c>
      <c r="B119" s="8" t="s">
        <v>96</v>
      </c>
      <c r="C119" s="7" t="s">
        <v>99</v>
      </c>
      <c r="D119" s="7">
        <v>11022</v>
      </c>
      <c r="E119" s="7">
        <v>5</v>
      </c>
      <c r="F119" s="7">
        <v>219</v>
      </c>
      <c r="G119" s="7">
        <v>878</v>
      </c>
    </row>
    <row r="120" spans="1:7">
      <c r="A120" s="7">
        <v>118</v>
      </c>
      <c r="B120" s="8" t="s">
        <v>96</v>
      </c>
      <c r="C120" s="7" t="s">
        <v>100</v>
      </c>
      <c r="D120" s="7">
        <v>11145</v>
      </c>
      <c r="E120" s="7">
        <v>1</v>
      </c>
      <c r="F120" s="7">
        <v>152</v>
      </c>
      <c r="G120" s="7">
        <v>683</v>
      </c>
    </row>
    <row r="121" spans="1:7">
      <c r="A121" s="7">
        <v>119</v>
      </c>
      <c r="B121" s="8" t="s">
        <v>274</v>
      </c>
      <c r="C121" s="7" t="s">
        <v>275</v>
      </c>
      <c r="D121" s="7">
        <v>9130</v>
      </c>
      <c r="E121" s="7">
        <v>0</v>
      </c>
      <c r="F121" s="7">
        <v>0</v>
      </c>
      <c r="G121" s="7">
        <v>0</v>
      </c>
    </row>
    <row r="122" spans="1:7">
      <c r="A122" s="7">
        <v>120</v>
      </c>
      <c r="B122" s="8" t="s">
        <v>274</v>
      </c>
      <c r="C122" s="7" t="s">
        <v>276</v>
      </c>
      <c r="D122" s="7">
        <v>11178</v>
      </c>
      <c r="E122" s="7">
        <v>6</v>
      </c>
      <c r="F122" s="7">
        <v>331</v>
      </c>
      <c r="G122" s="7">
        <v>1088</v>
      </c>
    </row>
    <row r="123" spans="1:7">
      <c r="A123" s="7">
        <v>121</v>
      </c>
      <c r="B123" s="8" t="s">
        <v>274</v>
      </c>
      <c r="C123" s="7" t="s">
        <v>277</v>
      </c>
      <c r="D123" s="7">
        <v>11244</v>
      </c>
      <c r="E123" s="7">
        <v>4</v>
      </c>
      <c r="F123" s="7">
        <v>308</v>
      </c>
      <c r="G123" s="7">
        <v>1274</v>
      </c>
    </row>
    <row r="124" spans="1:7">
      <c r="A124" s="7">
        <v>122</v>
      </c>
      <c r="B124" s="8" t="s">
        <v>101</v>
      </c>
      <c r="C124" s="7" t="s">
        <v>278</v>
      </c>
      <c r="D124" s="7">
        <v>10889</v>
      </c>
      <c r="E124" s="7">
        <v>0</v>
      </c>
      <c r="F124" s="7">
        <v>0</v>
      </c>
      <c r="G124" s="7">
        <v>0</v>
      </c>
    </row>
    <row r="125" spans="1:7">
      <c r="A125" s="7">
        <v>123</v>
      </c>
      <c r="B125" s="8" t="s">
        <v>101</v>
      </c>
      <c r="C125" s="7" t="s">
        <v>102</v>
      </c>
      <c r="D125" s="7">
        <v>10952</v>
      </c>
      <c r="E125" s="7">
        <v>2</v>
      </c>
      <c r="F125" s="7">
        <v>78</v>
      </c>
      <c r="G125" s="7">
        <v>250</v>
      </c>
    </row>
    <row r="126" spans="1:7">
      <c r="A126" s="7">
        <v>124</v>
      </c>
      <c r="B126" s="8" t="s">
        <v>101</v>
      </c>
      <c r="C126" s="7" t="s">
        <v>103</v>
      </c>
      <c r="D126" s="7">
        <v>11114</v>
      </c>
      <c r="E126" s="7">
        <v>3</v>
      </c>
      <c r="F126" s="7">
        <v>46</v>
      </c>
      <c r="G126" s="7">
        <v>181</v>
      </c>
    </row>
    <row r="127" spans="1:7">
      <c r="A127" s="7">
        <v>125</v>
      </c>
      <c r="B127" s="8" t="s">
        <v>104</v>
      </c>
      <c r="C127" s="7" t="s">
        <v>279</v>
      </c>
      <c r="D127" s="7">
        <v>8731</v>
      </c>
      <c r="E127" s="7">
        <v>2</v>
      </c>
      <c r="F127" s="7">
        <v>140</v>
      </c>
      <c r="G127" s="7">
        <v>518</v>
      </c>
    </row>
    <row r="128" spans="1:7">
      <c r="A128" s="7">
        <v>126</v>
      </c>
      <c r="B128" s="8" t="s">
        <v>106</v>
      </c>
      <c r="C128" s="7" t="s">
        <v>280</v>
      </c>
      <c r="D128" s="7">
        <v>10186</v>
      </c>
      <c r="E128" s="7">
        <v>0</v>
      </c>
      <c r="F128" s="7">
        <v>0</v>
      </c>
      <c r="G128" s="7">
        <v>0</v>
      </c>
    </row>
    <row r="129" spans="1:7">
      <c r="A129" s="7">
        <v>127</v>
      </c>
      <c r="B129" s="8" t="s">
        <v>106</v>
      </c>
      <c r="C129" s="7" t="s">
        <v>281</v>
      </c>
      <c r="D129" s="7">
        <v>10847</v>
      </c>
      <c r="E129" s="7">
        <v>0</v>
      </c>
      <c r="F129" s="7">
        <v>0</v>
      </c>
      <c r="G129" s="7">
        <v>0</v>
      </c>
    </row>
    <row r="130" spans="1:7">
      <c r="A130" s="7">
        <v>128</v>
      </c>
      <c r="B130" s="8" t="s">
        <v>106</v>
      </c>
      <c r="C130" s="7" t="s">
        <v>107</v>
      </c>
      <c r="D130" s="7">
        <v>10898</v>
      </c>
      <c r="E130" s="7">
        <v>0</v>
      </c>
      <c r="F130" s="7">
        <v>0</v>
      </c>
      <c r="G130" s="7">
        <v>0</v>
      </c>
    </row>
    <row r="131" spans="1:7">
      <c r="A131" s="7">
        <v>129</v>
      </c>
      <c r="B131" s="8" t="s">
        <v>106</v>
      </c>
      <c r="C131" s="7" t="s">
        <v>282</v>
      </c>
      <c r="D131" s="7">
        <v>11023</v>
      </c>
      <c r="E131" s="7">
        <v>0</v>
      </c>
      <c r="F131" s="7">
        <v>0</v>
      </c>
      <c r="G131" s="7">
        <v>0</v>
      </c>
    </row>
    <row r="132" spans="1:7">
      <c r="A132" s="7">
        <v>130</v>
      </c>
      <c r="B132" s="8" t="s">
        <v>108</v>
      </c>
      <c r="C132" s="7" t="s">
        <v>109</v>
      </c>
      <c r="D132" s="7">
        <v>4529</v>
      </c>
      <c r="E132" s="7">
        <v>0</v>
      </c>
      <c r="F132" s="7">
        <v>0</v>
      </c>
      <c r="G132" s="7">
        <v>0</v>
      </c>
    </row>
    <row r="133" spans="1:7">
      <c r="A133" s="7">
        <v>131</v>
      </c>
      <c r="B133" s="8" t="s">
        <v>110</v>
      </c>
      <c r="C133" s="7" t="s">
        <v>283</v>
      </c>
      <c r="D133" s="7">
        <v>4024</v>
      </c>
      <c r="E133" s="7">
        <v>0</v>
      </c>
      <c r="F133" s="7">
        <v>0</v>
      </c>
      <c r="G133" s="7">
        <v>0</v>
      </c>
    </row>
    <row r="134" spans="1:7">
      <c r="A134" s="7">
        <v>132</v>
      </c>
      <c r="B134" s="8" t="s">
        <v>110</v>
      </c>
      <c r="C134" s="7" t="s">
        <v>284</v>
      </c>
      <c r="D134" s="7">
        <v>4022</v>
      </c>
      <c r="E134" s="7">
        <v>1</v>
      </c>
      <c r="F134" s="7">
        <v>69</v>
      </c>
      <c r="G134" s="7">
        <v>289</v>
      </c>
    </row>
    <row r="135" spans="1:7">
      <c r="A135" s="7">
        <v>133</v>
      </c>
      <c r="B135" s="8" t="s">
        <v>110</v>
      </c>
      <c r="C135" s="7" t="s">
        <v>285</v>
      </c>
      <c r="D135" s="7">
        <v>10809</v>
      </c>
      <c r="E135" s="7">
        <v>2</v>
      </c>
      <c r="F135" s="7">
        <v>63</v>
      </c>
      <c r="G135" s="7">
        <v>217</v>
      </c>
    </row>
    <row r="136" spans="1:7">
      <c r="A136" s="7">
        <v>134</v>
      </c>
      <c r="B136" s="8" t="s">
        <v>110</v>
      </c>
      <c r="C136" s="7" t="s">
        <v>111</v>
      </c>
      <c r="D136" s="7">
        <v>10893</v>
      </c>
      <c r="E136" s="7">
        <v>2</v>
      </c>
      <c r="F136" s="7">
        <v>184</v>
      </c>
      <c r="G136" s="7">
        <v>773</v>
      </c>
    </row>
    <row r="137" spans="1:7">
      <c r="A137" s="7">
        <v>135</v>
      </c>
      <c r="B137" s="8" t="s">
        <v>112</v>
      </c>
      <c r="C137" s="7" t="s">
        <v>255</v>
      </c>
      <c r="D137" s="7">
        <v>4569</v>
      </c>
      <c r="E137" s="7">
        <v>2</v>
      </c>
      <c r="F137" s="7">
        <v>393</v>
      </c>
      <c r="G137" s="7">
        <v>1496</v>
      </c>
    </row>
    <row r="138" spans="1:7">
      <c r="A138" s="7">
        <v>136</v>
      </c>
      <c r="B138" s="8" t="s">
        <v>112</v>
      </c>
      <c r="C138" s="7" t="s">
        <v>113</v>
      </c>
      <c r="D138" s="7">
        <v>10857</v>
      </c>
      <c r="E138" s="7">
        <v>1</v>
      </c>
      <c r="F138" s="7">
        <v>596</v>
      </c>
      <c r="G138" s="7">
        <v>1482</v>
      </c>
    </row>
    <row r="139" spans="1:7">
      <c r="A139" s="7">
        <v>137</v>
      </c>
      <c r="B139" s="8" t="s">
        <v>114</v>
      </c>
      <c r="C139" s="7" t="s">
        <v>115</v>
      </c>
      <c r="D139" s="7">
        <v>4444</v>
      </c>
      <c r="E139" s="7">
        <v>0</v>
      </c>
      <c r="F139" s="7">
        <v>0</v>
      </c>
      <c r="G139" s="7">
        <v>0</v>
      </c>
    </row>
    <row r="140" spans="1:7">
      <c r="A140" s="7">
        <v>138</v>
      </c>
      <c r="B140" s="8" t="s">
        <v>114</v>
      </c>
      <c r="C140" s="7" t="s">
        <v>286</v>
      </c>
      <c r="D140" s="7">
        <v>4147</v>
      </c>
      <c r="E140" s="7">
        <v>0</v>
      </c>
      <c r="F140" s="7">
        <v>0</v>
      </c>
      <c r="G140" s="7">
        <v>0</v>
      </c>
    </row>
    <row r="141" spans="1:7">
      <c r="A141" s="7">
        <v>139</v>
      </c>
      <c r="B141" s="8" t="s">
        <v>114</v>
      </c>
      <c r="C141" s="7" t="s">
        <v>116</v>
      </c>
      <c r="D141" s="7">
        <v>4044</v>
      </c>
      <c r="E141" s="7">
        <v>0</v>
      </c>
      <c r="F141" s="7">
        <v>0</v>
      </c>
      <c r="G141" s="7">
        <v>0</v>
      </c>
    </row>
    <row r="142" spans="1:7">
      <c r="A142" s="7">
        <v>140</v>
      </c>
      <c r="B142" s="8" t="s">
        <v>114</v>
      </c>
      <c r="C142" s="7" t="s">
        <v>117</v>
      </c>
      <c r="D142" s="7">
        <v>11099</v>
      </c>
      <c r="E142" s="7">
        <v>0</v>
      </c>
      <c r="F142" s="7">
        <v>0</v>
      </c>
      <c r="G142" s="7">
        <v>0</v>
      </c>
    </row>
    <row r="143" spans="1:7">
      <c r="A143" s="7">
        <v>141</v>
      </c>
      <c r="B143" s="8" t="s">
        <v>114</v>
      </c>
      <c r="C143" s="7" t="s">
        <v>118</v>
      </c>
      <c r="D143" s="7">
        <v>11089</v>
      </c>
      <c r="E143" s="7">
        <v>0</v>
      </c>
      <c r="F143" s="7">
        <v>0</v>
      </c>
      <c r="G143" s="7">
        <v>0</v>
      </c>
    </row>
    <row r="144" spans="1:7">
      <c r="A144" s="7">
        <v>142</v>
      </c>
      <c r="B144" s="8" t="s">
        <v>119</v>
      </c>
      <c r="C144" s="7" t="s">
        <v>120</v>
      </c>
      <c r="D144" s="7">
        <v>9840</v>
      </c>
      <c r="E144" s="7">
        <v>3</v>
      </c>
      <c r="F144" s="7">
        <v>199</v>
      </c>
      <c r="G144" s="7">
        <v>778</v>
      </c>
    </row>
    <row r="145" spans="1:7">
      <c r="A145" s="7">
        <v>143</v>
      </c>
      <c r="B145" s="8" t="s">
        <v>119</v>
      </c>
      <c r="C145" s="7" t="s">
        <v>287</v>
      </c>
      <c r="D145" s="7">
        <v>10919</v>
      </c>
      <c r="E145" s="7">
        <v>3</v>
      </c>
      <c r="F145" s="7">
        <v>343</v>
      </c>
      <c r="G145" s="7">
        <v>1498</v>
      </c>
    </row>
    <row r="146" spans="1:7">
      <c r="A146" s="7">
        <v>144</v>
      </c>
      <c r="B146" s="8" t="s">
        <v>119</v>
      </c>
      <c r="C146" s="7" t="s">
        <v>288</v>
      </c>
      <c r="D146" s="7">
        <v>11111</v>
      </c>
      <c r="E146" s="7">
        <v>0</v>
      </c>
      <c r="F146" s="7">
        <v>0</v>
      </c>
      <c r="G146" s="7">
        <v>0</v>
      </c>
    </row>
    <row r="147" spans="1:7">
      <c r="A147" s="7">
        <v>145</v>
      </c>
      <c r="B147" s="8" t="s">
        <v>121</v>
      </c>
      <c r="C147" s="7" t="s">
        <v>122</v>
      </c>
      <c r="D147" s="7">
        <v>6814</v>
      </c>
      <c r="E147" s="7">
        <v>0</v>
      </c>
      <c r="F147" s="7">
        <v>0</v>
      </c>
      <c r="G147" s="7">
        <v>0</v>
      </c>
    </row>
    <row r="148" spans="1:7">
      <c r="A148" s="7">
        <v>146</v>
      </c>
      <c r="B148" s="8" t="s">
        <v>121</v>
      </c>
      <c r="C148" s="7" t="s">
        <v>123</v>
      </c>
      <c r="D148" s="7">
        <v>6989</v>
      </c>
      <c r="E148" s="7">
        <v>1</v>
      </c>
      <c r="F148" s="7">
        <v>88</v>
      </c>
      <c r="G148" s="7">
        <v>391</v>
      </c>
    </row>
    <row r="149" spans="1:7">
      <c r="A149" s="7">
        <v>147</v>
      </c>
      <c r="B149" s="8" t="s">
        <v>121</v>
      </c>
      <c r="C149" s="7" t="s">
        <v>124</v>
      </c>
      <c r="D149" s="7">
        <v>11049</v>
      </c>
      <c r="E149" s="7">
        <v>0</v>
      </c>
      <c r="F149" s="7">
        <v>0</v>
      </c>
      <c r="G149" s="7">
        <v>0</v>
      </c>
    </row>
    <row r="150" spans="1:7">
      <c r="A150" s="7">
        <v>148</v>
      </c>
      <c r="B150" s="8" t="s">
        <v>121</v>
      </c>
      <c r="C150" s="7" t="s">
        <v>125</v>
      </c>
      <c r="D150" s="7">
        <v>11113</v>
      </c>
      <c r="E150" s="7">
        <v>0</v>
      </c>
      <c r="F150" s="7">
        <v>0</v>
      </c>
      <c r="G150" s="7">
        <v>0</v>
      </c>
    </row>
    <row r="151" spans="1:7">
      <c r="A151" s="7">
        <v>149</v>
      </c>
      <c r="B151" s="8" t="s">
        <v>289</v>
      </c>
      <c r="C151" s="7" t="s">
        <v>290</v>
      </c>
      <c r="D151" s="7">
        <v>8113</v>
      </c>
      <c r="E151" s="7">
        <v>0</v>
      </c>
      <c r="F151" s="7">
        <v>0</v>
      </c>
      <c r="G151" s="7">
        <v>0</v>
      </c>
    </row>
    <row r="152" spans="1:7">
      <c r="A152" s="7">
        <v>150</v>
      </c>
      <c r="B152" s="8" t="s">
        <v>289</v>
      </c>
      <c r="C152" s="7" t="s">
        <v>291</v>
      </c>
      <c r="D152" s="7">
        <v>7644</v>
      </c>
      <c r="E152" s="7">
        <v>0</v>
      </c>
      <c r="F152" s="7">
        <v>0</v>
      </c>
      <c r="G152" s="7">
        <v>0</v>
      </c>
    </row>
    <row r="153" spans="1:7">
      <c r="A153" s="7">
        <v>151</v>
      </c>
      <c r="B153" s="8" t="s">
        <v>289</v>
      </c>
      <c r="C153" s="7" t="s">
        <v>292</v>
      </c>
      <c r="D153" s="7">
        <v>7011</v>
      </c>
      <c r="E153" s="7">
        <v>0</v>
      </c>
      <c r="F153" s="7">
        <v>0</v>
      </c>
      <c r="G153" s="7">
        <v>0</v>
      </c>
    </row>
    <row r="154" spans="1:7">
      <c r="A154" s="7">
        <v>152</v>
      </c>
      <c r="B154" s="8" t="s">
        <v>293</v>
      </c>
      <c r="C154" s="7" t="s">
        <v>294</v>
      </c>
      <c r="D154" s="7">
        <v>6348</v>
      </c>
      <c r="E154" s="7">
        <v>0</v>
      </c>
      <c r="F154" s="7">
        <v>0</v>
      </c>
      <c r="G154" s="7">
        <v>0</v>
      </c>
    </row>
    <row r="155" spans="1:7">
      <c r="A155" s="7">
        <v>153</v>
      </c>
      <c r="B155" s="8" t="s">
        <v>293</v>
      </c>
      <c r="C155" s="7" t="s">
        <v>295</v>
      </c>
      <c r="D155" s="7">
        <v>4310</v>
      </c>
      <c r="E155" s="7">
        <v>0</v>
      </c>
      <c r="F155" s="7">
        <v>0</v>
      </c>
      <c r="G155" s="7">
        <v>0</v>
      </c>
    </row>
    <row r="156" spans="1:7">
      <c r="A156" s="7">
        <v>154</v>
      </c>
      <c r="B156" s="8" t="s">
        <v>293</v>
      </c>
      <c r="C156" s="7" t="s">
        <v>296</v>
      </c>
      <c r="D156" s="7">
        <v>6796</v>
      </c>
      <c r="E156" s="7">
        <v>1</v>
      </c>
      <c r="F156" s="7">
        <v>59</v>
      </c>
      <c r="G156" s="7">
        <v>260</v>
      </c>
    </row>
    <row r="157" spans="1:7">
      <c r="A157" s="7">
        <v>155</v>
      </c>
      <c r="B157" s="8" t="s">
        <v>126</v>
      </c>
      <c r="C157" s="7" t="s">
        <v>127</v>
      </c>
      <c r="D157" s="7">
        <v>9138</v>
      </c>
      <c r="E157" s="7">
        <v>0</v>
      </c>
      <c r="F157" s="7">
        <v>0</v>
      </c>
      <c r="G157" s="7">
        <v>0</v>
      </c>
    </row>
    <row r="158" spans="1:7">
      <c r="A158" s="7">
        <v>156</v>
      </c>
      <c r="B158" s="8" t="s">
        <v>126</v>
      </c>
      <c r="C158" s="7" t="s">
        <v>297</v>
      </c>
      <c r="D158" s="7">
        <v>7403</v>
      </c>
      <c r="E158" s="7">
        <v>0</v>
      </c>
      <c r="F158" s="7">
        <v>0</v>
      </c>
      <c r="G158" s="7">
        <v>0</v>
      </c>
    </row>
    <row r="159" spans="1:7">
      <c r="A159" s="7">
        <v>157</v>
      </c>
      <c r="B159" s="8" t="s">
        <v>128</v>
      </c>
      <c r="C159" s="7" t="s">
        <v>298</v>
      </c>
      <c r="D159" s="7">
        <v>4187</v>
      </c>
      <c r="E159" s="7">
        <v>0</v>
      </c>
      <c r="F159" s="7">
        <v>0</v>
      </c>
      <c r="G159" s="7">
        <v>0</v>
      </c>
    </row>
    <row r="160" spans="1:7">
      <c r="A160" s="7">
        <v>158</v>
      </c>
      <c r="B160" s="8" t="s">
        <v>128</v>
      </c>
      <c r="C160" s="7" t="s">
        <v>299</v>
      </c>
      <c r="D160" s="7">
        <v>6121</v>
      </c>
      <c r="E160" s="7">
        <v>0</v>
      </c>
      <c r="F160" s="7">
        <v>0</v>
      </c>
      <c r="G160" s="7">
        <v>0</v>
      </c>
    </row>
    <row r="161" spans="1:7">
      <c r="A161" s="7">
        <v>159</v>
      </c>
      <c r="B161" s="8" t="s">
        <v>128</v>
      </c>
      <c r="C161" s="7" t="s">
        <v>300</v>
      </c>
      <c r="D161" s="7">
        <v>5698</v>
      </c>
      <c r="E161" s="7">
        <v>3</v>
      </c>
      <c r="F161" s="7">
        <v>293</v>
      </c>
      <c r="G161" s="7">
        <v>1157</v>
      </c>
    </row>
    <row r="162" spans="1:7">
      <c r="A162" s="7">
        <v>160</v>
      </c>
      <c r="B162" s="8" t="s">
        <v>130</v>
      </c>
      <c r="C162" s="7" t="s">
        <v>301</v>
      </c>
      <c r="D162" s="7">
        <v>9308</v>
      </c>
      <c r="E162" s="7">
        <v>0</v>
      </c>
      <c r="F162" s="7">
        <v>0</v>
      </c>
      <c r="G162" s="7">
        <v>0</v>
      </c>
    </row>
    <row r="163" spans="1:7">
      <c r="A163" s="7">
        <v>161</v>
      </c>
      <c r="B163" s="8" t="s">
        <v>130</v>
      </c>
      <c r="C163" s="7" t="s">
        <v>131</v>
      </c>
      <c r="D163" s="7">
        <v>7634</v>
      </c>
      <c r="E163" s="7">
        <v>2</v>
      </c>
      <c r="F163" s="7">
        <v>224</v>
      </c>
      <c r="G163" s="7">
        <v>889</v>
      </c>
    </row>
    <row r="164" spans="1:7">
      <c r="A164" s="7">
        <v>162</v>
      </c>
      <c r="B164" s="8" t="s">
        <v>302</v>
      </c>
      <c r="C164" s="7" t="s">
        <v>303</v>
      </c>
      <c r="D164" s="7">
        <v>7948</v>
      </c>
      <c r="E164" s="7">
        <v>1</v>
      </c>
      <c r="F164" s="7">
        <v>36</v>
      </c>
      <c r="G164" s="7">
        <v>145</v>
      </c>
    </row>
    <row r="165" spans="1:7">
      <c r="A165" s="7">
        <v>163</v>
      </c>
      <c r="B165" s="8" t="s">
        <v>302</v>
      </c>
      <c r="C165" s="7" t="s">
        <v>304</v>
      </c>
      <c r="D165" s="7">
        <v>10983</v>
      </c>
      <c r="E165" s="7">
        <v>1</v>
      </c>
      <c r="F165" s="7">
        <v>101</v>
      </c>
      <c r="G165" s="7">
        <v>414</v>
      </c>
    </row>
    <row r="166" spans="1:7">
      <c r="A166" s="7">
        <v>164</v>
      </c>
      <c r="B166" s="8" t="s">
        <v>305</v>
      </c>
      <c r="C166" s="7" t="s">
        <v>306</v>
      </c>
      <c r="D166" s="7">
        <v>10586</v>
      </c>
      <c r="E166" s="7">
        <v>0</v>
      </c>
      <c r="F166" s="7">
        <v>0</v>
      </c>
      <c r="G166" s="7">
        <v>0</v>
      </c>
    </row>
    <row r="167" spans="1:7">
      <c r="A167" s="7">
        <v>165</v>
      </c>
      <c r="B167" s="8" t="s">
        <v>305</v>
      </c>
      <c r="C167" s="7" t="s">
        <v>307</v>
      </c>
      <c r="D167" s="7">
        <v>11097</v>
      </c>
      <c r="E167" s="7">
        <v>5</v>
      </c>
      <c r="F167" s="7">
        <v>124</v>
      </c>
      <c r="G167" s="7">
        <v>452</v>
      </c>
    </row>
    <row r="168" spans="1:7">
      <c r="A168" s="7">
        <v>166</v>
      </c>
      <c r="B168" s="8" t="s">
        <v>305</v>
      </c>
      <c r="C168" s="7" t="s">
        <v>308</v>
      </c>
      <c r="D168" s="7">
        <v>11144</v>
      </c>
      <c r="E168" s="7">
        <v>0</v>
      </c>
      <c r="F168" s="7">
        <v>0</v>
      </c>
      <c r="G168" s="7">
        <v>0</v>
      </c>
    </row>
    <row r="169" spans="1:7">
      <c r="A169" s="7">
        <v>167</v>
      </c>
      <c r="B169" s="8" t="s">
        <v>133</v>
      </c>
      <c r="C169" s="7" t="s">
        <v>309</v>
      </c>
      <c r="D169" s="7">
        <v>4121</v>
      </c>
      <c r="E169" s="7">
        <v>5</v>
      </c>
      <c r="F169" s="7">
        <v>384</v>
      </c>
      <c r="G169" s="7">
        <v>1458</v>
      </c>
    </row>
    <row r="170" spans="1:7">
      <c r="A170" s="7">
        <v>168</v>
      </c>
      <c r="B170" s="8" t="s">
        <v>133</v>
      </c>
      <c r="C170" s="7" t="s">
        <v>135</v>
      </c>
      <c r="D170" s="7">
        <v>4540</v>
      </c>
      <c r="E170" s="7">
        <v>1</v>
      </c>
      <c r="F170" s="7">
        <v>103</v>
      </c>
      <c r="G170" s="7">
        <v>410</v>
      </c>
    </row>
    <row r="171" spans="1:7">
      <c r="A171" s="7">
        <v>169</v>
      </c>
      <c r="B171" s="8" t="s">
        <v>136</v>
      </c>
      <c r="C171" s="7" t="s">
        <v>310</v>
      </c>
      <c r="D171" s="7">
        <v>6544</v>
      </c>
      <c r="E171" s="7">
        <v>3</v>
      </c>
      <c r="F171" s="7">
        <v>386</v>
      </c>
      <c r="G171" s="7">
        <v>1482</v>
      </c>
    </row>
    <row r="172" spans="1:7">
      <c r="A172" s="7">
        <v>170</v>
      </c>
      <c r="B172" s="8" t="s">
        <v>136</v>
      </c>
      <c r="C172" s="7" t="s">
        <v>311</v>
      </c>
      <c r="D172" s="7">
        <v>8233</v>
      </c>
      <c r="E172" s="7">
        <v>2</v>
      </c>
      <c r="F172" s="7">
        <v>124</v>
      </c>
      <c r="G172" s="7">
        <v>501</v>
      </c>
    </row>
    <row r="173" spans="1:7">
      <c r="A173" s="7">
        <v>171</v>
      </c>
      <c r="B173" s="8" t="s">
        <v>136</v>
      </c>
      <c r="C173" s="7" t="s">
        <v>137</v>
      </c>
      <c r="D173" s="7">
        <v>9895</v>
      </c>
      <c r="E173" s="7">
        <v>0</v>
      </c>
      <c r="F173" s="7">
        <v>0</v>
      </c>
      <c r="G173" s="7">
        <v>0</v>
      </c>
    </row>
    <row r="174" spans="1:7">
      <c r="A174" s="7">
        <v>172</v>
      </c>
      <c r="B174" s="8" t="s">
        <v>136</v>
      </c>
      <c r="C174" s="7" t="s">
        <v>138</v>
      </c>
      <c r="D174" s="7">
        <v>11115</v>
      </c>
      <c r="E174" s="7">
        <v>0</v>
      </c>
      <c r="F174" s="7">
        <v>0</v>
      </c>
      <c r="G174" s="7">
        <v>0</v>
      </c>
    </row>
    <row r="175" spans="1:7">
      <c r="A175" s="7">
        <v>173</v>
      </c>
      <c r="B175" s="8" t="s">
        <v>312</v>
      </c>
      <c r="C175" s="7" t="s">
        <v>313</v>
      </c>
      <c r="D175" s="7">
        <v>5501</v>
      </c>
      <c r="E175" s="7">
        <v>0</v>
      </c>
      <c r="F175" s="7">
        <v>0</v>
      </c>
      <c r="G175" s="7">
        <v>0</v>
      </c>
    </row>
    <row r="176" spans="1:7">
      <c r="A176" s="7">
        <v>174</v>
      </c>
      <c r="B176" s="8" t="s">
        <v>312</v>
      </c>
      <c r="C176" s="7" t="s">
        <v>314</v>
      </c>
      <c r="D176" s="7">
        <v>11110</v>
      </c>
      <c r="E176" s="7">
        <v>0</v>
      </c>
      <c r="F176" s="7">
        <v>0</v>
      </c>
      <c r="G176" s="7">
        <v>0</v>
      </c>
    </row>
    <row r="177" spans="1:7">
      <c r="A177" s="7">
        <v>175</v>
      </c>
      <c r="B177" s="8" t="s">
        <v>139</v>
      </c>
      <c r="C177" s="7" t="s">
        <v>140</v>
      </c>
      <c r="D177" s="7">
        <v>9295</v>
      </c>
      <c r="E177" s="7">
        <v>0</v>
      </c>
      <c r="F177" s="7">
        <v>0</v>
      </c>
      <c r="G177" s="7">
        <v>0</v>
      </c>
    </row>
    <row r="178" spans="1:7">
      <c r="A178" s="7">
        <v>176</v>
      </c>
      <c r="B178" s="8" t="s">
        <v>139</v>
      </c>
      <c r="C178" s="7" t="s">
        <v>141</v>
      </c>
      <c r="D178" s="7">
        <v>11061</v>
      </c>
      <c r="E178" s="7">
        <v>0</v>
      </c>
      <c r="F178" s="7">
        <v>0</v>
      </c>
      <c r="G178" s="7">
        <v>0</v>
      </c>
    </row>
    <row r="179" spans="1:7">
      <c r="A179" s="7">
        <v>177</v>
      </c>
      <c r="B179" s="8" t="s">
        <v>142</v>
      </c>
      <c r="C179" s="7" t="s">
        <v>315</v>
      </c>
      <c r="D179" s="7">
        <v>993501</v>
      </c>
      <c r="E179" s="7">
        <v>0</v>
      </c>
      <c r="F179" s="7">
        <v>0</v>
      </c>
      <c r="G179" s="7">
        <v>0</v>
      </c>
    </row>
    <row r="180" spans="1:7">
      <c r="A180" s="7">
        <v>178</v>
      </c>
      <c r="B180" s="8" t="s">
        <v>142</v>
      </c>
      <c r="C180" s="7" t="s">
        <v>316</v>
      </c>
      <c r="D180" s="7">
        <v>991137</v>
      </c>
      <c r="E180" s="7">
        <v>0</v>
      </c>
      <c r="F180" s="7">
        <v>0</v>
      </c>
      <c r="G180" s="7">
        <v>0</v>
      </c>
    </row>
    <row r="181" spans="1:7">
      <c r="A181" s="7">
        <v>179</v>
      </c>
      <c r="B181" s="8" t="s">
        <v>142</v>
      </c>
      <c r="C181" s="7" t="s">
        <v>317</v>
      </c>
      <c r="D181" s="7">
        <v>4746</v>
      </c>
      <c r="E181" s="7">
        <v>0</v>
      </c>
      <c r="F181" s="7">
        <v>0</v>
      </c>
      <c r="G181" s="7">
        <v>0</v>
      </c>
    </row>
    <row r="182" spans="1:7">
      <c r="A182" s="7">
        <v>180</v>
      </c>
      <c r="B182" s="8" t="s">
        <v>142</v>
      </c>
      <c r="C182" s="7" t="s">
        <v>143</v>
      </c>
      <c r="D182" s="7">
        <v>7551</v>
      </c>
      <c r="E182" s="7">
        <v>0</v>
      </c>
      <c r="F182" s="7">
        <v>0</v>
      </c>
      <c r="G182" s="7">
        <v>0</v>
      </c>
    </row>
    <row r="183" spans="1:7">
      <c r="A183" s="7">
        <v>181</v>
      </c>
      <c r="B183" s="8" t="s">
        <v>142</v>
      </c>
      <c r="C183" s="7" t="s">
        <v>144</v>
      </c>
      <c r="D183" s="7">
        <v>7588</v>
      </c>
      <c r="E183" s="7">
        <v>0</v>
      </c>
      <c r="F183" s="7">
        <v>0</v>
      </c>
      <c r="G183" s="7">
        <v>0</v>
      </c>
    </row>
    <row r="184" spans="1:7">
      <c r="A184" s="7">
        <v>182</v>
      </c>
      <c r="B184" s="8" t="s">
        <v>142</v>
      </c>
      <c r="C184" s="7" t="s">
        <v>318</v>
      </c>
      <c r="D184" s="7">
        <v>7107</v>
      </c>
      <c r="E184" s="7">
        <v>0</v>
      </c>
      <c r="F184" s="7">
        <v>0</v>
      </c>
      <c r="G184" s="7">
        <v>0</v>
      </c>
    </row>
    <row r="185" spans="1:7">
      <c r="A185" s="7">
        <v>183</v>
      </c>
      <c r="B185" s="8" t="s">
        <v>142</v>
      </c>
      <c r="C185" s="7" t="s">
        <v>145</v>
      </c>
      <c r="D185" s="7">
        <v>10613</v>
      </c>
      <c r="E185" s="7">
        <v>0</v>
      </c>
      <c r="F185" s="7">
        <v>0</v>
      </c>
      <c r="G185" s="7">
        <v>0</v>
      </c>
    </row>
    <row r="186" spans="1:7">
      <c r="A186" s="7">
        <v>184</v>
      </c>
      <c r="B186" s="8" t="s">
        <v>142</v>
      </c>
      <c r="C186" s="7" t="s">
        <v>319</v>
      </c>
      <c r="D186" s="7">
        <v>5880</v>
      </c>
      <c r="E186" s="7">
        <v>0</v>
      </c>
      <c r="F186" s="7">
        <v>0</v>
      </c>
      <c r="G186" s="7">
        <v>0</v>
      </c>
    </row>
    <row r="187" spans="1:7">
      <c r="A187" s="7">
        <v>185</v>
      </c>
      <c r="B187" s="8" t="s">
        <v>142</v>
      </c>
      <c r="C187" s="7" t="s">
        <v>147</v>
      </c>
      <c r="D187" s="7">
        <v>4449</v>
      </c>
      <c r="E187" s="7">
        <v>0</v>
      </c>
      <c r="F187" s="7">
        <v>0</v>
      </c>
      <c r="G187" s="7">
        <v>0</v>
      </c>
    </row>
    <row r="188" spans="1:7">
      <c r="A188" s="7">
        <v>186</v>
      </c>
      <c r="B188" s="8" t="s">
        <v>142</v>
      </c>
      <c r="C188" s="7" t="s">
        <v>148</v>
      </c>
      <c r="D188" s="7">
        <v>990280</v>
      </c>
      <c r="E188" s="7">
        <v>1</v>
      </c>
      <c r="F188" s="7">
        <v>36</v>
      </c>
      <c r="G188" s="7">
        <v>152</v>
      </c>
    </row>
    <row r="189" spans="1:7">
      <c r="A189" s="7">
        <v>187</v>
      </c>
      <c r="B189" s="8" t="s">
        <v>142</v>
      </c>
      <c r="C189" s="7" t="s">
        <v>320</v>
      </c>
      <c r="D189" s="7">
        <v>990264</v>
      </c>
      <c r="E189" s="7">
        <v>0</v>
      </c>
      <c r="F189" s="7">
        <v>0</v>
      </c>
      <c r="G189" s="7">
        <v>0</v>
      </c>
    </row>
    <row r="190" spans="1:7">
      <c r="A190" s="7">
        <v>188</v>
      </c>
      <c r="B190" s="8" t="s">
        <v>142</v>
      </c>
      <c r="C190" s="7" t="s">
        <v>321</v>
      </c>
      <c r="D190" s="7">
        <v>9563</v>
      </c>
      <c r="E190" s="7">
        <v>0</v>
      </c>
      <c r="F190" s="7">
        <v>0</v>
      </c>
      <c r="G190" s="7">
        <v>0</v>
      </c>
    </row>
    <row r="191" spans="1:7">
      <c r="A191" s="7">
        <v>189</v>
      </c>
      <c r="B191" s="8" t="s">
        <v>142</v>
      </c>
      <c r="C191" s="7" t="s">
        <v>322</v>
      </c>
      <c r="D191" s="7">
        <v>9669</v>
      </c>
      <c r="E191" s="7">
        <v>0</v>
      </c>
      <c r="F191" s="7">
        <v>0</v>
      </c>
      <c r="G191" s="7">
        <v>0</v>
      </c>
    </row>
    <row r="192" spans="1:7">
      <c r="A192" s="7">
        <v>190</v>
      </c>
      <c r="B192" s="8" t="s">
        <v>142</v>
      </c>
      <c r="C192" s="7" t="s">
        <v>323</v>
      </c>
      <c r="D192" s="7">
        <v>9679</v>
      </c>
      <c r="E192" s="7">
        <v>0</v>
      </c>
      <c r="F192" s="7">
        <v>0</v>
      </c>
      <c r="G192" s="7">
        <v>0</v>
      </c>
    </row>
    <row r="193" spans="1:7">
      <c r="A193" s="7">
        <v>191</v>
      </c>
      <c r="B193" s="8" t="s">
        <v>142</v>
      </c>
      <c r="C193" s="7" t="s">
        <v>324</v>
      </c>
      <c r="D193" s="7">
        <v>8022</v>
      </c>
      <c r="E193" s="7">
        <v>1</v>
      </c>
      <c r="F193" s="7">
        <v>162</v>
      </c>
      <c r="G193" s="7">
        <v>656</v>
      </c>
    </row>
    <row r="194" spans="1:7">
      <c r="A194" s="7">
        <v>192</v>
      </c>
      <c r="B194" s="8" t="s">
        <v>142</v>
      </c>
      <c r="C194" s="7" t="s">
        <v>325</v>
      </c>
      <c r="D194" s="7">
        <v>8592</v>
      </c>
      <c r="E194" s="7">
        <v>0</v>
      </c>
      <c r="F194" s="7">
        <v>0</v>
      </c>
      <c r="G194" s="7">
        <v>0</v>
      </c>
    </row>
    <row r="195" spans="1:7">
      <c r="A195" s="7">
        <v>193</v>
      </c>
      <c r="B195" s="8" t="s">
        <v>142</v>
      </c>
      <c r="C195" s="7" t="s">
        <v>149</v>
      </c>
      <c r="D195" s="7">
        <v>4291</v>
      </c>
      <c r="E195" s="7">
        <v>0</v>
      </c>
      <c r="F195" s="7">
        <v>0</v>
      </c>
      <c r="G195" s="7">
        <v>0</v>
      </c>
    </row>
    <row r="196" spans="1:7">
      <c r="A196" s="7">
        <v>194</v>
      </c>
      <c r="B196" s="8" t="s">
        <v>142</v>
      </c>
      <c r="C196" s="7" t="s">
        <v>150</v>
      </c>
      <c r="D196" s="7">
        <v>9190</v>
      </c>
      <c r="E196" s="7">
        <v>0</v>
      </c>
      <c r="F196" s="7">
        <v>0</v>
      </c>
      <c r="G196" s="7">
        <v>0</v>
      </c>
    </row>
    <row r="197" spans="1:7">
      <c r="A197" s="7">
        <v>195</v>
      </c>
      <c r="B197" s="8" t="s">
        <v>142</v>
      </c>
      <c r="C197" s="7" t="s">
        <v>151</v>
      </c>
      <c r="D197" s="7">
        <v>8527</v>
      </c>
      <c r="E197" s="7">
        <v>0</v>
      </c>
      <c r="F197" s="7">
        <v>0</v>
      </c>
      <c r="G197" s="7">
        <v>0</v>
      </c>
    </row>
    <row r="198" spans="1:7">
      <c r="A198" s="7">
        <v>196</v>
      </c>
      <c r="B198" s="8" t="s">
        <v>142</v>
      </c>
      <c r="C198" s="7" t="s">
        <v>326</v>
      </c>
      <c r="D198" s="7">
        <v>10890</v>
      </c>
      <c r="E198" s="7">
        <v>0</v>
      </c>
      <c r="F198" s="7">
        <v>0</v>
      </c>
      <c r="G198" s="7">
        <v>0</v>
      </c>
    </row>
    <row r="199" spans="1:7">
      <c r="A199" s="7">
        <v>197</v>
      </c>
      <c r="B199" s="8" t="s">
        <v>142</v>
      </c>
      <c r="C199" s="7" t="s">
        <v>152</v>
      </c>
      <c r="D199" s="7">
        <v>10891</v>
      </c>
      <c r="E199" s="7">
        <v>0</v>
      </c>
      <c r="F199" s="7">
        <v>0</v>
      </c>
      <c r="G199" s="7">
        <v>0</v>
      </c>
    </row>
    <row r="200" spans="1:7">
      <c r="A200" s="7">
        <v>198</v>
      </c>
      <c r="B200" s="8" t="s">
        <v>142</v>
      </c>
      <c r="C200" s="7" t="s">
        <v>153</v>
      </c>
      <c r="D200" s="7">
        <v>10902</v>
      </c>
      <c r="E200" s="7">
        <v>0</v>
      </c>
      <c r="F200" s="7">
        <v>0</v>
      </c>
      <c r="G200" s="7">
        <v>0</v>
      </c>
    </row>
    <row r="201" spans="1:7">
      <c r="A201" s="7">
        <v>199</v>
      </c>
      <c r="B201" s="8" t="s">
        <v>142</v>
      </c>
      <c r="C201" s="7" t="s">
        <v>154</v>
      </c>
      <c r="D201" s="7">
        <v>10892</v>
      </c>
      <c r="E201" s="7">
        <v>0</v>
      </c>
      <c r="F201" s="7">
        <v>0</v>
      </c>
      <c r="G201" s="7">
        <v>0</v>
      </c>
    </row>
    <row r="202" spans="1:7">
      <c r="A202" s="7">
        <v>200</v>
      </c>
      <c r="B202" s="8" t="s">
        <v>142</v>
      </c>
      <c r="C202" s="7" t="s">
        <v>155</v>
      </c>
      <c r="D202" s="7">
        <v>10886</v>
      </c>
      <c r="E202" s="7">
        <v>0</v>
      </c>
      <c r="F202" s="7">
        <v>0</v>
      </c>
      <c r="G202" s="7">
        <v>0</v>
      </c>
    </row>
    <row r="203" spans="1:7">
      <c r="A203" s="7">
        <v>201</v>
      </c>
      <c r="B203" s="8" t="s">
        <v>142</v>
      </c>
      <c r="C203" s="7" t="s">
        <v>327</v>
      </c>
      <c r="D203" s="7">
        <v>10989</v>
      </c>
      <c r="E203" s="7">
        <v>0</v>
      </c>
      <c r="F203" s="7">
        <v>0</v>
      </c>
      <c r="G203" s="7">
        <v>0</v>
      </c>
    </row>
    <row r="204" spans="1:7">
      <c r="A204" s="7">
        <v>202</v>
      </c>
      <c r="B204" s="8" t="s">
        <v>142</v>
      </c>
      <c r="C204" s="7" t="s">
        <v>156</v>
      </c>
      <c r="D204" s="7">
        <v>11117</v>
      </c>
      <c r="E204" s="7">
        <v>0</v>
      </c>
      <c r="F204" s="7">
        <v>0</v>
      </c>
      <c r="G204" s="7">
        <v>0</v>
      </c>
    </row>
    <row r="205" spans="1:7">
      <c r="A205" s="7">
        <v>203</v>
      </c>
      <c r="B205" s="8" t="s">
        <v>157</v>
      </c>
      <c r="C205" s="7" t="s">
        <v>328</v>
      </c>
      <c r="D205" s="7">
        <v>8903</v>
      </c>
      <c r="E205" s="7">
        <v>0</v>
      </c>
      <c r="F205" s="7">
        <v>0</v>
      </c>
      <c r="G205" s="7">
        <v>0</v>
      </c>
    </row>
    <row r="206" spans="1:7">
      <c r="A206" s="7">
        <v>204</v>
      </c>
      <c r="B206" s="8" t="s">
        <v>157</v>
      </c>
      <c r="C206" s="7" t="s">
        <v>158</v>
      </c>
      <c r="D206" s="7">
        <v>8075</v>
      </c>
      <c r="E206" s="7">
        <v>0</v>
      </c>
      <c r="F206" s="7">
        <v>0</v>
      </c>
      <c r="G206" s="7">
        <v>0</v>
      </c>
    </row>
    <row r="207" spans="1:7">
      <c r="A207" s="7">
        <v>205</v>
      </c>
      <c r="B207" s="8" t="s">
        <v>157</v>
      </c>
      <c r="C207" s="7" t="s">
        <v>329</v>
      </c>
      <c r="D207" s="7">
        <v>10855</v>
      </c>
      <c r="E207" s="7">
        <v>0</v>
      </c>
      <c r="F207" s="7">
        <v>0</v>
      </c>
      <c r="G207" s="7">
        <v>0</v>
      </c>
    </row>
    <row r="208" spans="1:7">
      <c r="A208" s="7">
        <v>206</v>
      </c>
      <c r="B208" s="8" t="s">
        <v>157</v>
      </c>
      <c r="C208" s="7" t="s">
        <v>330</v>
      </c>
      <c r="D208" s="7">
        <v>10916</v>
      </c>
      <c r="E208" s="7">
        <v>0</v>
      </c>
      <c r="F208" s="7">
        <v>0</v>
      </c>
      <c r="G208" s="7">
        <v>0</v>
      </c>
    </row>
    <row r="209" spans="1:7">
      <c r="A209" s="7">
        <v>207</v>
      </c>
      <c r="B209" s="8" t="s">
        <v>331</v>
      </c>
      <c r="C209" s="7" t="s">
        <v>332</v>
      </c>
      <c r="D209" s="7">
        <v>6830</v>
      </c>
      <c r="E209" s="7">
        <v>3</v>
      </c>
      <c r="F209" s="7">
        <v>198</v>
      </c>
      <c r="G209" s="7">
        <v>703</v>
      </c>
    </row>
    <row r="210" spans="1:7">
      <c r="A210" s="7">
        <v>208</v>
      </c>
      <c r="B210" s="8" t="s">
        <v>159</v>
      </c>
      <c r="C210" s="7" t="s">
        <v>333</v>
      </c>
      <c r="D210" s="7">
        <v>5589</v>
      </c>
      <c r="E210" s="7">
        <v>1</v>
      </c>
      <c r="F210" s="7">
        <v>330</v>
      </c>
      <c r="G210" s="7">
        <v>1475</v>
      </c>
    </row>
    <row r="211" spans="1:7">
      <c r="A211" s="7">
        <v>209</v>
      </c>
      <c r="B211" s="8" t="s">
        <v>159</v>
      </c>
      <c r="C211" s="7" t="s">
        <v>334</v>
      </c>
      <c r="D211" s="7">
        <v>9988</v>
      </c>
      <c r="E211" s="7">
        <v>5</v>
      </c>
      <c r="F211" s="7">
        <v>241</v>
      </c>
      <c r="G211" s="7">
        <v>995</v>
      </c>
    </row>
    <row r="212" spans="1:7">
      <c r="A212" s="7">
        <v>210</v>
      </c>
      <c r="B212" s="8" t="s">
        <v>159</v>
      </c>
      <c r="C212" s="7" t="s">
        <v>160</v>
      </c>
      <c r="D212" s="7">
        <v>10900</v>
      </c>
      <c r="E212" s="7">
        <v>2</v>
      </c>
      <c r="F212" s="7">
        <v>46</v>
      </c>
      <c r="G212" s="7">
        <v>132</v>
      </c>
    </row>
    <row r="213" spans="1:7">
      <c r="A213" s="7">
        <v>211</v>
      </c>
      <c r="B213" s="8" t="s">
        <v>159</v>
      </c>
      <c r="C213" s="7" t="s">
        <v>335</v>
      </c>
      <c r="D213" s="7">
        <v>10927</v>
      </c>
      <c r="E213" s="7">
        <v>1</v>
      </c>
      <c r="F213" s="7">
        <v>25</v>
      </c>
      <c r="G213" s="7">
        <v>90</v>
      </c>
    </row>
    <row r="214" spans="1:7">
      <c r="A214" s="7">
        <v>212</v>
      </c>
      <c r="B214" s="8" t="s">
        <v>161</v>
      </c>
      <c r="C214" s="7" t="s">
        <v>162</v>
      </c>
      <c r="D214" s="7">
        <v>4518</v>
      </c>
      <c r="E214" s="7">
        <v>0</v>
      </c>
      <c r="F214" s="7">
        <v>0</v>
      </c>
      <c r="G214" s="7">
        <v>0</v>
      </c>
    </row>
    <row r="215" spans="1:7">
      <c r="A215" s="7">
        <v>213</v>
      </c>
      <c r="B215" s="8" t="s">
        <v>161</v>
      </c>
      <c r="C215" s="7" t="s">
        <v>163</v>
      </c>
      <c r="D215" s="7">
        <v>10956</v>
      </c>
      <c r="E215" s="7">
        <v>0</v>
      </c>
      <c r="F215" s="7">
        <v>0</v>
      </c>
      <c r="G215" s="7">
        <v>0</v>
      </c>
    </row>
    <row r="216" spans="1:7">
      <c r="A216" s="7">
        <v>214</v>
      </c>
      <c r="B216" s="8" t="s">
        <v>161</v>
      </c>
      <c r="C216" s="7" t="s">
        <v>164</v>
      </c>
      <c r="D216" s="7">
        <v>11101</v>
      </c>
      <c r="E216" s="7">
        <v>0</v>
      </c>
      <c r="F216" s="7">
        <v>0</v>
      </c>
      <c r="G216" s="7">
        <v>0</v>
      </c>
    </row>
    <row r="217" spans="1:7">
      <c r="A217" s="7">
        <v>215</v>
      </c>
      <c r="B217" s="8" t="s">
        <v>336</v>
      </c>
      <c r="C217" s="7" t="s">
        <v>337</v>
      </c>
      <c r="D217" s="7">
        <v>4196</v>
      </c>
      <c r="E217" s="7">
        <v>0</v>
      </c>
      <c r="F217" s="7">
        <v>0</v>
      </c>
      <c r="G217" s="7">
        <v>0</v>
      </c>
    </row>
    <row r="218" spans="1:7">
      <c r="A218" s="7">
        <v>216</v>
      </c>
      <c r="B218" s="8" t="s">
        <v>336</v>
      </c>
      <c r="C218" s="7" t="s">
        <v>338</v>
      </c>
      <c r="D218" s="7">
        <v>7749</v>
      </c>
      <c r="E218" s="7">
        <v>5</v>
      </c>
      <c r="F218" s="7">
        <v>170</v>
      </c>
      <c r="G218" s="7">
        <v>619</v>
      </c>
    </row>
    <row r="219" spans="1:7">
      <c r="A219" s="7">
        <v>217</v>
      </c>
      <c r="B219" s="8" t="s">
        <v>336</v>
      </c>
      <c r="C219" s="7" t="s">
        <v>339</v>
      </c>
      <c r="D219" s="7">
        <v>5954</v>
      </c>
      <c r="E219" s="7">
        <v>0</v>
      </c>
      <c r="F219" s="7">
        <v>0</v>
      </c>
      <c r="G219" s="7">
        <v>0</v>
      </c>
    </row>
    <row r="220" spans="1:7">
      <c r="A220" s="7">
        <v>218</v>
      </c>
      <c r="B220" s="8" t="s">
        <v>336</v>
      </c>
      <c r="C220" s="7" t="s">
        <v>340</v>
      </c>
      <c r="D220" s="7">
        <v>7317</v>
      </c>
      <c r="E220" s="7">
        <v>0</v>
      </c>
      <c r="F220" s="7">
        <v>0</v>
      </c>
      <c r="G220" s="7">
        <v>0</v>
      </c>
    </row>
    <row r="221" spans="1:7">
      <c r="A221" s="7">
        <v>219</v>
      </c>
      <c r="B221" s="8" t="s">
        <v>165</v>
      </c>
      <c r="C221" s="7" t="s">
        <v>166</v>
      </c>
      <c r="D221" s="7">
        <v>9634</v>
      </c>
      <c r="E221" s="7">
        <v>0</v>
      </c>
      <c r="F221" s="7">
        <v>0</v>
      </c>
      <c r="G221" s="7">
        <v>0</v>
      </c>
    </row>
    <row r="222" spans="1:7">
      <c r="A222" s="7">
        <v>220</v>
      </c>
      <c r="B222" s="8" t="s">
        <v>165</v>
      </c>
      <c r="C222" s="7" t="s">
        <v>341</v>
      </c>
      <c r="D222" s="7">
        <v>10468</v>
      </c>
      <c r="E222" s="7">
        <v>0</v>
      </c>
      <c r="F222" s="7">
        <v>0</v>
      </c>
      <c r="G222" s="7">
        <v>0</v>
      </c>
    </row>
    <row r="223" spans="1:7">
      <c r="A223" s="7">
        <v>221</v>
      </c>
      <c r="B223" s="8" t="s">
        <v>167</v>
      </c>
      <c r="C223" s="7" t="s">
        <v>168</v>
      </c>
      <c r="D223" s="7">
        <v>5519</v>
      </c>
      <c r="E223" s="7">
        <v>3</v>
      </c>
      <c r="F223" s="7">
        <v>217</v>
      </c>
      <c r="G223" s="7">
        <v>889</v>
      </c>
    </row>
    <row r="224" spans="1:7">
      <c r="A224" s="7">
        <v>222</v>
      </c>
      <c r="B224" s="8" t="s">
        <v>167</v>
      </c>
      <c r="C224" s="7" t="s">
        <v>169</v>
      </c>
      <c r="D224" s="7">
        <v>8957</v>
      </c>
      <c r="E224" s="7">
        <v>1</v>
      </c>
      <c r="F224" s="7">
        <v>59</v>
      </c>
      <c r="G224" s="7">
        <v>218</v>
      </c>
    </row>
    <row r="225" spans="1:7">
      <c r="A225" s="7">
        <v>223</v>
      </c>
      <c r="B225" s="8" t="s">
        <v>167</v>
      </c>
      <c r="C225" s="7" t="s">
        <v>170</v>
      </c>
      <c r="D225" s="7">
        <v>10848</v>
      </c>
      <c r="E225" s="7">
        <v>1</v>
      </c>
      <c r="F225" s="7">
        <v>98</v>
      </c>
      <c r="G225" s="7">
        <v>308</v>
      </c>
    </row>
    <row r="226" spans="1:7">
      <c r="A226" s="7">
        <v>224</v>
      </c>
      <c r="B226" s="8" t="s">
        <v>167</v>
      </c>
      <c r="C226" s="7" t="s">
        <v>342</v>
      </c>
      <c r="D226" s="7">
        <v>11104</v>
      </c>
      <c r="E226" s="7">
        <v>1</v>
      </c>
      <c r="F226" s="7">
        <v>33</v>
      </c>
      <c r="G226" s="7">
        <v>109</v>
      </c>
    </row>
    <row r="227" spans="1:7">
      <c r="A227" s="7">
        <v>225</v>
      </c>
      <c r="B227" s="8" t="s">
        <v>343</v>
      </c>
      <c r="C227" s="7" t="s">
        <v>344</v>
      </c>
      <c r="D227" s="7">
        <v>5457</v>
      </c>
      <c r="E227" s="7">
        <v>0</v>
      </c>
      <c r="F227" s="7">
        <v>0</v>
      </c>
      <c r="G227" s="7">
        <v>0</v>
      </c>
    </row>
    <row r="228" spans="1:7">
      <c r="A228" s="7">
        <v>226</v>
      </c>
      <c r="B228" s="8" t="s">
        <v>171</v>
      </c>
      <c r="C228" s="7" t="s">
        <v>345</v>
      </c>
      <c r="D228" s="7">
        <v>4302</v>
      </c>
      <c r="E228" s="7">
        <v>0</v>
      </c>
      <c r="F228" s="7">
        <v>0</v>
      </c>
      <c r="G228" s="7">
        <v>0</v>
      </c>
    </row>
    <row r="229" spans="1:7">
      <c r="A229" s="7">
        <v>227</v>
      </c>
      <c r="B229" s="8" t="s">
        <v>171</v>
      </c>
      <c r="C229" s="7" t="s">
        <v>173</v>
      </c>
      <c r="D229" s="7">
        <v>4093</v>
      </c>
      <c r="E229" s="7">
        <v>0</v>
      </c>
      <c r="F229" s="7">
        <v>0</v>
      </c>
      <c r="G229" s="7">
        <v>0</v>
      </c>
    </row>
    <row r="230" spans="1:7">
      <c r="A230" s="7">
        <v>228</v>
      </c>
      <c r="B230" s="8" t="s">
        <v>174</v>
      </c>
      <c r="C230" s="7" t="s">
        <v>346</v>
      </c>
      <c r="D230" s="7">
        <v>7662</v>
      </c>
      <c r="E230" s="7">
        <v>0</v>
      </c>
      <c r="F230" s="7">
        <v>0</v>
      </c>
      <c r="G230" s="7">
        <v>0</v>
      </c>
    </row>
    <row r="231" spans="1:7">
      <c r="A231" s="7">
        <v>229</v>
      </c>
      <c r="B231" s="8" t="s">
        <v>174</v>
      </c>
      <c r="C231" s="7" t="s">
        <v>175</v>
      </c>
      <c r="D231" s="7">
        <v>7388</v>
      </c>
      <c r="E231" s="7">
        <v>0</v>
      </c>
      <c r="F231" s="7">
        <v>0</v>
      </c>
      <c r="G231" s="7">
        <v>0</v>
      </c>
    </row>
    <row r="232" spans="1:7">
      <c r="A232" s="7">
        <v>230</v>
      </c>
      <c r="B232" s="8" t="s">
        <v>174</v>
      </c>
      <c r="C232" s="7" t="s">
        <v>176</v>
      </c>
      <c r="D232" s="7">
        <v>10925</v>
      </c>
      <c r="E232" s="7">
        <v>0</v>
      </c>
      <c r="F232" s="7">
        <v>0</v>
      </c>
      <c r="G232" s="7">
        <v>0</v>
      </c>
    </row>
    <row r="233" spans="1:7">
      <c r="A233" s="7">
        <v>231</v>
      </c>
      <c r="B233" s="8" t="s">
        <v>174</v>
      </c>
      <c r="C233" s="7" t="s">
        <v>347</v>
      </c>
      <c r="D233" s="7">
        <v>11078</v>
      </c>
      <c r="E233" s="7">
        <v>0</v>
      </c>
      <c r="F233" s="7">
        <v>0</v>
      </c>
      <c r="G233" s="7">
        <v>0</v>
      </c>
    </row>
    <row r="234" spans="1:7">
      <c r="A234" s="7">
        <v>232</v>
      </c>
      <c r="B234" s="8" t="s">
        <v>348</v>
      </c>
      <c r="C234" s="7" t="s">
        <v>349</v>
      </c>
      <c r="D234" s="7">
        <v>4325</v>
      </c>
      <c r="E234" s="7">
        <v>4</v>
      </c>
      <c r="F234" s="7">
        <v>49</v>
      </c>
      <c r="G234" s="7">
        <v>140</v>
      </c>
    </row>
    <row r="235" spans="1:7">
      <c r="A235" s="7">
        <v>233</v>
      </c>
      <c r="B235" s="8" t="s">
        <v>348</v>
      </c>
      <c r="C235" s="7" t="s">
        <v>350</v>
      </c>
      <c r="D235" s="7">
        <v>8038</v>
      </c>
      <c r="E235" s="7">
        <v>1</v>
      </c>
      <c r="F235" s="7">
        <v>339</v>
      </c>
      <c r="G235" s="7">
        <v>1485</v>
      </c>
    </row>
    <row r="236" spans="1:7">
      <c r="A236" s="7">
        <v>234</v>
      </c>
      <c r="B236" s="8" t="s">
        <v>351</v>
      </c>
      <c r="C236" s="7" t="s">
        <v>352</v>
      </c>
      <c r="D236" s="7">
        <v>8489</v>
      </c>
      <c r="E236" s="7">
        <v>1</v>
      </c>
      <c r="F236" s="7">
        <v>312</v>
      </c>
      <c r="G236" s="7">
        <v>1315</v>
      </c>
    </row>
    <row r="237" spans="1:7">
      <c r="A237" s="7">
        <v>235</v>
      </c>
      <c r="B237" s="8" t="s">
        <v>351</v>
      </c>
      <c r="C237" s="7" t="s">
        <v>353</v>
      </c>
      <c r="D237" s="7">
        <v>5406</v>
      </c>
      <c r="E237" s="7">
        <v>1</v>
      </c>
      <c r="F237" s="7">
        <v>76</v>
      </c>
      <c r="G237" s="7">
        <v>296</v>
      </c>
    </row>
    <row r="238" spans="1:7">
      <c r="A238" s="7">
        <v>236</v>
      </c>
      <c r="B238" s="8" t="s">
        <v>351</v>
      </c>
      <c r="C238" s="7" t="s">
        <v>354</v>
      </c>
      <c r="D238" s="7">
        <v>6251</v>
      </c>
      <c r="E238" s="7">
        <v>1</v>
      </c>
      <c r="F238" s="7">
        <v>131</v>
      </c>
      <c r="G238" s="7">
        <v>438</v>
      </c>
    </row>
    <row r="239" spans="1:7">
      <c r="A239" s="7">
        <v>237</v>
      </c>
      <c r="B239" s="8" t="s">
        <v>177</v>
      </c>
      <c r="C239" s="7" t="s">
        <v>178</v>
      </c>
      <c r="D239" s="7">
        <v>5701</v>
      </c>
      <c r="E239" s="7">
        <v>0</v>
      </c>
      <c r="F239" s="7">
        <v>0</v>
      </c>
      <c r="G239" s="7">
        <v>0</v>
      </c>
    </row>
    <row r="240" spans="1:7">
      <c r="A240" s="7">
        <v>238</v>
      </c>
      <c r="B240" s="8" t="s">
        <v>177</v>
      </c>
      <c r="C240" s="7" t="s">
        <v>355</v>
      </c>
      <c r="D240" s="7">
        <v>5408</v>
      </c>
      <c r="E240" s="7">
        <v>0</v>
      </c>
      <c r="F240" s="7">
        <v>0</v>
      </c>
      <c r="G240" s="7">
        <v>0</v>
      </c>
    </row>
    <row r="241" spans="1:7">
      <c r="A241" s="7">
        <v>239</v>
      </c>
      <c r="B241" s="8" t="s">
        <v>177</v>
      </c>
      <c r="C241" s="7" t="s">
        <v>180</v>
      </c>
      <c r="D241" s="7">
        <v>10856</v>
      </c>
      <c r="E241" s="7">
        <v>0</v>
      </c>
      <c r="F241" s="7">
        <v>0</v>
      </c>
      <c r="G241" s="7">
        <v>0</v>
      </c>
    </row>
    <row r="242" spans="1:7">
      <c r="A242" s="7">
        <v>240</v>
      </c>
      <c r="B242" s="8" t="s">
        <v>177</v>
      </c>
      <c r="C242" s="7" t="s">
        <v>181</v>
      </c>
      <c r="D242" s="7">
        <v>11057</v>
      </c>
      <c r="E242" s="7">
        <v>1</v>
      </c>
      <c r="F242" s="7">
        <v>88</v>
      </c>
      <c r="G242" s="7">
        <v>342</v>
      </c>
    </row>
    <row r="243" spans="1:7">
      <c r="A243" s="7">
        <v>241</v>
      </c>
      <c r="B243" s="8" t="s">
        <v>356</v>
      </c>
      <c r="C243" s="7" t="s">
        <v>357</v>
      </c>
      <c r="D243" s="7">
        <v>8940</v>
      </c>
      <c r="E243" s="7">
        <v>0</v>
      </c>
      <c r="F243" s="7">
        <v>0</v>
      </c>
      <c r="G243" s="7">
        <v>0</v>
      </c>
    </row>
    <row r="244" spans="1:7">
      <c r="A244" s="7">
        <v>242</v>
      </c>
      <c r="B244" s="8" t="s">
        <v>356</v>
      </c>
      <c r="C244" s="7" t="s">
        <v>358</v>
      </c>
      <c r="D244" s="7">
        <v>11119</v>
      </c>
      <c r="E244" s="7">
        <v>0</v>
      </c>
      <c r="F244" s="7">
        <v>0</v>
      </c>
      <c r="G244" s="7">
        <v>0</v>
      </c>
    </row>
    <row r="245" spans="1:7">
      <c r="A245" s="7">
        <v>243</v>
      </c>
      <c r="B245" s="8" t="s">
        <v>359</v>
      </c>
      <c r="C245" s="7" t="s">
        <v>360</v>
      </c>
      <c r="D245" s="7">
        <v>9112</v>
      </c>
      <c r="E245" s="7">
        <v>0</v>
      </c>
      <c r="F245" s="7">
        <v>0</v>
      </c>
      <c r="G245" s="7">
        <v>0</v>
      </c>
    </row>
    <row r="246" spans="1:7">
      <c r="A246" s="7">
        <v>244</v>
      </c>
      <c r="B246" s="8" t="s">
        <v>359</v>
      </c>
      <c r="C246" s="7" t="s">
        <v>361</v>
      </c>
      <c r="D246" s="7">
        <v>10733</v>
      </c>
      <c r="E246" s="7">
        <v>0</v>
      </c>
      <c r="F246" s="7">
        <v>0</v>
      </c>
      <c r="G246" s="7">
        <v>0</v>
      </c>
    </row>
    <row r="247" spans="1:7">
      <c r="A247" s="7">
        <v>245</v>
      </c>
      <c r="B247" s="8" t="s">
        <v>182</v>
      </c>
      <c r="C247" s="7" t="s">
        <v>183</v>
      </c>
      <c r="D247" s="7">
        <v>10463</v>
      </c>
      <c r="E247" s="7">
        <v>0</v>
      </c>
      <c r="F247" s="7">
        <v>0</v>
      </c>
      <c r="G247" s="7">
        <v>0</v>
      </c>
    </row>
    <row r="248" spans="1:7">
      <c r="A248" s="7">
        <v>246</v>
      </c>
      <c r="B248" s="8" t="s">
        <v>182</v>
      </c>
      <c r="C248" s="7" t="s">
        <v>184</v>
      </c>
      <c r="D248" s="7">
        <v>5623</v>
      </c>
      <c r="E248" s="7">
        <v>0</v>
      </c>
      <c r="F248" s="7">
        <v>0</v>
      </c>
      <c r="G248" s="7">
        <v>0</v>
      </c>
    </row>
    <row r="249" spans="1:7">
      <c r="A249" s="7">
        <v>247</v>
      </c>
      <c r="B249" s="8" t="s">
        <v>182</v>
      </c>
      <c r="C249" s="7" t="s">
        <v>185</v>
      </c>
      <c r="D249" s="7">
        <v>10860</v>
      </c>
      <c r="E249" s="7">
        <v>0</v>
      </c>
      <c r="F249" s="7">
        <v>0</v>
      </c>
      <c r="G249" s="7">
        <v>0</v>
      </c>
    </row>
    <row r="250" spans="1:7">
      <c r="A250" s="7">
        <v>248</v>
      </c>
      <c r="B250" s="8" t="s">
        <v>182</v>
      </c>
      <c r="C250" s="7" t="s">
        <v>186</v>
      </c>
      <c r="D250" s="7">
        <v>10904</v>
      </c>
      <c r="E250" s="7">
        <v>0</v>
      </c>
      <c r="F250" s="7">
        <v>0</v>
      </c>
      <c r="G250" s="7">
        <v>0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B19" sqref="B19"/>
    </sheetView>
  </sheetViews>
  <sheetFormatPr defaultColWidth="9" defaultRowHeight="13.5" outlineLevelCol="2"/>
  <cols>
    <col min="2" max="2" width="21.75" customWidth="1"/>
  </cols>
  <sheetData>
    <row r="1" ht="19" customHeight="1" spans="1:3">
      <c r="A1" s="1" t="s">
        <v>362</v>
      </c>
      <c r="B1" s="2"/>
      <c r="C1" s="2"/>
    </row>
    <row r="2" spans="1:3">
      <c r="A2" s="3" t="s">
        <v>1</v>
      </c>
      <c r="B2" s="3" t="s">
        <v>363</v>
      </c>
      <c r="C2" s="3" t="s">
        <v>364</v>
      </c>
    </row>
    <row r="3" ht="15" spans="1:3">
      <c r="A3" s="3">
        <v>1</v>
      </c>
      <c r="B3" s="4" t="s">
        <v>9</v>
      </c>
      <c r="C3" s="4" t="s">
        <v>192</v>
      </c>
    </row>
    <row r="4" ht="15" spans="1:3">
      <c r="A4" s="3">
        <f t="shared" ref="A4:A10" si="0">A3+1</f>
        <v>2</v>
      </c>
      <c r="B4" s="4" t="s">
        <v>34</v>
      </c>
      <c r="C4" s="4" t="s">
        <v>35</v>
      </c>
    </row>
    <row r="5" ht="15" spans="1:3">
      <c r="A5" s="3">
        <f t="shared" si="0"/>
        <v>3</v>
      </c>
      <c r="B5" s="4" t="s">
        <v>96</v>
      </c>
      <c r="C5" s="4" t="s">
        <v>97</v>
      </c>
    </row>
    <row r="6" ht="15" spans="1:3">
      <c r="A6" s="3">
        <f t="shared" si="0"/>
        <v>4</v>
      </c>
      <c r="B6" s="4" t="s">
        <v>121</v>
      </c>
      <c r="C6" s="4" t="s">
        <v>123</v>
      </c>
    </row>
    <row r="7" ht="15" spans="1:3">
      <c r="A7" s="3">
        <f t="shared" si="0"/>
        <v>5</v>
      </c>
      <c r="B7" s="4" t="s">
        <v>302</v>
      </c>
      <c r="C7" s="4" t="s">
        <v>303</v>
      </c>
    </row>
    <row r="8" ht="15" spans="1:3">
      <c r="A8" s="3">
        <f t="shared" si="0"/>
        <v>6</v>
      </c>
      <c r="B8" s="4" t="s">
        <v>142</v>
      </c>
      <c r="C8" s="4" t="s">
        <v>155</v>
      </c>
    </row>
    <row r="9" ht="15" spans="1:3">
      <c r="A9" s="3">
        <f t="shared" si="0"/>
        <v>7</v>
      </c>
      <c r="B9" s="4" t="s">
        <v>142</v>
      </c>
      <c r="C9" s="4" t="s">
        <v>316</v>
      </c>
    </row>
    <row r="10" ht="15" spans="1:3">
      <c r="A10" s="3">
        <f t="shared" si="0"/>
        <v>8</v>
      </c>
      <c r="B10" s="4" t="s">
        <v>142</v>
      </c>
      <c r="C10" s="4" t="s">
        <v>148</v>
      </c>
    </row>
    <row r="13" ht="18" customHeight="1" spans="1:3">
      <c r="A13" s="1" t="s">
        <v>365</v>
      </c>
      <c r="B13" s="2"/>
      <c r="C13" s="2"/>
    </row>
    <row r="14" ht="18" customHeight="1" spans="1:3">
      <c r="A14" s="3" t="s">
        <v>1</v>
      </c>
      <c r="B14" s="3" t="s">
        <v>363</v>
      </c>
      <c r="C14" s="3" t="s">
        <v>364</v>
      </c>
    </row>
    <row r="15" ht="15" spans="1:3">
      <c r="A15" s="3">
        <v>1</v>
      </c>
      <c r="B15" s="4" t="s">
        <v>9</v>
      </c>
      <c r="C15" s="4" t="s">
        <v>192</v>
      </c>
    </row>
    <row r="16" ht="15" spans="1:3">
      <c r="A16" s="3">
        <f t="shared" ref="A16:A29" si="1">A15+1</f>
        <v>2</v>
      </c>
      <c r="B16" s="4" t="s">
        <v>29</v>
      </c>
      <c r="C16" s="4" t="s">
        <v>347</v>
      </c>
    </row>
    <row r="17" ht="15" spans="1:3">
      <c r="A17" s="3">
        <f t="shared" si="1"/>
        <v>3</v>
      </c>
      <c r="B17" s="4" t="s">
        <v>38</v>
      </c>
      <c r="C17" s="4" t="s">
        <v>39</v>
      </c>
    </row>
    <row r="18" ht="15" spans="1:3">
      <c r="A18" s="3">
        <f t="shared" si="1"/>
        <v>4</v>
      </c>
      <c r="B18" s="4" t="s">
        <v>52</v>
      </c>
      <c r="C18" s="4" t="s">
        <v>220</v>
      </c>
    </row>
    <row r="19" ht="15" spans="1:3">
      <c r="A19" s="3">
        <f t="shared" si="1"/>
        <v>5</v>
      </c>
      <c r="B19" s="4" t="s">
        <v>77</v>
      </c>
      <c r="C19" s="4" t="s">
        <v>81</v>
      </c>
    </row>
    <row r="20" ht="15" spans="1:3">
      <c r="A20" s="3">
        <f t="shared" si="1"/>
        <v>6</v>
      </c>
      <c r="B20" s="4" t="s">
        <v>87</v>
      </c>
      <c r="C20" s="4" t="s">
        <v>88</v>
      </c>
    </row>
    <row r="21" ht="15" spans="1:3">
      <c r="A21" s="3">
        <f t="shared" si="1"/>
        <v>7</v>
      </c>
      <c r="B21" s="4" t="s">
        <v>264</v>
      </c>
      <c r="C21" s="4" t="s">
        <v>366</v>
      </c>
    </row>
    <row r="22" ht="15" spans="1:3">
      <c r="A22" s="3">
        <f t="shared" si="1"/>
        <v>8</v>
      </c>
      <c r="B22" s="4" t="s">
        <v>96</v>
      </c>
      <c r="C22" s="4" t="s">
        <v>97</v>
      </c>
    </row>
    <row r="23" ht="15" spans="1:3">
      <c r="A23" s="3">
        <f t="shared" si="1"/>
        <v>9</v>
      </c>
      <c r="B23" s="4" t="s">
        <v>121</v>
      </c>
      <c r="C23" s="4" t="s">
        <v>123</v>
      </c>
    </row>
    <row r="24" ht="15" spans="1:3">
      <c r="A24" s="3">
        <f t="shared" si="1"/>
        <v>10</v>
      </c>
      <c r="B24" s="4" t="s">
        <v>302</v>
      </c>
      <c r="C24" s="4" t="s">
        <v>303</v>
      </c>
    </row>
    <row r="25" ht="15" spans="1:3">
      <c r="A25" s="3">
        <f t="shared" si="1"/>
        <v>11</v>
      </c>
      <c r="B25" s="4" t="s">
        <v>142</v>
      </c>
      <c r="C25" s="4" t="s">
        <v>156</v>
      </c>
    </row>
    <row r="26" ht="15" spans="1:3">
      <c r="A26" s="3">
        <f t="shared" si="1"/>
        <v>12</v>
      </c>
      <c r="B26" s="4" t="s">
        <v>142</v>
      </c>
      <c r="C26" s="4" t="s">
        <v>316</v>
      </c>
    </row>
    <row r="27" ht="15" spans="1:3">
      <c r="A27" s="3">
        <f t="shared" si="1"/>
        <v>13</v>
      </c>
      <c r="B27" s="4" t="s">
        <v>142</v>
      </c>
      <c r="C27" s="4" t="s">
        <v>148</v>
      </c>
    </row>
    <row r="28" ht="15" spans="1:3">
      <c r="A28" s="3">
        <f t="shared" si="1"/>
        <v>14</v>
      </c>
      <c r="B28" s="4" t="s">
        <v>157</v>
      </c>
      <c r="C28" s="4" t="s">
        <v>330</v>
      </c>
    </row>
    <row r="29" ht="15" spans="1:3">
      <c r="A29" s="3">
        <f t="shared" si="1"/>
        <v>15</v>
      </c>
      <c r="B29" s="4" t="s">
        <v>159</v>
      </c>
      <c r="C29" s="4" t="s">
        <v>160</v>
      </c>
    </row>
  </sheetData>
  <mergeCells count="2">
    <mergeCell ref="A1:C1"/>
    <mergeCell ref="A13:C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拿药练习未达标人员</vt:lpstr>
      <vt:lpstr>产品知识学习积分未达标人员</vt:lpstr>
      <vt:lpstr>专题学习未完成人员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2018-01-08T09:30:31Z</dcterms:created>
  <dcterms:modified xsi:type="dcterms:W3CDTF">2018-01-08T09:34:10Z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