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 activeTab="1"/>
  </bookViews>
  <sheets>
    <sheet name="活动品种铺货" sheetId="4" r:id="rId1"/>
    <sheet name="大保健补货" sheetId="8" r:id="rId2"/>
  </sheets>
  <externalReferences>
    <externalReference r:id="rId3"/>
  </externalReferences>
  <definedNames>
    <definedName name="_xlnm._FilterDatabase" localSheetId="0" hidden="1">活动品种铺货!$A$1:$AN$1735</definedName>
    <definedName name="_xlnm._FilterDatabase" localSheetId="1" hidden="1">大保健补货!$A$1:$XEM$98</definedName>
  </definedNames>
  <calcPr calcId="144525"/>
</workbook>
</file>

<file path=xl/sharedStrings.xml><?xml version="1.0" encoding="utf-8"?>
<sst xmlns="http://schemas.openxmlformats.org/spreadsheetml/2006/main" count="3464">
  <si>
    <t>货品ID</t>
  </si>
  <si>
    <t>货品名</t>
  </si>
  <si>
    <t>规格</t>
  </si>
  <si>
    <t>生产厂家</t>
  </si>
  <si>
    <t>单位</t>
  </si>
  <si>
    <t>周年庆
活动备注</t>
  </si>
  <si>
    <t>旗舰店当前库存</t>
  </si>
  <si>
    <t>铺货数量</t>
  </si>
  <si>
    <t>即食型冰糖燕窝饮品</t>
  </si>
  <si>
    <t>70gx8瓶</t>
  </si>
  <si>
    <t>威州许氏洋参(南京)有限公司</t>
  </si>
  <si>
    <t>盒</t>
  </si>
  <si>
    <t>惊爆价：118</t>
  </si>
  <si>
    <t>太太静心助眠口服液</t>
  </si>
  <si>
    <t>15mlx30支</t>
  </si>
  <si>
    <t>健康元药业集团股份有限公司</t>
  </si>
  <si>
    <t>惊爆价：128</t>
  </si>
  <si>
    <t>黄金搭档牌多种维生素矿物质片(中老年型)</t>
  </si>
  <si>
    <t>120g(1000mg/片x120片)</t>
  </si>
  <si>
    <t>无锡健特药业有限公司</t>
  </si>
  <si>
    <t>惊爆价：158</t>
  </si>
  <si>
    <t>15mlx60支</t>
  </si>
  <si>
    <t>深圳太太药业有限公司</t>
  </si>
  <si>
    <t>惊爆价：218</t>
  </si>
  <si>
    <t>绿A天然螺旋藻精片</t>
  </si>
  <si>
    <t>300g(0.5gx12片x25袋x2筒)</t>
  </si>
  <si>
    <t>云南绿A生物工程有限公司</t>
  </si>
  <si>
    <t>惊爆价：288</t>
  </si>
  <si>
    <t>臂式电子血压计</t>
  </si>
  <si>
    <t>YE690B</t>
  </si>
  <si>
    <t>江苏鱼跃医疗设备股份有限公司</t>
  </si>
  <si>
    <t>台</t>
  </si>
  <si>
    <t>惊爆价：298</t>
  </si>
  <si>
    <t>血糖试纸</t>
  </si>
  <si>
    <t>50片</t>
  </si>
  <si>
    <t>惊爆价99送血糖仪及采血针（原套包id：9909852）</t>
  </si>
  <si>
    <t>血糖仪</t>
  </si>
  <si>
    <t>悦准I型（710）</t>
  </si>
  <si>
    <t>江苏鱼跃</t>
  </si>
  <si>
    <t>非接触式电子体温计</t>
  </si>
  <si>
    <t>JXB-178</t>
  </si>
  <si>
    <t>广州市金鑫宝电子有限公司</t>
  </si>
  <si>
    <t>惊爆价99元</t>
  </si>
  <si>
    <r>
      <rPr>
        <sz val="10"/>
        <color rgb="FFFF0000"/>
        <rFont val="宋体"/>
        <charset val="0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</si>
  <si>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</si>
  <si>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0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原荣成百合</t>
    </r>
  </si>
  <si>
    <t>会员59元换购一瓶</t>
  </si>
  <si>
    <t>钙尔奇牌维生素D钙软胶囊</t>
  </si>
  <si>
    <r>
      <rPr>
        <sz val="10"/>
        <color rgb="FFFF0000"/>
        <rFont val="Arial"/>
        <charset val="0"/>
      </rPr>
      <t>166g(1gx110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+1gx28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)</t>
    </r>
  </si>
  <si>
    <t>广东千林健康产业有限公司</t>
  </si>
  <si>
    <t>买1得2，满198再得好礼</t>
  </si>
  <si>
    <t>蛋白粉</t>
  </si>
  <si>
    <t>400g（10gx40袋）</t>
  </si>
  <si>
    <t>威海百合生物技术股份有限公司(原荣成百合</t>
  </si>
  <si>
    <t>罐</t>
  </si>
  <si>
    <t>买1得2</t>
  </si>
  <si>
    <t>蛋白粉(汤臣倍健)</t>
  </si>
  <si>
    <t xml:space="preserve">450g </t>
  </si>
  <si>
    <r>
      <rPr>
        <sz val="10"/>
        <color rgb="FFFF0000"/>
        <rFont val="宋体"/>
        <charset val="0"/>
      </rPr>
      <t>汤臣倍健股份有限公司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原广东汤臣倍健生物科技</t>
    </r>
    <r>
      <rPr>
        <sz val="10"/>
        <color rgb="FFFF0000"/>
        <rFont val="Arial"/>
        <charset val="0"/>
      </rPr>
      <t>)</t>
    </r>
  </si>
  <si>
    <t>买1得4（1罐450g+3罐150g）、再省60元；             买2得8（3罐450g+5罐150g）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</si>
  <si>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</si>
  <si>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</si>
  <si>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买1得4（1盒180片+ 3盒40片）、买2得8（2盒180片+ 6盒40片）</t>
  </si>
  <si>
    <t>妮维雅多效润手霜</t>
  </si>
  <si>
    <t>50ml</t>
  </si>
  <si>
    <t>妮维雅(上海)有限公司</t>
  </si>
  <si>
    <t>瓶</t>
  </si>
  <si>
    <t>两件7.5折</t>
  </si>
  <si>
    <t>妮维雅温润透白护手霜</t>
  </si>
  <si>
    <t>支</t>
  </si>
  <si>
    <t>妮维雅凝水活采泡沫洁面乳</t>
  </si>
  <si>
    <t>100g</t>
  </si>
  <si>
    <t>妮维雅晶纯皙白泡沫洁面乳</t>
  </si>
  <si>
    <t>妮维雅润唇膏</t>
  </si>
  <si>
    <t>4.8g(男士型)</t>
  </si>
  <si>
    <t>4.8g(修护型)</t>
  </si>
  <si>
    <t>4.8g(天然型)</t>
  </si>
  <si>
    <t>曼秀雷敦什果冰润唇膏SPF15</t>
  </si>
  <si>
    <t>3.5g(柠檬)</t>
  </si>
  <si>
    <t>曼秀雷敦(中国)药业有限公司</t>
  </si>
  <si>
    <t>曼秀雷敦天然润唇膏</t>
  </si>
  <si>
    <t>3g</t>
  </si>
  <si>
    <t>妮维雅男士水活多效洁面乳</t>
  </si>
  <si>
    <t>男士润唇膏</t>
  </si>
  <si>
    <t>3.5g(户外型)</t>
  </si>
  <si>
    <t>天然植物润唇膏</t>
  </si>
  <si>
    <t>4g 佛手柑</t>
  </si>
  <si>
    <t>藿香正气口服液</t>
  </si>
  <si>
    <t>10mlx10支</t>
  </si>
  <si>
    <t>太极集团重庆涪陵制药厂有限公司</t>
  </si>
  <si>
    <t>旅行常备、预防感冒</t>
  </si>
  <si>
    <t>感冒清热颗粒</t>
  </si>
  <si>
    <t>12g*12袋</t>
  </si>
  <si>
    <t>太极集团重庆中药二厂</t>
  </si>
  <si>
    <t>枸橼酸西地那非片(万艾可)</t>
  </si>
  <si>
    <t>100mgx10片</t>
  </si>
  <si>
    <t>大连辉瑞制药有限公司</t>
  </si>
  <si>
    <t>买10粒得11粒，赠品为门店卖品组合ID：9908510；买15粒（一盒十粒装+一盒五粒装）得17粒，赠品为门店卖品组合ID：9908889</t>
  </si>
  <si>
    <t>硝苯地平片</t>
  </si>
  <si>
    <t>10mgx100片</t>
  </si>
  <si>
    <t>湖北华中药业有限公司</t>
  </si>
  <si>
    <t>卡托普利片</t>
  </si>
  <si>
    <t>25mgx100片</t>
  </si>
  <si>
    <t>汕头金石制药总厂</t>
  </si>
  <si>
    <t>炎可宁片</t>
  </si>
  <si>
    <t>0.3gx24片(薄膜衣)</t>
  </si>
  <si>
    <t>重庆陪都药业股份有限公司</t>
  </si>
  <si>
    <t>盐酸氟桂利嗪胶囊</t>
  </si>
  <si>
    <t>5mgx20粒</t>
  </si>
  <si>
    <t>重庆科瑞制药有限责任公司</t>
  </si>
  <si>
    <t>复方感冒灵片</t>
  </si>
  <si>
    <t>0.23gx60片(薄膜衣)</t>
  </si>
  <si>
    <t>广东一力药业集团有限公司(原：广东一力药业有限公司)</t>
  </si>
  <si>
    <t>胶体果胶铋胶囊</t>
  </si>
  <si>
    <t>50mgx12粒x2板</t>
  </si>
  <si>
    <t>浙江得恩德制药有限公司</t>
  </si>
  <si>
    <t>八宝惊风散</t>
  </si>
  <si>
    <t>0.26gx5瓶</t>
  </si>
  <si>
    <t>江西民济药业有限公司</t>
  </si>
  <si>
    <t>氯雷他定咀嚼片</t>
  </si>
  <si>
    <t>5mgx6片(儿童)</t>
  </si>
  <si>
    <t>深圳海王药业有限公司</t>
  </si>
  <si>
    <t>伤湿止痛膏</t>
  </si>
  <si>
    <t>7cmx10cmx4贴</t>
  </si>
  <si>
    <t>黄石卫生材料药业有限公司</t>
  </si>
  <si>
    <t>麝香壮骨膏</t>
  </si>
  <si>
    <t>6.5cmx10cmx4贴</t>
  </si>
  <si>
    <t>保儿安颗粒</t>
  </si>
  <si>
    <t>10gx6袋</t>
  </si>
  <si>
    <t>中山市恒生药业有限公司</t>
  </si>
  <si>
    <t>复方桔梗止咳片</t>
  </si>
  <si>
    <t>24片x2板</t>
  </si>
  <si>
    <t>河南兴源制药有限公司</t>
  </si>
  <si>
    <t>感冒灵颗粒</t>
  </si>
  <si>
    <t>10gx9袋</t>
  </si>
  <si>
    <t>北京亚东生物制药有限公司</t>
  </si>
  <si>
    <t>今阳肝泰口服液(解酒灵)</t>
  </si>
  <si>
    <t>10mlx6支</t>
  </si>
  <si>
    <t>黄石市今阳保健品厂</t>
  </si>
  <si>
    <t>元胡止痛片</t>
  </si>
  <si>
    <t>0.25gx100片(薄膜衣)</t>
  </si>
  <si>
    <t>重庆东方药业股份有限公司</t>
  </si>
  <si>
    <t>脑心舒口服液</t>
  </si>
  <si>
    <t>10mlx10</t>
  </si>
  <si>
    <t>湖北济安堂药业有限公司</t>
  </si>
  <si>
    <t>叶酸片</t>
  </si>
  <si>
    <t>0.4mgx31片</t>
  </si>
  <si>
    <t>北京麦迪海药业有限责任公司</t>
  </si>
  <si>
    <t>尼群地平片</t>
  </si>
  <si>
    <t>湖南协力药业有限公司(湖南株洲市制药三厂)</t>
  </si>
  <si>
    <t>穿心莲片</t>
  </si>
  <si>
    <t>20片(薄膜衣)</t>
  </si>
  <si>
    <t>广西嘉进药业有限公司</t>
  </si>
  <si>
    <t>水杨酸苯酚贴膏</t>
  </si>
  <si>
    <t>0.2gx3片x3袋</t>
  </si>
  <si>
    <t>足光散</t>
  </si>
  <si>
    <t>20gx3袋</t>
  </si>
  <si>
    <t>成都九芝堂金鼎药业有限公司</t>
  </si>
  <si>
    <t>蒲地蓝消炎片</t>
  </si>
  <si>
    <t>0.31gx12片x4板(薄膜衣)</t>
  </si>
  <si>
    <t>武汉双龙药业有限公司</t>
  </si>
  <si>
    <t>天麻素胶囊</t>
  </si>
  <si>
    <t>50mgx10粒</t>
  </si>
  <si>
    <t>广东邦民制药厂有限公司</t>
  </si>
  <si>
    <t>晕车快贴</t>
  </si>
  <si>
    <t>3片</t>
  </si>
  <si>
    <t>青岛海诺生物工程有限公司</t>
  </si>
  <si>
    <t>薄荷通吸入剂</t>
  </si>
  <si>
    <t>0.97g</t>
  </si>
  <si>
    <t>广东泰恩康制药厂有限公司(原:汕头市五环制药厂)</t>
  </si>
  <si>
    <t>奥美拉唑肠溶胶囊</t>
  </si>
  <si>
    <t>20mgx14粒</t>
  </si>
  <si>
    <t>山东罗欣药业股份有限公司</t>
  </si>
  <si>
    <t>复方氢溴酸东莨菪碱贴膏</t>
  </si>
  <si>
    <t>2cmx2cmx2片x2袋</t>
  </si>
  <si>
    <t>南通百益制药有限公司</t>
  </si>
  <si>
    <t>口腔溃疡含片</t>
  </si>
  <si>
    <t>0.3gx6片x2板</t>
  </si>
  <si>
    <t>西安迪赛生物药业有限责任公司</t>
  </si>
  <si>
    <t>通宣理肺丸</t>
  </si>
  <si>
    <t>32丸x2板(浓缩丸)</t>
  </si>
  <si>
    <t>西沙必利片(恰瑞)</t>
  </si>
  <si>
    <t>5mgx10片</t>
  </si>
  <si>
    <t>浙江京新药业股份有限公司</t>
  </si>
  <si>
    <t>复方陈香胃片</t>
  </si>
  <si>
    <t>0.28gx48片</t>
  </si>
  <si>
    <t>江西天施康中药股份有限公司</t>
  </si>
  <si>
    <t>通便灵胶囊</t>
  </si>
  <si>
    <t>0.25gx30粒</t>
  </si>
  <si>
    <t>石家庄以岭药业股份有限公司</t>
  </si>
  <si>
    <t>双氯芬酸钾片(毕斯福)</t>
  </si>
  <si>
    <t>25mgx24片(薄膜衣)</t>
  </si>
  <si>
    <t>太极集团四川绵阳制药有限公司</t>
  </si>
  <si>
    <t>痔速宁片</t>
  </si>
  <si>
    <t>12片x2板</t>
  </si>
  <si>
    <t>长春银诺克药业有限公司</t>
  </si>
  <si>
    <t>6.5cmx10cmx3贴x2袋</t>
  </si>
  <si>
    <t>蒲公英片</t>
  </si>
  <si>
    <t>0.3gx12片x4板(糖衣片)</t>
  </si>
  <si>
    <t>河南省济源市济世药业有限公司</t>
  </si>
  <si>
    <t>盐酸氨溴索片</t>
  </si>
  <si>
    <t>30mgx20片</t>
  </si>
  <si>
    <t>山东裕欣药业有限公司</t>
  </si>
  <si>
    <t>晕车贴(舒迪)</t>
  </si>
  <si>
    <t>φ2.2cmx1贴x4袋</t>
  </si>
  <si>
    <t>四川省乐至贵均卫生材料有限公司</t>
  </si>
  <si>
    <t>7cmx10cmx3贴x2袋</t>
  </si>
  <si>
    <t>莲芝消炎片</t>
  </si>
  <si>
    <t>24片</t>
  </si>
  <si>
    <t>广西龙州方略制药有限公司</t>
  </si>
  <si>
    <t>慢严舒柠好爽糖</t>
  </si>
  <si>
    <t>32g(哈密瓜味)</t>
  </si>
  <si>
    <t>桂龙药业(安徽)有限公司</t>
  </si>
  <si>
    <t>32g(草莓味)</t>
  </si>
  <si>
    <t>32g(薄荷味)</t>
  </si>
  <si>
    <t>复方氨酚烷胺片</t>
  </si>
  <si>
    <t>12片(复方)</t>
  </si>
  <si>
    <t>哈药集团三精制药四厂有限公司</t>
  </si>
  <si>
    <t>32g(鲜橙味)</t>
  </si>
  <si>
    <t>抗感灵片</t>
  </si>
  <si>
    <t>12片x2板(糖衣片)</t>
  </si>
  <si>
    <t>云南永孜堂制药有限公司</t>
  </si>
  <si>
    <t>维C银翘片</t>
  </si>
  <si>
    <t>0.5gx12片x2板(双层片)薄膜衣</t>
  </si>
  <si>
    <t>贵州百灵企业集团制药股份有限公司</t>
  </si>
  <si>
    <t>复方冬凌草含片</t>
  </si>
  <si>
    <t>0.6gx32片</t>
  </si>
  <si>
    <t>咳特灵片</t>
  </si>
  <si>
    <t>12片x2板(薄膜衣片)</t>
  </si>
  <si>
    <t>人工牛黄甲硝唑胶囊</t>
  </si>
  <si>
    <t>24粒</t>
  </si>
  <si>
    <t>湖南汉森制药有限公司</t>
  </si>
  <si>
    <t>藿香正气水</t>
  </si>
  <si>
    <t>太极集团四川南充制药有限公司</t>
  </si>
  <si>
    <t>龙胆泻肝丸</t>
  </si>
  <si>
    <t>3gx8袋(水丸)</t>
  </si>
  <si>
    <t>小柴胡颗粒</t>
  </si>
  <si>
    <t>10gx10袋</t>
  </si>
  <si>
    <t>蛇胆防蚊花露水</t>
  </si>
  <si>
    <t>195ml</t>
  </si>
  <si>
    <t>南通市潘妍化妆品厂</t>
  </si>
  <si>
    <t>汗脚除臭浴足盐</t>
  </si>
  <si>
    <t>30gx5袋</t>
  </si>
  <si>
    <t>南阳市森源生物技术开发有限责任公司</t>
  </si>
  <si>
    <t>美洛昔康片</t>
  </si>
  <si>
    <t>7.5mgx12片</t>
  </si>
  <si>
    <t>宁夏康亚药业有限公司</t>
  </si>
  <si>
    <t>兵兵退热贴</t>
  </si>
  <si>
    <t>2贴(普通装)BB-01Ⅲ型</t>
  </si>
  <si>
    <t>武汉市海格尔科技有限公司</t>
  </si>
  <si>
    <t>袋</t>
  </si>
  <si>
    <t xml:space="preserve">西瓜霜喉口宝含片 </t>
  </si>
  <si>
    <t xml:space="preserve">16片x1.8克（铁盒话梅味） </t>
  </si>
  <si>
    <t>桂林金可保健品有限公司</t>
  </si>
  <si>
    <t xml:space="preserve">16片x1.8克（铁盒薄荷味） </t>
  </si>
  <si>
    <t xml:space="preserve">16片x1.8克（铁盒原味） </t>
  </si>
  <si>
    <t>辅酶Q10胶囊</t>
  </si>
  <si>
    <t>10mgx60粒</t>
  </si>
  <si>
    <t>上海信谊联合医药药材有限公司</t>
  </si>
  <si>
    <t>桑姜感冒胶囊</t>
  </si>
  <si>
    <t>0.25gx24粒</t>
  </si>
  <si>
    <t>四川好医生制药有限公司</t>
  </si>
  <si>
    <t>猴耳环消炎胶囊</t>
  </si>
  <si>
    <t>0.4gx24粒</t>
  </si>
  <si>
    <t>广州市花城制药厂</t>
  </si>
  <si>
    <t>杞菊地黄丸</t>
  </si>
  <si>
    <t>60g(水蜜丸)</t>
  </si>
  <si>
    <t>知柏地黄丸</t>
  </si>
  <si>
    <t>1贴x2袋(儿童装)BB-01I型</t>
  </si>
  <si>
    <t>珠海国佳高分子新材料有限公司</t>
  </si>
  <si>
    <t>八珍益母丸</t>
  </si>
  <si>
    <t>6gx8袋(水蜜丸)</t>
  </si>
  <si>
    <t>0.4gx36片</t>
  </si>
  <si>
    <t>海南澳美华制药有限公司</t>
  </si>
  <si>
    <t>复方鱼腥草合剂</t>
  </si>
  <si>
    <t>浙江惠松制药有限公司</t>
  </si>
  <si>
    <t>杏仁止咳合剂（杏仁止咳糖浆）</t>
  </si>
  <si>
    <t>100ml</t>
  </si>
  <si>
    <t>太极集团浙江东方制药有限公司</t>
  </si>
  <si>
    <t>补中益气丸</t>
  </si>
  <si>
    <t>200丸(浓缩丸)</t>
  </si>
  <si>
    <t>15片x3板（糖衣片）</t>
  </si>
  <si>
    <t>牛黄解毒片</t>
  </si>
  <si>
    <t>30片</t>
  </si>
  <si>
    <t>橘红丸</t>
  </si>
  <si>
    <t>3gx8袋(浓缩丸)</t>
  </si>
  <si>
    <t>复方黄连素片</t>
  </si>
  <si>
    <t>12片x3板（糖衣片）</t>
  </si>
  <si>
    <t>心脑康胶囊</t>
  </si>
  <si>
    <t>0.25gx12粒x3板</t>
  </si>
  <si>
    <t>河南辅仁堂制药有限公司</t>
  </si>
  <si>
    <t>氯雷他定胶囊(海王抒瑞)</t>
  </si>
  <si>
    <t>10mgx6粒(成人)</t>
  </si>
  <si>
    <t>天麻头风灵片</t>
  </si>
  <si>
    <t>0.5gx12片x2板</t>
  </si>
  <si>
    <t>江西山香药业有限公司</t>
  </si>
  <si>
    <t>小儿贝诺酯维B1颗粒</t>
  </si>
  <si>
    <t>1g×12袋</t>
  </si>
  <si>
    <t>地奥集团成都药业股份有限公司</t>
  </si>
  <si>
    <t>0.3gx24片x2板(糖衣)</t>
  </si>
  <si>
    <t>甘肃岷海制药有限责任公司</t>
  </si>
  <si>
    <t>复方氯己定含漱液</t>
  </si>
  <si>
    <t>200ml</t>
  </si>
  <si>
    <t>江苏晨牌邦德药业有限公司</t>
  </si>
  <si>
    <t>舒肝片（三也真品）</t>
  </si>
  <si>
    <t>1.0gx4片</t>
  </si>
  <si>
    <t>深圳市三也生物科技有限公司</t>
  </si>
  <si>
    <t>消炎镇痛膏</t>
  </si>
  <si>
    <t>7cmx10cmx2贴x3袋</t>
  </si>
  <si>
    <t>柴黄胶囊</t>
  </si>
  <si>
    <t>0.42gx10粒x2板</t>
  </si>
  <si>
    <t>广西方略药业集团有限公司</t>
  </si>
  <si>
    <t>康复新液</t>
  </si>
  <si>
    <t>湖南科伦制药有限公司</t>
  </si>
  <si>
    <t>栀子金花丸</t>
  </si>
  <si>
    <t>9gx10袋</t>
  </si>
  <si>
    <t>山东方健制药有限公司</t>
  </si>
  <si>
    <t>保和颗粒</t>
  </si>
  <si>
    <t>4.5gx8袋</t>
  </si>
  <si>
    <t>板蓝根含片</t>
  </si>
  <si>
    <t>0.5g*9片*2板</t>
  </si>
  <si>
    <t>洛阳新春都生物制药有限公司</t>
  </si>
  <si>
    <t>氯雷他定颗粒</t>
  </si>
  <si>
    <t>5mgx12袋</t>
  </si>
  <si>
    <t>海南新世通制药有限公司</t>
  </si>
  <si>
    <t>山东孔圣堂制药有限公司</t>
  </si>
  <si>
    <t>骨肽片</t>
  </si>
  <si>
    <t>0.3gx12粒x2板(薄膜衣)</t>
  </si>
  <si>
    <t>吉林华康药业股份有限公司</t>
  </si>
  <si>
    <t>四季感冒片</t>
  </si>
  <si>
    <t>0.38gx12片x2板(薄膜衣)</t>
  </si>
  <si>
    <t>山东明仁福瑞达制药有限公司(原：山东大正药业)</t>
  </si>
  <si>
    <t>辛伐他汀片</t>
  </si>
  <si>
    <t>20mgx16片</t>
  </si>
  <si>
    <t>湖北广济药业股份有限公司</t>
  </si>
  <si>
    <t>5mgx60粒</t>
  </si>
  <si>
    <t>喜维家牌维生素C泡腾片</t>
  </si>
  <si>
    <t>28g（4gx7片）</t>
  </si>
  <si>
    <t xml:space="preserve">南京优能生物科技有限公司	</t>
  </si>
  <si>
    <t>精制狗皮膏</t>
  </si>
  <si>
    <t>右旋糖酐铁片(朴红)</t>
  </si>
  <si>
    <t>25mgx60片</t>
  </si>
  <si>
    <t>四川科伦药业股份有限公司</t>
  </si>
  <si>
    <t>吲达帕胺缓释片</t>
  </si>
  <si>
    <t>1.5mgx12片</t>
  </si>
  <si>
    <t>泮托拉唑钠肠溶片(开济)</t>
  </si>
  <si>
    <t>40mgx7片</t>
  </si>
  <si>
    <t>小儿止咳糖浆</t>
  </si>
  <si>
    <t>120ml</t>
  </si>
  <si>
    <t>太极集团四川天诚制药有限公司</t>
  </si>
  <si>
    <t>复方鲜竹沥液</t>
  </si>
  <si>
    <t>20mlx6支(无蔗糖)</t>
  </si>
  <si>
    <t>江西南昌济生制药厂</t>
  </si>
  <si>
    <t>痔疮栓</t>
  </si>
  <si>
    <t>2gx5粒</t>
  </si>
  <si>
    <t>山东鲁泰环中制药有限公司</t>
  </si>
  <si>
    <t>活血止痛片</t>
  </si>
  <si>
    <t>感冒灵胶囊</t>
  </si>
  <si>
    <t>硝苯地平缓释片(Ⅱ)(欣盖达)</t>
  </si>
  <si>
    <t>20mgx30片</t>
  </si>
  <si>
    <t>烟台鲁银药业有限公司</t>
  </si>
  <si>
    <t>小林退热贴(冰宝贴)</t>
  </si>
  <si>
    <t>2片(儿童)</t>
  </si>
  <si>
    <t>上海小林日化</t>
  </si>
  <si>
    <t>小儿导赤片</t>
  </si>
  <si>
    <t>16片x1板</t>
  </si>
  <si>
    <t>云南白药集团丽江药业有限公司</t>
  </si>
  <si>
    <t>板蓝根颗粒</t>
  </si>
  <si>
    <t>咽炎清片</t>
  </si>
  <si>
    <t>0.6gx24片（薄膜衣）</t>
  </si>
  <si>
    <t>贵州百灵企业集团和仁堂药业有限公司</t>
  </si>
  <si>
    <t>天麻蜜环菌片</t>
  </si>
  <si>
    <t>0.25gx12片x3板(糖衣)</t>
  </si>
  <si>
    <t>山西康欣药业有限公司</t>
  </si>
  <si>
    <t>感冒解毒颗粒</t>
  </si>
  <si>
    <t>5gx9袋</t>
  </si>
  <si>
    <t>黑龙江中医研究院制药</t>
  </si>
  <si>
    <t>小儿氨酚黄那敏颗粒</t>
  </si>
  <si>
    <t>3gx10袋</t>
  </si>
  <si>
    <t>葵花药业集团(重庆)有限公司</t>
  </si>
  <si>
    <t>珍丽莱金手指橄榄防干裂油</t>
  </si>
  <si>
    <t>广州金雪儿化妆品有限公司</t>
  </si>
  <si>
    <t>远红外磁疗贴</t>
  </si>
  <si>
    <t>7.5cmx11cmx1贴x2袋ZS-E关节炎</t>
  </si>
  <si>
    <t>山东朱氏堂医疗器械有限公司</t>
  </si>
  <si>
    <t>7.5cmx11cmx1贴x2袋 ZS-A颈椎病</t>
  </si>
  <si>
    <t>7.5cmx11cmx1贴x2袋ZS-C骨质增生</t>
  </si>
  <si>
    <t>7.5cmx11cmx1贴x2袋ZS-G软组织损伤</t>
  </si>
  <si>
    <t>7.5cmx11cmx1贴x2袋 ZS-B肩周炎</t>
  </si>
  <si>
    <t>7.5cmx11cmx1贴x2袋ZS-D腰椎间盘突出</t>
  </si>
  <si>
    <t>天麻片</t>
  </si>
  <si>
    <t>15片x3板(糖衣片)</t>
  </si>
  <si>
    <t>利胆排石片</t>
  </si>
  <si>
    <t>12片x3板(糖衣)</t>
  </si>
  <si>
    <t>乳酸菌素片</t>
  </si>
  <si>
    <t>0.4x12片x3板</t>
  </si>
  <si>
    <t>云南白药集团大理药业有限责任公司</t>
  </si>
  <si>
    <t>十全大补丸</t>
  </si>
  <si>
    <t>192丸(浓缩丸)</t>
  </si>
  <si>
    <t>小蘑菇修复儿童润唇膏</t>
  </si>
  <si>
    <t>3.8g+2.3g（草莓、苹果、蓝莓、樱桃）</t>
  </si>
  <si>
    <t>汕头市莲娜姬护肤品有限公司</t>
  </si>
  <si>
    <t>套</t>
  </si>
  <si>
    <t>齿痛消炎灵颗粒</t>
  </si>
  <si>
    <t>10gx4袋(无蔗糖)</t>
  </si>
  <si>
    <t>四物益母丸</t>
  </si>
  <si>
    <t>9gx8袋(水蜜丸)</t>
  </si>
  <si>
    <t>7.2gx12袋(水蜜丸)</t>
  </si>
  <si>
    <t>隐形眼镜护理液</t>
  </si>
  <si>
    <t>150ml</t>
  </si>
  <si>
    <t>陕西仁康药业有限公司</t>
  </si>
  <si>
    <t>金菊五花茶颗粒</t>
  </si>
  <si>
    <t>10gx12袋</t>
  </si>
  <si>
    <t>鲜果谜语水漾护唇膏</t>
  </si>
  <si>
    <t>4.5g（天然、倍润、修护、保湿）</t>
  </si>
  <si>
    <t>劲能男士水润护唇膏</t>
  </si>
  <si>
    <t>4.5g（天然、清凉、特润、户外）</t>
  </si>
  <si>
    <t>丝肽保湿甘油</t>
  </si>
  <si>
    <t>125g</t>
  </si>
  <si>
    <t>无锡樱花梦美容制品有限公司</t>
  </si>
  <si>
    <t>凡士林防干修复霜</t>
  </si>
  <si>
    <t>替米沙坦片(立文)</t>
  </si>
  <si>
    <t>20mgx14片</t>
  </si>
  <si>
    <t>海南赛立克药业有限公司</t>
  </si>
  <si>
    <t>225ml</t>
  </si>
  <si>
    <t>湖南三九南开制药有限公司</t>
  </si>
  <si>
    <t>藤黄健骨丸</t>
  </si>
  <si>
    <t>3.5gx20丸</t>
  </si>
  <si>
    <t>吉林省正辉煌药业有限公司</t>
  </si>
  <si>
    <t>0.36gx12片x2板(薄膜衣)</t>
  </si>
  <si>
    <t>云南白药集团股份有限公司</t>
  </si>
  <si>
    <t>抗病毒口服液</t>
  </si>
  <si>
    <t>河南同源制药有限公司</t>
  </si>
  <si>
    <t>木香顺气丸</t>
  </si>
  <si>
    <t>6gx10袋</t>
  </si>
  <si>
    <t>河南省宛西制药股份有限公司</t>
  </si>
  <si>
    <t>复方酮康唑软膏</t>
  </si>
  <si>
    <t>20g</t>
  </si>
  <si>
    <t>江苏中丹制药有限公司</t>
  </si>
  <si>
    <t>感冒疏风片</t>
  </si>
  <si>
    <t>15片x2板</t>
  </si>
  <si>
    <t>昆明中药厂有限公司</t>
  </si>
  <si>
    <t>艾草浴足粉</t>
  </si>
  <si>
    <t>20gx8袋</t>
  </si>
  <si>
    <t>绵阳全珍堂科技有限公司</t>
  </si>
  <si>
    <t>麝香心脑乐片</t>
  </si>
  <si>
    <t>18片×2板</t>
  </si>
  <si>
    <t>吉林亚泰明星制药有限公司(吉林省明星制药有限公司)</t>
  </si>
  <si>
    <t>复方金银花颗粒</t>
  </si>
  <si>
    <t>黑龙江乌苏里江制药有限公司哈尔滨分公司</t>
  </si>
  <si>
    <t>医用退热贴(冰清)</t>
  </si>
  <si>
    <t>3贴(12.5x4.5cm)(原11.2cmx4.0cm)儿童装</t>
  </si>
  <si>
    <t>武汉兵兵药业有限公司</t>
  </si>
  <si>
    <t>罗汉果止咳片</t>
  </si>
  <si>
    <t>0.36x40片薄膜衣</t>
  </si>
  <si>
    <t>清肺抑火片</t>
  </si>
  <si>
    <t>0.6gx12片x2板</t>
  </si>
  <si>
    <t>10mlx9支</t>
  </si>
  <si>
    <t>老顽铍老顽皮抑菌软膏</t>
  </si>
  <si>
    <t>15g</t>
  </si>
  <si>
    <t>武汉老顽通生物科技有限公司</t>
  </si>
  <si>
    <t>老顽铍湿养康抑菌软膏</t>
  </si>
  <si>
    <t>小儿咳喘灵颗粒</t>
  </si>
  <si>
    <t>2gx10袋</t>
  </si>
  <si>
    <t>水润护手霜</t>
  </si>
  <si>
    <t>80g</t>
  </si>
  <si>
    <t>橄榄+VE尿素霜</t>
  </si>
  <si>
    <t>120g</t>
  </si>
  <si>
    <t>蒙脱石散</t>
  </si>
  <si>
    <t>3gx12袋</t>
  </si>
  <si>
    <t>杭州康恩贝制药有限公司</t>
  </si>
  <si>
    <t>胃灵合剂</t>
  </si>
  <si>
    <t>清胃黄连丸</t>
  </si>
  <si>
    <t>银翘合剂</t>
  </si>
  <si>
    <t>4gx15袋</t>
  </si>
  <si>
    <t>浙江亚峰药厂有限公司</t>
  </si>
  <si>
    <t>复方氨酚烷胺胶囊(快克)</t>
  </si>
  <si>
    <t>16粒</t>
  </si>
  <si>
    <t>海南亚洲制药有限公司</t>
  </si>
  <si>
    <t>蒲公英颗粒</t>
  </si>
  <si>
    <t>15gx8袋</t>
  </si>
  <si>
    <t xml:space="preserve">精制银翘解毒片
</t>
  </si>
  <si>
    <t>15片x3板(每片含扑热息痛44mg)</t>
  </si>
  <si>
    <t>参芪颗粒</t>
  </si>
  <si>
    <t>清眩片</t>
  </si>
  <si>
    <t>15片x3板</t>
  </si>
  <si>
    <t>妇康宁片</t>
  </si>
  <si>
    <t>0.25gx15片x3板(糖衣)</t>
  </si>
  <si>
    <t>丁香风油精</t>
  </si>
  <si>
    <t>6mL</t>
  </si>
  <si>
    <t>武汉健民集团随州药业有限公司</t>
  </si>
  <si>
    <t>大山楂颗粒</t>
  </si>
  <si>
    <t>15gx10袋</t>
  </si>
  <si>
    <t>藿香清胃片</t>
  </si>
  <si>
    <t>12片x2板薄膜衣</t>
  </si>
  <si>
    <t>维生素C含片</t>
  </si>
  <si>
    <t xml:space="preserve">0.65gx30片草莓味
</t>
  </si>
  <si>
    <t>江苏艾兰得营养品有限公司</t>
  </si>
  <si>
    <t>0.65gx30片(桔子味)</t>
  </si>
  <si>
    <t>三金西瓜霜牙膏</t>
  </si>
  <si>
    <t>80g（经典西瓜香型）</t>
  </si>
  <si>
    <t>桂林三金西瓜霜生态制品有限责任公司</t>
  </si>
  <si>
    <t>银柴颗粒</t>
  </si>
  <si>
    <t>12gx9袋</t>
  </si>
  <si>
    <t>橘半止咳颗粒</t>
  </si>
  <si>
    <t>11gx6袋</t>
  </si>
  <si>
    <t>四川大千药业有限公司(四川乐山大千药业有限公司)</t>
  </si>
  <si>
    <t>咳清胶囊</t>
  </si>
  <si>
    <t>0.35gx24粒</t>
  </si>
  <si>
    <t>咳速停胶囊</t>
  </si>
  <si>
    <t>0.5gx12粒x2板</t>
  </si>
  <si>
    <t>百合固金片</t>
  </si>
  <si>
    <t>0.4gx30片</t>
  </si>
  <si>
    <t>广州诺金制药有限公司</t>
  </si>
  <si>
    <t>金感胶囊</t>
  </si>
  <si>
    <t>0.45gx12粒x2板</t>
  </si>
  <si>
    <t>酒石酸美托洛尔缓释片(托西尔康)</t>
  </si>
  <si>
    <t>50mgx10片x2板</t>
  </si>
  <si>
    <t>西南药业股份有限公司</t>
  </si>
  <si>
    <t>山香圆片</t>
  </si>
  <si>
    <t>0.5gx12片x3板(薄膜衣)</t>
  </si>
  <si>
    <t>磷酸哌嗪宝塔糖</t>
  </si>
  <si>
    <t>0.2gx30粒</t>
  </si>
  <si>
    <t>江苏黄河药业股份有限公司</t>
  </si>
  <si>
    <t>复方庆大霉素膜(口腔溃痛药膜)</t>
  </si>
  <si>
    <t>6片</t>
  </si>
  <si>
    <t>厦门金日制药有限公司</t>
  </si>
  <si>
    <t>小儿氨酚烷胺颗粒</t>
  </si>
  <si>
    <t>6gx15袋</t>
  </si>
  <si>
    <t>江西铜鼓仁和制药有限公司</t>
  </si>
  <si>
    <t>儿泻停颗粒</t>
  </si>
  <si>
    <t>0.5gx12袋</t>
  </si>
  <si>
    <t>合肥神鹿双鹤药业有限责任公司</t>
  </si>
  <si>
    <t>泻停封胶囊</t>
  </si>
  <si>
    <t>12粒x2板</t>
  </si>
  <si>
    <t>老姜浴足粉</t>
  </si>
  <si>
    <t>通窍鼻炎颗粒</t>
  </si>
  <si>
    <t>2gx9袋</t>
  </si>
  <si>
    <t>四川川大华西药业股份有限公司</t>
  </si>
  <si>
    <t>坎地沙坦酯片(悉君宁)</t>
  </si>
  <si>
    <t>4mgx14片</t>
  </si>
  <si>
    <t>广州白云山天心制药股份有限公司(原:广州天心药业)</t>
  </si>
  <si>
    <t xml:space="preserve">香菇菌多糖片
</t>
  </si>
  <si>
    <t>10mg*12片</t>
  </si>
  <si>
    <t>湖北广仁药业有限公司(原：湖北吉达药业有限公司)</t>
  </si>
  <si>
    <t>咳舒糖浆</t>
  </si>
  <si>
    <t>六味木香胶囊</t>
  </si>
  <si>
    <t>0.42gx12粒x3板</t>
  </si>
  <si>
    <t>成都新希臣药业有限责任公司(原：成都希臣药业)</t>
  </si>
  <si>
    <t>盐酸丙卡特罗口服液</t>
  </si>
  <si>
    <t>0.0005%*80ml</t>
  </si>
  <si>
    <t>江苏汉晨药业有限公司</t>
  </si>
  <si>
    <t>宫瘤清片</t>
  </si>
  <si>
    <t>27片(薄膜衣)</t>
  </si>
  <si>
    <t>广东百澳药业有限公司</t>
  </si>
  <si>
    <t>7gx12袋(水蜜丸)</t>
  </si>
  <si>
    <t>利胆片</t>
  </si>
  <si>
    <t>100片(糖衣)</t>
  </si>
  <si>
    <t>舒筋活血片</t>
  </si>
  <si>
    <t>0.37g*15片*4板（薄膜衣片）</t>
  </si>
  <si>
    <t>复方板蓝根颗粒</t>
  </si>
  <si>
    <t>15g×20袋</t>
  </si>
  <si>
    <t>玄麦甘桔颗粒</t>
  </si>
  <si>
    <t>10gx20袋</t>
  </si>
  <si>
    <t>风热感冒颗粒</t>
  </si>
  <si>
    <t>风寒感冒颗粒</t>
  </si>
  <si>
    <t>8gx6袋</t>
  </si>
  <si>
    <t>夏桑菊颗粒</t>
  </si>
  <si>
    <t>健儿消食口服液</t>
  </si>
  <si>
    <t>金莲花胶囊</t>
  </si>
  <si>
    <t>贵州益康制药有限公司</t>
  </si>
  <si>
    <t>肾骨片</t>
  </si>
  <si>
    <t>吉林吉春制药有限公司</t>
  </si>
  <si>
    <t>消炎止咳片</t>
  </si>
  <si>
    <t>0.42gx12片x2板</t>
  </si>
  <si>
    <t>复方樟脑乳膏</t>
  </si>
  <si>
    <t>10g</t>
  </si>
  <si>
    <t>武汉诺安药业有限公司</t>
  </si>
  <si>
    <t>百咳静糖浆</t>
  </si>
  <si>
    <t>120ml(低糖型)(儿童型)</t>
  </si>
  <si>
    <t>新生化颗粒</t>
  </si>
  <si>
    <t>6gx12袋</t>
  </si>
  <si>
    <t>补肾益脑胶囊</t>
  </si>
  <si>
    <t>0.27gx12粒x2板</t>
  </si>
  <si>
    <t>玫瑰花浴足粉</t>
  </si>
  <si>
    <t>儿童艾叶洗护包</t>
  </si>
  <si>
    <t>脚丫爽浴足粉</t>
  </si>
  <si>
    <t>双氯芬酸钾凝胶(毕斯福凝胶)</t>
  </si>
  <si>
    <t>20g：0.21g</t>
  </si>
  <si>
    <t>妇炎康片</t>
  </si>
  <si>
    <t>0.25gx18片x4板(糖衣)</t>
  </si>
  <si>
    <t>广东德鑫制药有限公司(原:江门德鑫制药有限公司)</t>
  </si>
  <si>
    <t>氧氟沙星滴眼液（迪可罗）</t>
  </si>
  <si>
    <t>0.4ml:1.2mgx10支</t>
  </si>
  <si>
    <t>沈阳市兴齐制药有限责任公司</t>
  </si>
  <si>
    <t>复方百部止咳颗粒</t>
  </si>
  <si>
    <t>10gx15袋</t>
  </si>
  <si>
    <t>四川省通园制药有限公司</t>
  </si>
  <si>
    <t>大卫颗粒</t>
  </si>
  <si>
    <t xml:space="preserve">6gx10袋 </t>
  </si>
  <si>
    <t>陕西兴邦药业有限公司</t>
  </si>
  <si>
    <t>痛肿灵(酊剂)</t>
  </si>
  <si>
    <t>50ml(附喷头)</t>
  </si>
  <si>
    <t>复方氨酚烷胺胶囊</t>
  </si>
  <si>
    <t>防风通圣丸</t>
  </si>
  <si>
    <t>6gx10袋（水丸）</t>
  </si>
  <si>
    <t>黄连上清丸</t>
  </si>
  <si>
    <t>6gx10袋(水蜜丸)</t>
  </si>
  <si>
    <t>养血安神糖浆</t>
  </si>
  <si>
    <t>180ml</t>
  </si>
  <si>
    <t>盐酸贝那普利片</t>
  </si>
  <si>
    <t>10mgx14片(薄膜衣)</t>
  </si>
  <si>
    <t>上海新亚药业闵行有限公司</t>
  </si>
  <si>
    <t>甲钴胺片(怡神保)</t>
  </si>
  <si>
    <t>0.5mgx20片</t>
  </si>
  <si>
    <t>华北制药股份有限公司</t>
  </si>
  <si>
    <t>舒腹贴膏</t>
  </si>
  <si>
    <t>2片x2袋</t>
  </si>
  <si>
    <t>养血当归糖浆</t>
  </si>
  <si>
    <t>苋菜黄连素胶囊</t>
  </si>
  <si>
    <t>0.4gx12粒x2板</t>
  </si>
  <si>
    <t>福州海王金象中药制药有限公司</t>
  </si>
  <si>
    <t>盐酸苯环壬酯片(飞赛乐)</t>
  </si>
  <si>
    <t>2mgx2片x2板</t>
  </si>
  <si>
    <t>北京华素制药股份有限公司(原：北京四环医药)</t>
  </si>
  <si>
    <t>酮洛芬缓释胶囊</t>
  </si>
  <si>
    <t>75mgx10粒</t>
  </si>
  <si>
    <t>山东鲁抗医药股份有限公司</t>
  </si>
  <si>
    <t>黄皮肤乳膏</t>
  </si>
  <si>
    <t xml:space="preserve">15g </t>
  </si>
  <si>
    <t>江西报恩堂药业有限公司</t>
  </si>
  <si>
    <t>黄皮肤安全乳膏</t>
  </si>
  <si>
    <t>三九医药股份有限公司</t>
  </si>
  <si>
    <t>除湿白带丸</t>
  </si>
  <si>
    <t>清喉咽颗粒</t>
  </si>
  <si>
    <t>18gx8袋</t>
  </si>
  <si>
    <t>脚爽浴足盐(原脚癣脚气浴足盐)</t>
  </si>
  <si>
    <t>艾草浴足盐（原艾草泡脚浴足盐）</t>
  </si>
  <si>
    <t>补肾强身片</t>
  </si>
  <si>
    <t>小儿热速清颗粒</t>
  </si>
  <si>
    <t>2gx12袋</t>
  </si>
  <si>
    <t>哈尔滨圣泰制药股份有限公司</t>
  </si>
  <si>
    <t>消咳喘胶囊</t>
  </si>
  <si>
    <t>0.35g×36片</t>
  </si>
  <si>
    <t>成都永康制药有限公司</t>
  </si>
  <si>
    <t>红花浴足粉</t>
  </si>
  <si>
    <t>桑姜感冒片</t>
  </si>
  <si>
    <t>0.5gx24片（薄膜衣片）</t>
  </si>
  <si>
    <t>四川好医生攀西药业有限责任公司</t>
  </si>
  <si>
    <t>葡萄糖酸钙口服溶液</t>
  </si>
  <si>
    <t>10mlx12支</t>
  </si>
  <si>
    <t>亚宝药业四川制药有限公司</t>
  </si>
  <si>
    <t>葡萄糖酸锌口服溶液</t>
  </si>
  <si>
    <t>蜜炼川贝枇杷膏</t>
  </si>
  <si>
    <t>210g</t>
  </si>
  <si>
    <t>广州潘高寿药业股份有限公司</t>
  </si>
  <si>
    <t>兰索拉唑肠溶片</t>
  </si>
  <si>
    <t>15mgx12片(肠溶片)</t>
  </si>
  <si>
    <t>江苏康缘药业股份有限公司</t>
  </si>
  <si>
    <t xml:space="preserve">抗病毒口服液
</t>
  </si>
  <si>
    <t>10ml*12支</t>
  </si>
  <si>
    <t>河南百年康鑫药业有限公司</t>
  </si>
  <si>
    <t>清热解毒软胶囊</t>
  </si>
  <si>
    <t>0.8gx18粒</t>
  </si>
  <si>
    <t>石药集团欧意药业有限公司(原:石家庄欧意药业公司)</t>
  </si>
  <si>
    <t>感冒清热软胶囊</t>
  </si>
  <si>
    <t>0.65gx24粒</t>
  </si>
  <si>
    <t>15gx25袋</t>
  </si>
  <si>
    <t>止咳丸</t>
  </si>
  <si>
    <t>30丸x2板(浓缩丸)</t>
  </si>
  <si>
    <t>非洛地平缓释片</t>
  </si>
  <si>
    <t>5mgx10片x2板</t>
  </si>
  <si>
    <t>南京易亨制药有限公司</t>
  </si>
  <si>
    <t>骨健灵膏</t>
  </si>
  <si>
    <t>6.5cmx10.5cmx2片x2袋</t>
  </si>
  <si>
    <t>内蒙古科尔沁药业有限公司</t>
  </si>
  <si>
    <t>麝香追风膏</t>
  </si>
  <si>
    <t>7cmx10cmx4片x2袋</t>
  </si>
  <si>
    <t>消肿橡胶膏</t>
  </si>
  <si>
    <t>5cmx6cmx2贴x4片</t>
  </si>
  <si>
    <t>维生素AD软糖</t>
  </si>
  <si>
    <t>30g（2.5gx12粒）</t>
  </si>
  <si>
    <t>仙乐健康科技股份有限公司</t>
  </si>
  <si>
    <t>香砂平胃颗粒</t>
  </si>
  <si>
    <t>陈香露白露片</t>
  </si>
  <si>
    <t>0.5gx100片</t>
  </si>
  <si>
    <t>金银花糖浆</t>
  </si>
  <si>
    <t>7cmx10cm2贴x2袋</t>
  </si>
  <si>
    <t>小儿清解冲剂</t>
  </si>
  <si>
    <t>4gx8袋</t>
  </si>
  <si>
    <t>哈尔滨儿童制药厂有限公司(原:哈尔滨儿童制药厂)</t>
  </si>
  <si>
    <t>肠炎宁片</t>
  </si>
  <si>
    <t>0.42gx12片x3板(薄膜衣)</t>
  </si>
  <si>
    <t>江西天施康弋阳制药有限公司</t>
  </si>
  <si>
    <t>8cmx13cmx4贴x2袋</t>
  </si>
  <si>
    <t>桂林天和药业股份有限公司</t>
  </si>
  <si>
    <t>氨咖黄敏口服溶液</t>
  </si>
  <si>
    <t>江西和盈药业有限公司</t>
  </si>
  <si>
    <t>4gx12袋（无糖型）</t>
  </si>
  <si>
    <t>广州白云山光华制药股份有限公司(原广州光华药业)</t>
  </si>
  <si>
    <t>氨酚氯雷伪麻缓释片(金得菲)</t>
  </si>
  <si>
    <t>12片</t>
  </si>
  <si>
    <t>蛇胆川贝枇杷膏</t>
  </si>
  <si>
    <t>川贝止咳露(川贝枇杷露)</t>
  </si>
  <si>
    <t>橘红颗粒</t>
  </si>
  <si>
    <t>11gx10袋</t>
  </si>
  <si>
    <t>通宣理肺颗粒</t>
  </si>
  <si>
    <t>三七伤药片</t>
  </si>
  <si>
    <t>百草堂百卉膏</t>
  </si>
  <si>
    <t>百草堂医药股份有限公司</t>
  </si>
  <si>
    <t>逍遥颗粒</t>
  </si>
  <si>
    <t>银杏叶分散片</t>
  </si>
  <si>
    <t>24片(9.6mg:2.4mg)</t>
  </si>
  <si>
    <t>氯雷他定胶囊</t>
  </si>
  <si>
    <t>10mgx12粒</t>
  </si>
  <si>
    <t>盐酸左西替利嗪片(迪皿)</t>
  </si>
  <si>
    <t>5mgx15片</t>
  </si>
  <si>
    <t>重庆华邦制药股份有限公司</t>
  </si>
  <si>
    <t>替米沙坦片(洛格乐)</t>
  </si>
  <si>
    <t>40mgx14片</t>
  </si>
  <si>
    <t>天津华津制药有限公司</t>
  </si>
  <si>
    <t>小儿解感颗粒</t>
  </si>
  <si>
    <t>2gx8袋</t>
  </si>
  <si>
    <t>银黄颗粒</t>
  </si>
  <si>
    <t>4gx20袋</t>
  </si>
  <si>
    <t>铁笛片</t>
  </si>
  <si>
    <t>1gx24片</t>
  </si>
  <si>
    <t>海王牌金樽片</t>
  </si>
  <si>
    <t>1g×3s×3袋</t>
  </si>
  <si>
    <t>深圳市海王健康科技发展有限公司</t>
  </si>
  <si>
    <t>20mgx28粒</t>
  </si>
  <si>
    <t>复方牛黄消炎胶囊</t>
  </si>
  <si>
    <t>复方百部止咳糖浆</t>
  </si>
  <si>
    <t>黄藤素片</t>
  </si>
  <si>
    <t>0.1gx24片</t>
  </si>
  <si>
    <t>夏枯草膏</t>
  </si>
  <si>
    <t>198g</t>
  </si>
  <si>
    <t>黄石飞云制药有限公司</t>
  </si>
  <si>
    <t>白癫风丸</t>
  </si>
  <si>
    <t>30丸x2小盒</t>
  </si>
  <si>
    <t>镇赉宝慷中药制药有限公司(原：吉林省银诺克药业有限公司)</t>
  </si>
  <si>
    <t>珍菊降压片</t>
  </si>
  <si>
    <t>0.25gx100片</t>
  </si>
  <si>
    <t>安徽华佗国药股份有限公司</t>
  </si>
  <si>
    <t>柏子养心丸</t>
  </si>
  <si>
    <t>6gx10袋（水蜜丸）</t>
  </si>
  <si>
    <t>化痰平喘片</t>
  </si>
  <si>
    <t>通化万通药业股份有限公司</t>
  </si>
  <si>
    <t>复方丹参片</t>
  </si>
  <si>
    <t>0.32gx120片</t>
  </si>
  <si>
    <t>血塞通片</t>
  </si>
  <si>
    <t>0.1gx12片</t>
  </si>
  <si>
    <t>云南维和药业股份有限公司</t>
  </si>
  <si>
    <t>参苓健脾胃颗粒</t>
  </si>
  <si>
    <t>5gx8袋(无蔗糖)</t>
  </si>
  <si>
    <t>抗骨增生片(太极独圣)</t>
  </si>
  <si>
    <t>15片x3板(糖衣)</t>
  </si>
  <si>
    <t>金刚藤咀嚼片</t>
  </si>
  <si>
    <t>0.7gx24片</t>
  </si>
  <si>
    <t>湖南九典制药有限公司</t>
  </si>
  <si>
    <t>复合氨基酸口服液</t>
  </si>
  <si>
    <t>250ml红色</t>
  </si>
  <si>
    <t>江西认真生药业科技有限公司</t>
  </si>
  <si>
    <t>腰息痛胶囊</t>
  </si>
  <si>
    <t>0.3gx10粒x3板</t>
  </si>
  <si>
    <t>苍耳子鼻炎胶囊</t>
  </si>
  <si>
    <t>0.4g×12粒×2板</t>
  </si>
  <si>
    <t>四川亚宝光泰药业有限公司</t>
  </si>
  <si>
    <t>金桂花除臭液</t>
  </si>
  <si>
    <t>20ml</t>
  </si>
  <si>
    <t>桂林市高乐医药保健品有限公司</t>
  </si>
  <si>
    <t>海御堂珍珠粉</t>
  </si>
  <si>
    <t>海南娇黛日用化工有限公司</t>
  </si>
  <si>
    <t>百癣夏塔热片</t>
  </si>
  <si>
    <t>0.3gx45片</t>
  </si>
  <si>
    <t>陕西君碧莎制药有限公司</t>
  </si>
  <si>
    <t>小儿柴桂退热颗粒</t>
  </si>
  <si>
    <t>4gx12袋</t>
  </si>
  <si>
    <t>天然胶乳橡胶避孕套</t>
  </si>
  <si>
    <t>10只(尽享爱)</t>
  </si>
  <si>
    <t>上海金香乳胶制品有限公司</t>
  </si>
  <si>
    <t>医用退热贴</t>
  </si>
  <si>
    <t>5cmx12cmx4贴(卡通型)(GJ/YYTRT-V退热护脑)</t>
  </si>
  <si>
    <t>盐酸赛洛唑啉滴鼻液</t>
  </si>
  <si>
    <t>10ml:5mg（儿童型）</t>
  </si>
  <si>
    <t>杭州天诚药业有限公司</t>
  </si>
  <si>
    <t>10ml:10mg(成人用)</t>
  </si>
  <si>
    <t>关节止痛膏</t>
  </si>
  <si>
    <t>7cmx10cmx5片x2袋(精装)</t>
  </si>
  <si>
    <t>河南羚锐制药股份有限公司</t>
  </si>
  <si>
    <t>7cmx10cmx5贴x2袋(精装)</t>
  </si>
  <si>
    <t>小儿百部止咳糖浆</t>
  </si>
  <si>
    <t>阴痒灵抑菌制剂</t>
  </si>
  <si>
    <t>成都圣源堂生物科技有限公司</t>
  </si>
  <si>
    <t>泻痢消片</t>
  </si>
  <si>
    <t>0.35gx18片</t>
  </si>
  <si>
    <t>跌打镇痛膏</t>
  </si>
  <si>
    <t>10cmx7cmx8贴</t>
  </si>
  <si>
    <t>广州白云山制药股份有限公司白云山何济公制药厂</t>
  </si>
  <si>
    <t>兵兵冬暖宝热敷贴</t>
  </si>
  <si>
    <t>6贴</t>
  </si>
  <si>
    <t>2mgx6片</t>
  </si>
  <si>
    <t>田七花叶颗粒</t>
  </si>
  <si>
    <t>口炎清颗粒</t>
  </si>
  <si>
    <t>10gx12袋(盒装)</t>
  </si>
  <si>
    <t>广州白云山和记黄埔中药有限公司(原广州白云山中药厂</t>
  </si>
  <si>
    <t>马来酸氨氯地平片</t>
  </si>
  <si>
    <t>5mgx7片x2板</t>
  </si>
  <si>
    <t>四川巴中普瑞制药有限公司</t>
  </si>
  <si>
    <t>原生橄榄油</t>
  </si>
  <si>
    <t>160ml</t>
  </si>
  <si>
    <t>紫草护肤精华液</t>
  </si>
  <si>
    <t>蜂胶粉嫩护色唇膏</t>
  </si>
  <si>
    <t>3.0g（芭比粉、珊瑚桔、梦幻玫、甜心红）</t>
  </si>
  <si>
    <t>转移因子口服溶液</t>
  </si>
  <si>
    <t>卫材(辽宁)制药有限公司(辽宁天医生物制药股份有限公司)</t>
  </si>
  <si>
    <t>补肾防喘片</t>
  </si>
  <si>
    <t>100片</t>
  </si>
  <si>
    <t>热毒清片</t>
  </si>
  <si>
    <t>12片x3板</t>
  </si>
  <si>
    <t>0.3g*24片*2板</t>
  </si>
  <si>
    <t>弗泰青草膏</t>
  </si>
  <si>
    <t>四川万福莱医药科技有限公司内江分公司</t>
  </si>
  <si>
    <t>猴头菌片</t>
  </si>
  <si>
    <t>武汉健民药业集团股份有限公司</t>
  </si>
  <si>
    <t>小儿解表颗粒</t>
  </si>
  <si>
    <t>4gx10袋</t>
  </si>
  <si>
    <t>天和追风膏</t>
  </si>
  <si>
    <t>珍丽莱喜来牵花语护手油</t>
  </si>
  <si>
    <t>120ml（桂花）</t>
  </si>
  <si>
    <t>珍丽莱南极皲裂防冻膏</t>
  </si>
  <si>
    <t>消糜阴道泡腾片</t>
  </si>
  <si>
    <t>2.3gx5片</t>
  </si>
  <si>
    <t>烟台大洋制药有限公司</t>
  </si>
  <si>
    <t>3gx30袋（无蔗糖）</t>
  </si>
  <si>
    <t>藿香正气滴丸</t>
  </si>
  <si>
    <t>2.6gx9袋</t>
  </si>
  <si>
    <t>天津天士力制药股份有限公司</t>
  </si>
  <si>
    <t>10gx7袋(无蔗糖)</t>
  </si>
  <si>
    <t>叶酸片(斯利安)</t>
  </si>
  <si>
    <t>北京斯利安药业有限公司(原:北京北大药业有限公司)</t>
  </si>
  <si>
    <t>医用橡皮膏</t>
  </si>
  <si>
    <t>1x1000cmx13卷</t>
  </si>
  <si>
    <t>东阿阿胶阿华医疗器械有限公司</t>
  </si>
  <si>
    <t>2贴x2袋(儿童型)BB-01I型</t>
  </si>
  <si>
    <t>通滞苏润江胶囊</t>
  </si>
  <si>
    <t>0.3gx12粒x2板</t>
  </si>
  <si>
    <t>广东在田药业有限公司</t>
  </si>
  <si>
    <t>苯磺酸左旋氨氯地平片</t>
  </si>
  <si>
    <t>2.5mgx14片</t>
  </si>
  <si>
    <t>南昌弘益药业有限公司</t>
  </si>
  <si>
    <t>透骨灵橡胶膏</t>
  </si>
  <si>
    <t>6.5cmx10cmx2片x2袋</t>
  </si>
  <si>
    <t>医用护理垫</t>
  </si>
  <si>
    <t>24cmx15.5cmx10片</t>
  </si>
  <si>
    <t>上海月月舒妇女用品有限公司</t>
  </si>
  <si>
    <t>18cmx12.5cmx18片</t>
  </si>
  <si>
    <t>33cmx15.5cmx8片</t>
  </si>
  <si>
    <t>29cmx15.5cmx8片</t>
  </si>
  <si>
    <t>香砂养胃软胶囊</t>
  </si>
  <si>
    <t>0.45g×27粒</t>
  </si>
  <si>
    <t>B族维生素含片</t>
  </si>
  <si>
    <t>0.5gx30片</t>
  </si>
  <si>
    <t>肠炎宁胶囊</t>
  </si>
  <si>
    <t>0.3gx12粒x4板</t>
  </si>
  <si>
    <t>海南新中正制药有限公司</t>
  </si>
  <si>
    <t>8cmx13cmx10贴(打孔透气型)</t>
  </si>
  <si>
    <t>小儿金翘颗粒</t>
  </si>
  <si>
    <t>5g×8袋</t>
  </si>
  <si>
    <t>四川凯京制药有限公司(原:四川川西制药股份有限公司)</t>
  </si>
  <si>
    <t>7cmx10cmx5贴x2袋</t>
  </si>
  <si>
    <t>便乃通茶</t>
  </si>
  <si>
    <t>2.8gx6袋</t>
  </si>
  <si>
    <t>武汉同济现代医药有限公司</t>
  </si>
  <si>
    <t>2贴x5袋</t>
  </si>
  <si>
    <t>辽宁新高制药有限公司（原：修正药业集团股份有限公司）</t>
  </si>
  <si>
    <t>小儿咳喘灵口服液</t>
  </si>
  <si>
    <t>金豆开胃口服液</t>
  </si>
  <si>
    <t>维生素AD滴剂(胶囊型)</t>
  </si>
  <si>
    <t>12粒x3板(1岁以下)(VA1500单位:VD500单位)</t>
  </si>
  <si>
    <t>南京海鲸药业有限公司</t>
  </si>
  <si>
    <t>12粒x3板(一岁以上)(VA2000单位:VD700单位)</t>
  </si>
  <si>
    <t>240g</t>
  </si>
  <si>
    <t>清热解毒口服液</t>
  </si>
  <si>
    <t>鞣酸蛋白酵母散(奥瑞德)</t>
  </si>
  <si>
    <t>15包(复方)</t>
  </si>
  <si>
    <t>金花企业(集团)股份有限公司西安金花制药厂</t>
  </si>
  <si>
    <t>睡好片(太极牌)</t>
  </si>
  <si>
    <t>200mgx8片x2板</t>
  </si>
  <si>
    <t>替米沙坦片</t>
  </si>
  <si>
    <t>40mgx24片</t>
  </si>
  <si>
    <t>江苏万邦生化制药股份有限公司</t>
  </si>
  <si>
    <t>胆炎康胶囊</t>
  </si>
  <si>
    <t>0.5gx12粒x4板</t>
  </si>
  <si>
    <t>退热贴</t>
  </si>
  <si>
    <t>3+1贴(BB-01IV型退热护脑装)</t>
  </si>
  <si>
    <t>黄藤素分散片</t>
  </si>
  <si>
    <t>100mg*12片*2板</t>
  </si>
  <si>
    <t>云南植物药业有限公司</t>
  </si>
  <si>
    <t>银黄软胶囊</t>
  </si>
  <si>
    <t>0.49gx24粒</t>
  </si>
  <si>
    <t>芦荟凝胶(丹瑞)</t>
  </si>
  <si>
    <t>40g</t>
  </si>
  <si>
    <t/>
  </si>
  <si>
    <t>毓婷天然胶乳橡胶避孕套</t>
  </si>
  <si>
    <t>12只(如果爱)</t>
  </si>
  <si>
    <t>12只(因为爱)</t>
  </si>
  <si>
    <t>威灵骨刺膏</t>
  </si>
  <si>
    <t>12gx1贴</t>
  </si>
  <si>
    <t>河北万岁药业有限公司</t>
  </si>
  <si>
    <t>贴</t>
  </si>
  <si>
    <t>肤痒颗粒</t>
  </si>
  <si>
    <t>6gx12袋（无糖型）</t>
  </si>
  <si>
    <t>成都迪康药业有限公司</t>
  </si>
  <si>
    <t>紫草软膏</t>
  </si>
  <si>
    <t xml:space="preserve">参芪健胃颗粒
</t>
  </si>
  <si>
    <t xml:space="preserve">16gx12袋
</t>
  </si>
  <si>
    <t>桂龙咳喘宁胶囊</t>
  </si>
  <si>
    <t>0.5g*9粒*3板</t>
  </si>
  <si>
    <t>当归调经颗粒</t>
  </si>
  <si>
    <t>8cmx13cmx4贴x2袋(打孔透气型)</t>
  </si>
  <si>
    <t>12支(螺纹诱惑)</t>
  </si>
  <si>
    <t>250ml蓝色</t>
  </si>
  <si>
    <t>12只(诱惑爱)</t>
  </si>
  <si>
    <t>丹溪玉屏风颗粒</t>
  </si>
  <si>
    <t>15克x6袋</t>
  </si>
  <si>
    <t>血塞通分散片</t>
  </si>
  <si>
    <t>50mgx24片</t>
  </si>
  <si>
    <t>逍遥丸</t>
  </si>
  <si>
    <t>126丸(浓缩丸)</t>
  </si>
  <si>
    <t>丹瑞肤乐宝凝露</t>
  </si>
  <si>
    <t>25g</t>
  </si>
  <si>
    <t>北京百根康诺生物技术有限公司</t>
  </si>
  <si>
    <t>0.52gx18片x3板（薄膜衣片）</t>
  </si>
  <si>
    <t xml:space="preserve">灵丹草颗粒
</t>
  </si>
  <si>
    <t>3gx18袋</t>
  </si>
  <si>
    <t>云南盘龙云海药业集团股份有限公司</t>
  </si>
  <si>
    <t>2gx15袋</t>
  </si>
  <si>
    <t>双氯芬酸钠缓释胶囊</t>
  </si>
  <si>
    <t>50mgx30粒</t>
  </si>
  <si>
    <t>中国药科大学制药有限公司</t>
  </si>
  <si>
    <t>铁棒锤止痛膏</t>
  </si>
  <si>
    <t>7cmx10cmx1贴x5袋</t>
  </si>
  <si>
    <t>甘肃奇正藏药有限公司</t>
  </si>
  <si>
    <t>华素愈创优效修复漱口水3+</t>
  </si>
  <si>
    <t>260ml</t>
  </si>
  <si>
    <t>黄氏响声丸</t>
  </si>
  <si>
    <t>0.133gx36丸x4板</t>
  </si>
  <si>
    <t>无锡济民可信山禾制药有限公司</t>
  </si>
  <si>
    <t>远红外骨质增生贴</t>
  </si>
  <si>
    <t>9.5cmx12.5cmx6贴</t>
  </si>
  <si>
    <t>贵州苗药药业有限公司</t>
  </si>
  <si>
    <t>肾骨胶囊</t>
  </si>
  <si>
    <t>100mgx10粒x3板</t>
  </si>
  <si>
    <t>承德颈复康药业集团有限公司</t>
  </si>
  <si>
    <t>羧甲淀粉钠溶液</t>
  </si>
  <si>
    <t>10mlx9瓶</t>
  </si>
  <si>
    <t>虫咬一滴灵</t>
  </si>
  <si>
    <t>45.8ml</t>
  </si>
  <si>
    <t>新复方芦荟胶囊</t>
  </si>
  <si>
    <t>0.43gx30粒</t>
  </si>
  <si>
    <t>河北万邦复临药业有限公司</t>
  </si>
  <si>
    <t>祛痱一滴灵</t>
  </si>
  <si>
    <t>华素愈创黏膜优效修复牙膏</t>
  </si>
  <si>
    <t>盐酸氨溴索口服溶液(奥勃抒)</t>
  </si>
  <si>
    <t>10ml:30mgx15袋</t>
  </si>
  <si>
    <t>香港澳美制药厂</t>
  </si>
  <si>
    <t>复方甘草酸苷片</t>
  </si>
  <si>
    <t>25mgx40片</t>
  </si>
  <si>
    <t>北京凯因科技股份有限公司</t>
  </si>
  <si>
    <t>昆明赛诺制药有限公司</t>
  </si>
  <si>
    <t>滚加贴退热宝</t>
  </si>
  <si>
    <t>退热走珠器30ml+退热贴4贴</t>
  </si>
  <si>
    <t>安徽安科余良卿药业有限公司</t>
  </si>
  <si>
    <t>老顽铍抑菌喷剂</t>
  </si>
  <si>
    <t>55ml</t>
  </si>
  <si>
    <t>灸热贴</t>
  </si>
  <si>
    <t>HC-I强效型x2贴</t>
  </si>
  <si>
    <t>济南汉磁生物科技有限公司</t>
  </si>
  <si>
    <t>HC-E骨质增生贴x2贴</t>
  </si>
  <si>
    <t>HC-F痛经贴x2贴</t>
  </si>
  <si>
    <t>HC-D风湿贴x2贴</t>
  </si>
  <si>
    <t>HC-A颈痛贴x2贴</t>
  </si>
  <si>
    <t>HC-C腰痛贴x2贴</t>
  </si>
  <si>
    <t>HC-B肩痛贴x2贴</t>
  </si>
  <si>
    <t xml:space="preserve">脑络通胶囊
</t>
  </si>
  <si>
    <t>0.5g*60粒</t>
  </si>
  <si>
    <t>痛畀帖</t>
  </si>
  <si>
    <t>颈椎病痛型（2贴）</t>
  </si>
  <si>
    <t>云南贝洋生物科技有限公司</t>
  </si>
  <si>
    <t>腰椎病痛型（2贴）</t>
  </si>
  <si>
    <t>跌打损伤型(2贴)</t>
  </si>
  <si>
    <t>风湿疼痛型（2贴）</t>
  </si>
  <si>
    <t>肩周炎痛型(2贴)</t>
  </si>
  <si>
    <t>骨质增生型（2贴）</t>
  </si>
  <si>
    <t>磁疗帖（痛风帖）</t>
  </si>
  <si>
    <t>6cmx9cmx2贴</t>
  </si>
  <si>
    <t>泮托拉唑钠肠溶片</t>
  </si>
  <si>
    <t>40mgx16片</t>
  </si>
  <si>
    <t>中风回春丸</t>
  </si>
  <si>
    <t>1.8gx21袋</t>
  </si>
  <si>
    <t>广州白云山敬修堂药业股份有限公司(原广州敬修堂)</t>
  </si>
  <si>
    <t>银杏叶片</t>
  </si>
  <si>
    <t>48片</t>
  </si>
  <si>
    <t>10mlx18瓶</t>
  </si>
  <si>
    <t>浙江康恩贝中药有限公司</t>
  </si>
  <si>
    <t xml:space="preserve">盐酸氨基葡萄糖片
</t>
  </si>
  <si>
    <t xml:space="preserve">240mgx15片x2板
</t>
  </si>
  <si>
    <t>四川绿叶制药股份有限公司（原四川绿叶宝光药业股份有限公司）</t>
  </si>
  <si>
    <t>匹多莫德分散片</t>
  </si>
  <si>
    <t>0.4gx8片</t>
  </si>
  <si>
    <t>北京朗依制药有限公司</t>
  </si>
  <si>
    <t>泮托拉唑钠肠溶胶囊</t>
  </si>
  <si>
    <t>40mgx12粒</t>
  </si>
  <si>
    <t>湖南迪诺制药有限公司</t>
  </si>
  <si>
    <t>阿达帕林凝胶</t>
  </si>
  <si>
    <t>0.1%（30g：30mg）</t>
  </si>
  <si>
    <t>硝呋太尔制霉素阴道软胶囊</t>
  </si>
  <si>
    <t>6粒</t>
  </si>
  <si>
    <t>国药集团川抗制药有限公司(原:成都川抗万乐药业)</t>
  </si>
  <si>
    <t>硝酸益康唑喷剂</t>
  </si>
  <si>
    <t>80ml(1%)</t>
  </si>
  <si>
    <t>酸枣仁合剂</t>
  </si>
  <si>
    <t>钙铁锌多聚葡萄糖</t>
  </si>
  <si>
    <t>450g</t>
  </si>
  <si>
    <t>深圳市金宝城食品有限公司</t>
  </si>
  <si>
    <t>益生元多聚葡萄糖</t>
  </si>
  <si>
    <t>国林牌枸杞蜂蜜</t>
  </si>
  <si>
    <t>250g（土黄连）</t>
  </si>
  <si>
    <t>江西蜂之屋蜂业有限公司</t>
  </si>
  <si>
    <t>250g(椴树）</t>
  </si>
  <si>
    <t>250g（枣花）</t>
  </si>
  <si>
    <t>40ml</t>
  </si>
  <si>
    <t>秋梨膏</t>
  </si>
  <si>
    <t>200g</t>
  </si>
  <si>
    <t>成都市乐兮生物科技有限公司</t>
  </si>
  <si>
    <t>买4得5</t>
  </si>
  <si>
    <t>桑椹膏</t>
  </si>
  <si>
    <t>乳矿物盐软糖（凝胶糖果）</t>
  </si>
  <si>
    <t>144g（3.0gx48粒）（酸奶味）</t>
  </si>
  <si>
    <t>仙乐健康科技股份有限公司（原：广东仙乐制药有限公司)</t>
  </si>
  <si>
    <t>金银花菊花固体饮料</t>
  </si>
  <si>
    <t>100g(5gx20袋)</t>
  </si>
  <si>
    <t>广州明轩堂生物科技有限公司</t>
  </si>
  <si>
    <t>润通茶(优芝上品)</t>
  </si>
  <si>
    <t>2.2gx20袋</t>
  </si>
  <si>
    <t>虫草清肺胶囊</t>
  </si>
  <si>
    <t>青海普兰特药业有限公司</t>
  </si>
  <si>
    <t>250g</t>
  </si>
  <si>
    <t>250g（洋槐）</t>
  </si>
  <si>
    <t>葡萄糖酸钙维D2咀嚼片(太极钙)</t>
  </si>
  <si>
    <t>48片(复方)/瓶</t>
  </si>
  <si>
    <t>央科藏域红天胶囊(原央科藏域牌红景天胶囊)</t>
  </si>
  <si>
    <t>0.3gx24粒</t>
  </si>
  <si>
    <t>西藏央科生物科技有限公司</t>
  </si>
  <si>
    <t>益气养血口服液</t>
  </si>
  <si>
    <t>10mlx16支</t>
  </si>
  <si>
    <t>7cmx10cmx6贴</t>
  </si>
  <si>
    <t>250g（野桂花）</t>
  </si>
  <si>
    <t>250g（野菊花）</t>
  </si>
  <si>
    <t>250g（益母草）</t>
  </si>
  <si>
    <t>250g（枇杷）</t>
  </si>
  <si>
    <t>250g（党参）</t>
  </si>
  <si>
    <t>复方甘草酸苷胶囊</t>
  </si>
  <si>
    <t>25mg:25mg:25mgx40粒</t>
  </si>
  <si>
    <t>葡萄糖酸钙锌口服溶液</t>
  </si>
  <si>
    <t>10mlx24支</t>
  </si>
  <si>
    <t>湖北福人金身药业有限公司</t>
  </si>
  <si>
    <t>也花也果完美7日补水组合装</t>
  </si>
  <si>
    <t>25gx7片</t>
  </si>
  <si>
    <t>广州香缤日用化工有限公司</t>
  </si>
  <si>
    <t>医用冷敷眼罩</t>
  </si>
  <si>
    <t>19cmx6.5cmx6贴（近视型）</t>
  </si>
  <si>
    <t>19cmx6.5cmx6贴（亲肤保湿型）</t>
  </si>
  <si>
    <t>19cmx6.5cmx6贴（睡眠型）</t>
  </si>
  <si>
    <t>红景天参杞胶囊</t>
  </si>
  <si>
    <t>四川麦力若科技发展有限责任公司</t>
  </si>
  <si>
    <t>复方锌铁钙口服溶液</t>
  </si>
  <si>
    <t>10mlx20支</t>
  </si>
  <si>
    <t>岳阳新华达制药有限公司</t>
  </si>
  <si>
    <t>钙软糖</t>
  </si>
  <si>
    <t>84g（2.8gx30粒）</t>
  </si>
  <si>
    <t>75g(2.5gx30粒)</t>
  </si>
  <si>
    <t xml:space="preserve">维生素C软糖 </t>
  </si>
  <si>
    <t>75g（2.5gx30粒）</t>
  </si>
  <si>
    <t>六味地黄软胶囊</t>
  </si>
  <si>
    <t>0.38gx60粒</t>
  </si>
  <si>
    <t>北京同仁堂科技发展股份有限公司制药厂</t>
  </si>
  <si>
    <t>麦力若牌红景天参杞牛磺酸口服液</t>
  </si>
  <si>
    <t>乃捷尔牌初乳素胶囊</t>
  </si>
  <si>
    <t>150mg/粒*24粒</t>
  </si>
  <si>
    <t xml:space="preserve">江苏天美健大自然生物工程有限公司 </t>
  </si>
  <si>
    <t>阿辉牌阿胶当归浆</t>
  </si>
  <si>
    <t>20mlx12瓶</t>
  </si>
  <si>
    <t>山东东阿县古胶阿胶系列食品有限公司</t>
  </si>
  <si>
    <t>金花消痤丸</t>
  </si>
  <si>
    <t>蚕蛾公补片</t>
  </si>
  <si>
    <t>0.23x24片(糖衣)</t>
  </si>
  <si>
    <t>太极集团重庆桐君阁药厂有限公司</t>
  </si>
  <si>
    <t>时科兰脱毛膏+修护液</t>
  </si>
  <si>
    <t>脱毛膏60g+修复液60ml</t>
  </si>
  <si>
    <t>广州市卡美奥化妆品有限公司</t>
  </si>
  <si>
    <t>复方红衣补血口服液</t>
  </si>
  <si>
    <t>山东翔宇健康制药有限公司</t>
  </si>
  <si>
    <t>碳酸钙D3片(Ⅱ)</t>
  </si>
  <si>
    <t>0.5g:5ugx60片</t>
  </si>
  <si>
    <t>北京康远制药有限公司</t>
  </si>
  <si>
    <t>仙桂胶囊</t>
  </si>
  <si>
    <t>陕西步长制药有限公司(原:咸阳步长制药有限公司)</t>
  </si>
  <si>
    <t>250mlx2瓶 蓝色</t>
  </si>
  <si>
    <t>也花也果深层补水蚕丝面膜</t>
  </si>
  <si>
    <t>25gx5片</t>
  </si>
  <si>
    <t>也花也果雪颜莹润蚕丝面膜</t>
  </si>
  <si>
    <t>也花也果备长炭清肌焕雪黑膜</t>
  </si>
  <si>
    <t>也花也果紧致弹滑蚕丝面膜</t>
  </si>
  <si>
    <t>19.2mg:4.8mgx96片(薄膜衣)</t>
  </si>
  <si>
    <t>买3得4</t>
  </si>
  <si>
    <t>太极乌发露</t>
  </si>
  <si>
    <t>十全大补膏</t>
  </si>
  <si>
    <t>250gx2瓶</t>
  </si>
  <si>
    <t>168g（2.8gx60粒）</t>
  </si>
  <si>
    <t>150g(2.5x60粒）</t>
  </si>
  <si>
    <t>维生素C软糖</t>
  </si>
  <si>
    <t>150g（2.5gx60粒）</t>
  </si>
  <si>
    <t>500g（250gx2瓶）（枣花）</t>
  </si>
  <si>
    <t>500g（250gx2瓶）（椴树蜂蜜）</t>
  </si>
  <si>
    <t>500g（250gx2瓶）（土黄连）</t>
  </si>
  <si>
    <t>洋槐蜂蜜</t>
  </si>
  <si>
    <t>上海森蜂园蜂业有限公司</t>
  </si>
  <si>
    <t>500g（250gx2瓶）</t>
  </si>
  <si>
    <t>500g（250gx2瓶）（洋槐）</t>
  </si>
  <si>
    <t>250mlx3瓶(蓝色)</t>
  </si>
  <si>
    <t>银杏茯苓南瓜籽粉</t>
  </si>
  <si>
    <t>600克</t>
  </si>
  <si>
    <t>广东多合生物科技有限公司</t>
  </si>
  <si>
    <t>莲子茯苓芡实粉</t>
  </si>
  <si>
    <t>核桃芝麻黑豆粉</t>
  </si>
  <si>
    <t>茯苓红豆薏米粉</t>
  </si>
  <si>
    <t>猴头菇燕麦山药粉</t>
  </si>
  <si>
    <t>枸杞红枣红豆粉</t>
  </si>
  <si>
    <t>500g（250gx2瓶）（野桂花）</t>
  </si>
  <si>
    <t>500g（250gx2瓶）（党参）</t>
  </si>
  <si>
    <t>500g（250gx2瓶）（益母草）</t>
  </si>
  <si>
    <t>500g（250gx2瓶）（枇杷）</t>
  </si>
  <si>
    <t>500g（250gx2瓶）（野菊花）</t>
  </si>
  <si>
    <t>天然β-胡萝卜素软胶囊</t>
  </si>
  <si>
    <t>22.5g(500mgx45粒）</t>
  </si>
  <si>
    <t>广州奈梵斯健康产品有限公司</t>
  </si>
  <si>
    <t>枣花原蜜</t>
  </si>
  <si>
    <t>500g</t>
  </si>
  <si>
    <t>幸福来牌西洋参口服液</t>
  </si>
  <si>
    <t>30mlx12瓶</t>
  </si>
  <si>
    <t>顺昌县幸福来保健品有限公司</t>
  </si>
  <si>
    <t>嫦娥加丽丸</t>
  </si>
  <si>
    <t>0.34gx12丸x8板</t>
  </si>
  <si>
    <t>精制生物液（郁芳狐臭液）</t>
  </si>
  <si>
    <t>25ml</t>
  </si>
  <si>
    <t>迪美兰菊粉益生菌固体饮料</t>
  </si>
  <si>
    <t>30g(2gx15)</t>
  </si>
  <si>
    <t>安士生物科技(中山)有限公司</t>
  </si>
  <si>
    <t>维生素AD软胶囊</t>
  </si>
  <si>
    <t>27g(300mgx90粒)(1-6岁)</t>
  </si>
  <si>
    <t>以岭牌酸枣仁油软胶囊</t>
  </si>
  <si>
    <t>30g（0.5gx60粒）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</si>
  <si>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</si>
  <si>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</si>
  <si>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海南养生堂药业有限公司</t>
  </si>
  <si>
    <t>任意2件省118元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</si>
  <si>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</si>
  <si>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</si>
  <si>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>江中牌肝纯片</t>
  </si>
  <si>
    <t>45g(0.5gx90片)</t>
  </si>
  <si>
    <t>江西江中制药(集团)有限责任公司</t>
  </si>
  <si>
    <t>阿胶黄芪口服液</t>
  </si>
  <si>
    <t>100mlx6瓶</t>
  </si>
  <si>
    <t>福建省幸福生物科技有限公司</t>
  </si>
  <si>
    <t>幸福来牌西洋参含片</t>
  </si>
  <si>
    <t>172.8g(1.2gx12片x12盒)</t>
  </si>
  <si>
    <t xml:space="preserve">来益牌叶黄素咀嚼片 </t>
  </si>
  <si>
    <t>450mg*30片</t>
  </si>
  <si>
    <t>浙江医药股份有限公司新昌制药厂</t>
  </si>
  <si>
    <t>迪美兰共轭亚油酸甘油酯软胶囊</t>
  </si>
  <si>
    <t>45g(0.75gx60粒)</t>
  </si>
  <si>
    <t>固升牌维生素K2软胶囊</t>
  </si>
  <si>
    <t>0.5gx30粒</t>
  </si>
  <si>
    <t>昆明固康保健品有限公司</t>
  </si>
  <si>
    <t>狐别祛臭露</t>
  </si>
  <si>
    <t>30ml</t>
  </si>
  <si>
    <t>重庆灵方生物技术有限公司</t>
  </si>
  <si>
    <t>破壁灵芝孢子胶囊(川大金钟)</t>
  </si>
  <si>
    <t>30g(250mgx60粒x2瓶)</t>
  </si>
  <si>
    <t>成都川大金钟科技有限公司</t>
  </si>
  <si>
    <t>牛初乳含片</t>
  </si>
  <si>
    <t>1588.3mg×60片(90g)</t>
  </si>
  <si>
    <t>康龙集团公司(Kang Long Group gorp)</t>
  </si>
  <si>
    <t>黄精玉竹膏</t>
  </si>
  <si>
    <t>金乐心R辅酶Q10天然维生素E软胶囊</t>
  </si>
  <si>
    <t>27g（450mgx60粒）</t>
  </si>
  <si>
    <t>厦门金达威集团股份有限公司</t>
  </si>
  <si>
    <t>忆立清胶囊</t>
  </si>
  <si>
    <t>698mg×60片</t>
  </si>
  <si>
    <t>盐酸氨基葡萄糖胶囊(奥泰灵)</t>
  </si>
  <si>
    <t>0.75gx60粒</t>
  </si>
  <si>
    <t>蜂胶胶囊</t>
  </si>
  <si>
    <t>500mg×60片(30g)</t>
  </si>
  <si>
    <t>黄精人参膏</t>
  </si>
  <si>
    <t>椴树原蜜</t>
  </si>
  <si>
    <t>500gx4瓶(礼盒装）</t>
  </si>
  <si>
    <t>黄精汤</t>
  </si>
  <si>
    <t>100mlx2瓶</t>
  </si>
  <si>
    <t>400gx2瓶</t>
  </si>
  <si>
    <t>马来酸氯苯那敏片(扑尔敏片)</t>
  </si>
  <si>
    <t>4mgx100片</t>
  </si>
  <si>
    <t>买2得3</t>
  </si>
  <si>
    <t>清火栀麦片</t>
  </si>
  <si>
    <t>广西圣民制药有限公司</t>
  </si>
  <si>
    <t>维生素C片</t>
  </si>
  <si>
    <t>0.1gx100片</t>
  </si>
  <si>
    <t>乳酶生片</t>
  </si>
  <si>
    <t>0.15gx100片</t>
  </si>
  <si>
    <t>桂林南药股份有限公司</t>
  </si>
  <si>
    <t>尼莫地平片</t>
  </si>
  <si>
    <t>20mgx50片</t>
  </si>
  <si>
    <t>脑立清丸</t>
  </si>
  <si>
    <t>0.11gx100丸</t>
  </si>
  <si>
    <t>辣椒风湿膏</t>
  </si>
  <si>
    <t>7cmx10cmx2贴</t>
  </si>
  <si>
    <t>药艾条</t>
  </si>
  <si>
    <t>28g</t>
  </si>
  <si>
    <t>苏州市东方艾绒厂</t>
  </si>
  <si>
    <t>十滴水</t>
  </si>
  <si>
    <t>5mlx10支</t>
  </si>
  <si>
    <t>普通脱脂纱布口罩</t>
  </si>
  <si>
    <t>14cmx18cmx16层</t>
  </si>
  <si>
    <t>成都市卫生材料厂</t>
  </si>
  <si>
    <t>个</t>
  </si>
  <si>
    <t>四川彩虹制药有限公司</t>
  </si>
  <si>
    <t>清火片</t>
  </si>
  <si>
    <t>12片x2板(糖衣)</t>
  </si>
  <si>
    <t>南宁市维威制药有限公司</t>
  </si>
  <si>
    <t>黄连上清片</t>
  </si>
  <si>
    <t>24片x2</t>
  </si>
  <si>
    <t>罗汉果润喉糖</t>
  </si>
  <si>
    <t>40g(2gx20片)</t>
  </si>
  <si>
    <t>厦门市斯必利保健品有限公司</t>
  </si>
  <si>
    <t>PM2.5防护口罩滤片</t>
  </si>
  <si>
    <t>3只（15cmx8cm）</t>
  </si>
  <si>
    <t>稳健医疗用品股份有限公司(稳健实业(深圳)有限公司)</t>
  </si>
  <si>
    <t>暖嘟嘟取暖片（一次性贴衣型）</t>
  </si>
  <si>
    <t>13.2cm×10cm贴衣型</t>
  </si>
  <si>
    <t>重庆市医药保健品进出口有限公司</t>
  </si>
  <si>
    <t>片</t>
  </si>
  <si>
    <t>金银花润喉糖</t>
  </si>
  <si>
    <t>多酶片</t>
  </si>
  <si>
    <t>四川菲德力制药有限公司</t>
  </si>
  <si>
    <t>氯唑沙宗片</t>
  </si>
  <si>
    <t>200mgx24片</t>
  </si>
  <si>
    <t>浙江亚太药业股份有限公司</t>
  </si>
  <si>
    <t>10cmx7cmx10贴x1袋</t>
  </si>
  <si>
    <t>九寨沟天然药业集团有限责任公司</t>
  </si>
  <si>
    <t>人丹</t>
  </si>
  <si>
    <t>1.725g</t>
  </si>
  <si>
    <t>广州王老吉药业股份有限公司</t>
  </si>
  <si>
    <t>氧氟沙星滴耳液</t>
  </si>
  <si>
    <t>5ml:15mg</t>
  </si>
  <si>
    <t>南京天朗制药有限公司</t>
  </si>
  <si>
    <t>珍珠明目滴眼液</t>
  </si>
  <si>
    <t>8ml</t>
  </si>
  <si>
    <t>湖北潜江制药股份有限公司</t>
  </si>
  <si>
    <t>生脉饮</t>
  </si>
  <si>
    <t>10mlx10支(党参方)</t>
  </si>
  <si>
    <t>四川泰华堂制药有限公司</t>
  </si>
  <si>
    <t>金银花露饮料</t>
  </si>
  <si>
    <t>340ml</t>
  </si>
  <si>
    <t>广州白云山和黄大健康产品有限公司</t>
  </si>
  <si>
    <t>乌洛托品溶液</t>
  </si>
  <si>
    <t>12ml</t>
  </si>
  <si>
    <t>桂林长圣药业有限责任公司</t>
  </si>
  <si>
    <t>水杨酸苯酚贴膏(鸡眼膏)</t>
  </si>
  <si>
    <t>6贴(简装)</t>
  </si>
  <si>
    <t>上海卫生材料厂有限公司</t>
  </si>
  <si>
    <t>庆大霉素普鲁卡因胶囊</t>
  </si>
  <si>
    <t>12粒</t>
  </si>
  <si>
    <t>浙江奥托康制药集团股份有限公司</t>
  </si>
  <si>
    <t>重庆申高生化制药有限公司(原：重庆荣高生化制药)</t>
  </si>
  <si>
    <t>清热散结片</t>
  </si>
  <si>
    <t>广州巨虹药业有限公司</t>
  </si>
  <si>
    <t>斧标驱风油</t>
  </si>
  <si>
    <t>3ml</t>
  </si>
  <si>
    <t>梁介福(广东)药业有限公司</t>
  </si>
  <si>
    <t>山银花露（冰糖型）</t>
  </si>
  <si>
    <t>湖北省宏源药业科技股份有限公司(原湖北省宏源药业有限公司)</t>
  </si>
  <si>
    <t>东鹏特饮（原名：东鹏特饮（维生素功能饮料））</t>
  </si>
  <si>
    <t>250ml/罐</t>
  </si>
  <si>
    <t>广州市东鹏食品饮料有限公司</t>
  </si>
  <si>
    <t>壮骨麝香止痛膏</t>
  </si>
  <si>
    <t>7cmx10cmx10贴(袋装)</t>
  </si>
  <si>
    <t>秋水仙碱片</t>
  </si>
  <si>
    <t>枫蓼肠胃康片</t>
  </si>
  <si>
    <t>海口市制药厂有限公司</t>
  </si>
  <si>
    <t>阿苯达唑片</t>
  </si>
  <si>
    <t>0.2gx10片</t>
  </si>
  <si>
    <t>欧洁抗菌防霾口罩（日用立体型）</t>
  </si>
  <si>
    <t>2只</t>
  </si>
  <si>
    <t>浙江伊鲁博生物科技有限公司</t>
  </si>
  <si>
    <t>活血止痛胶囊</t>
  </si>
  <si>
    <t>0.25gx12粒x2板</t>
  </si>
  <si>
    <t>江西昌诺药业有限公司</t>
  </si>
  <si>
    <t>盐酸维拉帕米片(异博定片)</t>
  </si>
  <si>
    <t>40mgx30片</t>
  </si>
  <si>
    <t>天津市中央药业有限公司</t>
  </si>
  <si>
    <t>茶碱缓释片(舒弗美)</t>
  </si>
  <si>
    <t>广东迈特兴华药业有限公司</t>
  </si>
  <si>
    <t>50mgx24粒</t>
  </si>
  <si>
    <t>湖南华纳大药厂有限公司</t>
  </si>
  <si>
    <t>60g</t>
  </si>
  <si>
    <t>抗宫炎片</t>
  </si>
  <si>
    <t>江西海尔思药业有限公司</t>
  </si>
  <si>
    <t>铝碳酸镁咀嚼片</t>
  </si>
  <si>
    <t>0.5gx24片</t>
  </si>
  <si>
    <t>江苏万高药业有限公司</t>
  </si>
  <si>
    <t>纯水清洁棉</t>
  </si>
  <si>
    <t>15cmx8cm,6s</t>
  </si>
  <si>
    <t>稳健医疗（嘉鱼）有限公司（原嘉鱼稳健医用纺织品有限公司）</t>
  </si>
  <si>
    <t>滴露卫生湿巾</t>
  </si>
  <si>
    <t>200mmx150mmx8片</t>
  </si>
  <si>
    <t>利洁时家化(中国)有限公司</t>
  </si>
  <si>
    <t>包</t>
  </si>
  <si>
    <t>藿香正气胶囊</t>
  </si>
  <si>
    <t>复方羊角颗粒</t>
  </si>
  <si>
    <t>8gx10袋</t>
  </si>
  <si>
    <t>承德燕峰药业有限责任公司</t>
  </si>
  <si>
    <t>氯霉素耳丸</t>
  </si>
  <si>
    <t>17mgx10粒</t>
  </si>
  <si>
    <t>管</t>
  </si>
  <si>
    <t>黄氏响声含片</t>
  </si>
  <si>
    <t>无锡山禾制药有限公司</t>
  </si>
  <si>
    <t>复方石韦胶囊</t>
  </si>
  <si>
    <t>0.35gx12粒x2板</t>
  </si>
  <si>
    <t>贵阳济仁堂药业有限公司</t>
  </si>
  <si>
    <t>四川逢春制药有限公司</t>
  </si>
  <si>
    <t>驱蚊花露水(隆力奇)</t>
  </si>
  <si>
    <t>95ml(玻瓶)</t>
  </si>
  <si>
    <t>江苏隆力奇集团有限公司</t>
  </si>
  <si>
    <t>9gx6袋</t>
  </si>
  <si>
    <t>15gx20袋</t>
  </si>
  <si>
    <t>妇炎康复片</t>
  </si>
  <si>
    <t>0.35gx30片</t>
  </si>
  <si>
    <t>重庆神奇药业股份有限公司(重庆东田药业有限公司)</t>
  </si>
  <si>
    <t>田园蜂蜜</t>
  </si>
  <si>
    <t>66g</t>
  </si>
  <si>
    <t>成都你好植物科技有限公司</t>
  </si>
  <si>
    <t>雅嘉莱芦荟浓缩维生素E乳</t>
  </si>
  <si>
    <t>110ml</t>
  </si>
  <si>
    <t>北京红妃时代商贸有限公司</t>
  </si>
  <si>
    <t>红糖姜茶</t>
  </si>
  <si>
    <t>48g(8gx6包）</t>
  </si>
  <si>
    <t>福建好日子食品有限公司</t>
  </si>
  <si>
    <t>银翘解毒丸</t>
  </si>
  <si>
    <t>复方对乙酰氨基酚片Ⅱ(散列通)</t>
  </si>
  <si>
    <t>10片</t>
  </si>
  <si>
    <t>便携式药盒</t>
  </si>
  <si>
    <t>75*105mm(方形)</t>
  </si>
  <si>
    <t>75mm*75mm(心形)</t>
  </si>
  <si>
    <t>盐酸二甲双胍肠溶片</t>
  </si>
  <si>
    <t>0.25gx48片</t>
  </si>
  <si>
    <t>贵州圣济堂制药有限公司</t>
  </si>
  <si>
    <t>两个宝贝山楂布丁</t>
  </si>
  <si>
    <t>118g</t>
  </si>
  <si>
    <t>青州市顺丰食品有限公司</t>
  </si>
  <si>
    <t>两个宝贝山楂球</t>
  </si>
  <si>
    <t>两个宝贝山楂条</t>
  </si>
  <si>
    <t>两个宝贝山楂片</t>
  </si>
  <si>
    <t>硝苯地平缓释片(Ⅰ)</t>
  </si>
  <si>
    <t>10mgx30片</t>
  </si>
  <si>
    <t>山西亚宝药业集团股份有限公司</t>
  </si>
  <si>
    <t>复方三七胶囊</t>
  </si>
  <si>
    <t>0.25gx10粒x3板</t>
  </si>
  <si>
    <t>山西华康药业股份有限公司</t>
  </si>
  <si>
    <t>江中健胃消食片</t>
  </si>
  <si>
    <t>0.5gx12片x3板(小儿)</t>
  </si>
  <si>
    <t>江中药业股份有限公司</t>
  </si>
  <si>
    <t>一叶子黄瓜补水天才面膜</t>
  </si>
  <si>
    <t>上海上美化妆品有限公司</t>
  </si>
  <si>
    <t>鲜竹沥</t>
  </si>
  <si>
    <t>15mlx12支</t>
  </si>
  <si>
    <t>硝苯地平缓释片</t>
  </si>
  <si>
    <t>10mgx16片</t>
  </si>
  <si>
    <t>扬子江药业集团江苏制药股份有限公司</t>
  </si>
  <si>
    <t>盐酸洛美沙星滴眼液</t>
  </si>
  <si>
    <t>8ml:24mg</t>
  </si>
  <si>
    <t>足光散(足光粉)</t>
  </si>
  <si>
    <t>40gx3袋</t>
  </si>
  <si>
    <t>开塞露（含甘油）</t>
  </si>
  <si>
    <t>20mlx3支</t>
  </si>
  <si>
    <t>河北武罗药业有限公司</t>
  </si>
  <si>
    <t>跌打丸</t>
  </si>
  <si>
    <t>3gx6丸</t>
  </si>
  <si>
    <t>风油精</t>
  </si>
  <si>
    <t>通化金马药业集团股份有限公司</t>
  </si>
  <si>
    <t>蛇胆花露水（隆力奇）</t>
  </si>
  <si>
    <t>195ml（玻璃瓶）</t>
  </si>
  <si>
    <t>江苏隆力奇生物科技股份有限公司</t>
  </si>
  <si>
    <t>盐酸金刚烷胺片</t>
  </si>
  <si>
    <t>江苏鹏鹞药业有限公司</t>
  </si>
  <si>
    <t>热淋清片</t>
  </si>
  <si>
    <t>0.6gx12片x2板(薄膜衣)</t>
  </si>
  <si>
    <t>盐酸西替利嗪片(比特力)</t>
  </si>
  <si>
    <t>10mgx8片x2板</t>
  </si>
  <si>
    <t>成都恒瑞制药有限公司</t>
  </si>
  <si>
    <t>珍黄胶囊(珍黄丸)</t>
  </si>
  <si>
    <t>0.2gx12丸</t>
  </si>
  <si>
    <t>广西玉林制药有限责任公司</t>
  </si>
  <si>
    <t>消栓通络片</t>
  </si>
  <si>
    <t>1.8gx24片x2板(糖衣片)</t>
  </si>
  <si>
    <t>河南省百泉制药有限公司</t>
  </si>
  <si>
    <t>盐酸二甲双胍缓释片(圣邦杰)</t>
  </si>
  <si>
    <t>山东司邦得制药有限公司(原:山东龙山制药有限公司)</t>
  </si>
  <si>
    <t>益肺胶囊</t>
  </si>
  <si>
    <t>南风集团垣曲制药有限责任公司</t>
  </si>
  <si>
    <t>2mgx2片</t>
  </si>
  <si>
    <t>12片x40袋(袋装)</t>
  </si>
  <si>
    <t>广西日田药业有限责任公司</t>
  </si>
  <si>
    <t>强力枇杷露</t>
  </si>
  <si>
    <t>贵州神奇药业股份有限公司</t>
  </si>
  <si>
    <t>金银花露</t>
  </si>
  <si>
    <t>250ml(塑瓶装)</t>
  </si>
  <si>
    <t>襄樊隆中药业有限责任公司</t>
  </si>
  <si>
    <t>牛黄解毒丸</t>
  </si>
  <si>
    <t>3gx10丸</t>
  </si>
  <si>
    <t xml:space="preserve">小儿麦枣咀嚼片 </t>
  </si>
  <si>
    <t>0.45gx12片x3板</t>
  </si>
  <si>
    <t>葵花药业集团(佳木斯)有限公司</t>
  </si>
  <si>
    <t>宝宝湿疹抑菌凝胶</t>
  </si>
  <si>
    <t>30g</t>
  </si>
  <si>
    <t>海南三叶制药厂有限公司</t>
  </si>
  <si>
    <t>大败毒胶囊</t>
  </si>
  <si>
    <t>0.5gx20粒</t>
  </si>
  <si>
    <t>白癜风胶囊</t>
  </si>
  <si>
    <t>0.45gx48粒</t>
  </si>
  <si>
    <t>哈尔滨大洋制药股份有限公司</t>
  </si>
  <si>
    <t>格列齐特片(Ⅱ)</t>
  </si>
  <si>
    <t>80mgx10片x3板</t>
  </si>
  <si>
    <t>冬己宝宝羊脂保湿润手霜</t>
  </si>
  <si>
    <t>45g</t>
  </si>
  <si>
    <t>广州冬己婴童护理用品有限公司</t>
  </si>
  <si>
    <t xml:space="preserve">冬己宝宝椰油滋养润手霜
</t>
  </si>
  <si>
    <t>氧氟沙星栓</t>
  </si>
  <si>
    <t>0.1gx7枚</t>
  </si>
  <si>
    <t>湖北纽兰药业有限公司</t>
  </si>
  <si>
    <t>0.25gx60片</t>
  </si>
  <si>
    <t>葡萄糖酸锌颗粒</t>
  </si>
  <si>
    <t>70mgx10包</t>
  </si>
  <si>
    <t>婴幼儿紫草油</t>
  </si>
  <si>
    <t>江西樟灵实业有限公司</t>
  </si>
  <si>
    <t>保济丸</t>
  </si>
  <si>
    <t>3.7gx20瓶</t>
  </si>
  <si>
    <t>茴三硫片(胆维他片)</t>
  </si>
  <si>
    <t>25mgx12片</t>
  </si>
  <si>
    <t>成都国嘉联合制药有限公司</t>
  </si>
  <si>
    <t>健胃消食片</t>
  </si>
  <si>
    <t>0.5gx12片x3板</t>
  </si>
  <si>
    <t>藿香清胃胶囊</t>
  </si>
  <si>
    <t>0.32gx13粒/板x2板</t>
  </si>
  <si>
    <t>吉林省俊宏药业有限公司</t>
  </si>
  <si>
    <t>天麻素片</t>
  </si>
  <si>
    <t>复方薄荷脑软膏</t>
  </si>
  <si>
    <t>复方熊胆薄荷含片(熊胆舒喉片)</t>
  </si>
  <si>
    <t>8片x2板</t>
  </si>
  <si>
    <t>10ml</t>
  </si>
  <si>
    <t>医用冷敷贴</t>
  </si>
  <si>
    <t>3贴（2.2cmx2贴；6cmx5cmx1贴）（晕车型）</t>
  </si>
  <si>
    <t>荨麻疹丸</t>
  </si>
  <si>
    <t>6袋</t>
  </si>
  <si>
    <t>吉林龙泰制药股份有限公司(吉林省柳河辉发制药股份</t>
  </si>
  <si>
    <t>金银花颗粒</t>
  </si>
  <si>
    <t>创可贴</t>
  </si>
  <si>
    <t>55mmx40mmx15片（机智猴）</t>
  </si>
  <si>
    <t>浙江红雨医药用品有限公司</t>
  </si>
  <si>
    <t>55mmx25mmx15片（儿童多彩）</t>
  </si>
  <si>
    <t>58mmx44mmx15片（猫奴必备）</t>
  </si>
  <si>
    <t>雪梨膏</t>
  </si>
  <si>
    <t>350g</t>
  </si>
  <si>
    <t>上海海虹实业(集团)巢湖今辰药业有限公司</t>
  </si>
  <si>
    <t>法莫替丁钙镁咀嚼片</t>
  </si>
  <si>
    <t>北京红林制药有限公司</t>
  </si>
  <si>
    <t xml:space="preserve">蒂苒我的女孩润手霜（懵萌的暗恋）
</t>
  </si>
  <si>
    <t xml:space="preserve">蒂苒我的女孩润手霜（初见蝴蝶结）
</t>
  </si>
  <si>
    <t xml:space="preserve">蒂苒我的女孩润手霜（花痴女神）
</t>
  </si>
  <si>
    <t xml:space="preserve">蒂苒我的女孩润手霜（暖暖的羊毛围巾) </t>
  </si>
  <si>
    <t>羚锐儿童肤宝</t>
  </si>
  <si>
    <t>含牛初乳奶酥片</t>
  </si>
  <si>
    <t>内蒙古伊诺清真食品有限责任公司</t>
  </si>
  <si>
    <t>桶</t>
  </si>
  <si>
    <t>甜橙味奶酥片</t>
  </si>
  <si>
    <t>阿胶山楂</t>
  </si>
  <si>
    <t>山东宏济堂制药集团济南阿胶制品有限公司</t>
  </si>
  <si>
    <t>醒脑再造胶囊</t>
  </si>
  <si>
    <t>0.35gx20粒x2板</t>
  </si>
  <si>
    <t>心达康片</t>
  </si>
  <si>
    <t>5mgx50片</t>
  </si>
  <si>
    <t>四川美大康药业股份有限公司</t>
  </si>
  <si>
    <t>辛芩颗粒</t>
  </si>
  <si>
    <t>20gx10袋</t>
  </si>
  <si>
    <t>四川同人泰药业有限公司</t>
  </si>
  <si>
    <t>清开灵胶囊</t>
  </si>
  <si>
    <t>广州白云山明兴制药有限公司</t>
  </si>
  <si>
    <t>羚羊清肺颗粒</t>
  </si>
  <si>
    <t>江西保利制药有限公司</t>
  </si>
  <si>
    <t>麝香祛痛搽剂</t>
  </si>
  <si>
    <t>56ml</t>
  </si>
  <si>
    <t>马应龙药业集团股份有限公司</t>
  </si>
  <si>
    <t xml:space="preserve">石淋通颗粒
</t>
  </si>
  <si>
    <t xml:space="preserve">15gx10袋 </t>
  </si>
  <si>
    <t>香砂养胃丸</t>
  </si>
  <si>
    <t>一叶子人参亮颜粉润面膜</t>
  </si>
  <si>
    <t>上海韩束化妆品有限公司</t>
  </si>
  <si>
    <t>18片(复方)</t>
  </si>
  <si>
    <t>四川恩威制药有限公司</t>
  </si>
  <si>
    <t>西咪替丁胶囊</t>
  </si>
  <si>
    <t>0.2gx12粒x3板</t>
  </si>
  <si>
    <t>50mgx12片</t>
  </si>
  <si>
    <t>420mm特量超大型（3片）</t>
  </si>
  <si>
    <t>湖南千金卫生用品股份有限公司</t>
  </si>
  <si>
    <t>妇科专用棉巾</t>
  </si>
  <si>
    <t>360超量型（4片）</t>
  </si>
  <si>
    <t>黄姜浴足盐（原黄姜泡脚浴足盐）</t>
  </si>
  <si>
    <t>天然胶乳橡胶避孕套（杰士邦）</t>
  </si>
  <si>
    <t>3只 (优质超薄)</t>
  </si>
  <si>
    <t>SURETEX LIMITED（泰国）</t>
  </si>
  <si>
    <t>2.2cmx4贴（晕车型）</t>
  </si>
  <si>
    <t>0.4gx8片x4板</t>
  </si>
  <si>
    <t>0.2g:5mgx24粒</t>
  </si>
  <si>
    <t>江西药都仁和制药有限公司</t>
  </si>
  <si>
    <t>清热解毒片</t>
  </si>
  <si>
    <t>0.52gx12片x4板(薄膜衣)</t>
  </si>
  <si>
    <t>黑龙江澳利达奈德制药有限公司</t>
  </si>
  <si>
    <t>康氏肤得安</t>
  </si>
  <si>
    <t>沈阳康氏医药保健有限公司</t>
  </si>
  <si>
    <t>辛伐他汀片(利之舒)</t>
  </si>
  <si>
    <t>10mgx10片</t>
  </si>
  <si>
    <t>哈药集团三精明水药业有限公司</t>
  </si>
  <si>
    <t>复方穿心莲片</t>
  </si>
  <si>
    <t>格列美脲片</t>
  </si>
  <si>
    <t>2mgx10片</t>
  </si>
  <si>
    <t>上海天赐福生物工程有限公司</t>
  </si>
  <si>
    <t>清喉利咽颗粒</t>
  </si>
  <si>
    <t>天津中新药业集团股份有限公司乐仁堂制药厂</t>
  </si>
  <si>
    <t>全天麻胶囊</t>
  </si>
  <si>
    <t>0.5gx24粒</t>
  </si>
  <si>
    <t>川贝清肺糖浆</t>
  </si>
  <si>
    <t>感冒咳嗽颗粒</t>
  </si>
  <si>
    <t>5gx10袋(儿童型)</t>
  </si>
  <si>
    <t>乳酸菌素颗粒</t>
  </si>
  <si>
    <t>1gx10袋</t>
  </si>
  <si>
    <t>四川省中药厂有限责任公司</t>
  </si>
  <si>
    <t>斧标正红花油</t>
  </si>
  <si>
    <t>35ml</t>
  </si>
  <si>
    <t>双飞人爽水</t>
  </si>
  <si>
    <t>双飞人制药股份有限公司</t>
  </si>
  <si>
    <t xml:space="preserve">冷酸灵祛火抗敏牙膏
</t>
  </si>
  <si>
    <t xml:space="preserve">110g（草本薄荷香型）
</t>
  </si>
  <si>
    <t>重庆登康口腔护理用品股份有限公司</t>
  </si>
  <si>
    <t>大红枣</t>
  </si>
  <si>
    <t>454g</t>
  </si>
  <si>
    <t>成都齐力红食品有限责任公司</t>
  </si>
  <si>
    <t>独一味软胶囊</t>
  </si>
  <si>
    <t>0.58gx12粒x2板</t>
  </si>
  <si>
    <t>甘肃独一味药业有限公司</t>
  </si>
  <si>
    <t>盐酸氨基葡萄糖片(九力)</t>
  </si>
  <si>
    <t>0.75gx6片(薄膜衣)</t>
  </si>
  <si>
    <t>江苏正大清江药业有限公司</t>
  </si>
  <si>
    <t>散痰宁糖浆</t>
  </si>
  <si>
    <t>正清风痛宁片</t>
  </si>
  <si>
    <t>20mgx24片(肠溶薄膜衣)</t>
  </si>
  <si>
    <t>太极集团.四川太极制药有限公司</t>
  </si>
  <si>
    <t xml:space="preserve">肾复康胶囊
</t>
  </si>
  <si>
    <t>0.3g*36粒</t>
  </si>
  <si>
    <t>肾石通颗粒</t>
  </si>
  <si>
    <t>成都森科制药有限公司</t>
  </si>
  <si>
    <t>华法林钠片</t>
  </si>
  <si>
    <t>2.5mgx20片x3板</t>
  </si>
  <si>
    <t>新乡中杰药业有限公司</t>
  </si>
  <si>
    <t>藿香正气丸</t>
  </si>
  <si>
    <t>18丸*2板(浓缩丸)</t>
  </si>
  <si>
    <t>川芎茶调丸(浓缩丸)</t>
  </si>
  <si>
    <t>每3丸重1.20g 18丸x2板</t>
  </si>
  <si>
    <t>盐酸非索非那定片(毕馨)</t>
  </si>
  <si>
    <t>60mgx6片(薄膜衣)</t>
  </si>
  <si>
    <t>山东安泰药业有限公司</t>
  </si>
  <si>
    <t>盐酸特比萘芬凝胶(时脱扑)</t>
  </si>
  <si>
    <t>10g(10g:0.1g)</t>
  </si>
  <si>
    <t>湿毒清片</t>
  </si>
  <si>
    <t>0.5gx48片薄膜衣</t>
  </si>
  <si>
    <t>肥儿糖浆</t>
  </si>
  <si>
    <t>复方鱼腥草片</t>
  </si>
  <si>
    <t>PM2.5防护口罩</t>
  </si>
  <si>
    <t>3只（随弃式）</t>
  </si>
  <si>
    <t>蚊宁儿童抑菌止痒凝露</t>
  </si>
  <si>
    <t>6g</t>
  </si>
  <si>
    <t>江苏普莱医药生物技术有限公司</t>
  </si>
  <si>
    <t>蚊宁抑菌止痒凝露</t>
  </si>
  <si>
    <t>绿袍散</t>
  </si>
  <si>
    <t>1.5g</t>
  </si>
  <si>
    <t>西安顺康制药有限公司</t>
  </si>
  <si>
    <t>止咳枇杷颗粒</t>
  </si>
  <si>
    <t>32丸x4板(浓缩丸)</t>
  </si>
  <si>
    <t>对乙酰氨基酚糖浆</t>
  </si>
  <si>
    <t>100ml:2.40g</t>
  </si>
  <si>
    <t>九味羌活丸</t>
  </si>
  <si>
    <t>6g*10袋</t>
  </si>
  <si>
    <t>祖卡木颗粒</t>
  </si>
  <si>
    <t>12gx6袋</t>
  </si>
  <si>
    <t>新疆维吾尔药业有限责任公司</t>
  </si>
  <si>
    <t>追风透骨丸</t>
  </si>
  <si>
    <t>归脾丸</t>
  </si>
  <si>
    <t>痔疮胶囊</t>
  </si>
  <si>
    <t>0.4gx12粒x3板</t>
  </si>
  <si>
    <t>保和丸</t>
  </si>
  <si>
    <t>0.8g*32片（无糖型薄膜衣片）</t>
  </si>
  <si>
    <t>小儿七星茶颗粒</t>
  </si>
  <si>
    <t>7gx10袋</t>
  </si>
  <si>
    <t>复方熊胆滴眼液</t>
  </si>
  <si>
    <t>长春普华制药股分有限公司(长春三九生物制药)</t>
  </si>
  <si>
    <t>美愈伪麻口服溶液</t>
  </si>
  <si>
    <t>100ml(复方)</t>
  </si>
  <si>
    <t>鼻炎灵片</t>
  </si>
  <si>
    <t>0.3gx20片</t>
  </si>
  <si>
    <t>天津同仁堂集团股份有限公司</t>
  </si>
  <si>
    <t>上清片</t>
  </si>
  <si>
    <t>0.3gx15片(糖衣片)</t>
  </si>
  <si>
    <t>18gx10袋</t>
  </si>
  <si>
    <t>小儿清热止咳口服液</t>
  </si>
  <si>
    <t>10mlx8支</t>
  </si>
  <si>
    <t>黄石三九药业有限公司(原:三九黄石制药厂)</t>
  </si>
  <si>
    <t>糠酸莫米松凝胶</t>
  </si>
  <si>
    <t>10g(5g:5mg)</t>
  </si>
  <si>
    <t>江西三九药业有限公司</t>
  </si>
  <si>
    <t>降糖宁胶囊</t>
  </si>
  <si>
    <t>0.4gx36粒</t>
  </si>
  <si>
    <t>山西黄河中药有限公司</t>
  </si>
  <si>
    <t>丁细牙痛胶囊</t>
  </si>
  <si>
    <t>0.45gx12粒</t>
  </si>
  <si>
    <t>深圳市泰康制药有限公司</t>
  </si>
  <si>
    <t>灵方脚臭净喷剂(原脚气净)</t>
  </si>
  <si>
    <t>滴露免洗抑菌洗手液</t>
  </si>
  <si>
    <t>50ml（经典松木）</t>
  </si>
  <si>
    <t>葵花药业集团(唐山)生物制药有限公司</t>
  </si>
  <si>
    <t>参苏感冒片</t>
  </si>
  <si>
    <t>新疆若羌灰枣</t>
  </si>
  <si>
    <t>野桂花蜂蜜</t>
  </si>
  <si>
    <t>成都诚德生物科技有限公司</t>
  </si>
  <si>
    <t>无核滩枣</t>
  </si>
  <si>
    <t>麻杏止咳糖浆</t>
  </si>
  <si>
    <t>梅苏颗粒</t>
  </si>
  <si>
    <t>20片</t>
  </si>
  <si>
    <t>贵州盛世龙方制药股份有限公司</t>
  </si>
  <si>
    <t>感冒止咳颗粒</t>
  </si>
  <si>
    <t>炎可宁胶囊</t>
  </si>
  <si>
    <t>0.4gx9粒x2板</t>
  </si>
  <si>
    <t>消咳宁片</t>
  </si>
  <si>
    <t>首乌延寿片</t>
  </si>
  <si>
    <t>当归片</t>
  </si>
  <si>
    <t>妇科调经片</t>
  </si>
  <si>
    <t>安神补心片(太极独圣)</t>
  </si>
  <si>
    <t>0.32gx15片x3板(薄膜衣片)</t>
  </si>
  <si>
    <t>6gx10袋(水丸)</t>
  </si>
  <si>
    <t>银翘解毒颗粒</t>
  </si>
  <si>
    <t>15gx9袋</t>
  </si>
  <si>
    <t>安神补心片</t>
  </si>
  <si>
    <t>0.32gx12片x5板(薄膜衣)</t>
  </si>
  <si>
    <t>咽炎片</t>
  </si>
  <si>
    <t>0.25gx15片x2板</t>
  </si>
  <si>
    <t>长春人民药业集团有限公司</t>
  </si>
  <si>
    <t>消旋山莨菪碱滴眼液</t>
  </si>
  <si>
    <t>5ml:2.5mg</t>
  </si>
  <si>
    <t>南京天郎制药有限公司</t>
  </si>
  <si>
    <t>牡蛎大豆肽肉碱口服液(海王金樽)</t>
  </si>
  <si>
    <t>炎热清颗粒</t>
  </si>
  <si>
    <t>3gx9袋</t>
  </si>
  <si>
    <t>惠州大亚制药股份有限公司</t>
  </si>
  <si>
    <t>阿胶红糖</t>
  </si>
  <si>
    <t>216g(18gx12条）</t>
  </si>
  <si>
    <t>枸杞红糖</t>
  </si>
  <si>
    <t>216g（18gx12条）</t>
  </si>
  <si>
    <t>大枣红糖</t>
  </si>
  <si>
    <t>生姜红糖</t>
  </si>
  <si>
    <t>止咳片</t>
  </si>
  <si>
    <t>0.3gx15片x3板(糖衣)</t>
  </si>
  <si>
    <t>急救用品包(欧洁)</t>
  </si>
  <si>
    <t>III型旅行急救包</t>
  </si>
  <si>
    <t>浙江欧洁科技股份有限公司</t>
  </si>
  <si>
    <t>牙签刷</t>
  </si>
  <si>
    <t>200只</t>
  </si>
  <si>
    <t>CONZIN INDUSTRIAL CO.,LTD</t>
  </si>
  <si>
    <t>复方罗汉果止咳颗粒</t>
  </si>
  <si>
    <t>消旋卡多曲颗粒</t>
  </si>
  <si>
    <t>10mgx9袋</t>
  </si>
  <si>
    <t>四川百利药业有限责任公司</t>
  </si>
  <si>
    <t>太阳石(唐山)药业有限公司</t>
  </si>
  <si>
    <t>5gx20袋</t>
  </si>
  <si>
    <t>小儿化痰止咳颗粒</t>
  </si>
  <si>
    <t>5克x8袋</t>
  </si>
  <si>
    <t>京都念慈庵枇杷糖</t>
  </si>
  <si>
    <t>45g(2.5gx18粒)</t>
  </si>
  <si>
    <t>泰国亚洲珍宝工业有限公司</t>
  </si>
  <si>
    <t>京都念慈菴金桔柠檬糖</t>
  </si>
  <si>
    <t>京都念慈菴乌梅糖</t>
  </si>
  <si>
    <t>糠酸莫米松乳膏(芙美松)</t>
  </si>
  <si>
    <t>5g：5mg</t>
  </si>
  <si>
    <t>浙江仙琚制药股份有限公司</t>
  </si>
  <si>
    <t>隆力奇驱蚊花露水</t>
  </si>
  <si>
    <t xml:space="preserve">195ml(复合花果香型) </t>
  </si>
  <si>
    <t>宁神补心片</t>
  </si>
  <si>
    <t>0.25gx12片x2板(糖衣)</t>
  </si>
  <si>
    <t>10mgx60片</t>
  </si>
  <si>
    <t>陕西步长高新制药有限公司</t>
  </si>
  <si>
    <t>三叶减肥茶</t>
  </si>
  <si>
    <t>2gx30袋</t>
  </si>
  <si>
    <t>北京天龙保健茶厂</t>
  </si>
  <si>
    <t>克咳胶囊</t>
  </si>
  <si>
    <t>21粒</t>
  </si>
  <si>
    <t>贵州益佰制药股份有限公司</t>
  </si>
  <si>
    <t>冰王避蚊止痒膏</t>
  </si>
  <si>
    <t>平舆冰王生物工程有限公司</t>
  </si>
  <si>
    <t>格列齐特缓释片(普美康)</t>
  </si>
  <si>
    <t>30mgx30片</t>
  </si>
  <si>
    <t>益心酮片</t>
  </si>
  <si>
    <t>32mgx24片</t>
  </si>
  <si>
    <t>蛇油维肤膏</t>
  </si>
  <si>
    <t xml:space="preserve">格列齐特片
</t>
  </si>
  <si>
    <t xml:space="preserve">80mgx60片 </t>
  </si>
  <si>
    <t>血康口服液</t>
  </si>
  <si>
    <t>江西天施康中药股份有限公司贵溪分公司</t>
  </si>
  <si>
    <t>风寒咳嗽颗粒</t>
  </si>
  <si>
    <t>5gx10袋</t>
  </si>
  <si>
    <t>参苓白术颗粒</t>
  </si>
  <si>
    <t>6gx8袋</t>
  </si>
  <si>
    <t>连花清瘟胶囊</t>
  </si>
  <si>
    <t>0.35gx36粒</t>
  </si>
  <si>
    <t>杰士邦天然胶乳橡胶避孕套</t>
  </si>
  <si>
    <t>3只(零感超薄原零感极薄)</t>
  </si>
  <si>
    <t>日本不二乳胶株式会社</t>
  </si>
  <si>
    <t>八正合剂</t>
  </si>
  <si>
    <t>复方氯化钠滴眼液</t>
  </si>
  <si>
    <t>10mlx2支(0.55%)</t>
  </si>
  <si>
    <t>0.25gx15片x2板(糖衣)</t>
  </si>
  <si>
    <t>四川迪康科技药业股份有限公司成都迪康制药公司</t>
  </si>
  <si>
    <t>复方青橄榄利咽含片(慢严舒柠)</t>
  </si>
  <si>
    <t>0.5gx8片x4袋(铁盒)</t>
  </si>
  <si>
    <t>麻杏止咳片</t>
  </si>
  <si>
    <t>0.26gx15片x3板(薄膜衣)</t>
  </si>
  <si>
    <t>5gx6袋</t>
  </si>
  <si>
    <t>6gx10袋(浓缩丸)</t>
  </si>
  <si>
    <t>麦味地黄丸</t>
  </si>
  <si>
    <t>明目地黄丸</t>
  </si>
  <si>
    <t>附子理中丸</t>
  </si>
  <si>
    <t>银贝止咳颗粒</t>
  </si>
  <si>
    <t>儿感退热宁口服液</t>
  </si>
  <si>
    <t>成都华神集团股份有限公司制药厂</t>
  </si>
  <si>
    <t>胞磷胆碱钠胶囊(思考林)</t>
  </si>
  <si>
    <t>0.1gx12粒</t>
  </si>
  <si>
    <t>齐鲁制药有限公司</t>
  </si>
  <si>
    <t>痛风定胶囊</t>
  </si>
  <si>
    <t>四川升和制药有限公司</t>
  </si>
  <si>
    <t>坎地沙坦酯片(维尔亚)</t>
  </si>
  <si>
    <t>重庆圣华曦药业有限公司</t>
  </si>
  <si>
    <t>润肠丸</t>
  </si>
  <si>
    <t>兰州佛慈制药股份有限公司</t>
  </si>
  <si>
    <t>小儿感冒颗粒</t>
  </si>
  <si>
    <t>6gx24袋</t>
  </si>
  <si>
    <t>山东三九药业有限公司</t>
  </si>
  <si>
    <t>小儿清咽颗粒</t>
  </si>
  <si>
    <t>5gx12袋</t>
  </si>
  <si>
    <t>冰王脚爽净喷剂</t>
  </si>
  <si>
    <t>65ml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</si>
  <si>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</si>
  <si>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</si>
  <si>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</si>
  <si>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</si>
  <si>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15ml</t>
  </si>
  <si>
    <t>半夏糖浆</t>
  </si>
  <si>
    <t>格列齐特片</t>
  </si>
  <si>
    <t>80mgx60片</t>
  </si>
  <si>
    <t>石家庄四药有限公司</t>
  </si>
  <si>
    <t>3gx15袋</t>
  </si>
  <si>
    <t>先声药业有限公司(原：海南先声药业有限公司)</t>
  </si>
  <si>
    <t>伤湿祛痛膏</t>
  </si>
  <si>
    <t>重庆灵方三帆生物制药有限公司</t>
  </si>
  <si>
    <t>96g(8gx12包）</t>
  </si>
  <si>
    <t>5gx20袋（无糖型）</t>
  </si>
  <si>
    <t>重庆三峡云海药业有限责任公司</t>
  </si>
  <si>
    <t>跌打损伤丸</t>
  </si>
  <si>
    <t>9gx8袋</t>
  </si>
  <si>
    <t>江西药都樟树药业有限公司</t>
  </si>
  <si>
    <t>3只（呼吸阀型随弃式）</t>
  </si>
  <si>
    <t>0.31gx15片x2板（薄膜衣片）</t>
  </si>
  <si>
    <t>独一味胶囊</t>
  </si>
  <si>
    <t>盐酸羟甲唑啉喷雾剂</t>
  </si>
  <si>
    <t>10ml:5mg</t>
  </si>
  <si>
    <t>盐酸曲美他嗪片</t>
  </si>
  <si>
    <t>20mgx30片（薄膜衣）</t>
  </si>
  <si>
    <t>北京万生药业有限责任公司</t>
  </si>
  <si>
    <t>黄芪生脉饮</t>
  </si>
  <si>
    <t>10mlx10支(无糖型)</t>
  </si>
  <si>
    <t xml:space="preserve">冷酸灵去渍抗敏牙膏
</t>
  </si>
  <si>
    <t xml:space="preserve">110g（留兰薄荷香型）
</t>
  </si>
  <si>
    <t>黑芝麻黑豆核桃粉</t>
  </si>
  <si>
    <t>180g</t>
  </si>
  <si>
    <t>广州市金正邦保健品有限公司</t>
  </si>
  <si>
    <t>红豆薏米枸杞粉</t>
  </si>
  <si>
    <t>四味珍层冰硼滴眼液</t>
  </si>
  <si>
    <t>13ml(粉色)</t>
  </si>
  <si>
    <t>江西珍视明药业有限公司</t>
  </si>
  <si>
    <t>咳速停糖浆</t>
  </si>
  <si>
    <t>250ml</t>
  </si>
  <si>
    <t>热毒平颗粒</t>
  </si>
  <si>
    <t>7gx12袋</t>
  </si>
  <si>
    <t>江西银涛药业有限公司</t>
  </si>
  <si>
    <t>非那雄胺片</t>
  </si>
  <si>
    <t>5mgx10片（薄膜衣）</t>
  </si>
  <si>
    <t>驱虫消食片</t>
  </si>
  <si>
    <t>0.4gx12片x2板</t>
  </si>
  <si>
    <t>普乐安片</t>
  </si>
  <si>
    <t>120片(薄膜衣)</t>
  </si>
  <si>
    <t>云南白药创可贴</t>
  </si>
  <si>
    <t>1.5cmx2.3cmx100片(轻巧透气型)</t>
  </si>
  <si>
    <t>云南白药集团无锡药业有限公司</t>
  </si>
  <si>
    <t>复方感冒灵颗粒</t>
  </si>
  <si>
    <t>14gx15袋</t>
  </si>
  <si>
    <t>天然胶乳橡胶避孕套（多乐士）</t>
  </si>
  <si>
    <t>12只（精品激情）</t>
  </si>
  <si>
    <t>广州双一乳胶制品有限公司</t>
  </si>
  <si>
    <t>牛黄清感胶囊</t>
  </si>
  <si>
    <t>舒筋丸</t>
  </si>
  <si>
    <t>3gx10丸（大密丸）</t>
  </si>
  <si>
    <t>创面消毒喷雾剂</t>
  </si>
  <si>
    <t>70ml</t>
  </si>
  <si>
    <t>中美天津史克制药有限公司</t>
  </si>
  <si>
    <t>藿香正气颗粒</t>
  </si>
  <si>
    <t>10gx21袋</t>
  </si>
  <si>
    <t>骨友灵擦剂</t>
  </si>
  <si>
    <t>伤科活血酊</t>
  </si>
  <si>
    <t>五子衍宗丸</t>
  </si>
  <si>
    <t>异维A酸软胶囊</t>
  </si>
  <si>
    <t>10mgx15粒</t>
  </si>
  <si>
    <t>上海东海制药股份有限公司东海制药厂</t>
  </si>
  <si>
    <t>绿盾M95口罩</t>
  </si>
  <si>
    <t>成人均码3只</t>
  </si>
  <si>
    <t>上海兴诺康纶纤维科技股份有限公司</t>
  </si>
  <si>
    <t>桂附地黄丸</t>
  </si>
  <si>
    <t>6gx20袋</t>
  </si>
  <si>
    <t>六味地黄丸</t>
  </si>
  <si>
    <t>丹七片</t>
  </si>
  <si>
    <t>0.3gx48片</t>
  </si>
  <si>
    <t>磷酸苯丙哌林口服液</t>
  </si>
  <si>
    <t>江西杏林白马药业有限公司</t>
  </si>
  <si>
    <t>急支糖浆</t>
  </si>
  <si>
    <t>格列吡嗪片</t>
  </si>
  <si>
    <t>5mgx60片</t>
  </si>
  <si>
    <t>甲硝唑口颊片</t>
  </si>
  <si>
    <t>10片x2板</t>
  </si>
  <si>
    <t>武汉远大制药集团销售有限公司</t>
  </si>
  <si>
    <t>小型医用吸氧器</t>
  </si>
  <si>
    <t>14L</t>
  </si>
  <si>
    <t>妇炎康软胶囊</t>
  </si>
  <si>
    <t>0.5gx36粒</t>
  </si>
  <si>
    <t>深圳市佳泰药业有限公司</t>
  </si>
  <si>
    <t>复方石韦片</t>
  </si>
  <si>
    <t>0.4gx60片(薄膜衣)</t>
  </si>
  <si>
    <t>参芪五味子片</t>
  </si>
  <si>
    <t>0.25gx50片</t>
  </si>
  <si>
    <t>小儿麻甘颗粒</t>
  </si>
  <si>
    <t>2.5g×10袋</t>
  </si>
  <si>
    <t>消炎利胆片</t>
  </si>
  <si>
    <t>200片(薄膜衣片)</t>
  </si>
  <si>
    <t>川贝枇杷糖浆</t>
  </si>
  <si>
    <t>五味子糖浆</t>
  </si>
  <si>
    <t>枇杷蜂蜜</t>
  </si>
  <si>
    <t>乐脉颗粒</t>
  </si>
  <si>
    <t>元胡止痛滴丸</t>
  </si>
  <si>
    <t>30丸x6袋</t>
  </si>
  <si>
    <t>甘肃陇神戎发制药有限公司</t>
  </si>
  <si>
    <t>老年咳喘胶囊</t>
  </si>
  <si>
    <t>北京同仁堂天然药物(唐山)有限公司</t>
  </si>
  <si>
    <t>格列吡嗪控释片</t>
  </si>
  <si>
    <t>5mgx10片x2板薄膜衣</t>
  </si>
  <si>
    <t>淄博万杰制药有限公司(原:山东万杰)</t>
  </si>
  <si>
    <t>豨莶风湿胶囊</t>
  </si>
  <si>
    <t>0.25gx12粒</t>
  </si>
  <si>
    <t>小儿咽扁颗粒</t>
  </si>
  <si>
    <t>8gx8袋</t>
  </si>
  <si>
    <t>阿魏酸哌嗪片</t>
  </si>
  <si>
    <t>50mgx100片</t>
  </si>
  <si>
    <t>湖南千金湘江药业股份有限公司</t>
  </si>
  <si>
    <t>盐酸氟桂利嗪胶囊(奥利保克）</t>
  </si>
  <si>
    <t>10mgx10粒x2板</t>
  </si>
  <si>
    <t>花红片</t>
  </si>
  <si>
    <t>0.29gx72片(薄膜衣)</t>
  </si>
  <si>
    <t>广西壮族自治区花红药业股份有限公司</t>
  </si>
  <si>
    <t>苏菲咳糖浆</t>
  </si>
  <si>
    <t>半夏止咳糖浆</t>
  </si>
  <si>
    <t>10mlx10支(人参方)</t>
  </si>
  <si>
    <t>沉香化气片</t>
  </si>
  <si>
    <t>复方木香小檗碱片</t>
  </si>
  <si>
    <t>20片（糖衣）</t>
  </si>
  <si>
    <t>蚓激酶肠溶胶囊(百奥)</t>
  </si>
  <si>
    <t>30万单位x12粒</t>
  </si>
  <si>
    <t>北京百奥药业有限责任公司</t>
  </si>
  <si>
    <t>转移因子胶囊</t>
  </si>
  <si>
    <t>3mg：100ugx24粒</t>
  </si>
  <si>
    <t>参芍胶囊</t>
  </si>
  <si>
    <t>保定步长天浩制药有限公司</t>
  </si>
  <si>
    <t>12只（多乐士精品活力光面型）</t>
  </si>
  <si>
    <t>丁酸氢化可的松乳膏（尤卓尔）</t>
  </si>
  <si>
    <t>20g:20mg(0.1%)</t>
  </si>
  <si>
    <t>天津药业集团有限公司</t>
  </si>
  <si>
    <t>陕西滩枣</t>
  </si>
  <si>
    <t>1000g</t>
  </si>
  <si>
    <t xml:space="preserve">冷酸灵精研抗敏牙膏
</t>
  </si>
  <si>
    <t xml:space="preserve">110g（清润薄荷香型）
</t>
  </si>
  <si>
    <t>复方谷氨酰胺颗粒(施林)</t>
  </si>
  <si>
    <t>660mg:2mgx15袋</t>
  </si>
  <si>
    <t>聚乙烯醇滴眼液(瑞珠)</t>
  </si>
  <si>
    <t>0.8ml:11.2mgx10支</t>
  </si>
  <si>
    <t>湖北远大天天明制药有限公司</t>
  </si>
  <si>
    <t>维U颠茄铝胶囊Ⅱ</t>
  </si>
  <si>
    <t>16粒(斯达舒)</t>
  </si>
  <si>
    <t>消渴灵片</t>
  </si>
  <si>
    <t>0.36gx100片</t>
  </si>
  <si>
    <t>肠炎宁颗粒</t>
  </si>
  <si>
    <t>羟苯磺酸钙胶囊</t>
  </si>
  <si>
    <t>0.5gx10粒</t>
  </si>
  <si>
    <t>上海复星朝晖药业有限公司</t>
  </si>
  <si>
    <t xml:space="preserve">盐酸吡格列酮分散片 </t>
  </si>
  <si>
    <t xml:space="preserve">15mgx14片 </t>
  </si>
  <si>
    <t>妇宝颗粒</t>
  </si>
  <si>
    <t>10gx8袋</t>
  </si>
  <si>
    <t>康乐鼻炎片</t>
  </si>
  <si>
    <t>0.35gx24片(糖衣)</t>
  </si>
  <si>
    <t>陕西海天制药有限公司</t>
  </si>
  <si>
    <t>金鸣片</t>
  </si>
  <si>
    <t>山东宏济堂制药集团股份有限公司(山东宏济堂制药集团有限公司)</t>
  </si>
  <si>
    <t xml:space="preserve">蜂胶牙痛酊
</t>
  </si>
  <si>
    <t>5ml</t>
  </si>
  <si>
    <t>福元药业股份有限公司（原安徽新和成皖南药业有限公司）</t>
  </si>
  <si>
    <t>儿感清口服液</t>
  </si>
  <si>
    <t>北京同仁堂股份有限公司同仁堂制药厂</t>
  </si>
  <si>
    <t>复方银翘氨敏胶囊(力克舒)</t>
  </si>
  <si>
    <t>12只(超薄薰衣草)</t>
  </si>
  <si>
    <t>GUMMITECH INDUSTRIES SDN.BHD(马来西亚)</t>
  </si>
  <si>
    <t>心宁片</t>
  </si>
  <si>
    <t>五味子颗粒</t>
  </si>
  <si>
    <t>益母草颗粒</t>
  </si>
  <si>
    <t>15gx12袋</t>
  </si>
  <si>
    <t>川贝止咳糖浆</t>
  </si>
  <si>
    <t>100ml(塑瓶)</t>
  </si>
  <si>
    <t>小儿宝泰康颗粒</t>
  </si>
  <si>
    <t>黑苦荞全胚芽茶</t>
  </si>
  <si>
    <t>120g(5gx24小袋)</t>
  </si>
  <si>
    <t>四川三匠苦荞科技开发有限公司（原：西昌三匠苦荞开发有限公司）</t>
  </si>
  <si>
    <t>黑苦荞全株茶(三匠)</t>
  </si>
  <si>
    <t>120g(5gx24袋)</t>
  </si>
  <si>
    <t xml:space="preserve">冰王头屑净 </t>
  </si>
  <si>
    <t xml:space="preserve">50ml </t>
  </si>
  <si>
    <t>冰王尿素修复膏</t>
  </si>
  <si>
    <t>50g</t>
  </si>
  <si>
    <t>冰王芦荟祛痱止痒水</t>
  </si>
  <si>
    <t>60ml</t>
  </si>
  <si>
    <t>冰王避蚊花露水</t>
  </si>
  <si>
    <t>安中片</t>
  </si>
  <si>
    <t>复方莪术油栓</t>
  </si>
  <si>
    <t>50mgx6枚</t>
  </si>
  <si>
    <t>20g(10g:0.1g)</t>
  </si>
  <si>
    <t>复方水杨酸甲酯薄荷醇贴剂</t>
  </si>
  <si>
    <t>6.5cmx4.2cm(10贴)</t>
  </si>
  <si>
    <t>久光制药株式会社</t>
  </si>
  <si>
    <t>12只（精品至爱）</t>
  </si>
  <si>
    <t>大山楂丸</t>
  </si>
  <si>
    <t>9gx40丸</t>
  </si>
  <si>
    <t>山西振东开元制药有限公司</t>
  </si>
  <si>
    <t>猴头菌提取物颗粒</t>
  </si>
  <si>
    <t>3gx12袋(无糖型)</t>
  </si>
  <si>
    <t>维U颠茄铝分散片</t>
  </si>
  <si>
    <t>16片</t>
  </si>
  <si>
    <t>钙铁锌口服液</t>
  </si>
  <si>
    <t>哈药集团制药总厂</t>
  </si>
  <si>
    <t>180ml(低糖型)</t>
  </si>
  <si>
    <t>240中量型（8片）</t>
  </si>
  <si>
    <t>290量多型（6片）</t>
  </si>
  <si>
    <t>190量少型（10片）</t>
  </si>
  <si>
    <t>152日常型（15片）</t>
  </si>
  <si>
    <t xml:space="preserve">奥美拉唑肠溶胶囊
</t>
  </si>
  <si>
    <t>20mgx28s</t>
  </si>
  <si>
    <t>赛胃安胶囊</t>
  </si>
  <si>
    <t>0.87gx27粒</t>
  </si>
  <si>
    <t>福建省泉州亚泰制药有限公司</t>
  </si>
  <si>
    <t>茯苓西洋参氨基酸口服液(苓参氨基酸口服液)</t>
  </si>
  <si>
    <t>江西国仁堂医药生物技术有限公司</t>
  </si>
  <si>
    <t>清热解毒胶囊</t>
  </si>
  <si>
    <t>0.3gx18粒x2板</t>
  </si>
  <si>
    <t>苯磺酸氨氯地平片</t>
  </si>
  <si>
    <t>5mgx21片</t>
  </si>
  <si>
    <t>江西制药有限责任公司</t>
  </si>
  <si>
    <t>0.25gx12粒x4板</t>
  </si>
  <si>
    <t>江西新赣江药业有限公司</t>
  </si>
  <si>
    <t>12只(超薄玫瑰)</t>
  </si>
  <si>
    <t>复方氨酚溴敏胶囊</t>
  </si>
  <si>
    <t>20粒</t>
  </si>
  <si>
    <t>银黄清肺胶囊</t>
  </si>
  <si>
    <t xml:space="preserve">0.15gx24粒 </t>
  </si>
  <si>
    <t>湖南安邦制药有限公司</t>
  </si>
  <si>
    <t>匹多莫德颗粒</t>
  </si>
  <si>
    <t>2g:0.4gx6袋</t>
  </si>
  <si>
    <t>天津金世制药有限公司</t>
  </si>
  <si>
    <t>一级358g</t>
  </si>
  <si>
    <t>和田齐力红枣业有限责任公司</t>
  </si>
  <si>
    <t>比拜克胶囊</t>
  </si>
  <si>
    <t>0.36gx14粒x2板</t>
  </si>
  <si>
    <t>四川金辉药业有限公司</t>
  </si>
  <si>
    <t>4gx16袋</t>
  </si>
  <si>
    <t>枸橼酸钙片</t>
  </si>
  <si>
    <t>0.5gx80片</t>
  </si>
  <si>
    <t>万邦德制药集团股份有限公司</t>
  </si>
  <si>
    <t>金日牌西洋参含片（无糖型）</t>
  </si>
  <si>
    <t>0.6gx24片</t>
  </si>
  <si>
    <t>维生素C咀嚼片</t>
  </si>
  <si>
    <t>100mgx60片</t>
  </si>
  <si>
    <t>清淋颗粒</t>
  </si>
  <si>
    <t>0.4gx64片</t>
  </si>
  <si>
    <t>清肺止咳丸</t>
  </si>
  <si>
    <t>0.25gx12丸x2板</t>
  </si>
  <si>
    <t>西藏藏医学院藏药有限公司</t>
  </si>
  <si>
    <t>PM2.5防霾舒适口罩</t>
  </si>
  <si>
    <t>1只+6枚过滤卡</t>
  </si>
  <si>
    <t>常州天天爱医疗器械有限公司</t>
  </si>
  <si>
    <t>PM2.5儿童防霾舒适口罩</t>
  </si>
  <si>
    <t>天然胶乳橡胶避孕套(多乐士)</t>
  </si>
  <si>
    <t>12只(双保 螺纹)</t>
  </si>
  <si>
    <t>东洋松蒲乳胶(锦州)有限公司</t>
  </si>
  <si>
    <t>格列齐特缓释片</t>
  </si>
  <si>
    <t>30mgX36片</t>
  </si>
  <si>
    <t>穿龙骨刺片</t>
  </si>
  <si>
    <t>0.5gx72片(薄膜衣)</t>
  </si>
  <si>
    <t>0.3gx12粒x3板</t>
  </si>
  <si>
    <t>小儿清肺化痰口服液</t>
  </si>
  <si>
    <t>葵花药业集团(冀州)有限公司（原河北得菲尔）</t>
  </si>
  <si>
    <t>12只(梦幻加倍润滑型)</t>
  </si>
  <si>
    <t>复方片仔癀含片</t>
  </si>
  <si>
    <t>0.5gx24片(薄膜衣)</t>
  </si>
  <si>
    <t>漳州片仔癀药业股份有限公司</t>
  </si>
  <si>
    <t>麝香祛痛气雾剂</t>
  </si>
  <si>
    <t>杭州苏泊尔南洋药业有限公司(浙江南洋药业有限公司)</t>
  </si>
  <si>
    <t>风湿马钱片</t>
  </si>
  <si>
    <t>0.17gx15片x2板(薄膜衣片)</t>
  </si>
  <si>
    <t>厄贝沙坦分散片</t>
  </si>
  <si>
    <t>0.15gx10片</t>
  </si>
  <si>
    <t>潍坊中狮制药有限公司</t>
  </si>
  <si>
    <t>儿童清肺口服液</t>
  </si>
  <si>
    <t>成人均码5只</t>
  </si>
  <si>
    <t>绿盾PM2.5口罩</t>
  </si>
  <si>
    <t>XS</t>
  </si>
  <si>
    <t>M(1只)女士、青少年及脸型较小男士适用</t>
  </si>
  <si>
    <t>海门市林安安全设备实业有限公司</t>
  </si>
  <si>
    <t>L(1只)男士及脸型较大女士适用</t>
  </si>
  <si>
    <t>S(1只)7-12岁儿童适用</t>
  </si>
  <si>
    <t>成人均码(1只)</t>
  </si>
  <si>
    <t>肺宁颗粒</t>
  </si>
  <si>
    <t>止痛化癥片(宫乃欣)</t>
  </si>
  <si>
    <t>0.4gx12片x3板</t>
  </si>
  <si>
    <t>清热通淋片(优泌泰)</t>
  </si>
  <si>
    <t>0.39gx12片x3板</t>
  </si>
  <si>
    <t>狗头枣</t>
  </si>
  <si>
    <t>300g</t>
  </si>
  <si>
    <t>汉方元PM2.5主动防霾口罩情侣款</t>
  </si>
  <si>
    <t>9506Vx2只（均码）</t>
  </si>
  <si>
    <t>北京汉方元生物科技有限公司</t>
  </si>
  <si>
    <t>健脾八珍糕</t>
  </si>
  <si>
    <t>8.3gx20块</t>
  </si>
  <si>
    <t>江西百神药业集团有限公司</t>
  </si>
  <si>
    <t>酮洛芬凝胶</t>
  </si>
  <si>
    <t>20g:1g：0.025g</t>
  </si>
  <si>
    <t>(意大利)A.Menarini Industrie Farmaceutiche Riunite</t>
  </si>
  <si>
    <t>冠心丹参滴丸</t>
  </si>
  <si>
    <t>0.04gx10粒x15袋</t>
  </si>
  <si>
    <t>中发实业集团业锐药业有限公司</t>
  </si>
  <si>
    <t xml:space="preserve">盒 </t>
  </si>
  <si>
    <t>降脂灵片</t>
  </si>
  <si>
    <t>复方托吡卡胺滴眼液</t>
  </si>
  <si>
    <t>10ml(1ml:5mg:5mL)</t>
  </si>
  <si>
    <t xml:space="preserve">Santen Oy	
</t>
  </si>
  <si>
    <t>血府逐瘀片</t>
  </si>
  <si>
    <t>0.4gx48片</t>
  </si>
  <si>
    <t>九味羌活片</t>
  </si>
  <si>
    <t>血塞通颗粒</t>
  </si>
  <si>
    <t>1.5gx12袋</t>
  </si>
  <si>
    <t>云南金泰得三七产业股份有限公司</t>
  </si>
  <si>
    <t>小儿清肺化痰颗粒</t>
  </si>
  <si>
    <t>神威药业有限公司</t>
  </si>
  <si>
    <t>雷贝拉唑钠肠溶片</t>
  </si>
  <si>
    <t>20mgx5片</t>
  </si>
  <si>
    <t>格列齐特片（Ⅱ）</t>
  </si>
  <si>
    <t>80mgx100片</t>
  </si>
  <si>
    <t>黄体酮软胶囊（原黄体酮胶丸）</t>
  </si>
  <si>
    <t>0.1gx10粒</t>
  </si>
  <si>
    <t>浙江爱生药业有限公司</t>
  </si>
  <si>
    <t>复方金钱草颗粒</t>
  </si>
  <si>
    <t>10g×21袋</t>
  </si>
  <si>
    <t>广西万通制药有限公司</t>
  </si>
  <si>
    <t>3.5gx12丸（浓缩蜜丸）</t>
  </si>
  <si>
    <t>抑菌止痒凝露（蚊宁）</t>
  </si>
  <si>
    <t>0.45gx24粒</t>
  </si>
  <si>
    <t>360丸(浓缩丸)</t>
  </si>
  <si>
    <t>九芝堂股份有限公司(湖南九芝堂股份有限公司)</t>
  </si>
  <si>
    <t>金莲清热泡腾片</t>
  </si>
  <si>
    <t>4gx12片</t>
  </si>
  <si>
    <t>天津中盛海天制药有限公司</t>
  </si>
  <si>
    <t>喉咽清口服液</t>
  </si>
  <si>
    <t>湖南时代阳光制药有限公司</t>
  </si>
  <si>
    <t>金喉健喷雾剂</t>
  </si>
  <si>
    <t>贵州宏宇药业有限公司</t>
  </si>
  <si>
    <t>安神补脑液</t>
  </si>
  <si>
    <t>山东鲁南厚普制药有限公司</t>
  </si>
  <si>
    <t>红核妇洁洗液</t>
  </si>
  <si>
    <t>山东神州制药有限公司</t>
  </si>
  <si>
    <t>医用退热贴（原解热贴）</t>
  </si>
  <si>
    <t>6片（5cmx11cm）（儿童型）</t>
  </si>
  <si>
    <t>脑力宝丸</t>
  </si>
  <si>
    <t>100丸</t>
  </si>
  <si>
    <t>12cmx8cmx6贴（颈椎型）</t>
  </si>
  <si>
    <t>12cmx8cmx6贴（腰椎型）</t>
  </si>
  <si>
    <t>12cmx8cmx6贴（关节型）</t>
  </si>
  <si>
    <t>12cmx8cmx6贴（肩周型）</t>
  </si>
  <si>
    <t>12只(缤纷色彩型)</t>
  </si>
  <si>
    <t>1只（可更换滤片式M中号）</t>
  </si>
  <si>
    <t>1只（可更换滤片式S小号）</t>
  </si>
  <si>
    <t>6片(0-2岁婴儿40mmx90mm)(小林冰宝贴)</t>
  </si>
  <si>
    <t>合肥小林日用品有限公司</t>
  </si>
  <si>
    <t>6片(儿童型50mmx110mm)(小林冰宝贴)</t>
  </si>
  <si>
    <t>5g*10袋</t>
  </si>
  <si>
    <t>0.3gx15片x2板(糖衣)</t>
  </si>
  <si>
    <t>复方紫草油</t>
  </si>
  <si>
    <t xml:space="preserve">170g（清润薄荷香型）
</t>
  </si>
  <si>
    <t>虚汗停颗粒</t>
  </si>
  <si>
    <t>广州奇星药业有限公司</t>
  </si>
  <si>
    <t>300ml</t>
  </si>
  <si>
    <t>穿心莲内酯滴丸</t>
  </si>
  <si>
    <t xml:space="preserve">每袋含0.6g(含穿心莲内酯0.15g)x15袋 </t>
  </si>
  <si>
    <t>290超薄量多型（8片）</t>
  </si>
  <si>
    <t>240超薄中量型（10片）</t>
  </si>
  <si>
    <t>20g/袋x10袋/盒</t>
  </si>
  <si>
    <t>康妇炎胶囊</t>
  </si>
  <si>
    <t>0.4gx24粒x2板</t>
  </si>
  <si>
    <t>5mg*20片</t>
  </si>
  <si>
    <t>10ml×10袋</t>
  </si>
  <si>
    <t>0.45gx3板x12粒</t>
  </si>
  <si>
    <t>12只(梦幻浪漫环纹型)</t>
  </si>
  <si>
    <t>自吸过滤式防颗粒物口罩</t>
  </si>
  <si>
    <t>9001V 3只</t>
  </si>
  <si>
    <t>3M中国有限公司</t>
  </si>
  <si>
    <t xml:space="preserve">止咳宝片
</t>
  </si>
  <si>
    <t>0.35g*12片*3板</t>
  </si>
  <si>
    <t xml:space="preserve">广东台城制药股份有限公司
</t>
  </si>
  <si>
    <t>乌鸡白凤丸</t>
  </si>
  <si>
    <t>烧伤肤康液</t>
  </si>
  <si>
    <t>麝香风湿胶囊</t>
  </si>
  <si>
    <t>小金丸</t>
  </si>
  <si>
    <t>0.6gx3瓶x2板(糊丸)</t>
  </si>
  <si>
    <t>多维铁口服溶液</t>
  </si>
  <si>
    <t>10mlx15支</t>
  </si>
  <si>
    <t>湖南康寿制药有限公司</t>
  </si>
  <si>
    <t>清热止痒洗剂</t>
  </si>
  <si>
    <t>云南优克制药公司</t>
  </si>
  <si>
    <t>龙牡壮骨颗粒</t>
  </si>
  <si>
    <t>5g×18袋</t>
  </si>
  <si>
    <t>二硫化硒洗剂(希尔生)</t>
  </si>
  <si>
    <t>2.5%:150g</t>
  </si>
  <si>
    <t>江苏迪赛诺制药有限公司</t>
  </si>
  <si>
    <t>前列康舒胶囊</t>
  </si>
  <si>
    <t>0.3gx10粒x2板x2小盒</t>
  </si>
  <si>
    <t>阿托伐他汀钙片</t>
  </si>
  <si>
    <t>10mgx14片</t>
  </si>
  <si>
    <t>浙江新东港药业股份有限公司</t>
  </si>
  <si>
    <t>0.5g(50mg)x12片x2板</t>
  </si>
  <si>
    <t>200片(薄膜衣)</t>
  </si>
  <si>
    <t>阿仑膦酸钠片</t>
  </si>
  <si>
    <t>70mgx4片</t>
  </si>
  <si>
    <t>薏芽健脾凝胶</t>
  </si>
  <si>
    <t>10.6gx18袋</t>
  </si>
  <si>
    <t>贵州喜儿康药业有限公司</t>
  </si>
  <si>
    <t>妇科止痒胶囊</t>
  </si>
  <si>
    <t>广西神通药业有限公司</t>
  </si>
  <si>
    <t>苄达赖氨酸滴眼液</t>
  </si>
  <si>
    <t>8ml:40mg</t>
  </si>
  <si>
    <t>五维赖氨酸颗粒</t>
  </si>
  <si>
    <t>延边大学草仙药业有限公司</t>
  </si>
  <si>
    <t>枣夹核桃</t>
  </si>
  <si>
    <t>268g</t>
  </si>
  <si>
    <t>新疆喜乐食品开发有限公司</t>
  </si>
  <si>
    <t>12只(自由派)</t>
  </si>
  <si>
    <t>两个宝贝功夫山楂</t>
  </si>
  <si>
    <t>18gx20支（枸杞味）</t>
  </si>
  <si>
    <t>18gx20支（蓝莓味）</t>
  </si>
  <si>
    <t>两个功夫宝贝山楂</t>
  </si>
  <si>
    <t>18gx20支（红枣味）</t>
  </si>
  <si>
    <t>18gx20支（原味）</t>
  </si>
  <si>
    <t>18gx20支（草莓味）</t>
  </si>
  <si>
    <t>两个宝贝雪糕山楂</t>
  </si>
  <si>
    <t>18gx20支</t>
  </si>
  <si>
    <t>阿法骨化醇软胶囊</t>
  </si>
  <si>
    <t>0.25ugx30粒</t>
  </si>
  <si>
    <t>南通华山药业有限公司</t>
  </si>
  <si>
    <t>冬己儿童柔嫩呵护霜</t>
  </si>
  <si>
    <t>黄芪精</t>
  </si>
  <si>
    <t>江苏扬子江药业集团有限公司</t>
  </si>
  <si>
    <t>医用降温带</t>
  </si>
  <si>
    <t>JWD-E(儿童型)</t>
  </si>
  <si>
    <t>青岛楚天生物科技有限公司</t>
  </si>
  <si>
    <t>5mL（8mL:40mg）</t>
  </si>
  <si>
    <t>河北医科大学制药厂</t>
  </si>
  <si>
    <t>除脂生发片</t>
  </si>
  <si>
    <t>12片x4板</t>
  </si>
  <si>
    <t xml:space="preserve">痔炎消胶囊
</t>
  </si>
  <si>
    <t xml:space="preserve">0.41gx12粒x4板 </t>
  </si>
  <si>
    <t>9501 5只</t>
  </si>
  <si>
    <t>消糜栓</t>
  </si>
  <si>
    <t>3gx8粒</t>
  </si>
  <si>
    <t>通药制药集团股份有限公司(原：通化通药制药)</t>
  </si>
  <si>
    <t>党参蜂蜜</t>
  </si>
  <si>
    <t>950g</t>
  </si>
  <si>
    <t>宫血停颗粒</t>
  </si>
  <si>
    <t>小金胶囊</t>
  </si>
  <si>
    <t>0.3gx8粒x2板</t>
  </si>
  <si>
    <t>四川省天基生物药业有限公司</t>
  </si>
  <si>
    <t>枸杞蜂蜜</t>
  </si>
  <si>
    <t>冠心舒通胶囊</t>
  </si>
  <si>
    <t>0.3gx36粒</t>
  </si>
  <si>
    <t>复方天麻蜜环糖肽片(瑙珍)</t>
  </si>
  <si>
    <t>0.5gx6片x4板</t>
  </si>
  <si>
    <t xml:space="preserve">3MPM2.5 颗粒物防护口罩 </t>
  </si>
  <si>
    <t>3枚（9501V耳带式）</t>
  </si>
  <si>
    <t>3枚（9501C耳带式）</t>
  </si>
  <si>
    <t>黑苦荞茶(三匠)</t>
  </si>
  <si>
    <t>260g(5gx52小袋)</t>
  </si>
  <si>
    <t xml:space="preserve">冷酸灵自然白双重抗敏感牙膏
</t>
  </si>
  <si>
    <t xml:space="preserve">130g（海洋薄荷香型）
</t>
  </si>
  <si>
    <t>伏格列波糖片</t>
  </si>
  <si>
    <t>0.2mgx30片</t>
  </si>
  <si>
    <t>苏州中化药品工业有限公司</t>
  </si>
  <si>
    <t>阿托伐他汀钙胶囊(尤佳)</t>
  </si>
  <si>
    <t>10mgx10粒</t>
  </si>
  <si>
    <t>河南天方药业股份有限公司</t>
  </si>
  <si>
    <t>和田红枣夹核桃</t>
  </si>
  <si>
    <t>皮山御盛金茂生物科技有限公司</t>
  </si>
  <si>
    <t>十五味黑药丸</t>
  </si>
  <si>
    <t>0.8gx8丸x2板</t>
  </si>
  <si>
    <t>12只(有型大颗粒)</t>
  </si>
  <si>
    <t>野山花蜜</t>
  </si>
  <si>
    <t>清喉咽合剂</t>
  </si>
  <si>
    <t>血宝胶囊</t>
  </si>
  <si>
    <t>吉林白山正茂药业股份有限公司</t>
  </si>
  <si>
    <t>6.5cmx4.2cmx20贴</t>
  </si>
  <si>
    <t>复方酮康唑发用洗剂(康王洗剂)</t>
  </si>
  <si>
    <t>70ml/管</t>
  </si>
  <si>
    <t>昆明滇虹药业有限公司</t>
  </si>
  <si>
    <t>碳酸钙D3颗粒</t>
  </si>
  <si>
    <t>3gx10袋(钙500mg:维生素D3 5μg)</t>
  </si>
  <si>
    <t>盐酸伐昔洛韦片(明竹欣)</t>
  </si>
  <si>
    <t>0.3gx6片</t>
  </si>
  <si>
    <t>四川明欣药业有限责任公司</t>
  </si>
  <si>
    <t>0.25gx16粒x3板</t>
  </si>
  <si>
    <t>消乳散结胶囊</t>
  </si>
  <si>
    <t>0.4gx20粒x3板</t>
  </si>
  <si>
    <t>杰士邦避孕套</t>
  </si>
  <si>
    <t>12只(爽滑倍润)</t>
  </si>
  <si>
    <t>英国 JISSBON (UK) GLOBAL COMPANY</t>
  </si>
  <si>
    <t>二十五味鬼臼丸</t>
  </si>
  <si>
    <t>1gx8丸</t>
  </si>
  <si>
    <t>红金消结片</t>
  </si>
  <si>
    <t>0.42gx36片(薄膜衣)</t>
  </si>
  <si>
    <t>金蒿解热颗粒</t>
  </si>
  <si>
    <t>3gx7粒</t>
  </si>
  <si>
    <t>腰肾膏</t>
  </si>
  <si>
    <t>7cmx10cmx12 贴（铁盒）</t>
  </si>
  <si>
    <t>佛山德众药业有限公司</t>
  </si>
  <si>
    <t>12只(芦荟超薄)</t>
  </si>
  <si>
    <t>参仙升脉口服液</t>
  </si>
  <si>
    <t>山东步长制药有限公司</t>
  </si>
  <si>
    <t>新疆和田枣</t>
  </si>
  <si>
    <t>500g（二等，五星）</t>
  </si>
  <si>
    <t>和田三星枣</t>
  </si>
  <si>
    <t>乳酸亚铁片(丹珠)</t>
  </si>
  <si>
    <t>0.1gx42片</t>
  </si>
  <si>
    <t>复方沙棘籽油栓</t>
  </si>
  <si>
    <t>2.7gx6粒</t>
  </si>
  <si>
    <t>龙生蛭胶囊</t>
  </si>
  <si>
    <t>0.4gx45粒</t>
  </si>
  <si>
    <t>枸橼酸西地那非片</t>
  </si>
  <si>
    <t>50mg*1片</t>
  </si>
  <si>
    <t>广州白云山制药股份有限公司广州白云山制药总厂</t>
  </si>
  <si>
    <t>0.57gx150片（薄膜衣）</t>
  </si>
  <si>
    <t>浙江康恩贝制药股份有限公司</t>
  </si>
  <si>
    <t>葆宫止血颗粒</t>
  </si>
  <si>
    <t>15gx7袋</t>
  </si>
  <si>
    <t>明目护眼贴</t>
  </si>
  <si>
    <t>椭圆形6cmx4cm 2贴x15袋（青少年用）</t>
  </si>
  <si>
    <t>青海奇力康医疗器械有限公司</t>
  </si>
  <si>
    <t>月牙形7cmx3.5cm 2贴x15袋（女士用）</t>
  </si>
  <si>
    <t>椭圆形7cmx5.5cm 15袋x2贴（中老年用）</t>
  </si>
  <si>
    <t>汉方元专业儿童PM2.5主动防霾口罩</t>
  </si>
  <si>
    <t>9001V/9002Vx5只（男适应年龄3-10岁））</t>
  </si>
  <si>
    <t>9001V/9002Vx5只（女适应年龄3-10岁））</t>
  </si>
  <si>
    <t>菊皇茶(康美)</t>
  </si>
  <si>
    <t>130g(6.5gx20包)</t>
  </si>
  <si>
    <t>康美药业股份有限公司(原广东康美药业股份有限公司)</t>
  </si>
  <si>
    <t>朴雪乳酸亚铁口服液</t>
  </si>
  <si>
    <t>20mlx10支</t>
  </si>
  <si>
    <t>哈药集团制药六厂</t>
  </si>
  <si>
    <t>秘诀清凉散</t>
  </si>
  <si>
    <t>乳安片</t>
  </si>
  <si>
    <t>0.3gx100片</t>
  </si>
  <si>
    <t>郑州瑞龙(集团)制药有限公司</t>
  </si>
  <si>
    <t>湿润烧伤膏</t>
  </si>
  <si>
    <t>汕头市美宝制药有限公司</t>
  </si>
  <si>
    <t>12只(极度超薄)（激度超薄）</t>
  </si>
  <si>
    <t>冬己奶酪蜜酿宝宝霜</t>
  </si>
  <si>
    <t>三味甘露散</t>
  </si>
  <si>
    <t xml:space="preserve">右归丸 </t>
  </si>
  <si>
    <t>9gx9袋(小蜜丸)</t>
  </si>
  <si>
    <t>米格列醇片</t>
  </si>
  <si>
    <t>50mgx10片x3板</t>
  </si>
  <si>
    <t>骨康胶囊</t>
  </si>
  <si>
    <t>0.4gx12粒x4板</t>
  </si>
  <si>
    <t>贵州维康药业有限公司</t>
  </si>
  <si>
    <t>12只(梦幻极致超薄）（激致超薄）</t>
  </si>
  <si>
    <t>杜蕾斯人体润滑液</t>
  </si>
  <si>
    <t>50ml(激情热感装)</t>
  </si>
  <si>
    <t>青岛伦敦杜蕾斯有限公司(青岛伦敦国际乳胶有限公司)</t>
  </si>
  <si>
    <t>止咳平喘糖浆</t>
  </si>
  <si>
    <t>增抗宁胶囊</t>
  </si>
  <si>
    <t>0.44gx12粒x3板</t>
  </si>
  <si>
    <t>2mgx36片</t>
  </si>
  <si>
    <t>肤痔清软膏</t>
  </si>
  <si>
    <t>20gx2支</t>
  </si>
  <si>
    <t>贵州绿太阳制药有限公司</t>
  </si>
  <si>
    <t>15mlx10支</t>
  </si>
  <si>
    <t>5gx18袋（乳糖型）</t>
  </si>
  <si>
    <t>椭圆形7cmx5.5cm 2贴x15袋（通用）</t>
  </si>
  <si>
    <t>黑苦荞全株茶</t>
  </si>
  <si>
    <t>255g(5gx51小袋)</t>
  </si>
  <si>
    <t>敖东牌人参蜂王浆口服液</t>
  </si>
  <si>
    <t>吉林敖东延边药业股份有限公司</t>
  </si>
  <si>
    <t>氯喹那多-普罗雌烯阴道片（可宝净）</t>
  </si>
  <si>
    <t>Laboratoires THERAMEX(摩纳哥)</t>
  </si>
  <si>
    <t>参松养心胶囊</t>
  </si>
  <si>
    <t>0.4gx84粒</t>
  </si>
  <si>
    <t>北京以岭药业有限公司</t>
  </si>
  <si>
    <t>七味红花殊胜丸</t>
  </si>
  <si>
    <t>0.3gx36丸(水丸)(12丸x3板)</t>
  </si>
  <si>
    <t>5gx18袋(无蔗糖型)</t>
  </si>
  <si>
    <t>温灸纯艾条</t>
  </si>
  <si>
    <t>17mmx30mmx56枚x2板(一级艾绒柱)</t>
  </si>
  <si>
    <t xml:space="preserve">长沙艾医生物科技有限公司 </t>
  </si>
  <si>
    <t>润肺止嗽丸</t>
  </si>
  <si>
    <t>6gx10丸（大蜜丸）</t>
  </si>
  <si>
    <t>复方片仔癀痔疮软膏</t>
  </si>
  <si>
    <t>鬘鬒祛屑洗发剂</t>
  </si>
  <si>
    <t>曼真国际有限公司</t>
  </si>
  <si>
    <t>和田四星枣（大唐西域）</t>
  </si>
  <si>
    <t>500克</t>
  </si>
  <si>
    <t>通脉降糖胶囊</t>
  </si>
  <si>
    <t>保妇康凝胶</t>
  </si>
  <si>
    <t>4gx4支</t>
  </si>
  <si>
    <t>一粒止痛丸</t>
  </si>
  <si>
    <t>3粒x2瓶</t>
  </si>
  <si>
    <t>复方补骨脂颗粒</t>
  </si>
  <si>
    <t>重庆科瑞东和制药有限责任公司(原：重庆天晓制药)</t>
  </si>
  <si>
    <t>汉方元PM2.5加湿润喉主动防霾口罩</t>
  </si>
  <si>
    <t>9500VH（3只口罩+6片加湿片）白色</t>
  </si>
  <si>
    <t>9500VH（3只口罩+6片加湿片）粉色</t>
  </si>
  <si>
    <t>9500VH（3只口罩+6片加湿片）黑色</t>
  </si>
  <si>
    <t>一叶子嫩刺梨倍润补水面膜</t>
  </si>
  <si>
    <t>25mlx5片</t>
  </si>
  <si>
    <t>一叶子嫩石榴净透补水面膜</t>
  </si>
  <si>
    <t>罗布麻茶</t>
  </si>
  <si>
    <t>新疆大漠绿洲农业发展有限公司</t>
  </si>
  <si>
    <t>灯盏生脉胶囊</t>
  </si>
  <si>
    <t>0.18gx30粒</t>
  </si>
  <si>
    <t>云南生物谷灯盏花药业有限公司</t>
  </si>
  <si>
    <t>石榴日轮丸</t>
  </si>
  <si>
    <t>0.65gx54丸</t>
  </si>
  <si>
    <t>十味诃子散</t>
  </si>
  <si>
    <t>十味乳香丸</t>
  </si>
  <si>
    <t>0.3gx50丸(水丸)</t>
  </si>
  <si>
    <t>0.4mgx93片</t>
  </si>
  <si>
    <t>五味石榴丸</t>
  </si>
  <si>
    <t>0.25gx40丸</t>
  </si>
  <si>
    <t>和田五星枣</t>
  </si>
  <si>
    <t>护眼贴</t>
  </si>
  <si>
    <t>8cmx5.8cm  2贴x15袋</t>
  </si>
  <si>
    <t>冰王狐克香露</t>
  </si>
  <si>
    <t>35ml (I型)</t>
  </si>
  <si>
    <t>六神丸</t>
  </si>
  <si>
    <t>10粒x6支（天然）</t>
  </si>
  <si>
    <t>雷允上药业集团有限公司</t>
  </si>
  <si>
    <t>拨云退翳丸</t>
  </si>
  <si>
    <t>米醋防脱洗发露(长发故事)</t>
  </si>
  <si>
    <t>汉方元PM2.5Free Style主动防霾口罩</t>
  </si>
  <si>
    <t>9507x7只</t>
  </si>
  <si>
    <t>一叶子海藻玻尿酸补水保湿面膜</t>
  </si>
  <si>
    <t>25mlx8片</t>
  </si>
  <si>
    <t>五味金色丸</t>
  </si>
  <si>
    <t>0.25gx48丸(水丸)</t>
  </si>
  <si>
    <t>野玫瑰蜂蜜</t>
  </si>
  <si>
    <t>900g</t>
  </si>
  <si>
    <t>颈腰康胶囊</t>
  </si>
  <si>
    <t>0.33gx10粒x9板</t>
  </si>
  <si>
    <t>气血康口服液</t>
  </si>
  <si>
    <t>10mlx10支(OTC装)</t>
  </si>
  <si>
    <t>云南白药集团文山七花有限责任公司</t>
  </si>
  <si>
    <t>京儿铁颗粒</t>
  </si>
  <si>
    <t>1gx20袋</t>
  </si>
  <si>
    <t>京儿锌颗粒</t>
  </si>
  <si>
    <t>10mlx40支</t>
  </si>
  <si>
    <t>枸橼酸西地那非片(金戈)</t>
  </si>
  <si>
    <t>50mgx2片</t>
  </si>
  <si>
    <t>氢醌乳膏(千白)</t>
  </si>
  <si>
    <t>10g:0.2g</t>
  </si>
  <si>
    <t>广东人人康药业有限公司</t>
  </si>
  <si>
    <t>十三味菥蓂丸</t>
  </si>
  <si>
    <t>0.6gx45丸</t>
  </si>
  <si>
    <t>斯利安钙片</t>
  </si>
  <si>
    <t>0.7gx60片（孕妇型）</t>
  </si>
  <si>
    <t>B族维生素片</t>
  </si>
  <si>
    <t>22.5g(500mgx45片）</t>
  </si>
  <si>
    <t>广州市佰健生物工程有限公司</t>
  </si>
  <si>
    <t>十一味参芪片</t>
  </si>
  <si>
    <t>0.3gx12片x6板</t>
  </si>
  <si>
    <t>吉林制药股份有限公司</t>
  </si>
  <si>
    <t>豆凋零去痘液</t>
  </si>
  <si>
    <t>恩替卡韦胶囊</t>
  </si>
  <si>
    <t>0.5mgx7粒</t>
  </si>
  <si>
    <t>南京正大天晴制药有限公司</t>
  </si>
  <si>
    <t>豆笔祛痘凝胶</t>
  </si>
  <si>
    <t>成都中青美业科技有限责任公司</t>
  </si>
  <si>
    <t>常松八味沉香散</t>
  </si>
  <si>
    <t>1.3gx20袋</t>
  </si>
  <si>
    <t>冰王薰衣草修痕护肤凝胶（原冰王薰衣草疤痕修复凝胶）</t>
  </si>
  <si>
    <t>盐酸氨基葡萄糖胶囊</t>
  </si>
  <si>
    <t>0.75x60粒</t>
  </si>
  <si>
    <t>浙江诚意药业股份有限公司</t>
  </si>
  <si>
    <t>安稳血糖试条</t>
  </si>
  <si>
    <t>50支(独立装)</t>
  </si>
  <si>
    <t>长沙三诺生物传感技术有限公司</t>
  </si>
  <si>
    <t>驴胶补血颗粒</t>
  </si>
  <si>
    <t>20gx30袋</t>
  </si>
  <si>
    <t>盆</t>
  </si>
  <si>
    <t>金斯利安多维片</t>
  </si>
  <si>
    <t>1.17gx30片</t>
  </si>
  <si>
    <t>豆笔祛痘印凝胶</t>
  </si>
  <si>
    <t>二十五味珊瑚丸</t>
  </si>
  <si>
    <t>二十五味珍珠丸</t>
  </si>
  <si>
    <t>二十五味松石丸</t>
  </si>
  <si>
    <t>冰王薰衣草修痕护肤液（原冰王薰衣草疤痕修复液）</t>
  </si>
  <si>
    <t>60ml (II型)</t>
  </si>
  <si>
    <t>薰衣草疤痕修复凝胶+疤痕修复霜</t>
  </si>
  <si>
    <t>30g+30g</t>
  </si>
  <si>
    <t>倍爱牌氨基酸片</t>
  </si>
  <si>
    <t>500mgx100片</t>
  </si>
  <si>
    <t>深圳纽斯康生物工程有限公司</t>
  </si>
  <si>
    <t>618g</t>
  </si>
  <si>
    <t>灵芝孢粉(苏科牌)</t>
  </si>
  <si>
    <t>1gx100袋</t>
  </si>
  <si>
    <t>上海千代食品技术有限公司</t>
  </si>
  <si>
    <t>黄芪颗粒</t>
  </si>
  <si>
    <t>4gx36袋(无蔗糖)</t>
  </si>
  <si>
    <t>30mlx7支</t>
  </si>
  <si>
    <t>雅培益力佳SR营养配方粉（香草口味）</t>
  </si>
  <si>
    <t>400g</t>
  </si>
  <si>
    <t>美国雅培</t>
  </si>
  <si>
    <t>喜辽复修护凝胶</t>
  </si>
  <si>
    <t>美迪乐华公司</t>
  </si>
  <si>
    <t>非布司他片</t>
  </si>
  <si>
    <t>40mgx8片</t>
  </si>
  <si>
    <t>倍爱牌硫酸软骨素钙胶囊</t>
  </si>
  <si>
    <t>500mgx60粒</t>
  </si>
  <si>
    <t>9501VT 25只（有呼气阀）</t>
  </si>
  <si>
    <t>奥利司他胶囊</t>
  </si>
  <si>
    <t>60mgx24粒</t>
  </si>
  <si>
    <t>山东新时代药业有限公司</t>
  </si>
  <si>
    <t>纽斯康牌灵芝孢子油软胶囊</t>
  </si>
  <si>
    <t>21g（350mg/粒x60粒）</t>
  </si>
  <si>
    <t>三七药酒</t>
  </si>
  <si>
    <t>500ml</t>
  </si>
  <si>
    <t>云南希陶绿色药业股份有限公司</t>
  </si>
  <si>
    <t>灵芝多效修护眼霜</t>
  </si>
  <si>
    <t>科丝美诗(中国)化妆品有限公司</t>
  </si>
  <si>
    <t>肾宝片</t>
  </si>
  <si>
    <t>0.7gx9片x14板(薄膜衣)</t>
  </si>
  <si>
    <t>江西汇仁药业有限公司</t>
  </si>
  <si>
    <t>50mgx10片</t>
  </si>
  <si>
    <t>女金胶囊</t>
  </si>
  <si>
    <t>0.38gx12粒x8板</t>
  </si>
  <si>
    <t>人破伤风免疫球蛋白</t>
  </si>
  <si>
    <t>250IU</t>
  </si>
  <si>
    <t>成都蓉生药业有限公司</t>
  </si>
  <si>
    <t>疏肝益阳胶囊</t>
  </si>
  <si>
    <t>0.25g*24粒*5小盒</t>
  </si>
  <si>
    <t>养生堂牌蛋白质粉固体饮料</t>
  </si>
  <si>
    <t>400g（10gx40包）</t>
  </si>
  <si>
    <t>番茄红素软胶囊(太极牌)</t>
  </si>
  <si>
    <r>
      <rPr>
        <sz val="10"/>
        <rFont val="Arial"/>
        <charset val="0"/>
      </rPr>
      <t>0.8gx80</t>
    </r>
    <r>
      <rPr>
        <sz val="10"/>
        <rFont val="宋体"/>
        <charset val="0"/>
      </rPr>
      <t>粒</t>
    </r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</si>
  <si>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</si>
  <si>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</si>
  <si>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</si>
  <si>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安宫牛黄丸</t>
  </si>
  <si>
    <t>每丸重3g,1丸/盒x2盒</t>
  </si>
  <si>
    <t>鹿角胶</t>
  </si>
  <si>
    <t>河南四方医药有限公司</t>
  </si>
  <si>
    <t>龟甲胶</t>
  </si>
  <si>
    <t>太极集团甘肃天水羲皇阿胶有限公司</t>
  </si>
  <si>
    <t>第2件半价</t>
  </si>
  <si>
    <t>0.35gx12片x2板</t>
  </si>
  <si>
    <t>四川省三星堆制药有限公司</t>
  </si>
  <si>
    <t>买2得5</t>
  </si>
  <si>
    <t>花醇金银花露</t>
  </si>
  <si>
    <t>340ml（玻璃瓶）</t>
  </si>
  <si>
    <t>湖北瀚思生物科技有限公司</t>
  </si>
  <si>
    <t>阿替洛尔片</t>
  </si>
  <si>
    <t>25mgx60片/瓶</t>
  </si>
  <si>
    <t>江苏方强制药厂有限责任公司</t>
  </si>
  <si>
    <t>广东省惠州市中药厂有限公司</t>
  </si>
  <si>
    <t>0.27gx10片x3板(薄膜衣)</t>
  </si>
  <si>
    <t>维生素A软胶囊(维生素A胶丸)</t>
  </si>
  <si>
    <t>2.5万x100粒</t>
  </si>
  <si>
    <t>厦门星鲨制药有限公司(原：厦门建发制药开发有限公司</t>
  </si>
  <si>
    <t>罗汉果茶</t>
  </si>
  <si>
    <t>14gx10块</t>
  </si>
  <si>
    <t>广西正堂药业有限责任公司</t>
  </si>
  <si>
    <t>盐酸雷尼替丁胶囊</t>
  </si>
  <si>
    <t>0.15gx30粒</t>
  </si>
  <si>
    <t>北大国际医院集团西南合成制药股份有限公司</t>
  </si>
  <si>
    <t>0.32gx60片(薄膜衣)</t>
  </si>
  <si>
    <t>辛伐他汀片(苏之)</t>
  </si>
  <si>
    <t>5mgx14片(薄膜衣)</t>
  </si>
  <si>
    <t>成都华宇制药有限公司</t>
  </si>
  <si>
    <t>复方甘草口服溶液</t>
  </si>
  <si>
    <t>厄贝沙坦片(吉加)</t>
  </si>
  <si>
    <t>0.15gx7片</t>
  </si>
  <si>
    <t>江苏恒瑞医药股份有限公司</t>
  </si>
  <si>
    <t>7cmx10cmx10贴</t>
  </si>
  <si>
    <t>天然驱蚊贴(布阑氏)</t>
  </si>
  <si>
    <t>珠海市宝丽金化妆品有限公司</t>
  </si>
  <si>
    <t>10mgx60片(薄膜衣)</t>
  </si>
  <si>
    <t>浙江昂利康制药有限公司</t>
  </si>
  <si>
    <t>抗病毒片</t>
  </si>
  <si>
    <t>0.55gx12片x2板</t>
  </si>
  <si>
    <t>四川光大制药有限公司</t>
  </si>
  <si>
    <t>复方克霉唑乳膏(Ⅱ)</t>
  </si>
  <si>
    <t>苯磺酸氨氯地平片(安内真)</t>
  </si>
  <si>
    <t>5mgx14片</t>
  </si>
  <si>
    <t>苏州东瑞制药有限公司</t>
  </si>
  <si>
    <t>酚咖片(芬必得)</t>
  </si>
  <si>
    <t>天然驱蚊手环(布阑氏)</t>
  </si>
  <si>
    <t>8gx1条</t>
  </si>
  <si>
    <t>西地碘含片(华素片)</t>
  </si>
  <si>
    <t>1.5mgx15片x2板</t>
  </si>
  <si>
    <t>0.48gx12片x4板</t>
  </si>
  <si>
    <t>珍珠末</t>
  </si>
  <si>
    <t>0.3gx6支</t>
  </si>
  <si>
    <t>北京同仁堂制药有限公司</t>
  </si>
  <si>
    <t>人参蜂王浆</t>
  </si>
  <si>
    <t>北京市东风保健营养品有限责任公司</t>
  </si>
  <si>
    <t>0.26gx30片(薄膜衣)</t>
  </si>
  <si>
    <t>吉林省吴太感康药业有限公司</t>
  </si>
  <si>
    <t>康氏真菌清乳膏剂</t>
  </si>
  <si>
    <t>喉症丸</t>
  </si>
  <si>
    <t>60粒x2支</t>
  </si>
  <si>
    <t>洁尔阴泡腾片</t>
  </si>
  <si>
    <t>0.3gx12片</t>
  </si>
  <si>
    <t>成都恩威药业有限公司</t>
  </si>
  <si>
    <t>通气鼻贴(新康泰克)</t>
  </si>
  <si>
    <t>8片(儿童型)</t>
  </si>
  <si>
    <t>通气鼻贴</t>
  </si>
  <si>
    <t>10片(透明型)(标准尺码)</t>
  </si>
  <si>
    <t>10片(肤色型)(标准尺码)</t>
  </si>
  <si>
    <t>硝酸咪康唑散(达克宁散)</t>
  </si>
  <si>
    <t>20g(1g:20mg)</t>
  </si>
  <si>
    <t>西安杨森制药有限公司</t>
  </si>
  <si>
    <t>柴黄颗粒</t>
  </si>
  <si>
    <t>0.25gx20片x3板(薄膜衣)</t>
  </si>
  <si>
    <t>复方黄藤洗液</t>
  </si>
  <si>
    <t>186ml(内附冲洗器)</t>
  </si>
  <si>
    <t>广西德联制药有限公司</t>
  </si>
  <si>
    <t>小柴胡片</t>
  </si>
  <si>
    <t>0.4g*12片*2板</t>
  </si>
  <si>
    <t>坤宝丸</t>
  </si>
  <si>
    <t>50丸x10袋(水蜜丸)</t>
  </si>
  <si>
    <t>小儿清热止咳合剂（原小儿清热止咳口服液）</t>
  </si>
  <si>
    <t>香砂六君丸</t>
  </si>
  <si>
    <t>氨麻美敏片(Ⅱ)（原美扑伪麻片）</t>
  </si>
  <si>
    <t>滴露健康抑菌洗手液</t>
  </si>
  <si>
    <t>500g(滋润倍护)</t>
  </si>
  <si>
    <t>金栀洁龈含漱液</t>
  </si>
  <si>
    <t>对乙酰氨基酚混悬滴剂</t>
  </si>
  <si>
    <t>上海强生制药有限公司</t>
  </si>
  <si>
    <t>瑞舒伐他汀钙片</t>
  </si>
  <si>
    <t>10mgx7片</t>
  </si>
  <si>
    <t>南京先声制药有限公司</t>
  </si>
  <si>
    <t>苯扎氯铵贴</t>
  </si>
  <si>
    <t>吸垫25mmx18mmx100片</t>
  </si>
  <si>
    <t>上海强生有限公司</t>
  </si>
  <si>
    <t>复方珍珠暗疮片</t>
  </si>
  <si>
    <t>0.33gx84片(薄膜衣)</t>
  </si>
  <si>
    <t>布洛芬缓释胶囊</t>
  </si>
  <si>
    <t>胆石利通片</t>
  </si>
  <si>
    <t>54片</t>
  </si>
  <si>
    <t>布洛芬混悬液(美林)</t>
  </si>
  <si>
    <t>100ml:2g</t>
  </si>
  <si>
    <t>盐酸坦洛新缓释片</t>
  </si>
  <si>
    <t>0.2mg×6片</t>
  </si>
  <si>
    <t>昆明积大制药有限公司</t>
  </si>
  <si>
    <t>妇科再造丸</t>
  </si>
  <si>
    <t>40丸x3板(盒装)</t>
  </si>
  <si>
    <t>贵阳德昌祥药业有限公司</t>
  </si>
  <si>
    <t>石淋通颗粒</t>
  </si>
  <si>
    <t>脉血康胶囊</t>
  </si>
  <si>
    <t>0.25gx24粒(肠溶胶囊)</t>
  </si>
  <si>
    <t>重庆多普泰制药股份有限公司</t>
  </si>
  <si>
    <t>阿托伐他汀钙片(阿乐)</t>
  </si>
  <si>
    <t>北京嘉林药业股份有限公司</t>
  </si>
  <si>
    <t>果糖二磷酸纳口服液(瑞安吉)</t>
  </si>
  <si>
    <t>10ml:1gx6支</t>
  </si>
  <si>
    <t>北京华靳制药有限公司</t>
  </si>
  <si>
    <t>12只(梦幻持久耐力型)</t>
  </si>
  <si>
    <t>氯雷他定片</t>
  </si>
  <si>
    <t>10mgx12片</t>
  </si>
  <si>
    <t>肾炎康复片</t>
  </si>
  <si>
    <t>0.48gx45片(薄膜衣)</t>
  </si>
  <si>
    <t>硫酸羟氯喹片</t>
  </si>
  <si>
    <t>0.1gx14片</t>
  </si>
  <si>
    <t>上海中西制药有限公司</t>
  </si>
  <si>
    <t>丁桂儿脐贴</t>
  </si>
  <si>
    <t>1.6gx5贴</t>
  </si>
  <si>
    <t>云南白药牙膏</t>
  </si>
  <si>
    <t>210g(薄荷清爽型）</t>
  </si>
  <si>
    <t>痔炎消片</t>
  </si>
  <si>
    <t>0.53gx10片x3板(薄膜衣)</t>
  </si>
  <si>
    <t>肾石通丸</t>
  </si>
  <si>
    <t>2gx12粒</t>
  </si>
  <si>
    <t>四川旭华制药有限公司</t>
  </si>
  <si>
    <t>地高辛片</t>
  </si>
  <si>
    <t>0.25mgx30片</t>
  </si>
  <si>
    <t>上海医药(集团)有限公司信谊制药总厂</t>
  </si>
  <si>
    <t>氯雷他定口腔崩解片</t>
  </si>
  <si>
    <t>陕西量子高科药业有限公司</t>
  </si>
  <si>
    <t>50mlx2瓶</t>
  </si>
  <si>
    <t>康氏真菌清</t>
  </si>
  <si>
    <t>30g+60ml</t>
  </si>
  <si>
    <t>阿卡波糖胶囊</t>
  </si>
  <si>
    <t xml:space="preserve">红草止鼾胶囊
</t>
  </si>
  <si>
    <t>0.55gx12粒x2板</t>
  </si>
  <si>
    <t>锁阳固精丸</t>
  </si>
  <si>
    <t>多维元素片21(21金维他)</t>
  </si>
  <si>
    <t>杭州民生健康药业有限公司（原杭州赛诺菲民生健康药业有限公司）</t>
  </si>
  <si>
    <t>卡泊三醇软膏</t>
  </si>
  <si>
    <t>15g:0.75mg(0.005%)</t>
  </si>
  <si>
    <t>艾叶绒沐浴包(艾草沐浴包)</t>
  </si>
  <si>
    <t>12.5gx30袋</t>
  </si>
  <si>
    <t>盐酸氨基葡萄糖片</t>
  </si>
  <si>
    <t>0.24gx60片</t>
  </si>
  <si>
    <t>四川新斯顿制药有限责任公司</t>
  </si>
  <si>
    <t>12片（零感超薄超暖）</t>
  </si>
  <si>
    <t>奥拉西坦胶囊(健朗星)</t>
  </si>
  <si>
    <t>湖南健朗药业有限责任公司</t>
  </si>
  <si>
    <t>补肾益寿胶囊</t>
  </si>
  <si>
    <t>0.3gx60粒</t>
  </si>
  <si>
    <t>芪鹿补血颗粒</t>
  </si>
  <si>
    <t>复合肽营养饮品Ⅱ型（初元）</t>
  </si>
  <si>
    <t>100mlx5瓶</t>
  </si>
  <si>
    <t>复方斑蝥胶囊</t>
  </si>
  <si>
    <t>0.25gx12粒x5板</t>
  </si>
  <si>
    <t>阿德福韦酯片(代丁)</t>
  </si>
  <si>
    <t>天津药物研究院药业有限责任公司</t>
  </si>
  <si>
    <t>定坤丹</t>
  </si>
  <si>
    <t>7gx4瓶（水蜜丸）</t>
  </si>
  <si>
    <t>山西广誉远国药有限公司</t>
  </si>
  <si>
    <t>三勒浆牌三勒浆饮品</t>
  </si>
  <si>
    <t>30mlx10支</t>
  </si>
  <si>
    <t>成都三勒浆药业集团四川华美制药有限公司</t>
  </si>
  <si>
    <t>红原牦牛奶粉</t>
  </si>
  <si>
    <t>454g(中老年)</t>
  </si>
  <si>
    <t>红原牦牛乳业有限责任公司</t>
  </si>
  <si>
    <t>454g(普通型)</t>
  </si>
  <si>
    <t>雅培全安素全营养配方粉</t>
  </si>
  <si>
    <t>奥利司他胶囊(艾丽)</t>
  </si>
  <si>
    <t>0.12gx21粒</t>
  </si>
  <si>
    <t>重庆华森制药有限公司</t>
  </si>
  <si>
    <t>盐酸阿莫罗芬搽剂(罗每乐)</t>
  </si>
  <si>
    <t>5%x2.5ml</t>
  </si>
  <si>
    <t>Laboratoires Galderma(法国)</t>
  </si>
  <si>
    <t>雅培全安素全营养配方粉（礼盒装 ）</t>
  </si>
  <si>
    <t>1.8千克(900克x2罐)</t>
  </si>
  <si>
    <t>托伐普坦片</t>
  </si>
  <si>
    <t>15mgx5片</t>
  </si>
  <si>
    <t>浙江大冢制药有限公司</t>
  </si>
  <si>
    <t>阿胶（太极天胶）</t>
  </si>
  <si>
    <t>阿胶</t>
  </si>
  <si>
    <t>250g(铁盒)</t>
  </si>
  <si>
    <t>鼻舒适片</t>
  </si>
  <si>
    <t>60片</t>
  </si>
  <si>
    <t>广东省博罗先锋药业集团有限公司</t>
  </si>
  <si>
    <t>60丸x2支</t>
  </si>
  <si>
    <t>胱氨酸片</t>
  </si>
  <si>
    <t>山西汾河制药有限公司(原山西汾河制药厂)</t>
  </si>
  <si>
    <t>哈西奈德溶液</t>
  </si>
  <si>
    <t>0.1%:10ml</t>
  </si>
  <si>
    <t>芜湖三益信成制药有限公司</t>
  </si>
  <si>
    <t>哈西奈德溶液(乐肤液)</t>
  </si>
  <si>
    <t>阿魏酸钠片(川芎素片)</t>
  </si>
  <si>
    <t>成都亨达药业有限公司</t>
  </si>
  <si>
    <t>双唑泰栓</t>
  </si>
  <si>
    <t>7枚</t>
  </si>
  <si>
    <t>湖北东信药业有限公司</t>
  </si>
  <si>
    <t>解痉镇痛酊</t>
  </si>
  <si>
    <t>上海运佳黄浦制药有限公司</t>
  </si>
  <si>
    <t>复方草珊瑚含片</t>
  </si>
  <si>
    <t>0.44gx48片</t>
  </si>
  <si>
    <t>养血安神片</t>
  </si>
  <si>
    <t>感冒清片</t>
  </si>
  <si>
    <t>0.22gx100片(薄膜衣)</t>
  </si>
  <si>
    <t>广东一片天制药有限公司(阳春白云山制药有限公司)</t>
  </si>
  <si>
    <t>海珠喘息定片</t>
  </si>
  <si>
    <t>沈阳红药制药有限公司(原：沈阳中药制药有限公司)</t>
  </si>
  <si>
    <t>清咽片</t>
  </si>
  <si>
    <t>0.25gx40片</t>
  </si>
  <si>
    <t>小盒</t>
  </si>
  <si>
    <t>非诺贝特片</t>
  </si>
  <si>
    <t>徐州恩华药业集团有限公司</t>
  </si>
  <si>
    <t>80片(薄膜衣片)</t>
  </si>
  <si>
    <t>脚爽护肤液(脚臭灵)</t>
  </si>
  <si>
    <t>24片(糖衣)</t>
  </si>
  <si>
    <t>伊春金北药制药有限公司(原伊春日诺制药)</t>
  </si>
  <si>
    <t>消肿止痛酊</t>
  </si>
  <si>
    <t>33ml</t>
  </si>
  <si>
    <t>心通口服液</t>
  </si>
  <si>
    <t>人参健脾丸</t>
  </si>
  <si>
    <t>6gx10丸</t>
  </si>
  <si>
    <t>养胃颗粒</t>
  </si>
  <si>
    <t>5gx6袋(无糖)</t>
  </si>
  <si>
    <t>正大青春宝药业有限公司</t>
  </si>
  <si>
    <t>蜂胶口腔膜(易贴好)</t>
  </si>
  <si>
    <t>1cmx1.3cmx20片</t>
  </si>
  <si>
    <t>北京紫竹药业有限公司</t>
  </si>
  <si>
    <t>1.5cmx2.3cmx50片(经济型)</t>
  </si>
  <si>
    <t>盐酸黄酮哌酯片</t>
  </si>
  <si>
    <t>0.2gx12片(薄膜衣)</t>
  </si>
  <si>
    <t>夫西地酸乳膏</t>
  </si>
  <si>
    <t>5g(5g:0.1g)</t>
  </si>
  <si>
    <t>非洛地平缓释片(康宝得维)</t>
  </si>
  <si>
    <t>山西康宝生物制品股份有限公司</t>
  </si>
  <si>
    <t>气滞胃痛颗粒</t>
  </si>
  <si>
    <t>2.5gx6袋(无糖)</t>
  </si>
  <si>
    <t>辽宁本溪三药有限公司(原：辽宁华源本溪三药有限公司</t>
  </si>
  <si>
    <t>耳聋左慈丸</t>
  </si>
  <si>
    <t>0.6gx4瓶</t>
  </si>
  <si>
    <t>阿苯达唑片(史克肠虫清)</t>
  </si>
  <si>
    <t>妇科调经颗粒</t>
  </si>
  <si>
    <t>14gx12袋</t>
  </si>
  <si>
    <t>李时珍医药集团有限公司</t>
  </si>
  <si>
    <t>千柏鼻炎片</t>
  </si>
  <si>
    <t>清肺化痰丸</t>
  </si>
  <si>
    <t>补脾益肠丸</t>
  </si>
  <si>
    <t>90g</t>
  </si>
  <si>
    <t>0.2gx60粒</t>
  </si>
  <si>
    <t>复方铝酸铋片(胃必治)</t>
  </si>
  <si>
    <t>50mgx20片</t>
  </si>
  <si>
    <t>云南特安呐制药股份有限公司</t>
  </si>
  <si>
    <t>精制银翘解毒片</t>
  </si>
  <si>
    <t>降糖舒胶囊</t>
  </si>
  <si>
    <t>0.3gx20粒x3板</t>
  </si>
  <si>
    <t>吉林省天泰药业股份有限公司(原吉林省辉南天泰药业)</t>
  </si>
  <si>
    <t>120丸(浓缩丸)</t>
  </si>
  <si>
    <t>江苏圣宝罗药业有限公司</t>
  </si>
  <si>
    <t>麻仁软胶囊</t>
  </si>
  <si>
    <t>0.6gx10粒x2板</t>
  </si>
  <si>
    <t>芩暴红止咳片</t>
  </si>
  <si>
    <t>舒肝止痛丸</t>
  </si>
  <si>
    <t>咽立爽口含滴丸</t>
  </si>
  <si>
    <t>0.025gx50丸</t>
  </si>
  <si>
    <t>贵州黄果树立爽药业有限公司</t>
  </si>
  <si>
    <t>浓缩当归丸</t>
  </si>
  <si>
    <t>精乌颗粒</t>
  </si>
  <si>
    <t>10g×12袋</t>
  </si>
  <si>
    <t>一次性使用取暖片</t>
  </si>
  <si>
    <t>5片（即贴）</t>
  </si>
  <si>
    <t>即贴暖宝宝</t>
  </si>
  <si>
    <t>5片</t>
  </si>
  <si>
    <t>板蓝根糖浆</t>
  </si>
  <si>
    <t>香砂平胃丸</t>
  </si>
  <si>
    <t>枸橼酸莫沙必利分散片(新络纳)</t>
  </si>
  <si>
    <t>5mgx12片</t>
  </si>
  <si>
    <t>成都康弘制药有限公司</t>
  </si>
  <si>
    <t>硫酸锌尿囊素滴眼液(正大维他)</t>
  </si>
  <si>
    <t>香菊胶囊</t>
  </si>
  <si>
    <t>多潘立酮片(吗丁啉)</t>
  </si>
  <si>
    <t>益心酮胶囊</t>
  </si>
  <si>
    <t>0.125gx12粒</t>
  </si>
  <si>
    <t>胃康灵胶囊</t>
  </si>
  <si>
    <t>黑龙江葵花药业股份有限公司</t>
  </si>
  <si>
    <t>七叶神安片</t>
  </si>
  <si>
    <t>甘草甜素片</t>
  </si>
  <si>
    <t>75mgx12片x4板</t>
  </si>
  <si>
    <t>盐酸吡格列酮片(卡司平)</t>
  </si>
  <si>
    <t>15mgx7片</t>
  </si>
  <si>
    <t>杭州中美华东制药有限公司</t>
  </si>
  <si>
    <t>肝苏颗粒</t>
  </si>
  <si>
    <t>9gx9袋</t>
  </si>
  <si>
    <t>四川古蔺肝苏药业有限公司</t>
  </si>
  <si>
    <t>冠脉宁片</t>
  </si>
  <si>
    <t>云南白药痔疮膏</t>
  </si>
  <si>
    <t>1.5gx4支</t>
  </si>
  <si>
    <t>对乙酰氨基酚缓释片(泰诺林)</t>
  </si>
  <si>
    <t>18片</t>
  </si>
  <si>
    <t>盐酸左西替利嗪口服溶液</t>
  </si>
  <si>
    <t>0.05%:10mlx6支</t>
  </si>
  <si>
    <t>瑞格列奈片(孚来迪)</t>
  </si>
  <si>
    <t>0.5mgx30片</t>
  </si>
  <si>
    <t>江苏豪森药业股份有限公司</t>
  </si>
  <si>
    <t>摩罗丹</t>
  </si>
  <si>
    <t>9gx9丸</t>
  </si>
  <si>
    <t>邯郸制药有限公司</t>
  </si>
  <si>
    <t>香连胶囊</t>
  </si>
  <si>
    <t>10粒</t>
  </si>
  <si>
    <t>马来酸曲美布汀片(舒丽启能)</t>
  </si>
  <si>
    <t>0.1g×20片</t>
  </si>
  <si>
    <t>天津田边制药有限公司</t>
  </si>
  <si>
    <t>盐酸坦洛新缓释胶囊(齐索)</t>
  </si>
  <si>
    <t>0.2mgx10粒</t>
  </si>
  <si>
    <t>浙江海力生制药有限公司</t>
  </si>
  <si>
    <t xml:space="preserve">天麻丸
</t>
  </si>
  <si>
    <t>祖师麻片</t>
  </si>
  <si>
    <t>0.3gx18片x2板(薄膜衣)</t>
  </si>
  <si>
    <t>秦皇岛市山海关药业有限责任公司(原:秦皇岛山海关药厂</t>
  </si>
  <si>
    <t>复方氨酚肾素片</t>
  </si>
  <si>
    <t>幸福医药有限公司</t>
  </si>
  <si>
    <t>儿童复方氨酚肾素片</t>
  </si>
  <si>
    <t>艾灸盒</t>
  </si>
  <si>
    <t>单孔</t>
  </si>
  <si>
    <t>烟台爱心医疗器械有限公司</t>
  </si>
  <si>
    <t>枸橼酸莫沙必利片(加斯清)</t>
  </si>
  <si>
    <t>日本制药株式会社铃鹿工厂</t>
  </si>
  <si>
    <t>阿归养血糖浆</t>
  </si>
  <si>
    <t>阿法骨化醇软胶囊(法能)</t>
  </si>
  <si>
    <t>0.25μgx20粒</t>
  </si>
  <si>
    <t>川贝雪梨糖浆</t>
  </si>
  <si>
    <t>头痛宁胶囊</t>
  </si>
  <si>
    <t>0.4gx18粒x2板</t>
  </si>
  <si>
    <t>茵胆平肝胶囊</t>
  </si>
  <si>
    <t>0.5gx10粒x2板</t>
  </si>
  <si>
    <t>通络祛痛膏</t>
  </si>
  <si>
    <t>血栓心脉宁胶囊</t>
  </si>
  <si>
    <t>0.5gx10粒x4板</t>
  </si>
  <si>
    <t>安眠补脑糖浆</t>
  </si>
  <si>
    <t>富马酸比索洛尔片</t>
  </si>
  <si>
    <t>5mgx9片x2板</t>
  </si>
  <si>
    <t>银杏蜜环口服溶液</t>
  </si>
  <si>
    <t>邛崃天银制药有限公司</t>
  </si>
  <si>
    <t>妇科白带膏</t>
  </si>
  <si>
    <t>替普瑞酮胶囊</t>
  </si>
  <si>
    <t>50mgx10粒x2板</t>
  </si>
  <si>
    <t>卫材(中国)药业有限公司</t>
  </si>
  <si>
    <t>颈痛片</t>
  </si>
  <si>
    <t>0.67gx12片x2板</t>
  </si>
  <si>
    <t>戊己丸</t>
  </si>
  <si>
    <t>银丹心脑通软胶囊</t>
  </si>
  <si>
    <t>枸橼酸他莫昔芬片</t>
  </si>
  <si>
    <t>玉屏风颗粒</t>
  </si>
  <si>
    <t>5gx18袋</t>
  </si>
  <si>
    <t>广东环球制药有限公司</t>
  </si>
  <si>
    <t>多维元素片(21)(21-金维他)</t>
  </si>
  <si>
    <t>桂枝茯苓胶囊</t>
  </si>
  <si>
    <t>0.31gx60粒</t>
  </si>
  <si>
    <t>蕲艾沐浴膏(艾婴康)</t>
  </si>
  <si>
    <t>七味清咽气雾剂</t>
  </si>
  <si>
    <t>11.2g(含药液7ml),190</t>
  </si>
  <si>
    <t>山东本草药业有限公司</t>
  </si>
  <si>
    <t>复方紫龙片(咳喘片)</t>
  </si>
  <si>
    <t>0.6gx9片x2板</t>
  </si>
  <si>
    <t>桉柠蒎肠溶软胶囊</t>
  </si>
  <si>
    <t>0.12gx12粒</t>
  </si>
  <si>
    <t>北京九和药业有限公司</t>
  </si>
  <si>
    <t>氯沙坦钾片(缓宁)</t>
  </si>
  <si>
    <t>50mgx7片</t>
  </si>
  <si>
    <t>扬子江药业集团四川海蓉药业有限公司</t>
  </si>
  <si>
    <t>0.4gx60片</t>
  </si>
  <si>
    <t>开喉剑喷雾剂（儿童型）</t>
  </si>
  <si>
    <t>贵州三力制药有限公司</t>
  </si>
  <si>
    <t>6gx50袋</t>
  </si>
  <si>
    <t>福多司坦片</t>
  </si>
  <si>
    <t>0.2gx12片</t>
  </si>
  <si>
    <t>迪沙药业集团有限公司</t>
  </si>
  <si>
    <t>胞磷胆碱钠片(欣可来)</t>
  </si>
  <si>
    <t>0.2gx6片x2板</t>
  </si>
  <si>
    <t>四川梓橦宫药业有限公司</t>
  </si>
  <si>
    <t>金鸡虎补丸</t>
  </si>
  <si>
    <t>60g(包衣水蜜丸)</t>
  </si>
  <si>
    <t>七宝美髯丸</t>
  </si>
  <si>
    <t>右归丸</t>
  </si>
  <si>
    <t>米格列醇片(奥恬平)</t>
  </si>
  <si>
    <t>50mgx30片</t>
  </si>
  <si>
    <t>四川维奥制药有限公司</t>
  </si>
  <si>
    <t>雪山金罗汉止痛涂膜剂</t>
  </si>
  <si>
    <t>45ml</t>
  </si>
  <si>
    <t>西藏诺迪康药业股份有限公司</t>
  </si>
  <si>
    <t>硫酸氢氯吡格雷片（帅泰）</t>
  </si>
  <si>
    <t>25mgx21片</t>
  </si>
  <si>
    <t>河南新帅克制药股份有限公司</t>
  </si>
  <si>
    <t>醋酸钙胶囊</t>
  </si>
  <si>
    <t>0.6gx15粒</t>
  </si>
  <si>
    <t>昆明邦宇制药有限公司</t>
  </si>
  <si>
    <t>澳诺(中国)制药有限公司</t>
  </si>
  <si>
    <t>买4得5、买8得10</t>
  </si>
  <si>
    <t>金水宝金胶囊</t>
  </si>
  <si>
    <t>0.5gx72粒</t>
  </si>
  <si>
    <t>江西济民可信药业有限公司</t>
  </si>
  <si>
    <t>谷胱甘肽片</t>
  </si>
  <si>
    <t>100mgx36片</t>
  </si>
  <si>
    <t>重庆药友制药有限责任公司</t>
  </si>
  <si>
    <t>奥氮平片</t>
  </si>
  <si>
    <t>聪滋牌摩尔农庄饮料</t>
  </si>
  <si>
    <t>240mlx10罐</t>
  </si>
  <si>
    <t>云南摩尔农庄生物科技开发有限公司</t>
  </si>
  <si>
    <t>康维他多花种蜂蜜</t>
  </si>
  <si>
    <t>COMVITA NEW ZEALAND LTD</t>
  </si>
  <si>
    <t>米诺地尔酊</t>
  </si>
  <si>
    <t>厦门美商医药有限公司(原:厦门东风药业有限公司)</t>
  </si>
  <si>
    <t>澳琳达儿童鱼油胶囊</t>
  </si>
  <si>
    <t>24g(400mgx60粒)</t>
  </si>
  <si>
    <t>上海澳琳达健康食品有限公司</t>
  </si>
  <si>
    <t>1kg</t>
  </si>
  <si>
    <t>澳琳达羊奶片</t>
  </si>
  <si>
    <t>172.8g(720mgx240片)</t>
  </si>
  <si>
    <t>澳琳达蓝莓奶片</t>
  </si>
  <si>
    <t>86.4g(720mgx120片)</t>
  </si>
  <si>
    <t>澳琳达蛋白质粉</t>
  </si>
  <si>
    <t>375g</t>
  </si>
  <si>
    <t>澳琳达牌蜂胶胶囊</t>
  </si>
  <si>
    <t>60g(500mgx120粒)</t>
  </si>
  <si>
    <t>GMP Pharmaceuticals Pty Ltd</t>
  </si>
  <si>
    <t>182.5g(500mgx60粒)2瓶加送1瓶礼盒装</t>
  </si>
  <si>
    <t>澳琳达牛初乳粉</t>
  </si>
  <si>
    <t>60g(1gx60袋)</t>
  </si>
  <si>
    <t>康维他麦卢卡花蜂蜜</t>
  </si>
  <si>
    <t>500g(10+)</t>
  </si>
  <si>
    <t>182.5g(500mgx365粒)</t>
  </si>
  <si>
    <t>通脉颗粒</t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</si>
  <si>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</si>
  <si>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</si>
  <si>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t>少林风湿跌打膏</t>
  </si>
  <si>
    <t>7cmx9.5cmx4片</t>
  </si>
  <si>
    <t>岳阳市金寿制药有限公司</t>
  </si>
  <si>
    <t>买5得7</t>
  </si>
  <si>
    <t>西瓜霜喉口宝含片</t>
  </si>
  <si>
    <t>14.4g(1.8gx8粒)(话梅味)</t>
  </si>
  <si>
    <t>冰硼含片</t>
  </si>
  <si>
    <t>白云山汤阴东泰药业有限责任公司</t>
  </si>
  <si>
    <t>湖南湘泉制药有限公司</t>
  </si>
  <si>
    <t>特非那定片(敏迪)</t>
  </si>
  <si>
    <t>60mgx12片</t>
  </si>
  <si>
    <t>江苏联环药业股份有限公司</t>
  </si>
  <si>
    <t>北豆根胶囊</t>
  </si>
  <si>
    <t>30mgx20粒</t>
  </si>
  <si>
    <t>6gx9袋</t>
  </si>
  <si>
    <t>氨咖黄敏片</t>
  </si>
  <si>
    <t>复方利血平片(复方降压片)</t>
  </si>
  <si>
    <t>牛黄蛇胆川贝液</t>
  </si>
  <si>
    <t>山东孔府制药有限公司</t>
  </si>
  <si>
    <t>碳酸氢钠片</t>
  </si>
  <si>
    <t>上海玉瑞生物科技(安阳)药业有限公司</t>
  </si>
  <si>
    <t>昆明山海棠片</t>
  </si>
  <si>
    <t>100片(糖衣片)</t>
  </si>
  <si>
    <t>广东万年青制药有限公司</t>
  </si>
  <si>
    <t>乐行晕车贴</t>
  </si>
  <si>
    <t>1.8cmx2贴</t>
  </si>
  <si>
    <t>海南宝元堂保健品有限公司</t>
  </si>
  <si>
    <t>0.8gx8片x4板(薄膜衣片)</t>
  </si>
  <si>
    <t>氢溴酸右美沙芬片</t>
  </si>
  <si>
    <t>15mgx12片x2板</t>
  </si>
  <si>
    <t>阿昔洛韦凝胶(洛芙凝胶)</t>
  </si>
  <si>
    <t>浙江普洛康裕天然药物有限公司</t>
  </si>
  <si>
    <t>小儿肠胃康颗粒</t>
  </si>
  <si>
    <t>浙江泰康药业集团新余制药有限公司</t>
  </si>
  <si>
    <t>桑菊感冒片</t>
  </si>
  <si>
    <t>0.52gx12片x3板</t>
  </si>
  <si>
    <t>格列美脲片(科德平)</t>
  </si>
  <si>
    <t>1mgx12片</t>
  </si>
  <si>
    <t>枸橼酸莫沙必利片</t>
  </si>
  <si>
    <t>5mgx24片</t>
  </si>
  <si>
    <t>金嗓子喉宝</t>
  </si>
  <si>
    <t>1.9gx12片</t>
  </si>
  <si>
    <t>广西金嗓子保健品有限公司</t>
  </si>
  <si>
    <t>阿魏酸哌嗪片(保肾康片)</t>
  </si>
  <si>
    <t>50mgx50片</t>
  </si>
  <si>
    <t>金鸡颗粒</t>
  </si>
  <si>
    <t>8gx20袋</t>
  </si>
  <si>
    <t>广东益和堂制药有限公司</t>
  </si>
  <si>
    <t>天麻头痛片</t>
  </si>
  <si>
    <t>黑龙江乌苏里江制药有限公司</t>
  </si>
  <si>
    <t>大黄庶虫丸</t>
  </si>
  <si>
    <t>复方薄荷脑鼻用吸入剂</t>
  </si>
  <si>
    <t>0.675g</t>
  </si>
  <si>
    <t>炉甘石洗剂</t>
  </si>
  <si>
    <t>缬沙坦胶囊(托平)</t>
  </si>
  <si>
    <t>80mgx7粒</t>
  </si>
  <si>
    <t>天大药业(珠海)有限公司</t>
  </si>
  <si>
    <t>厄贝沙坦片(苏适)</t>
  </si>
  <si>
    <t>深圳市海滨制药有限公司</t>
  </si>
  <si>
    <t>南京瑞尔医药有限公司</t>
  </si>
  <si>
    <t>单硝酸异山梨酯缓释片</t>
  </si>
  <si>
    <t>40mgx20片</t>
  </si>
  <si>
    <t>山东省泰安制药厂</t>
  </si>
  <si>
    <t>健脾糕片</t>
  </si>
  <si>
    <t>0.5gx15片x3板</t>
  </si>
  <si>
    <t>12袋</t>
  </si>
  <si>
    <t>川贝枇杷颗粒</t>
  </si>
  <si>
    <t>3gx6袋</t>
  </si>
  <si>
    <t>曲匹布通片(舒胆通片)</t>
  </si>
  <si>
    <t>40mgx50片</t>
  </si>
  <si>
    <t>小儿双清颗粒</t>
  </si>
  <si>
    <t>清脑复神液</t>
  </si>
  <si>
    <t>0.3gx12片x4板</t>
  </si>
  <si>
    <t>6gx6袋</t>
  </si>
  <si>
    <t>麻仁丸</t>
  </si>
  <si>
    <t>槐角丸</t>
  </si>
  <si>
    <t>6gx12袋(水蜜丸)</t>
  </si>
  <si>
    <t>曲安奈德益康唑乳膏</t>
  </si>
  <si>
    <t>硫普罗宁肠溶片(凯西莱片)</t>
  </si>
  <si>
    <t>河南省新谊药业股份有限公司</t>
  </si>
  <si>
    <t>北京三九药业有限公司</t>
  </si>
  <si>
    <t>厄贝沙坦氢氯噻嗪片</t>
  </si>
  <si>
    <t>75mg：6.25mgx10片</t>
  </si>
  <si>
    <t>浙江华海药业股份有限公司</t>
  </si>
  <si>
    <t>江苏聚荣制药集团有限公司</t>
  </si>
  <si>
    <t>雷公藤多苷片</t>
  </si>
  <si>
    <t>10mgx50片</t>
  </si>
  <si>
    <t>氨金黄敏颗粒</t>
  </si>
  <si>
    <t>0.6gx3瓶</t>
  </si>
  <si>
    <t>30mgx12片x2板(糖衣片)</t>
  </si>
  <si>
    <t xml:space="preserve">马来酸依那普利片
</t>
  </si>
  <si>
    <t>10mg*32片</t>
  </si>
  <si>
    <t>天王补心丸</t>
  </si>
  <si>
    <t>3gx10袋(浓缩丸）</t>
  </si>
  <si>
    <t>天麻丸</t>
  </si>
  <si>
    <t>18gx6袋</t>
  </si>
  <si>
    <t>20片×3板</t>
  </si>
  <si>
    <t>布洛芬咀嚼片(芬必得)</t>
  </si>
  <si>
    <t>加味逍遥丸</t>
  </si>
  <si>
    <t>株洲千金药业股份有限公司</t>
  </si>
  <si>
    <t>葛根芩连片</t>
  </si>
  <si>
    <t>氢溴酸右美沙芬口服溶液</t>
  </si>
  <si>
    <t>60ml(0.15%)</t>
  </si>
  <si>
    <t>10gx12袋(袋装)</t>
  </si>
  <si>
    <t xml:space="preserve">金嗓子喉片 </t>
  </si>
  <si>
    <t xml:space="preserve">2gx8片x2板 </t>
  </si>
  <si>
    <t>广西金嗓子有限责任公司</t>
  </si>
  <si>
    <t>0.5gx15片x4板</t>
  </si>
  <si>
    <t>一清颗粒</t>
  </si>
  <si>
    <t>7.5gx12袋</t>
  </si>
  <si>
    <t>5片（暖手）</t>
  </si>
  <si>
    <t>暖手暖宝宝</t>
  </si>
  <si>
    <t>10mlx12支（党参方）</t>
  </si>
  <si>
    <t>万通筋骨片</t>
  </si>
  <si>
    <t>0.28gx36片</t>
  </si>
  <si>
    <t>腰痛片</t>
  </si>
  <si>
    <t>0.28gx12片x4板(糖衣)</t>
  </si>
  <si>
    <t>加味藿香正气丸</t>
  </si>
  <si>
    <t>6gx10袋（浓缩丸）</t>
  </si>
  <si>
    <t>12gx10袋</t>
  </si>
  <si>
    <t>咳喘宁口服液</t>
  </si>
  <si>
    <t>南京先声东元制药有限公司</t>
  </si>
  <si>
    <t>盐酸特比萘芬喷雾剂(达克宁)</t>
  </si>
  <si>
    <t>1%:15ml</t>
  </si>
  <si>
    <t>山东京卫制药有限公司</t>
  </si>
  <si>
    <t>菊梅利咽含片</t>
  </si>
  <si>
    <t>1.2gx18片</t>
  </si>
  <si>
    <t>冰喉30分钟克刻糖</t>
  </si>
  <si>
    <t>40g(约16粒)无糖</t>
  </si>
  <si>
    <t>海南长安医药销售有限公司</t>
  </si>
  <si>
    <t>盐酸左氧氟沙星眼用凝胶(杰奇)</t>
  </si>
  <si>
    <t>5g:0.015g</t>
  </si>
  <si>
    <t>雷贝拉唑钠肠溶胶囊</t>
  </si>
  <si>
    <t>10mgx7粒</t>
  </si>
  <si>
    <t>丽珠集团丽珠制药厂</t>
  </si>
  <si>
    <t>云南白药金口健牙膏</t>
  </si>
  <si>
    <t>145g（激爽薄荷）</t>
  </si>
  <si>
    <t>145g（冰柠薄荷）</t>
  </si>
  <si>
    <t>双氯芬酸钠缓释胶囊(英太青胶囊)</t>
  </si>
  <si>
    <t>50mgx20粒</t>
  </si>
  <si>
    <t>安儿宁颗粒</t>
  </si>
  <si>
    <t>青海金诃藏药药业股份有限公司</t>
  </si>
  <si>
    <t>利肝隆颗粒</t>
  </si>
  <si>
    <t>肿痛安胶囊</t>
  </si>
  <si>
    <t>0.28gx24粒</t>
  </si>
  <si>
    <t>河北奥星集团药业有限公司</t>
  </si>
  <si>
    <t>暖脚暖宝宝</t>
  </si>
  <si>
    <t>3付</t>
  </si>
  <si>
    <t>八珍益母片</t>
  </si>
  <si>
    <t>15片x2板(糖衣)</t>
  </si>
  <si>
    <t>0.32gx120片（薄膜衣）瓶装/盒</t>
  </si>
  <si>
    <t>曲安奈德鼻喷雾剂(毕诺)</t>
  </si>
  <si>
    <t>240揿</t>
  </si>
  <si>
    <t>昆明源瑞制药有限公司</t>
  </si>
  <si>
    <t>芩翘口服液</t>
  </si>
  <si>
    <t>沈阳飞龙药业有限公司</t>
  </si>
  <si>
    <t>0.4g*3板*9粒</t>
  </si>
  <si>
    <t>复方丙酸氯倍他索软膏</t>
  </si>
  <si>
    <t>10g:5mg:2.5mg</t>
  </si>
  <si>
    <t>右美沙芬愈创甘油醚糖浆(史达功)</t>
  </si>
  <si>
    <t>史达德药业（北京）有限公司</t>
  </si>
  <si>
    <t>半夏天麻丸</t>
  </si>
  <si>
    <t>活力苏口服液</t>
  </si>
  <si>
    <t>复方氨基丁酸维E胶囊</t>
  </si>
  <si>
    <t>30粒</t>
  </si>
  <si>
    <t>健脾颗粒</t>
  </si>
  <si>
    <t>5gx15袋</t>
  </si>
  <si>
    <t>鼻炎康片</t>
  </si>
  <si>
    <t>0.37gx150片(薄膜衣)</t>
  </si>
  <si>
    <t>10mg*7片</t>
  </si>
  <si>
    <t>扬子江药业集团上海海尼药业有限公司</t>
  </si>
  <si>
    <t>小儿肺热咳喘颗粒</t>
  </si>
  <si>
    <t>通脉灵片</t>
  </si>
  <si>
    <t>双黄连口服液</t>
  </si>
  <si>
    <t>河南太龙药业股份有限公司(原：河南竹林众生)</t>
  </si>
  <si>
    <t>10mlx10支(浓缩型)</t>
  </si>
  <si>
    <t>6片x18袋(便携型)</t>
  </si>
  <si>
    <t>肾衰宁片</t>
  </si>
  <si>
    <t>0.36gx36片(薄膜衣片)</t>
  </si>
  <si>
    <t>山西德元堂药业有限公司</t>
  </si>
  <si>
    <t>强力天麻杜仲丸</t>
  </si>
  <si>
    <t>36丸x6板</t>
  </si>
  <si>
    <t>0.3gx12粒</t>
  </si>
  <si>
    <t>1%：30ml</t>
  </si>
  <si>
    <t>双孔</t>
  </si>
  <si>
    <t>保心片</t>
  </si>
  <si>
    <t>仙灵骨葆胶囊(盒装)</t>
  </si>
  <si>
    <t>0.5gx40粒</t>
  </si>
  <si>
    <t>贵州同济堂制药有限公司(原同济堂制药股份有限公司)</t>
  </si>
  <si>
    <t>10片（即贴）</t>
  </si>
  <si>
    <t>可贴暖宝宝</t>
  </si>
  <si>
    <t>楂曲平胃合剂</t>
  </si>
  <si>
    <t>18mmx200mmx10支(15:1)(一级黄)</t>
  </si>
  <si>
    <t>康腹止泻片</t>
  </si>
  <si>
    <t>0.24gx24片</t>
  </si>
  <si>
    <t>大幸药品株式会社</t>
  </si>
  <si>
    <t>可轻减肥胶囊</t>
  </si>
  <si>
    <t>武汉名实生物医药科技有限责任公司</t>
  </si>
  <si>
    <t>清咳平喘颗粒</t>
  </si>
  <si>
    <t>长春雷允上药业有限公司(原：长春远大国奥制药有限公司)</t>
  </si>
  <si>
    <t>盐酸赛洛唑啉鼻用喷雾剂</t>
  </si>
  <si>
    <t>0.05%(10ml:5mg)</t>
  </si>
  <si>
    <t>武汉远大制药集团有限公司</t>
  </si>
  <si>
    <t>金乌骨通胶囊</t>
  </si>
  <si>
    <t>0.5g（原0.35g）x60粒</t>
  </si>
  <si>
    <t>硫酸氨基葡萄糖钾胶囊</t>
  </si>
  <si>
    <t>0.25gx20粒</t>
  </si>
  <si>
    <t>荡涤灵颗粒</t>
  </si>
  <si>
    <t>20gx6袋</t>
  </si>
  <si>
    <t>12gx6袋(无糖)</t>
  </si>
  <si>
    <t>补肾强身胶囊</t>
  </si>
  <si>
    <t>0.3gx12粒x2板x2袋</t>
  </si>
  <si>
    <t>独圣活血片</t>
  </si>
  <si>
    <t>0.41gx15片x2板(薄膜衣片)</t>
  </si>
  <si>
    <t>补肾固齿丸</t>
  </si>
  <si>
    <t>4gx8袋（薄膜衣水丸）</t>
  </si>
  <si>
    <t>云南白药气雾剂</t>
  </si>
  <si>
    <t>85g+60g</t>
  </si>
  <si>
    <t>宫瘤消胶囊</t>
  </si>
  <si>
    <t>0.5gx20粒x3板</t>
  </si>
  <si>
    <t xml:space="preserve">肛泰
</t>
  </si>
  <si>
    <t>0.5g*6片</t>
  </si>
  <si>
    <t>烟台荣昌制药有限公司</t>
  </si>
  <si>
    <t>阿法骨化醇软胶囊(盖诺真)</t>
  </si>
  <si>
    <t>0.25ugx20粒x2板</t>
  </si>
  <si>
    <t>青岛正大海尔制药有限公司(原青岛海尔药业有限公司)</t>
  </si>
  <si>
    <t>生力雄丸</t>
  </si>
  <si>
    <t>12丸x2板</t>
  </si>
  <si>
    <t>维生素D滴剂（胶囊型）</t>
  </si>
  <si>
    <t>400单位x36粒</t>
  </si>
  <si>
    <t>青岛双鲸药业有限公司</t>
  </si>
  <si>
    <t>碧生源常润茶</t>
  </si>
  <si>
    <t>62.5g（2.5gx20袋+12.5g)</t>
  </si>
  <si>
    <t>北京澳特舒尔保健品开发有限公司</t>
  </si>
  <si>
    <t>碧生源牌常菁茶</t>
  </si>
  <si>
    <t>62.5g(2.5gx20袋+12.5g)</t>
  </si>
  <si>
    <t>通心络胶囊</t>
  </si>
  <si>
    <t>0.26gx90粒</t>
  </si>
  <si>
    <t>还少丹</t>
  </si>
  <si>
    <t>9gx10袋(水蜜丸)</t>
  </si>
  <si>
    <t>人参归脾丸</t>
  </si>
  <si>
    <t>36gx3盒</t>
  </si>
  <si>
    <t>7gx9袋</t>
  </si>
  <si>
    <t>复方聚维酮碘搽剂(伊甲)</t>
  </si>
  <si>
    <t>贵州万顺堂药业有限公司</t>
  </si>
  <si>
    <t>乐赛牌益生菌胶囊</t>
  </si>
  <si>
    <t>10.5g(0.35gx30粒)</t>
  </si>
  <si>
    <t>合生元(广州)健康产品有限公司</t>
  </si>
  <si>
    <t>454g(儿童)</t>
  </si>
  <si>
    <t>4gx90袋（无蔗糖）</t>
  </si>
  <si>
    <t>生乳汁</t>
  </si>
  <si>
    <t>126丸/瓶(浓缩丸)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</si>
  <si>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盒得</t>
    </r>
    <r>
      <rPr>
        <sz val="10"/>
        <color rgb="FFFF0000"/>
        <rFont val="Arial"/>
        <charset val="0"/>
      </rPr>
      <t>6</t>
    </r>
  </si>
  <si>
    <t>赖氨酸磷酸氢钙片</t>
  </si>
  <si>
    <t>12片x5板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</si>
  <si>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省</t>
    </r>
    <r>
      <rPr>
        <sz val="10"/>
        <color rgb="FFFF0000"/>
        <rFont val="Arial"/>
        <charset val="0"/>
      </rPr>
      <t>6</t>
    </r>
  </si>
  <si>
    <t>碳酸钙D3咀嚼片Ⅱ(钙尔奇D300)</t>
  </si>
  <si>
    <t>300mgx30片</t>
  </si>
  <si>
    <t>惠氏制药有限公司</t>
  </si>
  <si>
    <t>满198元送抱毯，298元送骨气礼盒</t>
  </si>
  <si>
    <t>300mgx60片</t>
  </si>
  <si>
    <t>碳酸钙D3片(钙尔奇D)</t>
  </si>
  <si>
    <t>600mgx36片</t>
  </si>
  <si>
    <t>碳酸钙维D3元素片(4)(金钙尔奇D)</t>
  </si>
  <si>
    <t>600mgx30片</t>
  </si>
  <si>
    <t>多维元素片(29)(善存)</t>
  </si>
  <si>
    <t>30片(薄膜衣片)</t>
  </si>
  <si>
    <t>碳酸钙D3片(钙尔奇D600)</t>
  </si>
  <si>
    <t>600mgx60片</t>
  </si>
  <si>
    <t>多维元素片（29）</t>
  </si>
  <si>
    <t>善存银片</t>
  </si>
  <si>
    <t>碳酸钙D3片(钙尔奇)</t>
  </si>
  <si>
    <t>600mgx100片</t>
  </si>
  <si>
    <t>盐酸文拉法辛缓释胶囊</t>
  </si>
  <si>
    <t>75mgx14粒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</si>
  <si>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(29)(</t>
    </r>
    <r>
      <rPr>
        <sz val="10"/>
        <color rgb="FFFF0000"/>
        <rFont val="宋体"/>
        <charset val="0"/>
      </rPr>
      <t>善存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</si>
  <si>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</si>
  <si>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金钙尔奇碳酸钙维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0"/>
      </rPr>
      <t>元素片</t>
    </r>
    <r>
      <rPr>
        <sz val="10"/>
        <color rgb="FFFF0000"/>
        <rFont val="Arial"/>
        <charset val="0"/>
      </rPr>
      <t>(4)(</t>
    </r>
    <r>
      <rPr>
        <sz val="10"/>
        <color rgb="FFFF0000"/>
        <rFont val="宋体"/>
        <charset val="0"/>
      </rPr>
      <t>金钙尔奇</t>
    </r>
    <r>
      <rPr>
        <sz val="10"/>
        <color rgb="FFFF0000"/>
        <rFont val="Arial"/>
        <charset val="0"/>
      </rPr>
      <t>D)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</si>
  <si>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</si>
  <si>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>复方多维元素片(23)(玛特纳)</t>
  </si>
  <si>
    <t>60片(玛特纳)</t>
  </si>
  <si>
    <t>百雀羚草本水嫩倍现盈透精华水</t>
  </si>
  <si>
    <t>上海百雀羚日用化学有限公司</t>
  </si>
  <si>
    <t>满200省40</t>
  </si>
  <si>
    <t>珍珠塑颜洁面乳</t>
  </si>
  <si>
    <t>海南京润珍珠生物技术股份有限公司</t>
  </si>
  <si>
    <t>片仔癀清痘洁肤乳</t>
  </si>
  <si>
    <t>百雀羚草本水嫩倍现保湿精华乳液</t>
  </si>
  <si>
    <t>百雀羚草本水嫩倍现保湿精华霜</t>
  </si>
  <si>
    <t>片仔癀仙泉凝水保湿洁面乳</t>
  </si>
  <si>
    <t>片仔癀灵芝臻养按摩洁肤乳</t>
  </si>
  <si>
    <t>片仔癀清痘水</t>
  </si>
  <si>
    <t>百雀羚水嫩精纯明星活肤水</t>
  </si>
  <si>
    <t>百雀羚草本水嫩精纯明星美肌水</t>
  </si>
  <si>
    <t>珍珠贝泌素亮采补水面膜</t>
  </si>
  <si>
    <t>珍珠质紧致补水面膜</t>
  </si>
  <si>
    <t>百雀羚水嫩精纯明星精华露</t>
  </si>
  <si>
    <t>片仔癀灵芝臻养调肤水</t>
  </si>
  <si>
    <t>珍珠原液密集补水面膜</t>
  </si>
  <si>
    <t>百雀羚水嫩精纯明星睡眠面膜</t>
  </si>
  <si>
    <t>百雀羚草本水嫩精纯肌底精华液</t>
  </si>
  <si>
    <t>百雀羚草本水嫩精纯明星眼霜</t>
  </si>
  <si>
    <t>片仔癀灵芝臻养焕肤乳</t>
  </si>
  <si>
    <t>京润珍珠珍珠美白塑颜乳</t>
  </si>
  <si>
    <t>京润珍珠美白塑颜珍珠水</t>
  </si>
  <si>
    <t>片仔癀仙泉凝水眼凝露</t>
  </si>
  <si>
    <t>片仔癀仙泉凝水保湿精华液</t>
  </si>
  <si>
    <t>京润珍珠珍珠美白塑颜精华霜</t>
  </si>
  <si>
    <t>京润珍珠珍珠美白塑颜精华露</t>
  </si>
  <si>
    <t>片仔癀灵芝臻养焕肤霜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</si>
  <si>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</si>
  <si>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盒</t>
    </r>
  </si>
  <si>
    <t>组</t>
  </si>
  <si>
    <r>
      <rPr>
        <sz val="10"/>
        <color rgb="FFFF0000"/>
        <rFont val="宋体"/>
        <charset val="0"/>
      </rPr>
      <t>特价</t>
    </r>
    <r>
      <rPr>
        <sz val="10"/>
        <color rgb="FFFF0000"/>
        <rFont val="Arial"/>
        <charset val="0"/>
      </rPr>
      <t>179</t>
    </r>
    <r>
      <rPr>
        <sz val="10"/>
        <color rgb="FFFF0000"/>
        <rFont val="宋体"/>
        <charset val="0"/>
      </rPr>
      <t>元，满198元送抱毯，298元送骨气礼盒</t>
    </r>
  </si>
  <si>
    <t>30片x6盒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</si>
  <si>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199</t>
    </r>
    <r>
      <rPr>
        <sz val="10"/>
        <rFont val="宋体"/>
        <charset val="0"/>
      </rPr>
      <t>元，满198元送抱毯，298元送骨气礼盒</t>
    </r>
  </si>
  <si>
    <t>蜂蜜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</si>
  <si>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</si>
  <si>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t>安徽九合堂国药有限公司</t>
  </si>
  <si>
    <t>加25元多一件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</si>
  <si>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</si>
  <si>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</si>
  <si>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</si>
  <si>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</si>
  <si>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t>加50元多一件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</si>
  <si>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358g</t>
    </r>
  </si>
  <si>
    <t>2听 49元</t>
  </si>
  <si>
    <t>新疆和田骏枣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</si>
  <si>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260g</t>
    </r>
  </si>
  <si>
    <t>一级500g</t>
  </si>
  <si>
    <t>补货数量</t>
  </si>
  <si>
    <t>500mgx60片</t>
  </si>
  <si>
    <t>威海紫光科技园有限公司</t>
  </si>
  <si>
    <t>两件6.9折，三件6折</t>
  </si>
  <si>
    <t>600mgx90片</t>
  </si>
  <si>
    <t xml:space="preserve">百合康牌钙维D软胶囊
</t>
  </si>
  <si>
    <t xml:space="preserve">1.1gx60粒 </t>
  </si>
  <si>
    <t>钙镁片</t>
  </si>
  <si>
    <t>1gx60片</t>
  </si>
  <si>
    <t>褪黑素片</t>
  </si>
  <si>
    <t xml:space="preserve">400mgx60片 </t>
  </si>
  <si>
    <t>汤臣倍健股份有限公司(原广东汤臣倍健生物科技)</t>
  </si>
  <si>
    <t>锌咀嚼片(汤臣倍健)</t>
  </si>
  <si>
    <t>24g(0.4gx60片)</t>
  </si>
  <si>
    <t xml:space="preserve">钙镁片
</t>
  </si>
  <si>
    <t xml:space="preserve">0.8gx60片 </t>
  </si>
  <si>
    <t xml:space="preserve">维生素C维生素E片
</t>
  </si>
  <si>
    <t xml:space="preserve">0.6gx60片 </t>
  </si>
  <si>
    <t>千林锌咀嚼片</t>
  </si>
  <si>
    <t>29.25g（0.65gx45片）</t>
  </si>
  <si>
    <t>善存维生素C咀嚼片(香橙口味)</t>
  </si>
  <si>
    <t>120g(1gx90片+1gx15片+1gx15片)</t>
  </si>
  <si>
    <t>钙铁锌咀嚼片</t>
  </si>
  <si>
    <t>72g(1.2gx60片)</t>
  </si>
  <si>
    <t>汤臣倍健螺旋藻咀嚼片</t>
  </si>
  <si>
    <t>72g(600mg/片*120片)</t>
  </si>
  <si>
    <t>大豆磷脂软胶囊(汤臣倍健)</t>
  </si>
  <si>
    <t>100g(1000mgx100粒)</t>
  </si>
  <si>
    <t>汤臣倍健鱼油软胶囊</t>
  </si>
  <si>
    <t>1000mgx100粒</t>
  </si>
  <si>
    <t>维生素A维生素D软胶囊(汤臣倍健)</t>
  </si>
  <si>
    <t>24g(400mgx60粒)(儿童型)</t>
  </si>
  <si>
    <t xml:space="preserve">百合康牌B族维生素片
</t>
  </si>
  <si>
    <t>700mgx60片</t>
  </si>
  <si>
    <t xml:space="preserve">百合康牌褪黑素维生素B6软胶囊 </t>
  </si>
  <si>
    <t>0.15gx60粒</t>
  </si>
  <si>
    <t>多种维生素矿物质片</t>
  </si>
  <si>
    <t>54g（1200mgx45片）（成人）</t>
  </si>
  <si>
    <t>善存小佳维咀嚼片</t>
  </si>
  <si>
    <r>
      <rPr>
        <sz val="10"/>
        <color rgb="FFFF0000"/>
        <rFont val="Arial"/>
        <charset val="0"/>
      </rPr>
      <t>1.95gx80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香甜柠檬味</t>
    </r>
    <r>
      <rPr>
        <sz val="10"/>
        <color rgb="FFFF0000"/>
        <rFont val="Arial"/>
        <charset val="0"/>
      </rPr>
      <t>)</t>
    </r>
  </si>
  <si>
    <t>牛初乳加钙咀嚼片</t>
  </si>
  <si>
    <t>天然维生素E软胶囊</t>
  </si>
  <si>
    <t>维生素C片(汤臣倍健)</t>
  </si>
  <si>
    <t>60g(600mgx100片)</t>
  </si>
  <si>
    <t xml:space="preserve">百合康牌鱼油软胶囊
</t>
  </si>
  <si>
    <t>1.0gx100粒</t>
  </si>
  <si>
    <t xml:space="preserve">福仔牌葡萄糖酸亚铁叶酸软胶囊
</t>
  </si>
  <si>
    <t xml:space="preserve">0.6gx60粒 </t>
  </si>
  <si>
    <t xml:space="preserve">复合氨基酸维生素B1维生素B2片
</t>
  </si>
  <si>
    <t xml:space="preserve">0.5gx60片 </t>
  </si>
  <si>
    <t>天然维生素E软胶囊+维生素C咀嚼片</t>
  </si>
  <si>
    <t>76.5g(22.5gx1瓶+54gx1瓶）（橘子味）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</si>
  <si>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</si>
  <si>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</si>
  <si>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</si>
  <si>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</si>
  <si>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>百合康牌芦荟软胶囊</t>
  </si>
  <si>
    <t>百合康牌天然维生素E软胶囊</t>
  </si>
  <si>
    <t>30g(0.5gx60粒)</t>
  </si>
  <si>
    <t xml:space="preserve">多种维生素矿物质片
</t>
  </si>
  <si>
    <t xml:space="preserve">1.0gx60片 </t>
  </si>
  <si>
    <t>善存维生素C加E软胶囊</t>
  </si>
  <si>
    <t>24g(0.4gx60粒)</t>
  </si>
  <si>
    <t>多种维生素矿物质片（成人）+B族维生素片</t>
  </si>
  <si>
    <t>76.5g（54gx1瓶+22.5gx1瓶）</t>
  </si>
  <si>
    <t>甲壳素胶囊</t>
  </si>
  <si>
    <t>340mgx100粒</t>
  </si>
  <si>
    <t>叶酸铁片（金奥力牌）</t>
  </si>
  <si>
    <t>500mg/片*60片</t>
  </si>
  <si>
    <t>威海南波湾生物技术有限公司</t>
  </si>
  <si>
    <t>多种维生素矿物质片（女士型）</t>
  </si>
  <si>
    <t>1.5gx60片</t>
  </si>
  <si>
    <t>清好清畅胶囊(汤臣倍健)</t>
  </si>
  <si>
    <t>400mgx60片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</si>
  <si>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</si>
  <si>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</si>
  <si>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</si>
  <si>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</si>
  <si>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>汤臣倍健维生素C加天然维生素E咀嚼片</t>
  </si>
  <si>
    <t>百合康大豆卵磷脂软胶囊</t>
  </si>
  <si>
    <t>1.2gx100粒</t>
  </si>
  <si>
    <t>百合康牌苦瓜洋参软胶囊</t>
  </si>
  <si>
    <t>千林多种维生素矿物质片</t>
  </si>
  <si>
    <t>48g（0.8gx60片）青少年型</t>
  </si>
  <si>
    <t>百合康硒螺旋藻软胶囊</t>
  </si>
  <si>
    <t>0.5gx60粒</t>
  </si>
  <si>
    <t>79.2g(1.32gx60片）（孕早期）</t>
  </si>
  <si>
    <t>纳豆红曲胶囊（金奥力牌）</t>
  </si>
  <si>
    <t>0.4g/粒*100粒</t>
  </si>
  <si>
    <t>大豆异黄酮维E软胶囊</t>
  </si>
  <si>
    <t>500mgx100粒</t>
  </si>
  <si>
    <t>芦荟软胶囊</t>
  </si>
  <si>
    <t>维生素B族片(汤臣倍健)</t>
  </si>
  <si>
    <t>55g(550mgx100片)</t>
  </si>
  <si>
    <t>叶酸亚铁片</t>
  </si>
  <si>
    <t>30.6g(510mgx60片)</t>
  </si>
  <si>
    <t>鱼油牛磺酸软胶囊(汤臣倍健)</t>
  </si>
  <si>
    <t>45g(500mgx90粒)</t>
  </si>
  <si>
    <t xml:space="preserve">氨基葡萄糖硫酸软骨素钙软胶囊 </t>
  </si>
  <si>
    <t xml:space="preserve">0.5gx60粒 </t>
  </si>
  <si>
    <t xml:space="preserve">牛初乳奶片
</t>
  </si>
  <si>
    <t>越橘叶黄素天然β-胡萝卜素软胶囊</t>
  </si>
  <si>
    <t xml:space="preserve">0.5g×60粒
</t>
  </si>
  <si>
    <t>康麦斯蒜油胶囊</t>
  </si>
  <si>
    <t>34.1g(341mgx100粒)</t>
  </si>
  <si>
    <t>康麦斯维生素C片</t>
  </si>
  <si>
    <t>38.4g(640mgx60片)</t>
  </si>
  <si>
    <t>维生素A软胶囊(康麦斯)</t>
  </si>
  <si>
    <t>100mgx60粒</t>
  </si>
  <si>
    <t>蜂胶胶囊（金奥力牌）</t>
  </si>
  <si>
    <t>威海清华紫光科技开发有限公司</t>
  </si>
  <si>
    <t>康麦斯美康宁褪黑素片</t>
  </si>
  <si>
    <t>汤臣倍健葡萄籽维生素C加E片</t>
  </si>
  <si>
    <t>24.6g（410mgx60片）</t>
  </si>
  <si>
    <t>小麦胚芽油软胶囊(汤臣倍健)</t>
  </si>
  <si>
    <t>50g(500mgx100粒)</t>
  </si>
  <si>
    <t xml:space="preserve">番茄红素软胶囊
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</si>
  <si>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</si>
  <si>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</si>
  <si>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</si>
  <si>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</si>
  <si>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</si>
  <si>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</si>
  <si>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</si>
  <si>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</si>
  <si>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50g(0.5gx100粒)</t>
  </si>
  <si>
    <t>液体钙软胶囊(汤臣倍健)</t>
  </si>
  <si>
    <t>200g(1000mgx200粒)</t>
  </si>
  <si>
    <t>液体钙软胶囊</t>
  </si>
  <si>
    <t>1000mgx200粒x2瓶</t>
  </si>
  <si>
    <t>多种维生素矿物质片（孕妇型）</t>
  </si>
  <si>
    <t>111.6g(1.24g/片x90片)</t>
  </si>
  <si>
    <t xml:space="preserve">汤臣倍健多种维生素矿物质片（孕妇早期型） </t>
  </si>
  <si>
    <t xml:space="preserve"> 117g(1.3g/片*90片）  </t>
  </si>
  <si>
    <t xml:space="preserve">辅酶Q10天然维生素E软胶囊
</t>
  </si>
  <si>
    <t xml:space="preserve">500mgx60粒 </t>
  </si>
  <si>
    <t>康麦斯牌碳酸钙维生素D软胶囊</t>
  </si>
  <si>
    <t>200g（2gx100粒）</t>
  </si>
  <si>
    <t>破壁灵芝孢子粉胶囊（金奥力牌）</t>
  </si>
  <si>
    <t>1000mgx200粒</t>
  </si>
  <si>
    <t>胶原软骨素钙片(汤臣倍健)</t>
  </si>
  <si>
    <t>108g(1200mgx90片)</t>
  </si>
  <si>
    <t>雄纠纠牌益康胶囊</t>
  </si>
  <si>
    <t>0.35g/粒x90粒</t>
  </si>
  <si>
    <t>鱼油软胶囊(汤臣倍健)</t>
  </si>
  <si>
    <t>180g(600mg/片*300片)</t>
  </si>
  <si>
    <t>婷好青春胶囊(汤臣倍健)</t>
  </si>
  <si>
    <t>12g(0.2gx60粒)</t>
  </si>
  <si>
    <t>蜂胶软胶囊</t>
  </si>
  <si>
    <t>30g(500mgx60粒)</t>
  </si>
  <si>
    <t>102g(1.02gx100片)</t>
  </si>
  <si>
    <t>越橘叶黄素酯β-胡萝卜素软胶囊</t>
  </si>
  <si>
    <t>22.5g （0.5gx45粒）</t>
  </si>
  <si>
    <t>氨糖软骨素加钙片</t>
  </si>
  <si>
    <t>1gx64粒</t>
  </si>
  <si>
    <t>千林氨糖软骨素加钙片</t>
  </si>
  <si>
    <t>92g(1gx64片+1gx28片)</t>
  </si>
  <si>
    <t>牛初乳粉(汤臣倍健)</t>
  </si>
  <si>
    <t>30g(500mgx60袋)</t>
  </si>
  <si>
    <t>汤臣倍健番茄红素维生素E软胶囊</t>
  </si>
  <si>
    <t xml:space="preserve">DHA藻油亚麻籽油软胶囊
</t>
  </si>
  <si>
    <t>蜂胶软胶囊(汤臣倍健)</t>
  </si>
  <si>
    <t xml:space="preserve">汤臣倍健胶原蛋白维生素C维生素E粉
</t>
  </si>
  <si>
    <t>60g(3g/袋*20袋）</t>
  </si>
  <si>
    <t>汤臣倍健角鲨烯软胶囊</t>
  </si>
  <si>
    <t>蛋白质粉</t>
  </si>
  <si>
    <t>600g（水果味）</t>
  </si>
  <si>
    <t>卵磷脂胶囊(康麦斯)</t>
  </si>
  <si>
    <t>330g(1650mgx200粒)</t>
  </si>
  <si>
    <t>深海鱼油胶囊(康麦斯)</t>
  </si>
  <si>
    <t>274g(1370mgx200粒)</t>
  </si>
  <si>
    <t>辅酶Q10天然维生素E软胶囊</t>
  </si>
  <si>
    <t>汤臣倍健藻油软胶囊</t>
  </si>
  <si>
    <t>蜂胶</t>
  </si>
  <si>
    <t>男士维生素</t>
  </si>
</sst>
</file>

<file path=xl/styles.xml><?xml version="1.0" encoding="utf-8"?>
<styleSheet xmlns="http://schemas.openxmlformats.org/spreadsheetml/2006/main">
  <numFmts count="6">
    <numFmt numFmtId="176" formatCode="@&quot;,&quot;"/>
    <numFmt numFmtId="177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9" fontId="5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177" fontId="5" fillId="2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77" fontId="5" fillId="3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CC"/>
      <color rgb="00FF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801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厂家</v>
          </cell>
          <cell r="F1" t="str">
            <v>数量</v>
          </cell>
        </row>
        <row r="2">
          <cell r="B2">
            <v>114970</v>
          </cell>
          <cell r="C2" t="str">
            <v>当归调经颗粒</v>
          </cell>
          <cell r="D2" t="str">
            <v>10gx10袋</v>
          </cell>
          <cell r="E2" t="str">
            <v>太极集团浙江东方制药有限公司</v>
          </cell>
          <cell r="F2">
            <v>3</v>
          </cell>
        </row>
        <row r="3">
          <cell r="B3">
            <v>65507</v>
          </cell>
          <cell r="C3" t="str">
            <v>银翘合剂</v>
          </cell>
          <cell r="D3" t="str">
            <v>100ml</v>
          </cell>
          <cell r="E3" t="str">
            <v>太极集团浙江东方制药有限公司</v>
          </cell>
          <cell r="F3">
            <v>1</v>
          </cell>
        </row>
        <row r="4">
          <cell r="B4">
            <v>40419</v>
          </cell>
          <cell r="C4" t="str">
            <v>补肾益脑胶囊</v>
          </cell>
          <cell r="D4" t="str">
            <v>0.27gx12粒x2板</v>
          </cell>
          <cell r="E4" t="str">
            <v>太极集团浙江东方制药有限公司</v>
          </cell>
          <cell r="F4">
            <v>3</v>
          </cell>
        </row>
        <row r="5">
          <cell r="B5">
            <v>17277</v>
          </cell>
          <cell r="C5" t="str">
            <v>盐酸胺碘酮片(可达龙)</v>
          </cell>
          <cell r="D5" t="str">
            <v>0.2gx10片</v>
          </cell>
          <cell r="E5" t="str">
            <v>杭州赛诺菲圣德拉堡民生制药有限公司</v>
          </cell>
          <cell r="F5">
            <v>4</v>
          </cell>
        </row>
        <row r="6">
          <cell r="B6">
            <v>58348</v>
          </cell>
          <cell r="C6" t="str">
            <v>血塞通片(三七总甙片)</v>
          </cell>
          <cell r="D6" t="str">
            <v>86mg:50mgx20片(薄膜衣)</v>
          </cell>
          <cell r="E6" t="str">
            <v>云南维和药业股份有限公司</v>
          </cell>
          <cell r="F6">
            <v>25</v>
          </cell>
        </row>
        <row r="7">
          <cell r="B7">
            <v>72</v>
          </cell>
          <cell r="C7" t="str">
            <v>盐酸雷尼替丁胶囊</v>
          </cell>
          <cell r="D7" t="str">
            <v>0.15gx30粒</v>
          </cell>
          <cell r="E7" t="str">
            <v>北大国际医院集团西南合成制药股份有限公司</v>
          </cell>
          <cell r="F7">
            <v>10</v>
          </cell>
        </row>
        <row r="8">
          <cell r="B8">
            <v>171</v>
          </cell>
          <cell r="C8" t="str">
            <v>盐酸氟桂利嗪胶囊</v>
          </cell>
          <cell r="D8" t="str">
            <v>5mgx20粒</v>
          </cell>
          <cell r="E8" t="str">
            <v>重庆科瑞制药有限责任公司</v>
          </cell>
          <cell r="F8">
            <v>8</v>
          </cell>
        </row>
        <row r="9">
          <cell r="B9">
            <v>820</v>
          </cell>
          <cell r="C9" t="str">
            <v>哈西奈德溶液(乐肤液)</v>
          </cell>
          <cell r="D9" t="str">
            <v>8ml</v>
          </cell>
          <cell r="E9" t="str">
            <v>重庆科瑞制药有限责任公司</v>
          </cell>
          <cell r="F9">
            <v>11</v>
          </cell>
        </row>
        <row r="10">
          <cell r="B10">
            <v>326</v>
          </cell>
          <cell r="C10" t="str">
            <v>灰黄霉素片</v>
          </cell>
          <cell r="D10" t="str">
            <v>0.1gx100片</v>
          </cell>
          <cell r="E10" t="str">
            <v>重庆科瑞制药有限责任公司</v>
          </cell>
          <cell r="F10">
            <v>3</v>
          </cell>
        </row>
        <row r="11">
          <cell r="B11">
            <v>77</v>
          </cell>
          <cell r="C11" t="str">
            <v>阿莫西林胶囊</v>
          </cell>
          <cell r="D11" t="str">
            <v>0.25gx10粒x5板</v>
          </cell>
          <cell r="E11" t="str">
            <v>重庆科瑞制药有限责任公司</v>
          </cell>
          <cell r="F11">
            <v>9</v>
          </cell>
        </row>
        <row r="12">
          <cell r="B12">
            <v>277</v>
          </cell>
          <cell r="C12" t="str">
            <v>麦迪霉素片</v>
          </cell>
          <cell r="D12" t="str">
            <v>0.1gx100片</v>
          </cell>
          <cell r="E12" t="str">
            <v>重庆科瑞制药有限责任公司</v>
          </cell>
          <cell r="F12">
            <v>2</v>
          </cell>
        </row>
        <row r="13">
          <cell r="B13">
            <v>69074</v>
          </cell>
          <cell r="C13" t="str">
            <v>四物益母丸</v>
          </cell>
          <cell r="D13" t="str">
            <v>9gx8袋(水蜜丸)</v>
          </cell>
          <cell r="E13" t="str">
            <v>太极集团重庆中药二厂</v>
          </cell>
          <cell r="F13">
            <v>10</v>
          </cell>
        </row>
        <row r="14">
          <cell r="B14">
            <v>49969</v>
          </cell>
          <cell r="C14" t="str">
            <v>复方板蓝根颗粒</v>
          </cell>
          <cell r="D14" t="str">
            <v>15gx25袋</v>
          </cell>
          <cell r="E14" t="str">
            <v>太极集团重庆中药二厂</v>
          </cell>
          <cell r="F14">
            <v>79</v>
          </cell>
        </row>
        <row r="15">
          <cell r="B15">
            <v>44901</v>
          </cell>
          <cell r="C15" t="str">
            <v>知柏地黄丸</v>
          </cell>
          <cell r="D15" t="str">
            <v>60g(水蜜丸)</v>
          </cell>
          <cell r="E15" t="str">
            <v>太极集团重庆中药二厂</v>
          </cell>
          <cell r="F15">
            <v>2</v>
          </cell>
        </row>
        <row r="16">
          <cell r="B16">
            <v>1333</v>
          </cell>
          <cell r="C16" t="str">
            <v>六味地黄丸</v>
          </cell>
          <cell r="D16" t="str">
            <v>200丸(浓缩丸)</v>
          </cell>
          <cell r="E16" t="str">
            <v>太极集团重庆中药二厂</v>
          </cell>
          <cell r="F16">
            <v>23</v>
          </cell>
        </row>
        <row r="17">
          <cell r="B17">
            <v>44368</v>
          </cell>
          <cell r="C17" t="str">
            <v>补中益气丸</v>
          </cell>
          <cell r="D17" t="str">
            <v>192丸(浓缩丸)</v>
          </cell>
          <cell r="E17" t="str">
            <v>太极集团重庆中药二厂</v>
          </cell>
          <cell r="F17">
            <v>10</v>
          </cell>
        </row>
        <row r="18">
          <cell r="B18">
            <v>3772</v>
          </cell>
          <cell r="C18" t="str">
            <v>前列通瘀胶囊</v>
          </cell>
          <cell r="D18" t="str">
            <v>0.4gx50粒</v>
          </cell>
          <cell r="E18" t="str">
            <v>珠海星光制药有限公司</v>
          </cell>
          <cell r="F18">
            <v>8</v>
          </cell>
        </row>
        <row r="19">
          <cell r="B19">
            <v>66828</v>
          </cell>
          <cell r="C19" t="str">
            <v>葡萄糖酸钙维D2咀嚼片(太极钙)</v>
          </cell>
          <cell r="D19" t="str">
            <v>48片(复方)/瓶</v>
          </cell>
          <cell r="E19" t="str">
            <v>西南药业股份有限公司</v>
          </cell>
          <cell r="F19">
            <v>29</v>
          </cell>
        </row>
        <row r="20">
          <cell r="B20">
            <v>43016</v>
          </cell>
          <cell r="C20" t="str">
            <v>阿奇霉素片</v>
          </cell>
          <cell r="D20" t="str">
            <v>0.25gx6片x2板</v>
          </cell>
          <cell r="E20" t="str">
            <v>西南药业股份有限公司</v>
          </cell>
          <cell r="F20">
            <v>13</v>
          </cell>
        </row>
        <row r="21">
          <cell r="B21">
            <v>382</v>
          </cell>
          <cell r="C21" t="str">
            <v>苯丙氨酯片(强筋松片)</v>
          </cell>
          <cell r="D21" t="str">
            <v>0.2gx100片</v>
          </cell>
          <cell r="E21" t="str">
            <v>西南药业股份有限公司</v>
          </cell>
          <cell r="F21">
            <v>7</v>
          </cell>
        </row>
        <row r="22">
          <cell r="B22">
            <v>49089</v>
          </cell>
          <cell r="C22" t="str">
            <v>青霉素V钾片</v>
          </cell>
          <cell r="D22" t="str">
            <v>0.236gx12片x3板</v>
          </cell>
          <cell r="E22" t="str">
            <v>西南药业股份有限公司</v>
          </cell>
          <cell r="F22">
            <v>3</v>
          </cell>
        </row>
        <row r="23">
          <cell r="B23">
            <v>2096</v>
          </cell>
          <cell r="C23" t="str">
            <v>天麻素片</v>
          </cell>
          <cell r="D23" t="str">
            <v>25mgx100片</v>
          </cell>
          <cell r="E23" t="str">
            <v>西南药业股份有限公司</v>
          </cell>
          <cell r="F23">
            <v>1</v>
          </cell>
        </row>
        <row r="24">
          <cell r="B24">
            <v>10773</v>
          </cell>
          <cell r="C24" t="str">
            <v>维生素C片</v>
          </cell>
          <cell r="D24" t="str">
            <v>0.1gx100片</v>
          </cell>
          <cell r="E24" t="str">
            <v>西南药业股份有限公司</v>
          </cell>
          <cell r="F24">
            <v>19</v>
          </cell>
        </row>
        <row r="25">
          <cell r="B25">
            <v>164900</v>
          </cell>
          <cell r="C25" t="str">
            <v>羧甲淀粉钠溶液</v>
          </cell>
          <cell r="D25" t="str">
            <v>10mlx9瓶</v>
          </cell>
          <cell r="E25" t="str">
            <v>四川省通园制药有限公司</v>
          </cell>
          <cell r="F25">
            <v>7</v>
          </cell>
        </row>
        <row r="26">
          <cell r="B26">
            <v>35837</v>
          </cell>
          <cell r="C26" t="str">
            <v>医用脱脂纱布垫</v>
          </cell>
          <cell r="D26" t="str">
            <v>AM 8x8x8x2片x100袋</v>
          </cell>
          <cell r="E26" t="str">
            <v>成都市卫生材料厂</v>
          </cell>
          <cell r="F26">
            <v>1.405</v>
          </cell>
        </row>
        <row r="27">
          <cell r="B27">
            <v>16255</v>
          </cell>
          <cell r="C27" t="str">
            <v>降压片</v>
          </cell>
          <cell r="D27" t="str">
            <v>0.5gx24片</v>
          </cell>
          <cell r="E27" t="str">
            <v>成都地奥集团天府药业股份有限公司</v>
          </cell>
          <cell r="F27">
            <v>1</v>
          </cell>
        </row>
        <row r="28">
          <cell r="B28">
            <v>39990</v>
          </cell>
          <cell r="C28" t="str">
            <v>84消毒液</v>
          </cell>
          <cell r="D28" t="str">
            <v>450ml</v>
          </cell>
          <cell r="E28" t="str">
            <v>成都市蓉康医疗保健实业有限公司</v>
          </cell>
          <cell r="F28">
            <v>7</v>
          </cell>
        </row>
        <row r="29">
          <cell r="B29">
            <v>578</v>
          </cell>
          <cell r="C29" t="str">
            <v>氢氯噻嗪片(双克片)</v>
          </cell>
          <cell r="D29" t="str">
            <v>25mgx100片</v>
          </cell>
          <cell r="E29" t="str">
            <v>山西云鹏制药有限公司</v>
          </cell>
          <cell r="F29">
            <v>8</v>
          </cell>
        </row>
        <row r="30">
          <cell r="B30">
            <v>2519</v>
          </cell>
          <cell r="C30" t="str">
            <v>脑心舒口服液</v>
          </cell>
          <cell r="D30" t="str">
            <v>10mlx10支</v>
          </cell>
          <cell r="E30" t="str">
            <v>通化金马药业集团股份有限公司</v>
          </cell>
          <cell r="F30">
            <v>15</v>
          </cell>
        </row>
        <row r="31">
          <cell r="B31">
            <v>75270</v>
          </cell>
          <cell r="C31" t="str">
            <v>小儿清热止咳口服液</v>
          </cell>
          <cell r="D31" t="str">
            <v>10mlx8支</v>
          </cell>
          <cell r="E31" t="str">
            <v>黄石三九药业有限公司(原:三九黄石制药厂)</v>
          </cell>
          <cell r="F31">
            <v>10</v>
          </cell>
        </row>
        <row r="32">
          <cell r="B32">
            <v>249</v>
          </cell>
          <cell r="C32" t="str">
            <v>维生素C片</v>
          </cell>
          <cell r="D32" t="str">
            <v>0.1gx100片</v>
          </cell>
          <cell r="E32" t="str">
            <v>湖北华中药业有限公司</v>
          </cell>
          <cell r="F32">
            <v>63</v>
          </cell>
        </row>
        <row r="33">
          <cell r="B33">
            <v>493</v>
          </cell>
          <cell r="C33" t="str">
            <v>去痛片</v>
          </cell>
          <cell r="D33" t="str">
            <v>100片</v>
          </cell>
          <cell r="E33" t="str">
            <v>湖北华中药业有限公司</v>
          </cell>
          <cell r="F33">
            <v>2</v>
          </cell>
        </row>
        <row r="34">
          <cell r="B34">
            <v>23979</v>
          </cell>
          <cell r="C34" t="str">
            <v>马来酸曲美布汀片(援生力维)</v>
          </cell>
          <cell r="D34" t="str">
            <v>0.1gx20片</v>
          </cell>
          <cell r="E34" t="str">
            <v>开开援生制药股份有限公司</v>
          </cell>
          <cell r="F34">
            <v>5</v>
          </cell>
        </row>
        <row r="35">
          <cell r="B35">
            <v>104261</v>
          </cell>
          <cell r="C35" t="str">
            <v>格列齐特片</v>
          </cell>
          <cell r="D35" t="str">
            <v>80mgx60片</v>
          </cell>
          <cell r="E35" t="str">
            <v>石家庄四药有限公司</v>
          </cell>
          <cell r="F35">
            <v>5</v>
          </cell>
        </row>
        <row r="36">
          <cell r="B36">
            <v>56370</v>
          </cell>
          <cell r="C36" t="str">
            <v>感冒清热软胶囊</v>
          </cell>
          <cell r="D36" t="str">
            <v>0.65gx24粒</v>
          </cell>
          <cell r="E36" t="str">
            <v>石药集团欧意药业有限公司(原:石家庄欧意药业公司)</v>
          </cell>
          <cell r="F36">
            <v>6</v>
          </cell>
        </row>
        <row r="37">
          <cell r="B37">
            <v>21453</v>
          </cell>
          <cell r="C37" t="str">
            <v>清热解毒软胶囊</v>
          </cell>
          <cell r="D37" t="str">
            <v>0.8gx18粒</v>
          </cell>
          <cell r="E37" t="str">
            <v>石药集团欧意药业有限公司(原:石家庄欧意药业公司)</v>
          </cell>
          <cell r="F37">
            <v>14</v>
          </cell>
        </row>
        <row r="38">
          <cell r="B38">
            <v>85153</v>
          </cell>
          <cell r="C38" t="str">
            <v>头孢呋辛酯片</v>
          </cell>
          <cell r="D38" t="str">
            <v>250mgx12片(薄膜衣片)</v>
          </cell>
          <cell r="E38" t="str">
            <v>石药集团欧意药业有限公司(原:石家庄欧意药业公司)</v>
          </cell>
          <cell r="F38">
            <v>10</v>
          </cell>
        </row>
        <row r="39">
          <cell r="B39">
            <v>130864</v>
          </cell>
          <cell r="C39" t="str">
            <v>麝香壮骨膏</v>
          </cell>
          <cell r="D39" t="str">
            <v>8cmx13cmx4贴x2袋</v>
          </cell>
          <cell r="E39" t="str">
            <v>桂林天和药业股份有限公司</v>
          </cell>
          <cell r="F39">
            <v>11</v>
          </cell>
        </row>
        <row r="40">
          <cell r="B40">
            <v>40391</v>
          </cell>
          <cell r="C40" t="str">
            <v>乳核散结片</v>
          </cell>
          <cell r="D40" t="str">
            <v>0.36gx72片(薄膜衣)</v>
          </cell>
          <cell r="E40" t="str">
            <v>广州中一药业有限公司</v>
          </cell>
          <cell r="F40">
            <v>2</v>
          </cell>
        </row>
        <row r="41">
          <cell r="B41">
            <v>141815</v>
          </cell>
          <cell r="C41" t="str">
            <v>湿润烧伤膏</v>
          </cell>
          <cell r="D41" t="str">
            <v>30g</v>
          </cell>
          <cell r="E41" t="str">
            <v>汕头市美宝制药有限公司</v>
          </cell>
          <cell r="F41">
            <v>9</v>
          </cell>
        </row>
        <row r="42">
          <cell r="B42">
            <v>587</v>
          </cell>
          <cell r="C42" t="str">
            <v>左炔诺孕酮片(毓婷)</v>
          </cell>
          <cell r="D42" t="str">
            <v>0.75mgx2片</v>
          </cell>
          <cell r="E42" t="str">
            <v>北京紫竹药业有限公司</v>
          </cell>
          <cell r="F42">
            <v>9</v>
          </cell>
        </row>
        <row r="43">
          <cell r="B43">
            <v>39918</v>
          </cell>
          <cell r="C43" t="str">
            <v>硝酸甘油片</v>
          </cell>
          <cell r="D43" t="str">
            <v>0.5mgx100片</v>
          </cell>
          <cell r="E43" t="str">
            <v>北京益民制药有限公司</v>
          </cell>
          <cell r="F43">
            <v>7</v>
          </cell>
        </row>
        <row r="44">
          <cell r="B44">
            <v>26916</v>
          </cell>
          <cell r="C44" t="str">
            <v>大山楂丸</v>
          </cell>
          <cell r="D44" t="str">
            <v>9gx10丸</v>
          </cell>
          <cell r="E44" t="str">
            <v>四川大千药业有限公司(四川乐山大千药业有限公司)</v>
          </cell>
          <cell r="F44">
            <v>30</v>
          </cell>
        </row>
        <row r="45">
          <cell r="B45">
            <v>105008</v>
          </cell>
          <cell r="C45" t="str">
            <v>复方紫草油</v>
          </cell>
          <cell r="D45" t="str">
            <v>30ml</v>
          </cell>
          <cell r="E45" t="str">
            <v>武汉健民集团随州药业有限公司</v>
          </cell>
          <cell r="F45">
            <v>8</v>
          </cell>
        </row>
        <row r="46">
          <cell r="B46">
            <v>135179</v>
          </cell>
          <cell r="C46" t="str">
            <v>黄芪生脉饮</v>
          </cell>
          <cell r="D46" t="str">
            <v>10mlx10支(无糖型)</v>
          </cell>
          <cell r="E46" t="str">
            <v>江西南昌济生制药厂</v>
          </cell>
          <cell r="F46">
            <v>3</v>
          </cell>
        </row>
        <row r="47">
          <cell r="B47">
            <v>129743</v>
          </cell>
          <cell r="C47" t="str">
            <v>足光散</v>
          </cell>
          <cell r="D47" t="str">
            <v>20gx3袋</v>
          </cell>
          <cell r="E47" t="str">
            <v>成都九芝堂金鼎药业有限公司</v>
          </cell>
          <cell r="F47">
            <v>6</v>
          </cell>
        </row>
        <row r="48">
          <cell r="B48">
            <v>27634</v>
          </cell>
          <cell r="C48" t="str">
            <v>小金丸</v>
          </cell>
          <cell r="D48" t="str">
            <v>0.6gx4瓶</v>
          </cell>
          <cell r="E48" t="str">
            <v>成都九芝堂金鼎药业有限公司</v>
          </cell>
          <cell r="F48">
            <v>34</v>
          </cell>
        </row>
        <row r="49">
          <cell r="B49">
            <v>1663</v>
          </cell>
          <cell r="C49" t="str">
            <v>足光散(足光粉)</v>
          </cell>
          <cell r="D49" t="str">
            <v>40gx3袋</v>
          </cell>
          <cell r="E49" t="str">
            <v>成都九芝堂金鼎药业有限公司</v>
          </cell>
          <cell r="F49">
            <v>13</v>
          </cell>
        </row>
        <row r="50">
          <cell r="B50">
            <v>15929</v>
          </cell>
          <cell r="C50" t="str">
            <v>桂枝茯苓丸</v>
          </cell>
          <cell r="D50" t="str">
            <v>126丸</v>
          </cell>
          <cell r="E50" t="str">
            <v>成都九芝堂金鼎药业有限公司</v>
          </cell>
          <cell r="F50">
            <v>3</v>
          </cell>
        </row>
        <row r="51">
          <cell r="B51">
            <v>37164</v>
          </cell>
          <cell r="C51" t="str">
            <v>头孢克肟颗粒(达力芬)</v>
          </cell>
          <cell r="D51" t="str">
            <v>50mgx6包(无糖型)</v>
          </cell>
          <cell r="E51" t="str">
            <v>深圳致君制药有限公司(原:深圳市制药厂)</v>
          </cell>
          <cell r="F51">
            <v>1</v>
          </cell>
        </row>
        <row r="52">
          <cell r="B52">
            <v>136485</v>
          </cell>
          <cell r="C52" t="str">
            <v>枸橼酸西地那非片</v>
          </cell>
          <cell r="D52" t="str">
            <v>50mg*1片</v>
          </cell>
          <cell r="E52" t="str">
            <v>广州白云山制药股份有限公司广州白云山制药总厂</v>
          </cell>
          <cell r="F52">
            <v>7</v>
          </cell>
        </row>
        <row r="53">
          <cell r="B53">
            <v>3169</v>
          </cell>
          <cell r="C53" t="str">
            <v>咳特灵片</v>
          </cell>
          <cell r="D53" t="str">
            <v>100片</v>
          </cell>
          <cell r="E53" t="str">
            <v>广州白云山制药股份有限公司广州白云山制药总厂</v>
          </cell>
          <cell r="F53">
            <v>22</v>
          </cell>
        </row>
        <row r="54">
          <cell r="B54">
            <v>11650</v>
          </cell>
          <cell r="C54" t="str">
            <v>复方谷氨酰胺肠溶胶囊(谷参)</v>
          </cell>
          <cell r="D54" t="str">
            <v>12粒</v>
          </cell>
          <cell r="E54" t="str">
            <v>地奥集团成都药业股份有限公司</v>
          </cell>
          <cell r="F54">
            <v>16</v>
          </cell>
        </row>
        <row r="55">
          <cell r="B55">
            <v>1206</v>
          </cell>
          <cell r="C55" t="str">
            <v>桂附地黄丸</v>
          </cell>
          <cell r="D55" t="str">
            <v>200丸(浓缩丸)</v>
          </cell>
          <cell r="E55" t="str">
            <v>河南省宛西制药股份有限公司</v>
          </cell>
          <cell r="F55">
            <v>12</v>
          </cell>
        </row>
        <row r="56">
          <cell r="B56">
            <v>1205</v>
          </cell>
          <cell r="C56" t="str">
            <v>杞菊地黄丸</v>
          </cell>
          <cell r="D56" t="str">
            <v>200丸(浓缩丸)</v>
          </cell>
          <cell r="E56" t="str">
            <v>河南省宛西制药股份有限公司</v>
          </cell>
          <cell r="F56">
            <v>6</v>
          </cell>
        </row>
        <row r="57">
          <cell r="B57">
            <v>1440</v>
          </cell>
          <cell r="C57" t="str">
            <v>附子理中丸</v>
          </cell>
          <cell r="D57" t="str">
            <v>200丸(浓缩丸)</v>
          </cell>
          <cell r="E57" t="str">
            <v>河南省宛西制药股份有限公司</v>
          </cell>
          <cell r="F57">
            <v>33</v>
          </cell>
        </row>
        <row r="58">
          <cell r="B58">
            <v>932</v>
          </cell>
          <cell r="C58" t="str">
            <v>红霉素眼膏</v>
          </cell>
          <cell r="D58" t="str">
            <v>2g</v>
          </cell>
          <cell r="E58" t="str">
            <v>南京白敬宇制药有限责任公司</v>
          </cell>
          <cell r="F58">
            <v>9</v>
          </cell>
        </row>
        <row r="59">
          <cell r="B59">
            <v>89980</v>
          </cell>
          <cell r="C59" t="str">
            <v>蒙脱石混悬液</v>
          </cell>
          <cell r="D59" t="str">
            <v>90ml
</v>
          </cell>
          <cell r="E59" t="str">
            <v>南京白敬宇制药有限责任公司</v>
          </cell>
          <cell r="F59">
            <v>11</v>
          </cell>
        </row>
        <row r="60">
          <cell r="B60">
            <v>104511</v>
          </cell>
          <cell r="C60" t="str">
            <v>新癀片</v>
          </cell>
          <cell r="D60" t="str">
            <v>0.32gx12片x4板</v>
          </cell>
          <cell r="E60" t="str">
            <v>厦门中药厂有限公司</v>
          </cell>
          <cell r="F60">
            <v>17</v>
          </cell>
        </row>
        <row r="61">
          <cell r="B61">
            <v>45375</v>
          </cell>
          <cell r="C61" t="str">
            <v>赖氨酸磷酸氢钙片</v>
          </cell>
          <cell r="D61" t="str">
            <v>12片x5板</v>
          </cell>
          <cell r="E61" t="str">
            <v>广西嘉进药业有限公司</v>
          </cell>
          <cell r="F61">
            <v>16</v>
          </cell>
        </row>
        <row r="62">
          <cell r="B62">
            <v>104120</v>
          </cell>
          <cell r="C62" t="str">
            <v>消糜栓</v>
          </cell>
          <cell r="D62" t="str">
            <v>3gx7粒</v>
          </cell>
          <cell r="E62" t="str">
            <v>通化万通药业股份有限公司</v>
          </cell>
          <cell r="F62">
            <v>5</v>
          </cell>
        </row>
        <row r="63">
          <cell r="B63">
            <v>72818</v>
          </cell>
          <cell r="C63" t="str">
            <v>三黄片</v>
          </cell>
          <cell r="D63" t="str">
            <v>18片</v>
          </cell>
          <cell r="E63" t="str">
            <v>河南省百泉制药有限公司</v>
          </cell>
          <cell r="F63">
            <v>123</v>
          </cell>
        </row>
        <row r="64">
          <cell r="B64">
            <v>125563</v>
          </cell>
          <cell r="C64" t="str">
            <v>葡萄糖酸钙口服溶液</v>
          </cell>
          <cell r="D64" t="str">
            <v>10mlx12支(含糖型)</v>
          </cell>
          <cell r="E64" t="str">
            <v>哈药集团三精制药有限公司</v>
          </cell>
          <cell r="F64">
            <v>35</v>
          </cell>
        </row>
        <row r="65">
          <cell r="B65">
            <v>166892</v>
          </cell>
          <cell r="C65" t="str">
            <v>葡萄糖酸锌口服溶液</v>
          </cell>
          <cell r="D65" t="str">
            <v>10ml：35mlx12支</v>
          </cell>
          <cell r="E65" t="str">
            <v>哈药集团三精制药有限公司</v>
          </cell>
          <cell r="F65">
            <v>8</v>
          </cell>
        </row>
        <row r="66">
          <cell r="B66">
            <v>737</v>
          </cell>
          <cell r="C66" t="str">
            <v>阿咖酚散(头痛粉)</v>
          </cell>
          <cell r="D66" t="str">
            <v>0.65gx100包</v>
          </cell>
          <cell r="E66" t="str">
            <v>重庆和平制药有限公司</v>
          </cell>
          <cell r="F66">
            <v>8</v>
          </cell>
        </row>
        <row r="67">
          <cell r="B67">
            <v>844</v>
          </cell>
          <cell r="C67" t="str">
            <v>浓维磷糖浆</v>
          </cell>
          <cell r="D67" t="str">
            <v>500ml</v>
          </cell>
          <cell r="E67" t="str">
            <v>重庆和平制药有限公司</v>
          </cell>
          <cell r="F67">
            <v>13</v>
          </cell>
        </row>
        <row r="68">
          <cell r="B68">
            <v>52374</v>
          </cell>
          <cell r="C68" t="str">
            <v>三勒浆牌天天向上片</v>
          </cell>
          <cell r="D68" t="str">
            <v>0.33gx48片x4盒</v>
          </cell>
          <cell r="E68" t="str">
            <v>成都三勒浆药业集团四川华美制药有限公司</v>
          </cell>
          <cell r="F68">
            <v>4</v>
          </cell>
        </row>
        <row r="69">
          <cell r="B69">
            <v>1197</v>
          </cell>
          <cell r="C69" t="str">
            <v>腰痛宁胶囊</v>
          </cell>
          <cell r="D69" t="str">
            <v>20粒</v>
          </cell>
          <cell r="E69" t="str">
            <v>承德颈复康药业集团有限公司</v>
          </cell>
          <cell r="F69">
            <v>16</v>
          </cell>
        </row>
        <row r="70">
          <cell r="B70">
            <v>74380</v>
          </cell>
          <cell r="C70" t="str">
            <v>六味木香胶囊</v>
          </cell>
          <cell r="D70" t="str">
            <v>0.42gx12粒x3板</v>
          </cell>
          <cell r="E70" t="str">
            <v>成都新希臣药业有限责任公司(原：成都希臣药业)</v>
          </cell>
          <cell r="F70">
            <v>3</v>
          </cell>
        </row>
        <row r="71">
          <cell r="B71">
            <v>2232</v>
          </cell>
          <cell r="C71" t="str">
            <v>复方铝酸铋片(凯程必治)</v>
          </cell>
          <cell r="D71" t="str">
            <v>50片</v>
          </cell>
          <cell r="E71" t="str">
            <v>哈尔滨凯程制药有限公司</v>
          </cell>
          <cell r="F71">
            <v>3</v>
          </cell>
        </row>
        <row r="72">
          <cell r="B72">
            <v>24038</v>
          </cell>
          <cell r="C72" t="str">
            <v>补肾强身片</v>
          </cell>
          <cell r="D72" t="str">
            <v>15片x3板</v>
          </cell>
          <cell r="E72" t="str">
            <v>太极集团四川绵阳制药有限公司</v>
          </cell>
          <cell r="F72">
            <v>22</v>
          </cell>
        </row>
        <row r="73">
          <cell r="B73">
            <v>154701</v>
          </cell>
          <cell r="C73" t="str">
            <v>丹参粉
</v>
          </cell>
          <cell r="D73" t="str">
            <v>150g（优质）
</v>
          </cell>
          <cell r="E73" t="str">
            <v>太极集团四川绵阳制药有限公司</v>
          </cell>
          <cell r="F73">
            <v>22</v>
          </cell>
        </row>
        <row r="74">
          <cell r="B74">
            <v>48937</v>
          </cell>
          <cell r="C74" t="str">
            <v>枸杞子（太极牌）</v>
          </cell>
          <cell r="D74" t="str">
            <v>一级250克(宁夏)</v>
          </cell>
          <cell r="E74" t="str">
            <v>太极集团四川绵阳制药有限公司</v>
          </cell>
          <cell r="F74">
            <v>33</v>
          </cell>
        </row>
        <row r="75">
          <cell r="B75">
            <v>22671</v>
          </cell>
          <cell r="C75" t="str">
            <v>人参归脾丸</v>
          </cell>
          <cell r="D75" t="str">
            <v>36gx3盒</v>
          </cell>
          <cell r="E75" t="str">
            <v>太极集团四川绵阳制药有限公司</v>
          </cell>
          <cell r="F75">
            <v>4</v>
          </cell>
        </row>
        <row r="76">
          <cell r="B76">
            <v>135132</v>
          </cell>
          <cell r="C76" t="str">
            <v>板蓝根颗粒</v>
          </cell>
          <cell r="D76" t="str">
            <v>10gx10袋</v>
          </cell>
          <cell r="E76" t="str">
            <v>太极集团四川绵阳制药有限公司</v>
          </cell>
          <cell r="F76">
            <v>7</v>
          </cell>
        </row>
        <row r="77">
          <cell r="B77">
            <v>150626</v>
          </cell>
          <cell r="C77" t="str">
            <v>柏子养心丸</v>
          </cell>
          <cell r="D77" t="str">
            <v>6gx10袋（水蜜丸）</v>
          </cell>
          <cell r="E77" t="str">
            <v>太极集团四川绵阳制药有限公司</v>
          </cell>
          <cell r="F77">
            <v>5</v>
          </cell>
        </row>
        <row r="78">
          <cell r="B78">
            <v>144395</v>
          </cell>
          <cell r="C78" t="str">
            <v>三七粉
</v>
          </cell>
          <cell r="D78" t="str">
            <v>特级（粉）78g
</v>
          </cell>
          <cell r="E78" t="str">
            <v>太极集团四川绵阳制药有限公司</v>
          </cell>
          <cell r="F78">
            <v>116</v>
          </cell>
        </row>
        <row r="79">
          <cell r="B79">
            <v>45500</v>
          </cell>
          <cell r="C79" t="str">
            <v>利胆排石片</v>
          </cell>
          <cell r="D79" t="str">
            <v>12片x3板(糖衣)</v>
          </cell>
          <cell r="E79" t="str">
            <v>太极集团四川绵阳制药有限公司</v>
          </cell>
          <cell r="F79">
            <v>6</v>
          </cell>
        </row>
        <row r="80">
          <cell r="B80">
            <v>144393</v>
          </cell>
          <cell r="C80" t="str">
            <v>西洋参
</v>
          </cell>
          <cell r="D80" t="str">
            <v>一级（片）78g
</v>
          </cell>
          <cell r="E80" t="str">
            <v>太极集团四川绵阳制药有限公司</v>
          </cell>
          <cell r="F80">
            <v>14</v>
          </cell>
        </row>
        <row r="81">
          <cell r="B81">
            <v>89117</v>
          </cell>
          <cell r="C81" t="str">
            <v>半夏天麻丸</v>
          </cell>
          <cell r="D81" t="str">
            <v>6gx8袋</v>
          </cell>
          <cell r="E81" t="str">
            <v>太极集团四川绵阳制药有限公司</v>
          </cell>
          <cell r="F81">
            <v>19</v>
          </cell>
        </row>
        <row r="82">
          <cell r="B82">
            <v>1256</v>
          </cell>
          <cell r="C82" t="str">
            <v>通宣理肺丸</v>
          </cell>
          <cell r="D82" t="str">
            <v>6gx50袋</v>
          </cell>
          <cell r="E82" t="str">
            <v>太极集团四川绵阳制药有限公司</v>
          </cell>
          <cell r="F82">
            <v>4.28</v>
          </cell>
        </row>
        <row r="83">
          <cell r="B83">
            <v>154699</v>
          </cell>
          <cell r="C83" t="str">
            <v>黄芪粉
</v>
          </cell>
          <cell r="D83" t="str">
            <v>130g（优质） </v>
          </cell>
          <cell r="E83" t="str">
            <v>太极集团四川绵阳制药有限公司</v>
          </cell>
          <cell r="F83">
            <v>12</v>
          </cell>
        </row>
        <row r="84">
          <cell r="B84">
            <v>96799</v>
          </cell>
          <cell r="C84" t="str">
            <v>精制银翘解毒片
</v>
          </cell>
          <cell r="D84" t="str">
            <v>15片x3板(每片含扑热息痛44mg)</v>
          </cell>
          <cell r="E84" t="str">
            <v>太极集团四川绵阳制药有限公司</v>
          </cell>
          <cell r="F84">
            <v>1</v>
          </cell>
        </row>
        <row r="85">
          <cell r="B85">
            <v>67415</v>
          </cell>
          <cell r="C85" t="str">
            <v>麦冬</v>
          </cell>
          <cell r="D85" t="str">
            <v>100g(特级）</v>
          </cell>
          <cell r="E85" t="str">
            <v>太极集团四川绵阳制药有限公司</v>
          </cell>
          <cell r="F85">
            <v>17.85</v>
          </cell>
        </row>
        <row r="86">
          <cell r="B86">
            <v>38126</v>
          </cell>
          <cell r="C86" t="str">
            <v>烧伤肤康液</v>
          </cell>
          <cell r="D86" t="str">
            <v>40ml</v>
          </cell>
          <cell r="E86" t="str">
            <v>太极集团四川绵阳制药有限公司</v>
          </cell>
          <cell r="F86">
            <v>11</v>
          </cell>
        </row>
        <row r="87">
          <cell r="B87">
            <v>1340</v>
          </cell>
          <cell r="C87" t="str">
            <v>九味羌活丸</v>
          </cell>
          <cell r="D87" t="str">
            <v>6gx9袋</v>
          </cell>
          <cell r="E87" t="str">
            <v>太极集团四川绵阳制药有限公司</v>
          </cell>
          <cell r="F87">
            <v>5</v>
          </cell>
        </row>
        <row r="88">
          <cell r="B88">
            <v>62607</v>
          </cell>
          <cell r="C88" t="str">
            <v>山楂</v>
          </cell>
          <cell r="D88" t="str">
            <v>200g（净制）</v>
          </cell>
          <cell r="E88" t="str">
            <v>太极集团四川绵阳制药有限公司</v>
          </cell>
          <cell r="F88">
            <v>0.025</v>
          </cell>
        </row>
        <row r="89">
          <cell r="B89">
            <v>37050</v>
          </cell>
          <cell r="C89" t="str">
            <v>夏桑菊颗粒</v>
          </cell>
          <cell r="D89" t="str">
            <v>10gx20袋</v>
          </cell>
          <cell r="E89" t="str">
            <v>太极集团四川绵阳制药有限公司</v>
          </cell>
          <cell r="F89">
            <v>64</v>
          </cell>
        </row>
        <row r="90">
          <cell r="B90">
            <v>58880</v>
          </cell>
          <cell r="C90" t="str">
            <v>复方板蓝根颗粒</v>
          </cell>
          <cell r="D90" t="str">
            <v>15g×20袋</v>
          </cell>
          <cell r="E90" t="str">
            <v>太极集团四川绵阳制药有限公司</v>
          </cell>
          <cell r="F90">
            <v>25</v>
          </cell>
        </row>
        <row r="91">
          <cell r="B91">
            <v>160402</v>
          </cell>
          <cell r="C91" t="str">
            <v>百合粉</v>
          </cell>
          <cell r="D91" t="str">
            <v>130g（优质细粉）</v>
          </cell>
          <cell r="E91" t="str">
            <v>太极集团四川绵阳制药有限公司</v>
          </cell>
          <cell r="F91">
            <v>5</v>
          </cell>
        </row>
        <row r="92">
          <cell r="B92">
            <v>69871</v>
          </cell>
          <cell r="C92" t="str">
            <v>金钱草</v>
          </cell>
          <cell r="D92" t="str">
            <v>50g(优质)(太极牌)</v>
          </cell>
          <cell r="E92" t="str">
            <v>太极集团四川绵阳制药有限公司</v>
          </cell>
          <cell r="F92">
            <v>10</v>
          </cell>
        </row>
        <row r="93">
          <cell r="B93">
            <v>136056</v>
          </cell>
          <cell r="C93" t="str">
            <v>妇康宁片</v>
          </cell>
          <cell r="D93" t="str">
            <v>0.25gx15片x3板(糖衣)</v>
          </cell>
          <cell r="E93" t="str">
            <v>太极集团四川绵阳制药有限公司</v>
          </cell>
          <cell r="F93">
            <v>7</v>
          </cell>
        </row>
        <row r="94">
          <cell r="B94">
            <v>5326</v>
          </cell>
          <cell r="C94" t="str">
            <v>止咳枇杷颗粒</v>
          </cell>
          <cell r="D94" t="str">
            <v>10gx10袋</v>
          </cell>
          <cell r="E94" t="str">
            <v>太极集团四川绵阳制药有限公司</v>
          </cell>
          <cell r="F94">
            <v>7</v>
          </cell>
        </row>
        <row r="95">
          <cell r="B95">
            <v>144039</v>
          </cell>
          <cell r="C95" t="str">
            <v>竹茹</v>
          </cell>
          <cell r="D95" t="str">
            <v>段、10g</v>
          </cell>
          <cell r="E95" t="str">
            <v>太极集团四川绵阳制药有限公司</v>
          </cell>
          <cell r="F95">
            <v>90</v>
          </cell>
        </row>
        <row r="96">
          <cell r="B96">
            <v>26176</v>
          </cell>
          <cell r="C96" t="str">
            <v>延胡索</v>
          </cell>
          <cell r="D96" t="str">
            <v>净制</v>
          </cell>
          <cell r="E96" t="str">
            <v>太极集团四川绵阳制药有限公司</v>
          </cell>
          <cell r="F96">
            <v>304</v>
          </cell>
        </row>
        <row r="97">
          <cell r="B97">
            <v>35084</v>
          </cell>
          <cell r="C97" t="str">
            <v>首乌延寿片</v>
          </cell>
          <cell r="D97" t="str">
            <v>15片x3板</v>
          </cell>
          <cell r="E97" t="str">
            <v>太极集团四川绵阳制药有限公司</v>
          </cell>
          <cell r="F97">
            <v>5</v>
          </cell>
        </row>
        <row r="98">
          <cell r="B98">
            <v>144396</v>
          </cell>
          <cell r="C98" t="str">
            <v>赶黄草</v>
          </cell>
          <cell r="D98" t="str">
            <v>叶 30g</v>
          </cell>
          <cell r="E98" t="str">
            <v>太极集团四川绵阳制药有限公司</v>
          </cell>
          <cell r="F98">
            <v>7</v>
          </cell>
        </row>
        <row r="99">
          <cell r="B99">
            <v>162874</v>
          </cell>
          <cell r="C99" t="str">
            <v>天麻粉</v>
          </cell>
          <cell r="D99" t="str">
            <v>130g（优质细粉）</v>
          </cell>
          <cell r="E99" t="str">
            <v>太极集团四川绵阳制药有限公司</v>
          </cell>
          <cell r="F99">
            <v>14</v>
          </cell>
        </row>
        <row r="100">
          <cell r="B100">
            <v>89953</v>
          </cell>
          <cell r="C100" t="str">
            <v>人参</v>
          </cell>
          <cell r="D100" t="str">
            <v>生晒参 手工片</v>
          </cell>
          <cell r="E100" t="str">
            <v>太极集团四川绵阳制药有限公司</v>
          </cell>
          <cell r="F100">
            <v>188</v>
          </cell>
        </row>
        <row r="101">
          <cell r="B101">
            <v>67405</v>
          </cell>
          <cell r="C101" t="str">
            <v>山药</v>
          </cell>
          <cell r="D101" t="str">
            <v>100g 精选、片</v>
          </cell>
          <cell r="E101" t="str">
            <v>太极集团四川绵阳制药有限公司</v>
          </cell>
          <cell r="F101">
            <v>18</v>
          </cell>
        </row>
        <row r="102">
          <cell r="B102">
            <v>69777</v>
          </cell>
          <cell r="C102" t="str">
            <v>菊花(太极牌)</v>
          </cell>
          <cell r="D102" t="str">
            <v>50g,杭菊</v>
          </cell>
          <cell r="E102" t="str">
            <v>太极集团四川绵阳制药有限公司</v>
          </cell>
          <cell r="F102">
            <v>8</v>
          </cell>
        </row>
        <row r="103">
          <cell r="B103">
            <v>151345</v>
          </cell>
          <cell r="C103" t="str">
            <v>香砂养胃丸</v>
          </cell>
          <cell r="D103" t="str">
            <v>6gx10袋(水丸)</v>
          </cell>
          <cell r="E103" t="str">
            <v>太极集团四川绵阳制药有限公司</v>
          </cell>
          <cell r="F103">
            <v>2</v>
          </cell>
        </row>
        <row r="104">
          <cell r="B104">
            <v>143988</v>
          </cell>
          <cell r="C104" t="str">
            <v>桑椹</v>
          </cell>
          <cell r="D104" t="str">
            <v>净制、10g</v>
          </cell>
          <cell r="E104" t="str">
            <v>太极集团四川绵阳制药有限公司</v>
          </cell>
          <cell r="F104">
            <v>4.5</v>
          </cell>
        </row>
        <row r="105">
          <cell r="B105">
            <v>14438</v>
          </cell>
          <cell r="C105" t="str">
            <v>抗骨增生片</v>
          </cell>
          <cell r="D105" t="str">
            <v>100片</v>
          </cell>
          <cell r="E105" t="str">
            <v>太极集团四川绵阳制药有限公司</v>
          </cell>
          <cell r="F105">
            <v>8</v>
          </cell>
        </row>
        <row r="106">
          <cell r="B106">
            <v>66738</v>
          </cell>
          <cell r="C106" t="str">
            <v>开塞露</v>
          </cell>
          <cell r="D106" t="str">
            <v>20mlx2支（含甘油）</v>
          </cell>
          <cell r="E106" t="str">
            <v>武汉五景药业有限公司</v>
          </cell>
          <cell r="F106">
            <v>4</v>
          </cell>
        </row>
        <row r="107">
          <cell r="B107">
            <v>140424</v>
          </cell>
          <cell r="C107" t="str">
            <v>防风通圣丸</v>
          </cell>
          <cell r="D107" t="str">
            <v>6gx10袋(水丸)</v>
          </cell>
          <cell r="E107" t="str">
            <v>太极集团重庆桐君阁药厂有限公司</v>
          </cell>
          <cell r="F107">
            <v>13</v>
          </cell>
        </row>
        <row r="108">
          <cell r="B108">
            <v>49940</v>
          </cell>
          <cell r="C108" t="str">
            <v>知柏地黄丸</v>
          </cell>
          <cell r="D108" t="str">
            <v>6gx20袋</v>
          </cell>
          <cell r="E108" t="str">
            <v>太极集团重庆桐君阁药厂有限公司</v>
          </cell>
          <cell r="F108">
            <v>11</v>
          </cell>
        </row>
        <row r="109">
          <cell r="B109">
            <v>160686</v>
          </cell>
          <cell r="C109" t="str">
            <v>驱虫消食片</v>
          </cell>
          <cell r="D109" t="str">
            <v>0.4gx12片x2板</v>
          </cell>
          <cell r="E109" t="str">
            <v>太极集团重庆桐君阁药厂有限公司</v>
          </cell>
          <cell r="F109">
            <v>2</v>
          </cell>
        </row>
        <row r="110">
          <cell r="B110">
            <v>10396</v>
          </cell>
          <cell r="C110" t="str">
            <v>小活络片</v>
          </cell>
          <cell r="D110" t="str">
            <v>0.32gx50片</v>
          </cell>
          <cell r="E110" t="str">
            <v>太极集团重庆桐君阁药厂有限公司</v>
          </cell>
          <cell r="F110">
            <v>4</v>
          </cell>
        </row>
        <row r="111">
          <cell r="B111">
            <v>140426</v>
          </cell>
          <cell r="C111" t="str">
            <v>舒筋活血片</v>
          </cell>
          <cell r="D111" t="str">
            <v>0.3gx12片x4板</v>
          </cell>
          <cell r="E111" t="str">
            <v>太极集团重庆桐君阁药厂有限公司</v>
          </cell>
          <cell r="F111">
            <v>12</v>
          </cell>
        </row>
        <row r="112">
          <cell r="B112">
            <v>122482</v>
          </cell>
          <cell r="C112" t="str">
            <v>蚕蛾公补片</v>
          </cell>
          <cell r="D112" t="str">
            <v>0.23x24片(糖衣)</v>
          </cell>
          <cell r="E112" t="str">
            <v>太极集团重庆桐君阁药厂有限公司</v>
          </cell>
          <cell r="F112">
            <v>123</v>
          </cell>
        </row>
        <row r="113">
          <cell r="B113">
            <v>1791</v>
          </cell>
          <cell r="C113" t="str">
            <v>金银花糖浆</v>
          </cell>
          <cell r="D113" t="str">
            <v>100ml</v>
          </cell>
          <cell r="E113" t="str">
            <v>太极集团重庆桐君阁药厂有限公司</v>
          </cell>
          <cell r="F113">
            <v>5</v>
          </cell>
        </row>
        <row r="114">
          <cell r="B114">
            <v>134565</v>
          </cell>
          <cell r="C114" t="str">
            <v>九味羌活片</v>
          </cell>
          <cell r="D114" t="str">
            <v>0.5gx12片x3板</v>
          </cell>
          <cell r="E114" t="str">
            <v>太极集团重庆桐君阁药厂有限公司</v>
          </cell>
          <cell r="F114">
            <v>1</v>
          </cell>
        </row>
        <row r="115">
          <cell r="B115">
            <v>49944</v>
          </cell>
          <cell r="C115" t="str">
            <v>乌鸡白凤丸</v>
          </cell>
          <cell r="D115" t="str">
            <v>6gx10袋</v>
          </cell>
          <cell r="E115" t="str">
            <v>太极集团重庆桐君阁药厂有限公司</v>
          </cell>
          <cell r="F115">
            <v>30</v>
          </cell>
        </row>
        <row r="116">
          <cell r="B116">
            <v>82</v>
          </cell>
          <cell r="C116" t="str">
            <v>利福平胶囊</v>
          </cell>
          <cell r="D116" t="str">
            <v>0.15gx100粒</v>
          </cell>
          <cell r="E116" t="str">
            <v>成都锦华药业有限责任公司</v>
          </cell>
          <cell r="F116">
            <v>3</v>
          </cell>
        </row>
        <row r="117">
          <cell r="B117">
            <v>101424</v>
          </cell>
          <cell r="C117" t="str">
            <v>抗病毒颗粒</v>
          </cell>
          <cell r="D117" t="str">
            <v>4gx12袋(无蔗糖)</v>
          </cell>
          <cell r="E117" t="str">
            <v>四川光大制药有限公司</v>
          </cell>
          <cell r="F117">
            <v>4</v>
          </cell>
        </row>
        <row r="118">
          <cell r="B118">
            <v>113344</v>
          </cell>
          <cell r="C118" t="str">
            <v>排毒养颜胶囊</v>
          </cell>
          <cell r="D118" t="str">
            <v>0.4gx70粒</v>
          </cell>
          <cell r="E118" t="str">
            <v>云南盘龙云海药业集团股份有限公司</v>
          </cell>
          <cell r="F118">
            <v>7</v>
          </cell>
        </row>
        <row r="119">
          <cell r="B119">
            <v>39913</v>
          </cell>
          <cell r="C119" t="str">
            <v>丁酸氢化可的松乳膏(邦力)</v>
          </cell>
          <cell r="D119" t="str">
            <v>0.1%x10g</v>
          </cell>
          <cell r="E119" t="str">
            <v>重庆华邦制药股份有限公司</v>
          </cell>
          <cell r="F119">
            <v>11</v>
          </cell>
        </row>
        <row r="120">
          <cell r="B120">
            <v>479</v>
          </cell>
          <cell r="C120" t="str">
            <v>维胺酯胶囊(三蕊)</v>
          </cell>
          <cell r="D120" t="str">
            <v>25mgx20粒</v>
          </cell>
          <cell r="E120" t="str">
            <v>重庆华邦制药股份有限公司</v>
          </cell>
          <cell r="F120">
            <v>8</v>
          </cell>
        </row>
        <row r="121">
          <cell r="B121">
            <v>968</v>
          </cell>
          <cell r="C121" t="str">
            <v>喷昔洛韦乳膏(夫坦)</v>
          </cell>
          <cell r="D121" t="str">
            <v>1%:10g</v>
          </cell>
          <cell r="E121" t="str">
            <v>重庆华邦制药股份有限公司</v>
          </cell>
          <cell r="F121">
            <v>8</v>
          </cell>
        </row>
        <row r="122">
          <cell r="B122">
            <v>15609</v>
          </cell>
          <cell r="C122" t="str">
            <v>复方氨肽素片(迪银片)</v>
          </cell>
          <cell r="D122" t="str">
            <v>120片</v>
          </cell>
          <cell r="E122" t="str">
            <v>重庆华邦制药股份有限公司</v>
          </cell>
          <cell r="F122">
            <v>4</v>
          </cell>
        </row>
        <row r="123">
          <cell r="B123">
            <v>45537</v>
          </cell>
          <cell r="C123" t="str">
            <v>百咳静糖浆</v>
          </cell>
          <cell r="D123" t="str">
            <v>180ml(低糖型)</v>
          </cell>
          <cell r="E123" t="str">
            <v>太极集团四川天诚制药有限公司</v>
          </cell>
          <cell r="F123">
            <v>3</v>
          </cell>
        </row>
        <row r="124">
          <cell r="B124">
            <v>75479</v>
          </cell>
          <cell r="C124" t="str">
            <v>半夏止咳糖浆</v>
          </cell>
          <cell r="D124" t="str">
            <v>180ml</v>
          </cell>
          <cell r="E124" t="str">
            <v>太极集团四川天诚制药有限公司</v>
          </cell>
          <cell r="F124">
            <v>4</v>
          </cell>
        </row>
        <row r="125">
          <cell r="B125">
            <v>41531</v>
          </cell>
          <cell r="C125" t="str">
            <v>川贝清肺糖浆</v>
          </cell>
          <cell r="D125" t="str">
            <v>120ml</v>
          </cell>
          <cell r="E125" t="str">
            <v>太极集团四川天诚制药有限公司</v>
          </cell>
          <cell r="F125">
            <v>3</v>
          </cell>
        </row>
        <row r="126">
          <cell r="B126">
            <v>37422</v>
          </cell>
          <cell r="C126" t="str">
            <v>川贝清肺糖浆</v>
          </cell>
          <cell r="D126" t="str">
            <v>100ml</v>
          </cell>
          <cell r="E126" t="str">
            <v>太极集团四川天诚制药有限公司</v>
          </cell>
          <cell r="F126">
            <v>3</v>
          </cell>
        </row>
        <row r="127">
          <cell r="B127">
            <v>50287</v>
          </cell>
          <cell r="C127" t="str">
            <v>小儿咳喘灵颗粒</v>
          </cell>
          <cell r="D127" t="str">
            <v>2gx10袋</v>
          </cell>
          <cell r="E127" t="str">
            <v>太极集团四川南充制药有限公司</v>
          </cell>
          <cell r="F127">
            <v>8</v>
          </cell>
        </row>
        <row r="128">
          <cell r="B128">
            <v>112576</v>
          </cell>
          <cell r="C128" t="str">
            <v>金银花糖浆</v>
          </cell>
          <cell r="D128" t="str">
            <v>150ml</v>
          </cell>
          <cell r="E128" t="str">
            <v>太极集团四川南充制药有限公司</v>
          </cell>
          <cell r="F128">
            <v>2</v>
          </cell>
        </row>
        <row r="129">
          <cell r="B129">
            <v>112576</v>
          </cell>
          <cell r="C129" t="str">
            <v>金银花糖浆</v>
          </cell>
          <cell r="D129" t="str">
            <v>150ml</v>
          </cell>
          <cell r="E129" t="str">
            <v>太极集团四川南充制药有限公司</v>
          </cell>
          <cell r="F129">
            <v>10</v>
          </cell>
        </row>
        <row r="130">
          <cell r="B130">
            <v>1713</v>
          </cell>
          <cell r="C130" t="str">
            <v>小儿清咽颗粒</v>
          </cell>
          <cell r="D130" t="str">
            <v>6gx10袋</v>
          </cell>
          <cell r="E130" t="str">
            <v>太极集团四川南充制药有限公司</v>
          </cell>
          <cell r="F130">
            <v>10</v>
          </cell>
        </row>
        <row r="131">
          <cell r="B131">
            <v>3040</v>
          </cell>
          <cell r="C131" t="str">
            <v>复方板蓝根颗粒</v>
          </cell>
          <cell r="D131" t="str">
            <v>15gx20袋</v>
          </cell>
          <cell r="E131" t="str">
            <v>太极集团四川南充制药有限公司</v>
          </cell>
          <cell r="F131">
            <v>3</v>
          </cell>
        </row>
        <row r="132">
          <cell r="B132">
            <v>112547</v>
          </cell>
          <cell r="C132" t="str">
            <v>麻杏止咳糖浆</v>
          </cell>
          <cell r="D132" t="str">
            <v>150ml</v>
          </cell>
          <cell r="E132" t="str">
            <v>太极集团四川南充制药有限公司</v>
          </cell>
          <cell r="F132">
            <v>3</v>
          </cell>
        </row>
        <row r="133">
          <cell r="B133">
            <v>42606</v>
          </cell>
          <cell r="C133" t="str">
            <v>银杏叶片</v>
          </cell>
          <cell r="D133" t="str">
            <v>19.2mg:4.8mgx96片(薄膜衣)</v>
          </cell>
          <cell r="E133" t="str">
            <v>深圳海王药业有限公司</v>
          </cell>
          <cell r="F133">
            <v>14</v>
          </cell>
        </row>
        <row r="134">
          <cell r="B134">
            <v>113391</v>
          </cell>
          <cell r="C134" t="str">
            <v>鼻炎康片</v>
          </cell>
          <cell r="D134" t="str">
            <v>0.37gx72片(薄膜衣)</v>
          </cell>
          <cell r="E134" t="str">
            <v>佛山德众药业有限公司</v>
          </cell>
          <cell r="F134">
            <v>7</v>
          </cell>
        </row>
        <row r="135">
          <cell r="B135">
            <v>109792</v>
          </cell>
          <cell r="C135" t="str">
            <v>缬沙坦胶囊</v>
          </cell>
          <cell r="D135" t="str">
            <v>80mgx14粒</v>
          </cell>
          <cell r="E135" t="str">
            <v>湖南千金湘江药业股份有限公司</v>
          </cell>
          <cell r="F135">
            <v>20</v>
          </cell>
        </row>
        <row r="136">
          <cell r="B136">
            <v>135277</v>
          </cell>
          <cell r="C136" t="str">
            <v>多潘立酮片
</v>
          </cell>
          <cell r="D136" t="str">
            <v>10mg*60片</v>
          </cell>
          <cell r="E136" t="str">
            <v>湖南千金湘江药业股份有限公司</v>
          </cell>
          <cell r="F136">
            <v>3</v>
          </cell>
        </row>
        <row r="137">
          <cell r="B137">
            <v>286</v>
          </cell>
          <cell r="C137" t="str">
            <v>盐酸地芬尼多片(眩晕停片)</v>
          </cell>
          <cell r="D137" t="str">
            <v>25mgx30片</v>
          </cell>
          <cell r="E137" t="str">
            <v>湖南千金湘江药业股份有限公司</v>
          </cell>
          <cell r="F137">
            <v>9</v>
          </cell>
        </row>
        <row r="138">
          <cell r="B138">
            <v>2210</v>
          </cell>
          <cell r="C138" t="str">
            <v>碳酸锂片</v>
          </cell>
          <cell r="D138" t="str">
            <v>0.25gx100片</v>
          </cell>
          <cell r="E138" t="str">
            <v>湖南千金湘江药业股份有限公司</v>
          </cell>
          <cell r="F138">
            <v>2</v>
          </cell>
        </row>
        <row r="139">
          <cell r="B139">
            <v>332</v>
          </cell>
          <cell r="C139" t="str">
            <v>尼莫地平片</v>
          </cell>
          <cell r="D139" t="str">
            <v>20mgx50片</v>
          </cell>
          <cell r="E139" t="str">
            <v>山西亚宝药业集团股份有限公司</v>
          </cell>
          <cell r="F139">
            <v>8</v>
          </cell>
        </row>
        <row r="140">
          <cell r="B140">
            <v>2070</v>
          </cell>
          <cell r="C140" t="str">
            <v>复方罗布麻片Ⅰ</v>
          </cell>
          <cell r="D140" t="str">
            <v>100片</v>
          </cell>
          <cell r="E140" t="str">
            <v>山西亚宝药业集团股份有限公司</v>
          </cell>
          <cell r="F140">
            <v>2</v>
          </cell>
        </row>
        <row r="141">
          <cell r="B141">
            <v>154505</v>
          </cell>
          <cell r="C141" t="str">
            <v>云南红药胶囊</v>
          </cell>
          <cell r="D141" t="str">
            <v>0.25gx12粒</v>
          </cell>
          <cell r="E141" t="str">
            <v>云南植物药业有限公司</v>
          </cell>
          <cell r="F141">
            <v>5</v>
          </cell>
        </row>
        <row r="142">
          <cell r="B142">
            <v>82348</v>
          </cell>
          <cell r="C142" t="str">
            <v>血塞通分散片</v>
          </cell>
          <cell r="D142" t="str">
            <v>50mgx24片</v>
          </cell>
          <cell r="E142" t="str">
            <v>云南植物药业有限公司</v>
          </cell>
          <cell r="F142">
            <v>34</v>
          </cell>
        </row>
        <row r="143">
          <cell r="B143">
            <v>2383</v>
          </cell>
          <cell r="C143" t="str">
            <v>偏瘫复原丸</v>
          </cell>
          <cell r="D143" t="str">
            <v>9gx10丸</v>
          </cell>
          <cell r="E143" t="str">
            <v>北京同仁堂股份有限公司同仁堂制药厂</v>
          </cell>
          <cell r="F143">
            <v>7</v>
          </cell>
        </row>
        <row r="144">
          <cell r="B144">
            <v>70486</v>
          </cell>
          <cell r="C144" t="str">
            <v>调经促孕丸</v>
          </cell>
          <cell r="D144" t="str">
            <v>5克x10袋</v>
          </cell>
          <cell r="E144" t="str">
            <v>北京同仁堂股份有限公司同仁堂制药厂</v>
          </cell>
          <cell r="F144">
            <v>3</v>
          </cell>
        </row>
        <row r="145">
          <cell r="B145">
            <v>65</v>
          </cell>
          <cell r="C145" t="str">
            <v>维生素AD软胶囊</v>
          </cell>
          <cell r="D145" t="str">
            <v>100粒(浓小丸)</v>
          </cell>
          <cell r="E145" t="str">
            <v>厦门星鲨制药有限公司(原：厦门建发制药开发有限公司</v>
          </cell>
          <cell r="F145">
            <v>18</v>
          </cell>
        </row>
        <row r="146">
          <cell r="B146">
            <v>60348</v>
          </cell>
          <cell r="C146" t="str">
            <v>维生素AD软胶囊(原维生素AD胶丸)</v>
          </cell>
          <cell r="D146" t="str">
            <v>VA10000/VD1000×100粒</v>
          </cell>
          <cell r="E146" t="str">
            <v>厦门星鲨制药有限公司(原：厦门建发制药开发有限公司</v>
          </cell>
          <cell r="F146">
            <v>14</v>
          </cell>
        </row>
        <row r="147">
          <cell r="B147">
            <v>14374</v>
          </cell>
          <cell r="C147" t="str">
            <v>头孢呋辛酯片(赛福欣)</v>
          </cell>
          <cell r="D147" t="str">
            <v>0.25gx6片</v>
          </cell>
          <cell r="E147" t="str">
            <v>珠海联邦制药有限责任有限公司</v>
          </cell>
          <cell r="F147">
            <v>3</v>
          </cell>
        </row>
        <row r="148">
          <cell r="B148">
            <v>62030</v>
          </cell>
          <cell r="C148" t="str">
            <v>脑白金胶囊、口服液</v>
          </cell>
          <cell r="D148" t="str">
            <v>0.25gx10粒+250mlx1瓶</v>
          </cell>
          <cell r="E148" t="str">
            <v>珠海康奇有限公司</v>
          </cell>
          <cell r="F148">
            <v>1</v>
          </cell>
        </row>
        <row r="149">
          <cell r="B149">
            <v>92486</v>
          </cell>
          <cell r="C149" t="str">
            <v>开喉剑喷雾剂</v>
          </cell>
          <cell r="D149" t="str">
            <v>20ml</v>
          </cell>
          <cell r="E149" t="str">
            <v>贵州三力制药有限公司</v>
          </cell>
          <cell r="F149">
            <v>5</v>
          </cell>
        </row>
        <row r="150">
          <cell r="B150">
            <v>1267</v>
          </cell>
          <cell r="C150" t="str">
            <v>镇脑宁胶囊</v>
          </cell>
          <cell r="D150" t="str">
            <v>0.3gx20粒x3板</v>
          </cell>
          <cell r="E150" t="str">
            <v>通化东宝药业股份有限公司</v>
          </cell>
          <cell r="F150">
            <v>4</v>
          </cell>
        </row>
        <row r="151">
          <cell r="B151">
            <v>22606</v>
          </cell>
          <cell r="C151" t="str">
            <v>依巴斯汀片</v>
          </cell>
          <cell r="D151" t="str">
            <v>10mgx7片</v>
          </cell>
          <cell r="E151" t="str">
            <v>江苏联环药业股份有限公司</v>
          </cell>
          <cell r="F151">
            <v>6</v>
          </cell>
        </row>
        <row r="152">
          <cell r="B152">
            <v>43917</v>
          </cell>
          <cell r="C152" t="str">
            <v>琥珀酸美托洛尔缓释片(倍他乐克)</v>
          </cell>
          <cell r="D152" t="str">
            <v>47.5mgx7片</v>
          </cell>
          <cell r="E152" t="str">
            <v>阿斯利康制药有限公司</v>
          </cell>
          <cell r="F152">
            <v>26</v>
          </cell>
        </row>
        <row r="153">
          <cell r="B153">
            <v>163205</v>
          </cell>
          <cell r="C153" t="str">
            <v>金水宝胶囊</v>
          </cell>
          <cell r="D153" t="str">
            <v>0.33gx63粒(OTC装)</v>
          </cell>
          <cell r="E153" t="str">
            <v>江西济民可信金水宝制药有限公司</v>
          </cell>
          <cell r="F153">
            <v>35</v>
          </cell>
        </row>
        <row r="154">
          <cell r="B154">
            <v>153689</v>
          </cell>
          <cell r="C154" t="str">
            <v>复方硫酸软骨素滴眼液 </v>
          </cell>
          <cell r="D154" t="str">
            <v>15ml </v>
          </cell>
          <cell r="E154" t="str">
            <v>山东博士伦福瑞达制药有限公司(山东正大福瑞达公司</v>
          </cell>
          <cell r="F154">
            <v>12</v>
          </cell>
        </row>
        <row r="155">
          <cell r="B155">
            <v>153488</v>
          </cell>
          <cell r="C155" t="str">
            <v>萘敏维滴眼液 
</v>
          </cell>
          <cell r="D155" t="str">
            <v>15ml</v>
          </cell>
          <cell r="E155" t="str">
            <v>山东博士伦福瑞达制药有限公司(山东正大福瑞达公司</v>
          </cell>
          <cell r="F155">
            <v>9</v>
          </cell>
        </row>
        <row r="156">
          <cell r="B156">
            <v>1516</v>
          </cell>
          <cell r="C156" t="str">
            <v>快胃片</v>
          </cell>
          <cell r="D156" t="str">
            <v>0.35gx90片（糖衣）</v>
          </cell>
          <cell r="E156" t="str">
            <v>青岛国风药业股份有限公司</v>
          </cell>
          <cell r="F156">
            <v>10</v>
          </cell>
        </row>
        <row r="157">
          <cell r="B157">
            <v>5882</v>
          </cell>
          <cell r="C157" t="str">
            <v>甲苯咪唑片(安乐士)</v>
          </cell>
          <cell r="D157" t="str">
            <v>100mgx6片</v>
          </cell>
          <cell r="E157" t="str">
            <v>西安杨森制药有限公司</v>
          </cell>
          <cell r="F157">
            <v>9</v>
          </cell>
        </row>
        <row r="158">
          <cell r="B158">
            <v>4279</v>
          </cell>
          <cell r="C158" t="str">
            <v>盐酸洛哌丁胺胶囊(易蒙停)</v>
          </cell>
          <cell r="D158" t="str">
            <v>2mgx6粒</v>
          </cell>
          <cell r="E158" t="str">
            <v>西安杨森制药有限公司</v>
          </cell>
          <cell r="F158">
            <v>4</v>
          </cell>
        </row>
        <row r="159">
          <cell r="B159">
            <v>60299</v>
          </cell>
          <cell r="C159" t="str">
            <v>开塞露</v>
          </cell>
          <cell r="D159" t="str">
            <v>20ml(含甘油)</v>
          </cell>
          <cell r="E159" t="str">
            <v>上海运佳黄浦制药有限公司</v>
          </cell>
          <cell r="F159">
            <v>67</v>
          </cell>
        </row>
        <row r="160">
          <cell r="B160">
            <v>2805</v>
          </cell>
          <cell r="C160" t="str">
            <v>制霉菌素阴道泡腾片(米可定)</v>
          </cell>
          <cell r="D160" t="str">
            <v>10万Ux14片</v>
          </cell>
          <cell r="E160" t="str">
            <v>上海施贵宝制药有限公司</v>
          </cell>
          <cell r="F160">
            <v>6</v>
          </cell>
        </row>
        <row r="161">
          <cell r="B161">
            <v>10547</v>
          </cell>
          <cell r="C161" t="str">
            <v>对乙酰氨基酚缓释片(泰诺林)</v>
          </cell>
          <cell r="D161" t="str">
            <v>18片</v>
          </cell>
          <cell r="E161" t="str">
            <v>上海强生制药有限公司</v>
          </cell>
          <cell r="F161">
            <v>5</v>
          </cell>
        </row>
        <row r="162">
          <cell r="B162">
            <v>54359</v>
          </cell>
          <cell r="C162" t="str">
            <v>比拜克胶囊</v>
          </cell>
          <cell r="D162" t="str">
            <v>0.36gx14粒x2板</v>
          </cell>
          <cell r="E162" t="str">
            <v>四川金辉药业有限公司</v>
          </cell>
          <cell r="F162">
            <v>1</v>
          </cell>
        </row>
        <row r="163">
          <cell r="B163">
            <v>20574</v>
          </cell>
          <cell r="C163" t="str">
            <v>乐脉颗粒</v>
          </cell>
          <cell r="D163" t="str">
            <v>3gx15袋</v>
          </cell>
          <cell r="E163" t="str">
            <v>四川川大华西药业股份有限公司</v>
          </cell>
          <cell r="F163">
            <v>2</v>
          </cell>
        </row>
        <row r="164">
          <cell r="B164">
            <v>51376</v>
          </cell>
          <cell r="C164" t="str">
            <v>左炔诺孕酮炔雌醇(三相)片(卡丽瑞)</v>
          </cell>
          <cell r="D164" t="str">
            <v>21片</v>
          </cell>
          <cell r="E164" t="str">
            <v>四川川大华西药业股份有限公司</v>
          </cell>
          <cell r="F164">
            <v>10</v>
          </cell>
        </row>
        <row r="165">
          <cell r="B165">
            <v>74180</v>
          </cell>
          <cell r="C165" t="str">
            <v>脂必泰胶囊</v>
          </cell>
          <cell r="D165" t="str">
            <v>0.24gx10粒</v>
          </cell>
          <cell r="E165" t="str">
            <v>成都地奥九泓制药厂</v>
          </cell>
          <cell r="F165">
            <v>6</v>
          </cell>
        </row>
        <row r="166">
          <cell r="B166">
            <v>114687</v>
          </cell>
          <cell r="C166" t="str">
            <v>莫匹罗星软膏</v>
          </cell>
          <cell r="D166" t="str">
            <v>2%：10g</v>
          </cell>
          <cell r="E166" t="str">
            <v>中美天津史克制药有限公司</v>
          </cell>
          <cell r="F166">
            <v>14</v>
          </cell>
        </row>
        <row r="167">
          <cell r="B167">
            <v>11703</v>
          </cell>
          <cell r="C167" t="str">
            <v>氨麻美敏片(Ⅱ)（原美扑伪麻片）</v>
          </cell>
          <cell r="D167" t="str">
            <v>10片(薄膜衣)</v>
          </cell>
          <cell r="E167" t="str">
            <v>中美天津史克制药有限公司</v>
          </cell>
          <cell r="F167">
            <v>10</v>
          </cell>
        </row>
        <row r="168">
          <cell r="B168">
            <v>91</v>
          </cell>
          <cell r="C168" t="str">
            <v>布洛芬缓释胶囊(芬必得)</v>
          </cell>
          <cell r="D168" t="str">
            <v>300mgx20粒</v>
          </cell>
          <cell r="E168" t="str">
            <v>中美天津史克制药有限公司</v>
          </cell>
          <cell r="F168">
            <v>34</v>
          </cell>
        </row>
        <row r="169">
          <cell r="B169">
            <v>115586</v>
          </cell>
          <cell r="C169" t="str">
            <v>穿心莲内酯滴丸</v>
          </cell>
          <cell r="D169" t="str">
            <v>每袋含0.6g(含穿心莲内酯0.15g)x15袋 </v>
          </cell>
          <cell r="E169" t="str">
            <v>天津天士力制药股份有限公司</v>
          </cell>
          <cell r="F169">
            <v>9</v>
          </cell>
        </row>
        <row r="170">
          <cell r="B170">
            <v>25745</v>
          </cell>
          <cell r="C170" t="str">
            <v>苦胆草片</v>
          </cell>
          <cell r="D170" t="str">
            <v>12片x2板</v>
          </cell>
          <cell r="E170" t="str">
            <v>云南省腾冲制药厂</v>
          </cell>
          <cell r="F170">
            <v>2</v>
          </cell>
        </row>
        <row r="171">
          <cell r="B171">
            <v>106232</v>
          </cell>
          <cell r="C171" t="str">
            <v>伤风停胶囊</v>
          </cell>
          <cell r="D171" t="str">
            <v>0.35gx12粒x2板</v>
          </cell>
          <cell r="E171" t="str">
            <v>云南白药集团股份有限公司</v>
          </cell>
          <cell r="F171">
            <v>10</v>
          </cell>
        </row>
        <row r="172">
          <cell r="B172">
            <v>11731</v>
          </cell>
          <cell r="C172" t="str">
            <v>云南白药气雾剂</v>
          </cell>
          <cell r="D172" t="str">
            <v>85g+30g</v>
          </cell>
          <cell r="E172" t="str">
            <v>云南白药集团股份有限公司</v>
          </cell>
          <cell r="F172">
            <v>29</v>
          </cell>
        </row>
        <row r="173">
          <cell r="B173">
            <v>23712</v>
          </cell>
          <cell r="C173" t="str">
            <v>新生化颗粒</v>
          </cell>
          <cell r="D173" t="str">
            <v>6gx12袋</v>
          </cell>
          <cell r="E173" t="str">
            <v>云南白药集团股份有限公司</v>
          </cell>
          <cell r="F173">
            <v>6</v>
          </cell>
        </row>
        <row r="174">
          <cell r="B174">
            <v>106213</v>
          </cell>
          <cell r="C174" t="str">
            <v>风热感冒颗粒</v>
          </cell>
          <cell r="D174" t="str">
            <v>10gx6袋</v>
          </cell>
          <cell r="E174" t="str">
            <v>云南白药集团股份有限公司</v>
          </cell>
          <cell r="F174">
            <v>13</v>
          </cell>
        </row>
        <row r="175">
          <cell r="B175">
            <v>242</v>
          </cell>
          <cell r="C175" t="str">
            <v>氯唑沙宗片</v>
          </cell>
          <cell r="D175" t="str">
            <v>200mgx24片</v>
          </cell>
          <cell r="E175" t="str">
            <v>浙江亚太药业股份有限公司</v>
          </cell>
          <cell r="F175">
            <v>9</v>
          </cell>
        </row>
        <row r="176">
          <cell r="B176">
            <v>627</v>
          </cell>
          <cell r="C176" t="str">
            <v>醋酸甲羟孕酮片(安宫黄体酮)</v>
          </cell>
          <cell r="D176" t="str">
            <v>2mgx100片</v>
          </cell>
          <cell r="E176" t="str">
            <v>浙江仙琚制药股份有限公司</v>
          </cell>
          <cell r="F176">
            <v>2</v>
          </cell>
        </row>
        <row r="177">
          <cell r="B177">
            <v>40656</v>
          </cell>
          <cell r="C177" t="str">
            <v>丹皮酚软膏</v>
          </cell>
          <cell r="D177" t="str">
            <v>10g</v>
          </cell>
          <cell r="E177" t="str">
            <v>长春普华制药股分有限公司(长春三九生物制药)</v>
          </cell>
          <cell r="F177">
            <v>7</v>
          </cell>
        </row>
        <row r="178">
          <cell r="B178">
            <v>43864</v>
          </cell>
          <cell r="C178" t="str">
            <v>男士润唇膏</v>
          </cell>
          <cell r="D178" t="str">
            <v>3.5g(户外型)</v>
          </cell>
          <cell r="E178" t="str">
            <v>曼秀雷敦(中国)药业有限公司</v>
          </cell>
          <cell r="F178">
            <v>7</v>
          </cell>
        </row>
        <row r="179">
          <cell r="B179">
            <v>84546</v>
          </cell>
          <cell r="C179" t="str">
            <v>多维元素片(29)(善存)</v>
          </cell>
          <cell r="D179" t="str">
            <v>100片(薄膜衣)</v>
          </cell>
          <cell r="E179" t="str">
            <v>惠氏制药有限公司</v>
          </cell>
          <cell r="F179">
            <v>12</v>
          </cell>
        </row>
        <row r="180">
          <cell r="B180">
            <v>16570</v>
          </cell>
          <cell r="C180" t="str">
            <v>美敏伪麻溶液</v>
          </cell>
          <cell r="D180" t="str">
            <v>100ml(成人)</v>
          </cell>
          <cell r="E180" t="str">
            <v>惠氏制药有限公司</v>
          </cell>
          <cell r="F180">
            <v>1</v>
          </cell>
        </row>
        <row r="181">
          <cell r="B181">
            <v>131284</v>
          </cell>
          <cell r="C181" t="str">
            <v>复方多维元素片(23)(玛特纳)</v>
          </cell>
          <cell r="D181" t="str">
            <v>60片(玛特纳)</v>
          </cell>
          <cell r="E181" t="str">
            <v>惠氏制药有限公司</v>
          </cell>
          <cell r="F181">
            <v>9</v>
          </cell>
        </row>
        <row r="182">
          <cell r="B182">
            <v>363</v>
          </cell>
          <cell r="C182" t="str">
            <v>碳酸钙D3咀嚼片Ⅱ(钙尔奇D300)</v>
          </cell>
          <cell r="D182" t="str">
            <v>300mgx30片</v>
          </cell>
          <cell r="E182" t="str">
            <v>惠氏制药有限公司</v>
          </cell>
          <cell r="F182">
            <v>6</v>
          </cell>
        </row>
        <row r="183">
          <cell r="B183">
            <v>165120</v>
          </cell>
          <cell r="C183" t="str">
            <v>善存维生素C咀嚼片(香橙口味)</v>
          </cell>
          <cell r="D183" t="str">
            <v>120g(1gx90片+1gx15片+1gx15片)</v>
          </cell>
          <cell r="E183" t="str">
            <v>惠氏制药有限公司</v>
          </cell>
          <cell r="F183">
            <v>20</v>
          </cell>
        </row>
        <row r="184">
          <cell r="B184">
            <v>35104</v>
          </cell>
          <cell r="C184" t="str">
            <v>洁尔阴泡腾片</v>
          </cell>
          <cell r="D184" t="str">
            <v>0.3gx12片</v>
          </cell>
          <cell r="E184" t="str">
            <v>成都恩威药业有限公司</v>
          </cell>
          <cell r="F184">
            <v>2</v>
          </cell>
        </row>
        <row r="185">
          <cell r="B185">
            <v>1801</v>
          </cell>
          <cell r="C185" t="str">
            <v>蛇胆川贝液</v>
          </cell>
          <cell r="D185" t="str">
            <v>10mlx6支</v>
          </cell>
          <cell r="E185" t="str">
            <v>广西梧州制药(集团)股份有限公司</v>
          </cell>
          <cell r="F185">
            <v>2</v>
          </cell>
        </row>
        <row r="186">
          <cell r="B186">
            <v>11279</v>
          </cell>
          <cell r="C186" t="str">
            <v>维C银翘片</v>
          </cell>
          <cell r="D186" t="str">
            <v>12片x40小袋</v>
          </cell>
          <cell r="E186" t="str">
            <v>贵州百灵企业集团制药股份有限公司</v>
          </cell>
          <cell r="F186">
            <v>3.9</v>
          </cell>
        </row>
        <row r="187">
          <cell r="B187">
            <v>16572</v>
          </cell>
          <cell r="C187" t="str">
            <v>福辛普利钠片(蒙诺)</v>
          </cell>
          <cell r="D187" t="str">
            <v>10mgx14片</v>
          </cell>
          <cell r="E187" t="str">
            <v>中美上海施贵宝制药有限公司</v>
          </cell>
          <cell r="F187">
            <v>21</v>
          </cell>
        </row>
        <row r="188">
          <cell r="B188">
            <v>2959</v>
          </cell>
          <cell r="C188" t="str">
            <v>甲紫溶液</v>
          </cell>
          <cell r="D188" t="str">
            <v>1%:20ml</v>
          </cell>
          <cell r="E188" t="str">
            <v>广东恒健制药有限公司(原:江门市恒健药业有限公司)</v>
          </cell>
          <cell r="F188">
            <v>11</v>
          </cell>
        </row>
        <row r="189">
          <cell r="B189">
            <v>15208</v>
          </cell>
          <cell r="C189" t="str">
            <v>冰王狐克香露</v>
          </cell>
          <cell r="D189" t="str">
            <v>60ml (II型)</v>
          </cell>
          <cell r="E189" t="str">
            <v>平舆冰王生物工程有限公司</v>
          </cell>
          <cell r="F189">
            <v>4</v>
          </cell>
        </row>
        <row r="190">
          <cell r="B190">
            <v>44883</v>
          </cell>
          <cell r="C190" t="str">
            <v>头孢克肟分散片(特普宁)</v>
          </cell>
          <cell r="D190" t="str">
            <v>100mgx6片</v>
          </cell>
          <cell r="E190" t="str">
            <v>成都倍特药业有限公司(原四川方向药业有限责任公司)</v>
          </cell>
          <cell r="F190">
            <v>15</v>
          </cell>
        </row>
        <row r="191">
          <cell r="B191">
            <v>42767</v>
          </cell>
          <cell r="C191" t="str">
            <v>猴头菌提取物颗粒</v>
          </cell>
          <cell r="D191" t="str">
            <v>3gx12袋(无糖型)</v>
          </cell>
          <cell r="E191" t="str">
            <v>山西康欣药业有限公司</v>
          </cell>
          <cell r="F191">
            <v>12</v>
          </cell>
        </row>
        <row r="192">
          <cell r="B192">
            <v>15973</v>
          </cell>
          <cell r="C192" t="str">
            <v>消炎癣湿药膏</v>
          </cell>
          <cell r="D192" t="str">
            <v>10g</v>
          </cell>
          <cell r="E192" t="str">
            <v>广东皮宝制药股份有限公司</v>
          </cell>
          <cell r="F192">
            <v>4</v>
          </cell>
        </row>
        <row r="193">
          <cell r="B193">
            <v>5628</v>
          </cell>
          <cell r="C193" t="str">
            <v>格列吡嗪缓释片(秦苏)</v>
          </cell>
          <cell r="D193" t="str">
            <v>5mgx12片</v>
          </cell>
          <cell r="E193" t="str">
            <v>江苏扬子江药业集团有限公司</v>
          </cell>
          <cell r="F193">
            <v>8</v>
          </cell>
        </row>
        <row r="194">
          <cell r="B194">
            <v>5625</v>
          </cell>
          <cell r="C194" t="str">
            <v>罗红霉素胶囊(仁苏)</v>
          </cell>
          <cell r="D194" t="str">
            <v>150mgx12粒</v>
          </cell>
          <cell r="E194" t="str">
            <v>江苏扬子江药业集团有限公司</v>
          </cell>
          <cell r="F194">
            <v>2</v>
          </cell>
        </row>
        <row r="195">
          <cell r="B195">
            <v>2166</v>
          </cell>
          <cell r="C195" t="str">
            <v>牛黄消炎片</v>
          </cell>
          <cell r="D195" t="str">
            <v>24片</v>
          </cell>
          <cell r="E195" t="str">
            <v>哈尔滨华雨制药集团有限公司(原:哈尔滨华雨制药公司)</v>
          </cell>
          <cell r="F195">
            <v>7</v>
          </cell>
        </row>
        <row r="196">
          <cell r="B196">
            <v>32625</v>
          </cell>
          <cell r="C196" t="str">
            <v>孟鲁司特钠咀嚼片(顺尔宁)</v>
          </cell>
          <cell r="D196" t="str">
            <v>4mgx5片</v>
          </cell>
          <cell r="E196" t="str">
            <v>杭州默沙东制药有限公司</v>
          </cell>
          <cell r="F196">
            <v>6</v>
          </cell>
        </row>
        <row r="197">
          <cell r="B197">
            <v>42691</v>
          </cell>
          <cell r="C197" t="str">
            <v>乳酸左氧氟沙星片</v>
          </cell>
          <cell r="D197" t="str">
            <v>0.1gx12片(薄膜衣)</v>
          </cell>
          <cell r="E197" t="str">
            <v>天津药业集团新郑股份有限公司</v>
          </cell>
          <cell r="F197">
            <v>4</v>
          </cell>
        </row>
        <row r="198">
          <cell r="B198">
            <v>98193</v>
          </cell>
          <cell r="C198" t="str">
            <v>千林多种维生素矿物质片</v>
          </cell>
          <cell r="D198" t="str">
            <v>48g（0.8gx60片）青少年型</v>
          </cell>
          <cell r="E198" t="str">
            <v>仙乐健康科技股份有限公司（原：广东仙乐制药有限公司)</v>
          </cell>
          <cell r="F198">
            <v>38</v>
          </cell>
        </row>
        <row r="199">
          <cell r="B199">
            <v>24748</v>
          </cell>
          <cell r="C199" t="str">
            <v>砂仁</v>
          </cell>
          <cell r="D199" t="str">
            <v>壳、净制</v>
          </cell>
          <cell r="E199" t="str">
            <v>四川千方中药饮片有限公司(原：成都千方中药饮片)</v>
          </cell>
          <cell r="F199">
            <v>360.915</v>
          </cell>
        </row>
        <row r="200">
          <cell r="B200">
            <v>31101</v>
          </cell>
          <cell r="C200" t="str">
            <v>胆南星</v>
          </cell>
          <cell r="D200" t="str">
            <v>500g</v>
          </cell>
          <cell r="E200" t="str">
            <v>四川千方中药饮片有限公司(原：成都千方中药饮片)</v>
          </cell>
          <cell r="F200">
            <v>149.7</v>
          </cell>
        </row>
        <row r="201">
          <cell r="B201">
            <v>159911</v>
          </cell>
          <cell r="C201" t="str">
            <v>银耳</v>
          </cell>
          <cell r="D201" t="str">
            <v>60g</v>
          </cell>
          <cell r="E201" t="str">
            <v>四川千方中药饮片有限公司(原：成都千方中药饮片)</v>
          </cell>
          <cell r="F201">
            <v>10</v>
          </cell>
        </row>
        <row r="202">
          <cell r="B202">
            <v>159910</v>
          </cell>
          <cell r="C202" t="str">
            <v>红曲</v>
          </cell>
          <cell r="D202" t="str">
            <v>3gx30袋</v>
          </cell>
          <cell r="E202" t="str">
            <v>四川千方中药饮片有限公司(原：成都千方中药饮片)</v>
          </cell>
          <cell r="F202">
            <v>6.8766</v>
          </cell>
        </row>
        <row r="203">
          <cell r="B203">
            <v>63665</v>
          </cell>
          <cell r="C203" t="str">
            <v>奥卡西平片</v>
          </cell>
          <cell r="D203" t="str">
            <v>0.3gx10片x2板</v>
          </cell>
          <cell r="E203" t="str">
            <v>武汉人福药业有限责任公司</v>
          </cell>
          <cell r="F203">
            <v>4</v>
          </cell>
        </row>
        <row r="204">
          <cell r="B204">
            <v>53884</v>
          </cell>
          <cell r="C204" t="str">
            <v>糠酸莫米松鼻喷雾剂(内舒拿)</v>
          </cell>
          <cell r="D204" t="str">
            <v>60喷</v>
          </cell>
          <cell r="E204" t="str">
            <v>上海先灵葆雅制药有限公司</v>
          </cell>
          <cell r="F204">
            <v>9</v>
          </cell>
        </row>
        <row r="205">
          <cell r="B205">
            <v>30162</v>
          </cell>
          <cell r="C205" t="str">
            <v>氧氟沙星栓</v>
          </cell>
          <cell r="D205" t="str">
            <v>0.1gx7枚</v>
          </cell>
          <cell r="E205" t="str">
            <v>湖北纽兰药业有限公司</v>
          </cell>
          <cell r="F205">
            <v>3</v>
          </cell>
        </row>
        <row r="206">
          <cell r="B206">
            <v>46836</v>
          </cell>
          <cell r="C206" t="str">
            <v>风油精</v>
          </cell>
          <cell r="D206" t="str">
            <v>6ml</v>
          </cell>
          <cell r="E206" t="str">
            <v>黄石卫生材料药业有限公司</v>
          </cell>
          <cell r="F206">
            <v>84</v>
          </cell>
        </row>
        <row r="207">
          <cell r="B207">
            <v>46834</v>
          </cell>
          <cell r="C207" t="str">
            <v>消炎镇痛膏</v>
          </cell>
          <cell r="D207" t="str">
            <v>7cmx10cmx2贴x3袋</v>
          </cell>
          <cell r="E207" t="str">
            <v>黄石卫生材料药业有限公司</v>
          </cell>
          <cell r="F207">
            <v>22</v>
          </cell>
        </row>
        <row r="208">
          <cell r="B208">
            <v>18017</v>
          </cell>
          <cell r="C208" t="str">
            <v>天然胶乳橡胶避孕套(杜蕾斯)</v>
          </cell>
          <cell r="D208" t="str">
            <v>3只(超薄装)</v>
          </cell>
          <cell r="E208" t="str">
            <v>青岛伦敦杜蕾斯有限公司(青岛伦敦国际乳胶有限公司)</v>
          </cell>
          <cell r="F208">
            <v>9</v>
          </cell>
        </row>
        <row r="209">
          <cell r="B209">
            <v>50178</v>
          </cell>
          <cell r="C209" t="str">
            <v>远红外腰痛贴</v>
          </cell>
          <cell r="D209" t="str">
            <v>9.5cmx12.5cmx6贴</v>
          </cell>
          <cell r="E209" t="str">
            <v>贵州苗药药业有限公司</v>
          </cell>
          <cell r="F209">
            <v>4</v>
          </cell>
        </row>
        <row r="210">
          <cell r="B210">
            <v>26008</v>
          </cell>
          <cell r="C210" t="str">
            <v>氢溴酸右美沙芬胶囊</v>
          </cell>
          <cell r="D210" t="str">
            <v>15mgx12粒</v>
          </cell>
          <cell r="E210" t="str">
            <v>唐山容大药业有限公司(唐山康琳药业有限公司)</v>
          </cell>
          <cell r="F210">
            <v>3</v>
          </cell>
        </row>
        <row r="211">
          <cell r="B211">
            <v>41011</v>
          </cell>
          <cell r="C211" t="str">
            <v>抗感颗粒</v>
          </cell>
          <cell r="D211" t="str">
            <v>10gx9袋</v>
          </cell>
          <cell r="E211" t="str">
            <v>贵州盛世龙方制药股份有限公司</v>
          </cell>
          <cell r="F211">
            <v>1</v>
          </cell>
        </row>
        <row r="212">
          <cell r="B212">
            <v>40784</v>
          </cell>
          <cell r="C212" t="str">
            <v>复方石韦胶囊</v>
          </cell>
          <cell r="D212" t="str">
            <v>0.35gx12粒x2板</v>
          </cell>
          <cell r="E212" t="str">
            <v>贵阳济仁堂药业有限公司</v>
          </cell>
          <cell r="F212">
            <v>8</v>
          </cell>
        </row>
        <row r="213">
          <cell r="B213">
            <v>46488</v>
          </cell>
          <cell r="C213" t="str">
            <v>晕车贴(舒迪)</v>
          </cell>
          <cell r="D213" t="str">
            <v>φ2.2cmx1贴x4袋</v>
          </cell>
          <cell r="E213" t="str">
            <v>四川省乐至贵均卫生材料有限公司</v>
          </cell>
          <cell r="F213">
            <v>27</v>
          </cell>
        </row>
        <row r="214">
          <cell r="B214">
            <v>161598</v>
          </cell>
          <cell r="C214" t="str">
            <v>医用冷敷贴</v>
          </cell>
          <cell r="D214" t="str">
            <v>12cmx8cmx6贴（颈椎型）</v>
          </cell>
          <cell r="E214" t="str">
            <v>四川省乐至贵均卫生材料有限公司</v>
          </cell>
          <cell r="F214">
            <v>6</v>
          </cell>
        </row>
        <row r="215">
          <cell r="B215">
            <v>147153</v>
          </cell>
          <cell r="C215" t="str">
            <v>西瓜霜喉口宝含片 </v>
          </cell>
          <cell r="D215" t="str">
            <v>16片*1.8克（纸盒薄荷味） </v>
          </cell>
          <cell r="E215" t="str">
            <v>桂林金可保健品有限公司</v>
          </cell>
          <cell r="F215">
            <v>3</v>
          </cell>
        </row>
        <row r="216">
          <cell r="B216">
            <v>73606</v>
          </cell>
          <cell r="C216" t="str">
            <v>人参</v>
          </cell>
          <cell r="D216" t="str">
            <v>15档(辽宁)</v>
          </cell>
          <cell r="E216" t="str">
            <v>桓仁盛东参药开发有限公司</v>
          </cell>
          <cell r="F216">
            <v>7</v>
          </cell>
        </row>
        <row r="217">
          <cell r="B217">
            <v>73696</v>
          </cell>
          <cell r="C217" t="str">
            <v>人参</v>
          </cell>
          <cell r="D217" t="str">
            <v>380档(辽宁)</v>
          </cell>
          <cell r="E217" t="str">
            <v>桓仁盛东参药开发有限公司</v>
          </cell>
          <cell r="F217">
            <v>2</v>
          </cell>
        </row>
        <row r="218">
          <cell r="B218">
            <v>90657</v>
          </cell>
          <cell r="C218" t="str">
            <v>人参</v>
          </cell>
          <cell r="D218" t="str">
            <v>2000档，山参</v>
          </cell>
          <cell r="E218" t="str">
            <v>桓仁盛东参药开发有限公司</v>
          </cell>
          <cell r="F218">
            <v>1</v>
          </cell>
        </row>
        <row r="219">
          <cell r="B219">
            <v>67843</v>
          </cell>
          <cell r="C219" t="str">
            <v>大凳面手杖
</v>
          </cell>
          <cell r="D219" t="str">
            <v>YU871
</v>
          </cell>
          <cell r="E219" t="str">
            <v>江苏鱼跃医疗设备股份有限公司</v>
          </cell>
          <cell r="F219">
            <v>6</v>
          </cell>
        </row>
        <row r="220">
          <cell r="B220">
            <v>122952</v>
          </cell>
          <cell r="C220" t="str">
            <v>医用分子筛制氧机</v>
          </cell>
          <cell r="D220" t="str">
            <v>7F-3E</v>
          </cell>
          <cell r="E220" t="str">
            <v>江苏鱼跃医疗设备股份有限公司</v>
          </cell>
          <cell r="F220">
            <v>1</v>
          </cell>
        </row>
        <row r="221">
          <cell r="B221">
            <v>8319</v>
          </cell>
          <cell r="C221" t="str">
            <v>血压计</v>
          </cell>
          <cell r="D221" t="str">
            <v>台式</v>
          </cell>
          <cell r="E221" t="str">
            <v>江苏鱼跃医疗设备股份有限公司</v>
          </cell>
          <cell r="F221">
            <v>10</v>
          </cell>
        </row>
        <row r="222">
          <cell r="B222">
            <v>66534</v>
          </cell>
          <cell r="C222" t="str">
            <v>手动轮椅车</v>
          </cell>
          <cell r="D222" t="str">
            <v>H032C(舒适版)</v>
          </cell>
          <cell r="E222" t="str">
            <v>江苏鱼跃医疗设备股份有限公司</v>
          </cell>
          <cell r="F222">
            <v>2</v>
          </cell>
        </row>
        <row r="223">
          <cell r="B223">
            <v>74673</v>
          </cell>
          <cell r="C223" t="str">
            <v>电子血压计</v>
          </cell>
          <cell r="D223" t="str">
            <v>YE-680A</v>
          </cell>
          <cell r="E223" t="str">
            <v>江苏鱼跃医疗设备股份有限公司</v>
          </cell>
          <cell r="F223">
            <v>3</v>
          </cell>
        </row>
        <row r="224">
          <cell r="B224">
            <v>80605</v>
          </cell>
          <cell r="C224" t="str">
            <v>玻璃体温计</v>
          </cell>
          <cell r="D224" t="str">
            <v>三角型棒式口腔型</v>
          </cell>
          <cell r="E224" t="str">
            <v>江苏鱼跃医疗设备股份有限公司</v>
          </cell>
          <cell r="F224">
            <v>8</v>
          </cell>
        </row>
        <row r="225">
          <cell r="B225">
            <v>117860</v>
          </cell>
          <cell r="C225" t="str">
            <v>阿奇霉素干混悬剂</v>
          </cell>
          <cell r="D225" t="str">
            <v>0.1gx6袋</v>
          </cell>
          <cell r="E225" t="str">
            <v>哈尔滨儿童制药厂有限公司(原:哈尔滨儿童制药厂)</v>
          </cell>
          <cell r="F225">
            <v>7</v>
          </cell>
        </row>
        <row r="226">
          <cell r="B226">
            <v>138017</v>
          </cell>
          <cell r="C226" t="str">
            <v>健脾颗粒</v>
          </cell>
          <cell r="D226" t="str">
            <v>5gx15袋</v>
          </cell>
          <cell r="E226" t="str">
            <v>哈尔滨儿童制药厂有限公司(原:哈尔滨儿童制药厂)</v>
          </cell>
          <cell r="F226">
            <v>3</v>
          </cell>
        </row>
        <row r="227">
          <cell r="B227">
            <v>73881</v>
          </cell>
          <cell r="C227" t="str">
            <v>小儿清解冲剂</v>
          </cell>
          <cell r="D227" t="str">
            <v>4gx8袋</v>
          </cell>
          <cell r="E227" t="str">
            <v>哈尔滨儿童制药厂有限公司(原:哈尔滨儿童制药厂)</v>
          </cell>
          <cell r="F227">
            <v>2</v>
          </cell>
        </row>
        <row r="228">
          <cell r="B228">
            <v>149974</v>
          </cell>
          <cell r="C228" t="str">
            <v>硝苯地平控释片</v>
          </cell>
          <cell r="D228" t="str">
            <v>30mgx7片</v>
          </cell>
          <cell r="E228" t="str">
            <v>上海现代制药股份有限公司(上海现代浦东药厂有限公司</v>
          </cell>
          <cell r="F228">
            <v>16</v>
          </cell>
        </row>
        <row r="229">
          <cell r="B229">
            <v>30743</v>
          </cell>
          <cell r="C229" t="str">
            <v>莲芝消炎片</v>
          </cell>
          <cell r="D229" t="str">
            <v>24片</v>
          </cell>
          <cell r="E229" t="str">
            <v>广西龙州方略制药有限公司</v>
          </cell>
          <cell r="F229">
            <v>13</v>
          </cell>
        </row>
        <row r="230">
          <cell r="B230">
            <v>8440</v>
          </cell>
          <cell r="C230" t="str">
            <v>康氏真菌清</v>
          </cell>
          <cell r="D230" t="str">
            <v>30g+60ml</v>
          </cell>
          <cell r="E230" t="str">
            <v>沈阳康氏医药保健有限公司</v>
          </cell>
          <cell r="F230">
            <v>9</v>
          </cell>
        </row>
        <row r="231">
          <cell r="B231">
            <v>8444</v>
          </cell>
          <cell r="C231" t="str">
            <v>康氏疣必净</v>
          </cell>
          <cell r="D231" t="str">
            <v>10ml(普通型)</v>
          </cell>
          <cell r="E231" t="str">
            <v>沈阳康氏医药保健有限公司</v>
          </cell>
          <cell r="F231">
            <v>1</v>
          </cell>
        </row>
        <row r="232">
          <cell r="B232">
            <v>8444</v>
          </cell>
          <cell r="C232" t="str">
            <v>康氏疣必净</v>
          </cell>
          <cell r="D232" t="str">
            <v>10ml(普通型)</v>
          </cell>
          <cell r="E232" t="str">
            <v>沈阳康氏医药保健有限公司</v>
          </cell>
          <cell r="F232">
            <v>1</v>
          </cell>
        </row>
        <row r="233">
          <cell r="B233">
            <v>9208</v>
          </cell>
          <cell r="C233" t="str">
            <v>清凉喉片</v>
          </cell>
          <cell r="D233" t="str">
            <v>16片</v>
          </cell>
          <cell r="E233" t="str">
            <v>中山市恒生药业有限公司</v>
          </cell>
          <cell r="F233">
            <v>21</v>
          </cell>
        </row>
        <row r="234">
          <cell r="B234">
            <v>21770</v>
          </cell>
          <cell r="C234" t="str">
            <v>耳聋左慈丸</v>
          </cell>
          <cell r="D234" t="str">
            <v>200丸(浓缩丸)</v>
          </cell>
          <cell r="E234" t="str">
            <v>兰州佛慈制药股份有限公司</v>
          </cell>
          <cell r="F234">
            <v>8</v>
          </cell>
        </row>
        <row r="235">
          <cell r="B235">
            <v>11424</v>
          </cell>
          <cell r="C235" t="str">
            <v>金匮肾气丸</v>
          </cell>
          <cell r="D235" t="str">
            <v>360粒</v>
          </cell>
          <cell r="E235" t="str">
            <v>北京同仁堂科技发展股份有限公司制药厂</v>
          </cell>
          <cell r="F235">
            <v>33</v>
          </cell>
        </row>
        <row r="236">
          <cell r="B236">
            <v>58607</v>
          </cell>
          <cell r="C236" t="str">
            <v>硝苯地平缓释片(Ⅱ)(欣盖达)</v>
          </cell>
          <cell r="D236" t="str">
            <v>20mgx30片</v>
          </cell>
          <cell r="E236" t="str">
            <v>烟台鲁银药业有限公司</v>
          </cell>
          <cell r="F236">
            <v>24</v>
          </cell>
        </row>
        <row r="237">
          <cell r="B237">
            <v>104103</v>
          </cell>
          <cell r="C237" t="str">
            <v>氧化锌软膏</v>
          </cell>
          <cell r="D237" t="str">
            <v>15%:20g</v>
          </cell>
          <cell r="E237" t="str">
            <v>陕西功达制药有限公司</v>
          </cell>
          <cell r="F237">
            <v>3</v>
          </cell>
        </row>
        <row r="238">
          <cell r="B238">
            <v>41044</v>
          </cell>
          <cell r="C238" t="str">
            <v>芪苈强心胶囊</v>
          </cell>
          <cell r="D238" t="str">
            <v>0.3gx36粒</v>
          </cell>
          <cell r="E238" t="str">
            <v>石家庄以岭药业股份有限公司</v>
          </cell>
          <cell r="F238">
            <v>1</v>
          </cell>
        </row>
        <row r="239">
          <cell r="B239">
            <v>66789</v>
          </cell>
          <cell r="C239" t="str">
            <v>三七通舒胶囊
</v>
          </cell>
          <cell r="D239" t="str">
            <v>0.2gx18粒 </v>
          </cell>
          <cell r="E239" t="str">
            <v>成都华神集团股份有限公司制药厂</v>
          </cell>
          <cell r="F239">
            <v>15</v>
          </cell>
        </row>
        <row r="240">
          <cell r="B240">
            <v>89423</v>
          </cell>
          <cell r="C240" t="str">
            <v>独一味软胶囊</v>
          </cell>
          <cell r="D240" t="str">
            <v>0.58gx12粒x2板</v>
          </cell>
          <cell r="E240" t="str">
            <v>甘肃独一味药业有限公司</v>
          </cell>
          <cell r="F240">
            <v>10</v>
          </cell>
        </row>
        <row r="241">
          <cell r="B241">
            <v>141231</v>
          </cell>
          <cell r="C241" t="str">
            <v>华素愈创优效修复漱口水3+</v>
          </cell>
          <cell r="D241" t="str">
            <v>260ml</v>
          </cell>
          <cell r="E241" t="str">
            <v>北京华素制药股份有限公司(原：北京四环医药)</v>
          </cell>
          <cell r="F241">
            <v>12</v>
          </cell>
        </row>
        <row r="242">
          <cell r="B242">
            <v>54838</v>
          </cell>
          <cell r="C242" t="str">
            <v>头孢地尼分散片（希福尼）</v>
          </cell>
          <cell r="D242" t="str">
            <v>50mgx6片（素片）</v>
          </cell>
          <cell r="E242" t="str">
            <v>天津市中央药业有限公司</v>
          </cell>
          <cell r="F242">
            <v>4</v>
          </cell>
        </row>
        <row r="243">
          <cell r="B243">
            <v>17230</v>
          </cell>
          <cell r="C243" t="str">
            <v>头孢克洛干混悬剂(希刻劳)</v>
          </cell>
          <cell r="D243" t="str">
            <v>125mgx6袋</v>
          </cell>
          <cell r="E243" t="str">
            <v>江苏礼来制药有限公司</v>
          </cell>
          <cell r="F243">
            <v>7</v>
          </cell>
        </row>
        <row r="244">
          <cell r="B244">
            <v>127087</v>
          </cell>
          <cell r="C244" t="str">
            <v>茵胆平肝胶囊</v>
          </cell>
          <cell r="D244" t="str">
            <v>0.5gx10粒x2板</v>
          </cell>
          <cell r="E244" t="str">
            <v>漳州片仔癀药业股份有限公司</v>
          </cell>
          <cell r="F244">
            <v>5</v>
          </cell>
        </row>
        <row r="245">
          <cell r="B245">
            <v>134167</v>
          </cell>
          <cell r="C245" t="str">
            <v>蒲地蓝消炎口服液</v>
          </cell>
          <cell r="D245" t="str">
            <v>10mlx10支</v>
          </cell>
          <cell r="E245" t="str">
            <v>江苏济川制药有限公司</v>
          </cell>
          <cell r="F245">
            <v>103</v>
          </cell>
        </row>
        <row r="246">
          <cell r="B246">
            <v>1841</v>
          </cell>
          <cell r="C246" t="str">
            <v>通天口服液</v>
          </cell>
          <cell r="D246" t="str">
            <v>10mlx6支</v>
          </cell>
          <cell r="E246" t="str">
            <v>太极集团重庆涪陵制药厂有限公司</v>
          </cell>
          <cell r="F246">
            <v>24</v>
          </cell>
        </row>
        <row r="247">
          <cell r="B247">
            <v>16126</v>
          </cell>
          <cell r="C247" t="str">
            <v>头孢拉定颗粒</v>
          </cell>
          <cell r="D247" t="str">
            <v>0.125gx12袋</v>
          </cell>
          <cell r="E247" t="str">
            <v>厦门金日制药有限公司</v>
          </cell>
          <cell r="F247">
            <v>2</v>
          </cell>
        </row>
        <row r="248">
          <cell r="B248">
            <v>11483</v>
          </cell>
          <cell r="C248" t="str">
            <v>许氏牌洋参含片</v>
          </cell>
          <cell r="D248" t="str">
            <v>0.6gx12粒x12盒</v>
          </cell>
          <cell r="E248" t="str">
            <v>威州许氏洋参(南京)有限公司</v>
          </cell>
          <cell r="F248">
            <v>15</v>
          </cell>
        </row>
        <row r="249">
          <cell r="B249">
            <v>91077</v>
          </cell>
          <cell r="C249" t="str">
            <v>花旗参</v>
          </cell>
          <cell r="D249" t="str">
            <v>巨大号短枝 109#</v>
          </cell>
          <cell r="E249" t="str">
            <v>威州许氏洋参(南京)有限公司</v>
          </cell>
          <cell r="F249">
            <v>39.84</v>
          </cell>
        </row>
        <row r="250">
          <cell r="B250">
            <v>49295</v>
          </cell>
          <cell r="C250" t="str">
            <v>花旗参</v>
          </cell>
          <cell r="D250" t="str">
            <v>片、150g精装（许氏）</v>
          </cell>
          <cell r="E250" t="str">
            <v>威州许氏洋参(南京)有限公司</v>
          </cell>
          <cell r="F250">
            <v>2</v>
          </cell>
        </row>
        <row r="251">
          <cell r="B251">
            <v>11655</v>
          </cell>
          <cell r="C251" t="str">
            <v>血塞通片</v>
          </cell>
          <cell r="D251" t="str">
            <v>25mgx20片</v>
          </cell>
          <cell r="E251" t="str">
            <v>云南特安呐制药股份有限公司</v>
          </cell>
          <cell r="F251">
            <v>14</v>
          </cell>
        </row>
        <row r="252">
          <cell r="B252">
            <v>97070</v>
          </cell>
          <cell r="C252" t="str">
            <v>硝呋太尔制霉素阴道软胶囊</v>
          </cell>
          <cell r="D252" t="str">
            <v>6粒</v>
          </cell>
          <cell r="E252" t="str">
            <v>国药集团川抗制药有限公司(原:成都川抗万乐药业)</v>
          </cell>
          <cell r="F252">
            <v>7</v>
          </cell>
        </row>
        <row r="253">
          <cell r="B253">
            <v>11548</v>
          </cell>
          <cell r="C253" t="str">
            <v>健儿消食口服液</v>
          </cell>
          <cell r="D253" t="str">
            <v>10mlx10支</v>
          </cell>
          <cell r="E253" t="str">
            <v>太阳石(唐山)药业有限公司</v>
          </cell>
          <cell r="F253">
            <v>7</v>
          </cell>
        </row>
        <row r="254">
          <cell r="B254">
            <v>27861</v>
          </cell>
          <cell r="C254" t="str">
            <v>小儿化痰止咳颗粒</v>
          </cell>
          <cell r="D254" t="str">
            <v>5gx12袋</v>
          </cell>
          <cell r="E254" t="str">
            <v>太阳石(唐山)药业有限公司</v>
          </cell>
          <cell r="F254">
            <v>4</v>
          </cell>
        </row>
        <row r="255">
          <cell r="B255">
            <v>17315</v>
          </cell>
          <cell r="C255" t="str">
            <v>甲磺酸溴隐亭片</v>
          </cell>
          <cell r="D255" t="str">
            <v>2.5mgx30片</v>
          </cell>
          <cell r="E255" t="str">
            <v>匈牙利吉瑞大药厂</v>
          </cell>
          <cell r="F255">
            <v>16</v>
          </cell>
        </row>
        <row r="256">
          <cell r="B256">
            <v>1471</v>
          </cell>
          <cell r="C256" t="str">
            <v>重感灵片</v>
          </cell>
          <cell r="D256" t="str">
            <v>48片</v>
          </cell>
          <cell r="E256" t="str">
            <v>广东嘉应制药股份有限公司(梅州市嘉应制药有限公司)</v>
          </cell>
          <cell r="F256">
            <v>12</v>
          </cell>
        </row>
        <row r="257">
          <cell r="B257">
            <v>155041</v>
          </cell>
          <cell r="C257" t="str">
            <v>风油精</v>
          </cell>
          <cell r="D257" t="str">
            <v>6mL</v>
          </cell>
          <cell r="E257" t="str">
            <v>安徽安科余良卿药业有限公司</v>
          </cell>
          <cell r="F257">
            <v>1</v>
          </cell>
        </row>
        <row r="258">
          <cell r="B258">
            <v>27176</v>
          </cell>
          <cell r="C258" t="str">
            <v>元胡止痛片</v>
          </cell>
          <cell r="D258" t="str">
            <v>0.25gx100片(薄膜衣)</v>
          </cell>
          <cell r="E258" t="str">
            <v>重庆东方药业股份有限公司</v>
          </cell>
          <cell r="F258">
            <v>1</v>
          </cell>
        </row>
        <row r="259">
          <cell r="B259">
            <v>148398</v>
          </cell>
          <cell r="C259" t="str">
            <v>消积丸</v>
          </cell>
          <cell r="D259" t="str">
            <v>6gx8袋*6小盒</v>
          </cell>
          <cell r="E259" t="str">
            <v>陕西紫光辰济药业有限公司(宝商集团陕西辰济药业有限公司)</v>
          </cell>
          <cell r="F259">
            <v>4</v>
          </cell>
        </row>
        <row r="260">
          <cell r="B260">
            <v>56783</v>
          </cell>
          <cell r="C260" t="str">
            <v>清胃黄连丸</v>
          </cell>
          <cell r="D260" t="str">
            <v>9gx10袋</v>
          </cell>
          <cell r="E260" t="str">
            <v>山东孔圣堂制药有限公司</v>
          </cell>
          <cell r="F260">
            <v>1</v>
          </cell>
        </row>
        <row r="261">
          <cell r="B261">
            <v>160638</v>
          </cell>
          <cell r="C261" t="str">
            <v>复方感冒灵片</v>
          </cell>
          <cell r="D261" t="str">
            <v>0.23gx60片(薄膜衣)</v>
          </cell>
          <cell r="E261" t="str">
            <v>广东一力药业集团有限公司(原：广东一力药业有限公司)</v>
          </cell>
          <cell r="F261">
            <v>18</v>
          </cell>
        </row>
        <row r="262">
          <cell r="B262">
            <v>734</v>
          </cell>
          <cell r="C262" t="str">
            <v>阿莫西林颗粒(再林)</v>
          </cell>
          <cell r="D262" t="str">
            <v>125mgx18袋</v>
          </cell>
          <cell r="E262" t="str">
            <v>先声药业有限公司(原：海南先声药业有限公司)</v>
          </cell>
          <cell r="F262">
            <v>4</v>
          </cell>
        </row>
        <row r="263">
          <cell r="B263">
            <v>111105</v>
          </cell>
          <cell r="C263" t="str">
            <v>蒙脱石散</v>
          </cell>
          <cell r="D263" t="str">
            <v>3gx15袋</v>
          </cell>
          <cell r="E263" t="str">
            <v>先声药业有限公司(原：海南先声药业有限公司)</v>
          </cell>
          <cell r="F263">
            <v>10</v>
          </cell>
        </row>
        <row r="264">
          <cell r="B264">
            <v>111107</v>
          </cell>
          <cell r="C264" t="str">
            <v>头孢克洛干混悬剂</v>
          </cell>
          <cell r="D264" t="str">
            <v>0.125gx12袋</v>
          </cell>
          <cell r="E264" t="str">
            <v>先声药业有限公司(原：海南先声药业有限公司)</v>
          </cell>
          <cell r="F264">
            <v>3</v>
          </cell>
        </row>
        <row r="265">
          <cell r="B265">
            <v>111109</v>
          </cell>
          <cell r="C265" t="str">
            <v>双氯芬酸钠缓释胶囊</v>
          </cell>
          <cell r="D265" t="str">
            <v>50mgx30粒</v>
          </cell>
          <cell r="E265" t="str">
            <v>先声药业有限公司(原：海南先声药业有限公司)</v>
          </cell>
          <cell r="F265">
            <v>8</v>
          </cell>
        </row>
        <row r="266">
          <cell r="B266">
            <v>16830</v>
          </cell>
          <cell r="C266" t="str">
            <v>人破伤风免疫球蛋白</v>
          </cell>
          <cell r="D266" t="str">
            <v>250IU</v>
          </cell>
          <cell r="E266" t="str">
            <v>成都蓉生药业有限公司</v>
          </cell>
          <cell r="F266">
            <v>6</v>
          </cell>
        </row>
        <row r="267">
          <cell r="B267">
            <v>134594</v>
          </cell>
          <cell r="C267" t="str">
            <v>人血白蛋白</v>
          </cell>
          <cell r="D267" t="str">
            <v>20%(50ml：10g)</v>
          </cell>
          <cell r="E267" t="str">
            <v>成都蓉生药业有限公司</v>
          </cell>
          <cell r="F267">
            <v>14</v>
          </cell>
        </row>
        <row r="268">
          <cell r="B268">
            <v>13811</v>
          </cell>
          <cell r="C268" t="str">
            <v>咪康唑氯倍他索乳膏</v>
          </cell>
          <cell r="D268" t="str">
            <v>10g</v>
          </cell>
          <cell r="E268" t="str">
            <v>福元药业股份有限公司（原安徽新和成皖南药业有限公司）</v>
          </cell>
          <cell r="F268">
            <v>2</v>
          </cell>
        </row>
        <row r="269">
          <cell r="B269">
            <v>46843</v>
          </cell>
          <cell r="C269" t="str">
            <v>小儿咳喘灵口服液</v>
          </cell>
          <cell r="D269" t="str">
            <v>10mlx6支</v>
          </cell>
          <cell r="E269" t="str">
            <v>葵花药业集团(重庆)有限公司</v>
          </cell>
          <cell r="F269">
            <v>1</v>
          </cell>
        </row>
        <row r="270">
          <cell r="B270">
            <v>53857</v>
          </cell>
          <cell r="C270" t="str">
            <v>小儿氨酚黄那敏颗粒</v>
          </cell>
          <cell r="D270" t="str">
            <v>3gx10袋</v>
          </cell>
          <cell r="E270" t="str">
            <v>葵花药业集团(重庆)有限公司</v>
          </cell>
          <cell r="F270">
            <v>15</v>
          </cell>
        </row>
        <row r="271">
          <cell r="B271">
            <v>13668</v>
          </cell>
          <cell r="C271" t="str">
            <v>硝酸异山梨酯片(消心痛)</v>
          </cell>
          <cell r="D271" t="str">
            <v>5mgx100片</v>
          </cell>
          <cell r="E271" t="str">
            <v>太原市振兴制药有限责任公司</v>
          </cell>
          <cell r="F271">
            <v>10</v>
          </cell>
        </row>
        <row r="272">
          <cell r="B272">
            <v>13787</v>
          </cell>
          <cell r="C272" t="str">
            <v>丁香</v>
          </cell>
          <cell r="D272" t="str">
            <v>净制</v>
          </cell>
          <cell r="E272" t="str">
            <v>利民中药材公司</v>
          </cell>
          <cell r="F272">
            <v>164.8</v>
          </cell>
        </row>
        <row r="273">
          <cell r="B273">
            <v>14435</v>
          </cell>
          <cell r="C273" t="str">
            <v>煅瓦楞子</v>
          </cell>
          <cell r="D273" t="str">
            <v>明煅、粗粉</v>
          </cell>
          <cell r="E273" t="str">
            <v>利民中药材公司</v>
          </cell>
          <cell r="F273">
            <v>186.1</v>
          </cell>
        </row>
        <row r="274">
          <cell r="B274">
            <v>13882</v>
          </cell>
          <cell r="C274" t="str">
            <v>侧柏叶</v>
          </cell>
          <cell r="D274" t="str">
            <v>段</v>
          </cell>
          <cell r="E274" t="str">
            <v>利民中药材公司</v>
          </cell>
          <cell r="F274">
            <v>15.6</v>
          </cell>
        </row>
        <row r="275">
          <cell r="B275">
            <v>77790</v>
          </cell>
          <cell r="C275" t="str">
            <v>天麻丸
</v>
          </cell>
          <cell r="D275" t="str">
            <v>60g</v>
          </cell>
          <cell r="E275" t="str">
            <v>李时珍医药集团有限公司</v>
          </cell>
          <cell r="F275">
            <v>12</v>
          </cell>
        </row>
        <row r="276">
          <cell r="B276">
            <v>27256</v>
          </cell>
          <cell r="C276" t="str">
            <v>加味益母草膏</v>
          </cell>
          <cell r="D276" t="str">
            <v>200g</v>
          </cell>
          <cell r="E276" t="str">
            <v>李时珍医药集团有限公司</v>
          </cell>
          <cell r="F276">
            <v>1</v>
          </cell>
        </row>
        <row r="277">
          <cell r="B277">
            <v>81887</v>
          </cell>
          <cell r="C277" t="str">
            <v>开胃健脾丸</v>
          </cell>
          <cell r="D277" t="str">
            <v>60g</v>
          </cell>
          <cell r="E277" t="str">
            <v>李时珍医药集团有限公司</v>
          </cell>
          <cell r="F277">
            <v>9</v>
          </cell>
        </row>
        <row r="278">
          <cell r="B278">
            <v>14057</v>
          </cell>
          <cell r="C278" t="str">
            <v>香连胶囊</v>
          </cell>
          <cell r="D278" t="str">
            <v>10粒</v>
          </cell>
          <cell r="E278" t="str">
            <v>李时珍医药集团有限公司</v>
          </cell>
          <cell r="F278">
            <v>11</v>
          </cell>
        </row>
        <row r="279">
          <cell r="B279">
            <v>93269</v>
          </cell>
          <cell r="C279" t="str">
            <v>参麦颗粒</v>
          </cell>
          <cell r="D279" t="str">
            <v>25gx9袋</v>
          </cell>
          <cell r="E279" t="str">
            <v>李时珍医药集团有限公司</v>
          </cell>
          <cell r="F279">
            <v>7</v>
          </cell>
        </row>
        <row r="280">
          <cell r="B280">
            <v>114978</v>
          </cell>
          <cell r="C280" t="str">
            <v>维生素AD滴剂(伊可新)</v>
          </cell>
          <cell r="D280" t="str">
            <v>60粒(1岁以上)</v>
          </cell>
          <cell r="E280" t="str">
            <v>山东达因海洋生物制药股份有限公司</v>
          </cell>
          <cell r="F280">
            <v>18</v>
          </cell>
        </row>
        <row r="281">
          <cell r="B281">
            <v>112213</v>
          </cell>
          <cell r="C281" t="str">
            <v>复方碳酸钙泡腾颗粒</v>
          </cell>
          <cell r="D281" t="str">
            <v>1.5gx30袋</v>
          </cell>
          <cell r="E281" t="str">
            <v>山东达因海洋生物制药股份有限公司</v>
          </cell>
          <cell r="F281">
            <v>8</v>
          </cell>
        </row>
        <row r="282">
          <cell r="B282">
            <v>82179</v>
          </cell>
          <cell r="C282" t="str">
            <v>维生素AD滴剂(伊可新)</v>
          </cell>
          <cell r="D282" t="str">
            <v>30粒(0-1岁)(胶囊型)</v>
          </cell>
          <cell r="E282" t="str">
            <v>山东达因海洋生物制药股份有限公司</v>
          </cell>
          <cell r="F282">
            <v>16</v>
          </cell>
        </row>
        <row r="283">
          <cell r="B283">
            <v>95475</v>
          </cell>
          <cell r="C283" t="str">
            <v>妮维雅润唇膏</v>
          </cell>
          <cell r="D283" t="str">
            <v>4.8g(修护型)</v>
          </cell>
          <cell r="E283" t="str">
            <v>妮维雅(上海)有限公司</v>
          </cell>
          <cell r="F283">
            <v>1</v>
          </cell>
        </row>
        <row r="284">
          <cell r="B284">
            <v>95474</v>
          </cell>
          <cell r="C284" t="str">
            <v>妮维雅润唇膏</v>
          </cell>
          <cell r="D284" t="str">
            <v>4.8g(天然型)</v>
          </cell>
          <cell r="E284" t="str">
            <v>妮维雅(上海)有限公司</v>
          </cell>
          <cell r="F284">
            <v>17</v>
          </cell>
        </row>
        <row r="285">
          <cell r="B285">
            <v>26091</v>
          </cell>
          <cell r="C285" t="str">
            <v>痔速宁片</v>
          </cell>
          <cell r="D285" t="str">
            <v>12片x2板</v>
          </cell>
          <cell r="E285" t="str">
            <v>长春银诺克药业有限公司</v>
          </cell>
          <cell r="F285">
            <v>5</v>
          </cell>
        </row>
        <row r="286">
          <cell r="B286">
            <v>31636</v>
          </cell>
          <cell r="C286" t="str">
            <v>腹痛水</v>
          </cell>
          <cell r="D286" t="str">
            <v>10mlx3支</v>
          </cell>
          <cell r="E286" t="str">
            <v>山东颐和制药有限公司(原：山东鲁银颐和药业有限公司)</v>
          </cell>
          <cell r="F286">
            <v>1</v>
          </cell>
        </row>
        <row r="287">
          <cell r="B287">
            <v>22269</v>
          </cell>
          <cell r="C287" t="str">
            <v>炙甘草</v>
          </cell>
          <cell r="D287" t="str">
            <v>片</v>
          </cell>
          <cell r="E287" t="str">
            <v>重庆慧远药业有限公司</v>
          </cell>
          <cell r="F287">
            <v>1.4</v>
          </cell>
        </row>
        <row r="288">
          <cell r="B288">
            <v>49567</v>
          </cell>
          <cell r="C288" t="str">
            <v>皂角刺</v>
          </cell>
          <cell r="D288" t="str">
            <v>片</v>
          </cell>
          <cell r="E288" t="str">
            <v>重庆慧远药业有限公司</v>
          </cell>
          <cell r="F288">
            <v>6.4</v>
          </cell>
        </row>
        <row r="289">
          <cell r="B289">
            <v>35676</v>
          </cell>
          <cell r="C289" t="str">
            <v>阿昔洛韦乳膏</v>
          </cell>
          <cell r="D289" t="str">
            <v>10g：0.3g</v>
          </cell>
          <cell r="E289" t="str">
            <v>福建太平洋制药有限公司</v>
          </cell>
          <cell r="F289">
            <v>21</v>
          </cell>
        </row>
        <row r="290">
          <cell r="B290">
            <v>135845</v>
          </cell>
          <cell r="C290" t="str">
            <v>燀桃仁 </v>
          </cell>
          <cell r="D290" t="str">
            <v>燀制
</v>
          </cell>
          <cell r="E290" t="str">
            <v>四川省中药饮片有限责任公司</v>
          </cell>
          <cell r="F290">
            <v>481.8</v>
          </cell>
        </row>
        <row r="291">
          <cell r="B291">
            <v>85390</v>
          </cell>
          <cell r="C291" t="str">
            <v>盐小茴香</v>
          </cell>
          <cell r="D291" t="str">
            <v>盐炙、5g、精制饮片</v>
          </cell>
          <cell r="E291" t="str">
            <v>四川省中药饮片有限责任公司</v>
          </cell>
          <cell r="F291">
            <v>21</v>
          </cell>
        </row>
        <row r="292">
          <cell r="B292">
            <v>35996</v>
          </cell>
          <cell r="C292" t="str">
            <v>檀香</v>
          </cell>
          <cell r="D292" t="str">
            <v>块</v>
          </cell>
          <cell r="E292" t="str">
            <v>四川省中药饮片有限责任公司</v>
          </cell>
          <cell r="F292">
            <v>146.4</v>
          </cell>
        </row>
        <row r="293">
          <cell r="B293">
            <v>135807</v>
          </cell>
          <cell r="C293" t="str">
            <v>草豆蔻</v>
          </cell>
          <cell r="D293" t="str">
            <v>净</v>
          </cell>
          <cell r="E293" t="str">
            <v>四川省中药饮片有限责任公司</v>
          </cell>
          <cell r="F293">
            <v>86.6</v>
          </cell>
        </row>
        <row r="294">
          <cell r="B294">
            <v>85482</v>
          </cell>
          <cell r="C294" t="str">
            <v>车前草</v>
          </cell>
          <cell r="D294" t="str">
            <v>段、5g、精制饮片</v>
          </cell>
          <cell r="E294" t="str">
            <v>四川省中药饮片有限责任公司</v>
          </cell>
          <cell r="F294">
            <v>70</v>
          </cell>
        </row>
        <row r="295">
          <cell r="B295">
            <v>146802</v>
          </cell>
          <cell r="C295" t="str">
            <v>白鲜皮</v>
          </cell>
          <cell r="D295" t="str">
            <v>片10g</v>
          </cell>
          <cell r="E295" t="str">
            <v>四川省中药饮片有限责任公司</v>
          </cell>
          <cell r="F295">
            <v>2.3</v>
          </cell>
        </row>
        <row r="296">
          <cell r="B296">
            <v>84867</v>
          </cell>
          <cell r="C296" t="str">
            <v>炒茺蔚子</v>
          </cell>
          <cell r="D296" t="str">
            <v>清炒、5g、精制饮片</v>
          </cell>
          <cell r="E296" t="str">
            <v>四川省中药饮片有限责任公司</v>
          </cell>
          <cell r="F296">
            <v>7</v>
          </cell>
        </row>
        <row r="297">
          <cell r="B297">
            <v>146728</v>
          </cell>
          <cell r="C297" t="str">
            <v>煅珍珠母</v>
          </cell>
          <cell r="D297" t="str">
            <v>煅制10g</v>
          </cell>
          <cell r="E297" t="str">
            <v>四川省中药饮片有限责任公司</v>
          </cell>
          <cell r="F297">
            <v>32</v>
          </cell>
        </row>
        <row r="298">
          <cell r="B298">
            <v>135868</v>
          </cell>
          <cell r="C298" t="str">
            <v>炒牛蒡子</v>
          </cell>
          <cell r="D298" t="str">
            <v>清炒</v>
          </cell>
          <cell r="E298" t="str">
            <v>四川省中药饮片有限责任公司</v>
          </cell>
          <cell r="F298">
            <v>195.4</v>
          </cell>
        </row>
        <row r="299">
          <cell r="B299">
            <v>85470</v>
          </cell>
          <cell r="C299" t="str">
            <v>茵陈</v>
          </cell>
          <cell r="D299" t="str">
            <v>精选、5g、精制饮片</v>
          </cell>
          <cell r="E299" t="str">
            <v>四川省中药饮片有限责任公司</v>
          </cell>
          <cell r="F299">
            <v>11</v>
          </cell>
        </row>
        <row r="300">
          <cell r="B300">
            <v>85456</v>
          </cell>
          <cell r="C300" t="str">
            <v>瞿麦</v>
          </cell>
          <cell r="D300" t="str">
            <v>段、5g、精制饮片</v>
          </cell>
          <cell r="E300" t="str">
            <v>四川省中药饮片有限责任公司</v>
          </cell>
          <cell r="F300">
            <v>3</v>
          </cell>
        </row>
        <row r="301">
          <cell r="B301">
            <v>85416</v>
          </cell>
          <cell r="C301" t="str">
            <v>草果</v>
          </cell>
          <cell r="D301" t="str">
            <v>精选、5g、精制饮片</v>
          </cell>
          <cell r="E301" t="str">
            <v>四川省中药饮片有限责任公司</v>
          </cell>
          <cell r="F301">
            <v>82</v>
          </cell>
        </row>
        <row r="302">
          <cell r="B302">
            <v>85627</v>
          </cell>
          <cell r="C302" t="str">
            <v>石南藤</v>
          </cell>
          <cell r="D302" t="str">
            <v>段、5g、精制饮片</v>
          </cell>
          <cell r="E302" t="str">
            <v>四川省中药饮片有限责任公司</v>
          </cell>
          <cell r="F302">
            <v>89.8</v>
          </cell>
        </row>
        <row r="303">
          <cell r="B303">
            <v>85569</v>
          </cell>
          <cell r="C303" t="str">
            <v>枇杷叶</v>
          </cell>
          <cell r="D303" t="str">
            <v>蜜炙、5g、精制饮片</v>
          </cell>
          <cell r="E303" t="str">
            <v>四川省中药饮片有限责任公司</v>
          </cell>
          <cell r="F303">
            <v>40.6</v>
          </cell>
        </row>
        <row r="304">
          <cell r="B304">
            <v>85457</v>
          </cell>
          <cell r="C304" t="str">
            <v>淡竹叶</v>
          </cell>
          <cell r="D304" t="str">
            <v>段、5g、精制饮片</v>
          </cell>
          <cell r="E304" t="str">
            <v>四川省中药饮片有限责任公司</v>
          </cell>
          <cell r="F304">
            <v>15.6</v>
          </cell>
        </row>
        <row r="305">
          <cell r="B305">
            <v>83437</v>
          </cell>
          <cell r="C305" t="str">
            <v>醋香附</v>
          </cell>
          <cell r="D305" t="str">
            <v>醋炙、5g、精制饮片</v>
          </cell>
          <cell r="E305" t="str">
            <v>四川省中药饮片有限责任公司</v>
          </cell>
          <cell r="F305">
            <v>0.2</v>
          </cell>
        </row>
        <row r="306">
          <cell r="B306">
            <v>135798</v>
          </cell>
          <cell r="C306" t="str">
            <v>柏子仁</v>
          </cell>
          <cell r="D306" t="str">
            <v>净</v>
          </cell>
          <cell r="E306" t="str">
            <v>四川省中药饮片有限责任公司</v>
          </cell>
          <cell r="F306">
            <v>243.9</v>
          </cell>
        </row>
        <row r="307">
          <cell r="B307">
            <v>146525</v>
          </cell>
          <cell r="C307" t="str">
            <v>玄参</v>
          </cell>
          <cell r="D307" t="str">
            <v>片10g</v>
          </cell>
          <cell r="E307" t="str">
            <v>四川省中药饮片有限责任公司</v>
          </cell>
          <cell r="F307">
            <v>256.5</v>
          </cell>
        </row>
        <row r="308">
          <cell r="B308">
            <v>136128</v>
          </cell>
          <cell r="C308" t="str">
            <v>白术</v>
          </cell>
          <cell r="D308" t="str">
            <v>片</v>
          </cell>
          <cell r="E308" t="str">
            <v>四川省中药饮片有限责任公司</v>
          </cell>
          <cell r="F308">
            <v>82.1</v>
          </cell>
        </row>
        <row r="309">
          <cell r="B309">
            <v>85488</v>
          </cell>
          <cell r="C309" t="str">
            <v>豨莶草</v>
          </cell>
          <cell r="D309" t="str">
            <v>段、5g、精制饮片</v>
          </cell>
          <cell r="E309" t="str">
            <v>四川省中药饮片有限责任公司</v>
          </cell>
          <cell r="F309">
            <v>12</v>
          </cell>
        </row>
        <row r="310">
          <cell r="B310">
            <v>25707</v>
          </cell>
          <cell r="C310" t="str">
            <v>桑椹</v>
          </cell>
          <cell r="D310" t="str">
            <v>净制</v>
          </cell>
          <cell r="E310" t="str">
            <v>四川省中药饮片有限责任公司</v>
          </cell>
          <cell r="F310">
            <v>143.3</v>
          </cell>
        </row>
        <row r="311">
          <cell r="B311">
            <v>146607</v>
          </cell>
          <cell r="C311" t="str">
            <v>龙齿</v>
          </cell>
          <cell r="D311" t="str">
            <v>碎10g</v>
          </cell>
          <cell r="E311" t="str">
            <v>四川省中药饮片有限责任公司</v>
          </cell>
          <cell r="F311">
            <v>0.9</v>
          </cell>
        </row>
        <row r="312">
          <cell r="B312">
            <v>84555</v>
          </cell>
          <cell r="C312" t="str">
            <v>制何首乌</v>
          </cell>
          <cell r="D312" t="str">
            <v>片、5g、精制饮片</v>
          </cell>
          <cell r="E312" t="str">
            <v>四川省中药饮片有限责任公司</v>
          </cell>
          <cell r="F312">
            <v>170</v>
          </cell>
        </row>
        <row r="313">
          <cell r="B313">
            <v>85409</v>
          </cell>
          <cell r="C313" t="str">
            <v>马兜铃</v>
          </cell>
          <cell r="D313" t="str">
            <v>蜜炙、5g、精制饮片</v>
          </cell>
          <cell r="E313" t="str">
            <v>四川省中药饮片有限责任公司</v>
          </cell>
          <cell r="F313">
            <v>287</v>
          </cell>
        </row>
        <row r="314">
          <cell r="B314">
            <v>85611</v>
          </cell>
          <cell r="C314" t="str">
            <v>忍冬藤</v>
          </cell>
          <cell r="D314" t="str">
            <v>片、5g、精制饮片</v>
          </cell>
          <cell r="E314" t="str">
            <v>四川省中药饮片有限责任公司</v>
          </cell>
          <cell r="F314">
            <v>4</v>
          </cell>
        </row>
        <row r="315">
          <cell r="B315">
            <v>146821</v>
          </cell>
          <cell r="C315" t="str">
            <v>燀桃仁</v>
          </cell>
          <cell r="D315" t="str">
            <v>燀制10g</v>
          </cell>
          <cell r="E315" t="str">
            <v>四川省中药饮片有限责任公司</v>
          </cell>
          <cell r="F315">
            <v>80.7</v>
          </cell>
        </row>
        <row r="316">
          <cell r="B316">
            <v>21871</v>
          </cell>
          <cell r="C316" t="str">
            <v>白芍总苷胶囊(帕夫林)</v>
          </cell>
          <cell r="D316" t="str">
            <v>0.3gx36粒</v>
          </cell>
          <cell r="E316" t="str">
            <v>宁波立华制药有限公司</v>
          </cell>
          <cell r="F316">
            <v>2</v>
          </cell>
        </row>
        <row r="317">
          <cell r="B317">
            <v>16499</v>
          </cell>
          <cell r="C317" t="str">
            <v>绿A天然螺旋藻精片</v>
          </cell>
          <cell r="D317" t="str">
            <v>0.5gx12片x25袋</v>
          </cell>
          <cell r="E317" t="str">
            <v>云南绿A生物工程有限公司</v>
          </cell>
          <cell r="F317">
            <v>2</v>
          </cell>
        </row>
        <row r="318">
          <cell r="B318">
            <v>119052</v>
          </cell>
          <cell r="C318" t="str">
            <v>绿A天然螺旋藻精片</v>
          </cell>
          <cell r="D318" t="str">
            <v>300g(0.5gx12片x25袋x2筒)</v>
          </cell>
          <cell r="E318" t="str">
            <v>云南绿A生物工程有限公司</v>
          </cell>
          <cell r="F318">
            <v>2</v>
          </cell>
        </row>
        <row r="319">
          <cell r="B319">
            <v>161996</v>
          </cell>
          <cell r="C319" t="str">
            <v>钙铁锌咀嚼片</v>
          </cell>
          <cell r="D319" t="str">
            <v>78g(1.3gx60片）（儿童型-橘子味）</v>
          </cell>
          <cell r="E319" t="str">
            <v>广州市佰健生物工程有限公司</v>
          </cell>
          <cell r="F319">
            <v>2</v>
          </cell>
        </row>
        <row r="320">
          <cell r="B320">
            <v>52447</v>
          </cell>
          <cell r="C320" t="str">
            <v>清好清畅胶囊(汤臣倍健)</v>
          </cell>
          <cell r="D320" t="str">
            <v>400mgx60片</v>
          </cell>
          <cell r="E320" t="str">
            <v>广州市佰健生物工程有限公司</v>
          </cell>
          <cell r="F320">
            <v>1</v>
          </cell>
        </row>
        <row r="321">
          <cell r="B321">
            <v>52531</v>
          </cell>
          <cell r="C321" t="str">
            <v>大豆磷脂软胶囊(汤臣倍健)</v>
          </cell>
          <cell r="D321" t="str">
            <v>100g(1000mgx100粒)</v>
          </cell>
          <cell r="E321" t="str">
            <v>广州市佰健生物工程有限公司</v>
          </cell>
          <cell r="F321">
            <v>4</v>
          </cell>
        </row>
        <row r="322">
          <cell r="B322">
            <v>72036</v>
          </cell>
          <cell r="C322" t="str">
            <v>盐酸羟甲唑啉喷雾剂</v>
          </cell>
          <cell r="D322" t="str">
            <v>10ml:5mg</v>
          </cell>
          <cell r="E322" t="str">
            <v>南京海鲸药业有限公司</v>
          </cell>
          <cell r="F322">
            <v>15</v>
          </cell>
        </row>
        <row r="323">
          <cell r="B323">
            <v>118251</v>
          </cell>
          <cell r="C323" t="str">
            <v>维生素AD滴剂(胶囊型)</v>
          </cell>
          <cell r="D323" t="str">
            <v>12粒x3板(1岁以下)(VA1500单位:VD500单位)</v>
          </cell>
          <cell r="E323" t="str">
            <v>南京海鲸药业有限公司</v>
          </cell>
          <cell r="F323">
            <v>6</v>
          </cell>
        </row>
        <row r="324">
          <cell r="B324">
            <v>135145</v>
          </cell>
          <cell r="C324" t="str">
            <v>香菇菌多糖片
</v>
          </cell>
          <cell r="D324" t="str">
            <v>10mg*12片</v>
          </cell>
          <cell r="E324" t="str">
            <v>湖北广仁药业有限公司(原：湖北吉达药业有限公司)</v>
          </cell>
          <cell r="F324">
            <v>1</v>
          </cell>
        </row>
        <row r="325">
          <cell r="B325">
            <v>9341</v>
          </cell>
          <cell r="C325" t="str">
            <v>木香顺气丸</v>
          </cell>
          <cell r="D325" t="str">
            <v>6gx10袋</v>
          </cell>
          <cell r="E325" t="str">
            <v>河南百年康鑫药业有限公司</v>
          </cell>
          <cell r="F325">
            <v>3</v>
          </cell>
        </row>
        <row r="326">
          <cell r="B326">
            <v>166044</v>
          </cell>
          <cell r="C326" t="str">
            <v>盐酸西替利嗪糖浆</v>
          </cell>
          <cell r="D326" t="str">
            <v>120ml（0.1%）</v>
          </cell>
          <cell r="E326" t="str">
            <v>山东鲁南贝特制药有限公司</v>
          </cell>
          <cell r="F326">
            <v>6</v>
          </cell>
        </row>
        <row r="327">
          <cell r="B327">
            <v>56754</v>
          </cell>
          <cell r="C327" t="str">
            <v>那格列奈片</v>
          </cell>
          <cell r="D327" t="str">
            <v>120mg x 12片</v>
          </cell>
          <cell r="E327" t="str">
            <v>北京诺华制药有限公司</v>
          </cell>
          <cell r="F327">
            <v>3</v>
          </cell>
        </row>
        <row r="328">
          <cell r="B328">
            <v>20332</v>
          </cell>
          <cell r="C328" t="str">
            <v>卡马西平片(得理多)</v>
          </cell>
          <cell r="D328" t="str">
            <v>200mgx30片</v>
          </cell>
          <cell r="E328" t="str">
            <v>北京诺华制药有限公司</v>
          </cell>
          <cell r="F328">
            <v>25</v>
          </cell>
        </row>
        <row r="329">
          <cell r="B329">
            <v>22647</v>
          </cell>
          <cell r="C329" t="str">
            <v>吲达帕胺缓释片(钠催离)</v>
          </cell>
          <cell r="D329" t="str">
            <v>1.5mgx10片</v>
          </cell>
          <cell r="E329" t="str">
            <v>施维雅(天津)制药有限公司</v>
          </cell>
          <cell r="F329">
            <v>24</v>
          </cell>
        </row>
        <row r="330">
          <cell r="B330">
            <v>125261</v>
          </cell>
          <cell r="C330" t="str">
            <v>西洋参口服液</v>
          </cell>
          <cell r="D330" t="str">
            <v>100mlx6瓶</v>
          </cell>
          <cell r="E330" t="str">
            <v>福建省力菲克药业有限公司</v>
          </cell>
          <cell r="F330">
            <v>1</v>
          </cell>
        </row>
        <row r="331">
          <cell r="B331">
            <v>29722</v>
          </cell>
          <cell r="C331" t="str">
            <v>颈椎治疗仪</v>
          </cell>
          <cell r="D331" t="str">
            <v>JZCD-5</v>
          </cell>
          <cell r="E331" t="str">
            <v>成都东方人健康产业有限责任公司</v>
          </cell>
          <cell r="F331">
            <v>3</v>
          </cell>
        </row>
        <row r="332">
          <cell r="B332">
            <v>50220</v>
          </cell>
          <cell r="C332" t="str">
            <v>疝气带（疝敷托）</v>
          </cell>
          <cell r="D332" t="str">
            <v>DFR/SFT-ⅠXL(成人)</v>
          </cell>
          <cell r="E332" t="str">
            <v>成都东方人健康产业有限责任公司</v>
          </cell>
          <cell r="F332">
            <v>2</v>
          </cell>
        </row>
        <row r="333">
          <cell r="B333">
            <v>14308</v>
          </cell>
          <cell r="C333" t="str">
            <v>九节菖蒲</v>
          </cell>
          <cell r="D333" t="str">
            <v>净制</v>
          </cell>
          <cell r="E333" t="str">
            <v>四川利民中药饮片有限责任公司</v>
          </cell>
          <cell r="F333">
            <v>10.8</v>
          </cell>
        </row>
        <row r="334">
          <cell r="B334">
            <v>13851</v>
          </cell>
          <cell r="C334" t="str">
            <v>地榆炭</v>
          </cell>
          <cell r="D334" t="str">
            <v>片</v>
          </cell>
          <cell r="E334" t="str">
            <v>四川利民中药饮片有限责任公司</v>
          </cell>
          <cell r="F334">
            <v>91.3</v>
          </cell>
        </row>
        <row r="335">
          <cell r="B335">
            <v>14358</v>
          </cell>
          <cell r="C335" t="str">
            <v>干姜</v>
          </cell>
          <cell r="D335" t="str">
            <v>片</v>
          </cell>
          <cell r="E335" t="str">
            <v>四川利民中药饮片有限责任公司</v>
          </cell>
          <cell r="F335">
            <v>117.1</v>
          </cell>
        </row>
        <row r="336">
          <cell r="B336">
            <v>148930</v>
          </cell>
          <cell r="C336" t="str">
            <v>桔梗</v>
          </cell>
          <cell r="D336" t="str">
            <v>片</v>
          </cell>
          <cell r="E336" t="str">
            <v>四川利民中药饮片有限责任公司</v>
          </cell>
          <cell r="F336">
            <v>491.8</v>
          </cell>
        </row>
        <row r="337">
          <cell r="B337">
            <v>26117</v>
          </cell>
          <cell r="C337" t="str">
            <v>龙眼肉</v>
          </cell>
          <cell r="D337" t="str">
            <v>净制</v>
          </cell>
          <cell r="E337" t="str">
            <v>四川利民中药饮片有限责任公司</v>
          </cell>
          <cell r="F337">
            <v>88.4</v>
          </cell>
        </row>
        <row r="338">
          <cell r="B338">
            <v>25206</v>
          </cell>
          <cell r="C338" t="str">
            <v>玫瑰花</v>
          </cell>
          <cell r="D338" t="str">
            <v>净选</v>
          </cell>
          <cell r="E338" t="str">
            <v>四川利民中药饮片有限责任公司</v>
          </cell>
          <cell r="F338">
            <v>158.8</v>
          </cell>
        </row>
        <row r="339">
          <cell r="B339">
            <v>13518</v>
          </cell>
          <cell r="C339" t="str">
            <v>荜茇</v>
          </cell>
          <cell r="D339" t="str">
            <v>净制</v>
          </cell>
          <cell r="E339" t="str">
            <v>四川利民中药饮片有限责任公司</v>
          </cell>
          <cell r="F339">
            <v>86.5</v>
          </cell>
        </row>
        <row r="340">
          <cell r="B340">
            <v>23719</v>
          </cell>
          <cell r="C340" t="str">
            <v>天冬</v>
          </cell>
          <cell r="D340" t="str">
            <v>厚片</v>
          </cell>
          <cell r="E340" t="str">
            <v>四川利民中药饮片有限责任公司</v>
          </cell>
          <cell r="F340">
            <v>2.5</v>
          </cell>
        </row>
        <row r="341">
          <cell r="B341">
            <v>149479</v>
          </cell>
          <cell r="C341" t="str">
            <v>炒山楂</v>
          </cell>
          <cell r="D341" t="str">
            <v>片</v>
          </cell>
          <cell r="E341" t="str">
            <v>四川利民中药饮片有限责任公司</v>
          </cell>
          <cell r="F341">
            <v>196</v>
          </cell>
        </row>
        <row r="342">
          <cell r="B342">
            <v>53688</v>
          </cell>
          <cell r="C342" t="str">
            <v>全自动臂式电子血压计(自动型数字显示电子血压计)</v>
          </cell>
          <cell r="D342" t="str">
            <v>BP3A90(迈克大夫)</v>
          </cell>
          <cell r="E342" t="str">
            <v>华略电子(深圳)有限公司</v>
          </cell>
          <cell r="F342">
            <v>3</v>
          </cell>
        </row>
        <row r="343">
          <cell r="B343">
            <v>103562</v>
          </cell>
          <cell r="C343" t="str">
            <v>全自动臂式电子血压计(自动型数字显示电子血压计)</v>
          </cell>
          <cell r="D343" t="str">
            <v>BP3BXO-A(迈克大夫)</v>
          </cell>
          <cell r="E343" t="str">
            <v>华略电子(深圳)有限公司</v>
          </cell>
          <cell r="F343">
            <v>1</v>
          </cell>
        </row>
        <row r="344">
          <cell r="B344">
            <v>27332</v>
          </cell>
          <cell r="C344" t="str">
            <v>玻璃酸钠滴眼液</v>
          </cell>
          <cell r="D344" t="str">
            <v>0.1%:5ml</v>
          </cell>
          <cell r="E344" t="str">
            <v>参天制药株式会社</v>
          </cell>
          <cell r="F344">
            <v>14</v>
          </cell>
        </row>
        <row r="345">
          <cell r="B345">
            <v>84535</v>
          </cell>
          <cell r="C345" t="str">
            <v>金菊五花茶颗粒</v>
          </cell>
          <cell r="D345" t="str">
            <v>10gx12袋</v>
          </cell>
          <cell r="E345" t="str">
            <v>广西方略药业集团有限公司</v>
          </cell>
          <cell r="F345">
            <v>5</v>
          </cell>
        </row>
        <row r="346">
          <cell r="B346">
            <v>50184</v>
          </cell>
          <cell r="C346" t="str">
            <v>痛肿灵(酊剂)</v>
          </cell>
          <cell r="D346" t="str">
            <v>50ml(附喷头)</v>
          </cell>
          <cell r="E346" t="str">
            <v>广西方略药业集团有限公司</v>
          </cell>
          <cell r="F346">
            <v>6</v>
          </cell>
        </row>
        <row r="347">
          <cell r="B347">
            <v>50183</v>
          </cell>
          <cell r="C347" t="str">
            <v>柴黄胶囊</v>
          </cell>
          <cell r="D347" t="str">
            <v>0.42gx10粒x2板</v>
          </cell>
          <cell r="E347" t="str">
            <v>广西方略药业集团有限公司</v>
          </cell>
          <cell r="F347">
            <v>5</v>
          </cell>
        </row>
        <row r="348">
          <cell r="B348">
            <v>107994</v>
          </cell>
          <cell r="C348" t="str">
            <v>除脂生发片</v>
          </cell>
          <cell r="D348" t="str">
            <v>12片x4板</v>
          </cell>
          <cell r="E348" t="str">
            <v>吉林吉春制药有限公司</v>
          </cell>
          <cell r="F348">
            <v>4</v>
          </cell>
        </row>
        <row r="349">
          <cell r="B349">
            <v>157621</v>
          </cell>
          <cell r="C349" t="str">
            <v>雅漾净柔洁面摩丝</v>
          </cell>
          <cell r="D349" t="str">
            <v>150ml</v>
          </cell>
          <cell r="E349" t="str">
            <v>法国皮尔法伯雅漾护肤化妆品研制公司</v>
          </cell>
          <cell r="F349">
            <v>1</v>
          </cell>
        </row>
        <row r="350">
          <cell r="B350">
            <v>27749</v>
          </cell>
          <cell r="C350" t="str">
            <v>腰息痛胶囊</v>
          </cell>
          <cell r="D350" t="str">
            <v>0.3gx12粒x3板</v>
          </cell>
          <cell r="E350" t="str">
            <v>江西药都仁和制药有限公司</v>
          </cell>
          <cell r="F350">
            <v>3</v>
          </cell>
        </row>
        <row r="351">
          <cell r="B351">
            <v>38059</v>
          </cell>
          <cell r="C351" t="str">
            <v>四季感冒片</v>
          </cell>
          <cell r="D351" t="str">
            <v>0.38gx12片x2板(薄膜衣)</v>
          </cell>
          <cell r="E351" t="str">
            <v>山东明仁福瑞达制药有限公司(原：山东大正药业)</v>
          </cell>
          <cell r="F351">
            <v>14</v>
          </cell>
        </row>
        <row r="352">
          <cell r="B352">
            <v>118322</v>
          </cell>
          <cell r="C352" t="str">
            <v>小儿解感颗粒</v>
          </cell>
          <cell r="D352" t="str">
            <v>2gx8袋</v>
          </cell>
          <cell r="E352" t="str">
            <v>山东明仁福瑞达制药有限公司(原：山东大正药业)</v>
          </cell>
          <cell r="F352">
            <v>11</v>
          </cell>
        </row>
        <row r="353">
          <cell r="B353">
            <v>108833</v>
          </cell>
          <cell r="C353" t="str">
            <v>复方青橄榄利咽含片(慢严舒柠)</v>
          </cell>
          <cell r="D353" t="str">
            <v>0.5gx8片x4袋(铁盒)</v>
          </cell>
          <cell r="E353" t="str">
            <v>桂龙药业(安徽)有限公司</v>
          </cell>
          <cell r="F353">
            <v>18</v>
          </cell>
        </row>
        <row r="354">
          <cell r="B354">
            <v>17316</v>
          </cell>
          <cell r="C354" t="str">
            <v>复方a-酮酸片(开同)</v>
          </cell>
          <cell r="D354" t="str">
            <v>0.63gx100片</v>
          </cell>
          <cell r="E354" t="str">
            <v>北京费森尤斯卡比医药有限公司</v>
          </cell>
          <cell r="F354">
            <v>4</v>
          </cell>
        </row>
        <row r="355">
          <cell r="B355">
            <v>122009</v>
          </cell>
          <cell r="C355" t="str">
            <v>盐酸特比萘芬喷雾剂(达克宁)</v>
          </cell>
          <cell r="D355" t="str">
            <v>1%:15ml</v>
          </cell>
          <cell r="E355" t="str">
            <v>山东京卫制药有限公司</v>
          </cell>
          <cell r="F355">
            <v>20</v>
          </cell>
        </row>
        <row r="356">
          <cell r="B356">
            <v>25722</v>
          </cell>
          <cell r="C356" t="str">
            <v>清肺抑火片</v>
          </cell>
          <cell r="D356" t="str">
            <v>0.6gx12片x2板</v>
          </cell>
          <cell r="E356" t="str">
            <v>云南白药集团大理药业有限责任公司</v>
          </cell>
          <cell r="F356">
            <v>7</v>
          </cell>
        </row>
        <row r="357">
          <cell r="B357">
            <v>135789</v>
          </cell>
          <cell r="C357" t="str">
            <v>阿仑膦酸钠片</v>
          </cell>
          <cell r="D357" t="str">
            <v>10mg*7片</v>
          </cell>
          <cell r="E357" t="str">
            <v>扬子江药业集团上海海尼药业有限公司</v>
          </cell>
          <cell r="F357">
            <v>11</v>
          </cell>
        </row>
        <row r="358">
          <cell r="B358">
            <v>2981</v>
          </cell>
          <cell r="C358" t="str">
            <v>胃苏颗粒</v>
          </cell>
          <cell r="D358" t="str">
            <v>15gx3袋</v>
          </cell>
          <cell r="E358" t="str">
            <v>扬子江药业集团江苏制药股份有限公司</v>
          </cell>
          <cell r="F358">
            <v>6</v>
          </cell>
        </row>
        <row r="359">
          <cell r="B359">
            <v>20862</v>
          </cell>
          <cell r="C359" t="str">
            <v>硝苯地平缓释片</v>
          </cell>
          <cell r="D359" t="str">
            <v>10mgx16片</v>
          </cell>
          <cell r="E359" t="str">
            <v>扬子江药业集团江苏制药股份有限公司</v>
          </cell>
          <cell r="F359">
            <v>10</v>
          </cell>
        </row>
        <row r="360">
          <cell r="B360">
            <v>47797</v>
          </cell>
          <cell r="C360" t="str">
            <v>复方草珊瑚含片</v>
          </cell>
          <cell r="D360" t="str">
            <v>1gx6片x4板(大片)</v>
          </cell>
          <cell r="E360" t="str">
            <v>江中药业股份有限公司</v>
          </cell>
          <cell r="F360">
            <v>15</v>
          </cell>
        </row>
        <row r="361">
          <cell r="B361">
            <v>26219</v>
          </cell>
          <cell r="C361" t="str">
            <v>佛手</v>
          </cell>
          <cell r="D361" t="str">
            <v>片</v>
          </cell>
          <cell r="E361" t="str">
            <v>成都吉安康药业有限公司</v>
          </cell>
          <cell r="F361">
            <v>100.2</v>
          </cell>
        </row>
        <row r="362">
          <cell r="B362">
            <v>29281</v>
          </cell>
          <cell r="C362" t="str">
            <v>楮实子</v>
          </cell>
          <cell r="D362" t="str">
            <v>净制</v>
          </cell>
          <cell r="E362" t="str">
            <v>成都吉安康药业有限公司</v>
          </cell>
          <cell r="F362">
            <v>68</v>
          </cell>
        </row>
        <row r="363">
          <cell r="B363">
            <v>41490</v>
          </cell>
          <cell r="C363" t="str">
            <v>澄茄子</v>
          </cell>
          <cell r="D363" t="str">
            <v>净制</v>
          </cell>
          <cell r="E363" t="str">
            <v>成都吉安康药业有限公司</v>
          </cell>
          <cell r="F363">
            <v>100</v>
          </cell>
        </row>
        <row r="364">
          <cell r="B364">
            <v>25762</v>
          </cell>
          <cell r="C364" t="str">
            <v>荷叶</v>
          </cell>
          <cell r="D364" t="str">
            <v>丝</v>
          </cell>
          <cell r="E364" t="str">
            <v>成都吉安康药业有限公司</v>
          </cell>
          <cell r="F364">
            <v>8.89</v>
          </cell>
        </row>
        <row r="365">
          <cell r="B365">
            <v>25417</v>
          </cell>
          <cell r="C365" t="str">
            <v>干石斛</v>
          </cell>
          <cell r="D365" t="str">
            <v>段</v>
          </cell>
          <cell r="E365" t="str">
            <v>成都吉安康药业有限公司</v>
          </cell>
          <cell r="F365">
            <v>333.6</v>
          </cell>
        </row>
        <row r="366">
          <cell r="B366">
            <v>25973</v>
          </cell>
          <cell r="C366" t="str">
            <v>白芍</v>
          </cell>
          <cell r="D366" t="str">
            <v>片</v>
          </cell>
          <cell r="E366" t="str">
            <v>成都吉安康药业有限公司</v>
          </cell>
          <cell r="F366">
            <v>387.6</v>
          </cell>
        </row>
        <row r="367">
          <cell r="B367">
            <v>27647</v>
          </cell>
          <cell r="C367" t="str">
            <v>苏木</v>
          </cell>
          <cell r="D367" t="str">
            <v>块</v>
          </cell>
          <cell r="E367" t="str">
            <v>成都吉安康药业有限公司</v>
          </cell>
          <cell r="F367">
            <v>66.4</v>
          </cell>
        </row>
        <row r="368">
          <cell r="B368">
            <v>25536</v>
          </cell>
          <cell r="C368" t="str">
            <v>枳壳</v>
          </cell>
          <cell r="D368" t="str">
            <v>片</v>
          </cell>
          <cell r="E368" t="str">
            <v>成都吉安康药业有限公司</v>
          </cell>
          <cell r="F368">
            <v>571.9</v>
          </cell>
        </row>
        <row r="369">
          <cell r="B369">
            <v>26305</v>
          </cell>
          <cell r="C369" t="str">
            <v>丝瓜络</v>
          </cell>
          <cell r="D369" t="str">
            <v>段</v>
          </cell>
          <cell r="E369" t="str">
            <v>成都吉安康药业有限公司</v>
          </cell>
          <cell r="F369">
            <v>44.4</v>
          </cell>
        </row>
        <row r="370">
          <cell r="B370">
            <v>43630</v>
          </cell>
          <cell r="C370" t="str">
            <v>姜黄消痤搽剂</v>
          </cell>
          <cell r="D370" t="str">
            <v>30ml</v>
          </cell>
          <cell r="E370" t="str">
            <v>贵阳舒美达制药厂有限公司</v>
          </cell>
          <cell r="F370">
            <v>2</v>
          </cell>
        </row>
        <row r="371">
          <cell r="B371">
            <v>24644</v>
          </cell>
          <cell r="C371" t="str">
            <v>杰士邦天然胶乳橡胶避孕套</v>
          </cell>
          <cell r="D371" t="str">
            <v>12只(温馨浮点)</v>
          </cell>
          <cell r="E371" t="str">
            <v>英国 JISSBON (UK) GLOBAL COMPANY</v>
          </cell>
          <cell r="F371">
            <v>4</v>
          </cell>
        </row>
        <row r="372">
          <cell r="B372">
            <v>18114</v>
          </cell>
          <cell r="C372" t="str">
            <v>血糖试纸(稳豪型)</v>
          </cell>
          <cell r="D372" t="str">
            <v>50片</v>
          </cell>
          <cell r="E372" t="str">
            <v>美国LIFESCAN，INC</v>
          </cell>
          <cell r="F372">
            <v>8.5</v>
          </cell>
        </row>
        <row r="373">
          <cell r="B373">
            <v>152892</v>
          </cell>
          <cell r="C373" t="str">
            <v>茯苓</v>
          </cell>
          <cell r="D373" t="str">
            <v>9gx20包</v>
          </cell>
          <cell r="E373" t="str">
            <v>康美药业股份有限公司(原广东康美药业股份有限公司)</v>
          </cell>
          <cell r="F373">
            <v>1.7</v>
          </cell>
        </row>
        <row r="374">
          <cell r="B374">
            <v>103864</v>
          </cell>
          <cell r="C374" t="str">
            <v>枸杞子(康美)</v>
          </cell>
          <cell r="D374" t="str">
            <v>150g</v>
          </cell>
          <cell r="E374" t="str">
            <v>康美药业股份有限公司(原广东康美药业股份有限公司)</v>
          </cell>
          <cell r="F374">
            <v>8</v>
          </cell>
        </row>
        <row r="375">
          <cell r="B375">
            <v>152887</v>
          </cell>
          <cell r="C375" t="str">
            <v>玉竹</v>
          </cell>
          <cell r="D375" t="str">
            <v>6gx20包</v>
          </cell>
          <cell r="E375" t="str">
            <v>康美药业股份有限公司(原广东康美药业股份有限公司)</v>
          </cell>
          <cell r="F375">
            <v>1</v>
          </cell>
        </row>
        <row r="376">
          <cell r="B376">
            <v>107112</v>
          </cell>
          <cell r="C376" t="str">
            <v>党参片</v>
          </cell>
          <cell r="D376" t="str">
            <v>150g</v>
          </cell>
          <cell r="E376" t="str">
            <v>康美药业股份有限公司(原广东康美药业股份有限公司)</v>
          </cell>
          <cell r="F376">
            <v>14.03334</v>
          </cell>
        </row>
        <row r="377">
          <cell r="B377">
            <v>152930</v>
          </cell>
          <cell r="C377" t="str">
            <v>土茯苓</v>
          </cell>
          <cell r="D377" t="str">
            <v>18gx20包(厚)</v>
          </cell>
          <cell r="E377" t="str">
            <v>康美药业股份有限公司(原广东康美药业股份有限公司)</v>
          </cell>
          <cell r="F377">
            <v>3.8</v>
          </cell>
        </row>
        <row r="378">
          <cell r="B378">
            <v>152890</v>
          </cell>
          <cell r="C378" t="str">
            <v>人参片</v>
          </cell>
          <cell r="D378" t="str">
            <v>9gx20包</v>
          </cell>
          <cell r="E378" t="str">
            <v>康美药业股份有限公司(原广东康美药业股份有限公司)</v>
          </cell>
          <cell r="F378">
            <v>1.13</v>
          </cell>
        </row>
        <row r="379">
          <cell r="B379">
            <v>134863</v>
          </cell>
          <cell r="C379" t="str">
            <v>冈本天然胶乳橡胶避孕套</v>
          </cell>
          <cell r="D379" t="str">
            <v>3只（激薄）</v>
          </cell>
          <cell r="E379" t="str">
            <v>冈本株式会社(东京。日本)</v>
          </cell>
          <cell r="F379">
            <v>13</v>
          </cell>
        </row>
        <row r="380">
          <cell r="B380">
            <v>44639</v>
          </cell>
          <cell r="C380" t="str">
            <v>喉痛灵片</v>
          </cell>
          <cell r="D380" t="str">
            <v>12片x3板(糖衣)</v>
          </cell>
          <cell r="E380" t="str">
            <v>广东省惠州市中药厂有限公司</v>
          </cell>
          <cell r="F380">
            <v>14</v>
          </cell>
        </row>
        <row r="381">
          <cell r="B381">
            <v>40015</v>
          </cell>
          <cell r="C381" t="str">
            <v>贞芪扶正胶囊</v>
          </cell>
          <cell r="D381" t="str">
            <v>60粒</v>
          </cell>
          <cell r="E381" t="str">
            <v>甘肃扶正药业科技有限公司</v>
          </cell>
          <cell r="F381">
            <v>2</v>
          </cell>
        </row>
        <row r="382">
          <cell r="B382">
            <v>28084</v>
          </cell>
          <cell r="C382" t="str">
            <v>清热通淋片(优泌泰)</v>
          </cell>
          <cell r="D382" t="str">
            <v>0.39gx12片x3板</v>
          </cell>
          <cell r="E382" t="str">
            <v>江西杏林白马药业有限公司</v>
          </cell>
          <cell r="F382">
            <v>4</v>
          </cell>
        </row>
        <row r="383">
          <cell r="B383">
            <v>30509</v>
          </cell>
          <cell r="C383" t="str">
            <v>通窍鼻炎片</v>
          </cell>
          <cell r="D383" t="str">
            <v>0.41gx12片x4板(薄膜衣)</v>
          </cell>
          <cell r="E383" t="str">
            <v>江西杏林白马药业有限公司</v>
          </cell>
          <cell r="F383">
            <v>12</v>
          </cell>
        </row>
        <row r="384">
          <cell r="B384">
            <v>166413</v>
          </cell>
          <cell r="C384" t="str">
            <v>保妇康凝胶</v>
          </cell>
          <cell r="D384" t="str">
            <v>4gx4支</v>
          </cell>
          <cell r="E384" t="str">
            <v>江西杏林白马药业有限公司</v>
          </cell>
          <cell r="F384">
            <v>6</v>
          </cell>
        </row>
        <row r="385">
          <cell r="B385">
            <v>101500</v>
          </cell>
          <cell r="C385" t="str">
            <v>非洛地平缓释片</v>
          </cell>
          <cell r="D385" t="str">
            <v>5mgx10片x2板</v>
          </cell>
          <cell r="E385" t="str">
            <v>南京易亨制药有限公司</v>
          </cell>
          <cell r="F385">
            <v>6</v>
          </cell>
        </row>
        <row r="386">
          <cell r="B386">
            <v>50999</v>
          </cell>
          <cell r="C386" t="str">
            <v>腰息痛胶囊</v>
          </cell>
          <cell r="D386" t="str">
            <v>0.3gx10粒x3板</v>
          </cell>
          <cell r="E386" t="str">
            <v>河南辅仁堂制药有限公司</v>
          </cell>
          <cell r="F386">
            <v>1</v>
          </cell>
        </row>
        <row r="387">
          <cell r="B387">
            <v>17427</v>
          </cell>
          <cell r="C387" t="str">
            <v>(预混诺和灵30R)精蛋白生物合成人胰岛</v>
          </cell>
          <cell r="D387" t="str">
            <v>400单位：10毫升x1支</v>
          </cell>
          <cell r="E387" t="str">
            <v>诺和诺德(中国)制药有限公司</v>
          </cell>
          <cell r="F387">
            <v>14</v>
          </cell>
        </row>
        <row r="388">
          <cell r="B388">
            <v>163479</v>
          </cell>
          <cell r="C388" t="str">
            <v>阿托伐他汀钙片</v>
          </cell>
          <cell r="D388" t="str">
            <v>10mgx14片</v>
          </cell>
          <cell r="E388" t="str">
            <v>浙江新东港药业股份有限公司</v>
          </cell>
          <cell r="F388">
            <v>26</v>
          </cell>
        </row>
        <row r="389">
          <cell r="B389">
            <v>46442</v>
          </cell>
          <cell r="C389" t="str">
            <v>过氧化氢消毒液</v>
          </cell>
          <cell r="D389" t="str">
            <v>100ml</v>
          </cell>
          <cell r="E389" t="str">
            <v>四川省伊洁士医疗科技有限公司(原：成都市伊洁士)</v>
          </cell>
          <cell r="F389">
            <v>15</v>
          </cell>
        </row>
        <row r="390">
          <cell r="B390">
            <v>10458</v>
          </cell>
          <cell r="C390" t="str">
            <v>铝碳酸镁片(达喜)</v>
          </cell>
          <cell r="D390" t="str">
            <v>0.5gx20片</v>
          </cell>
          <cell r="E390" t="str">
            <v>拜耳医药保健有限公司</v>
          </cell>
          <cell r="F390">
            <v>17</v>
          </cell>
        </row>
        <row r="391">
          <cell r="B391">
            <v>28418</v>
          </cell>
          <cell r="C391" t="str">
            <v>特安舒护面霜</v>
          </cell>
          <cell r="D391" t="str">
            <v>40mL</v>
          </cell>
          <cell r="E391" t="str">
            <v>法国理肤泉</v>
          </cell>
          <cell r="F391">
            <v>6</v>
          </cell>
        </row>
        <row r="392">
          <cell r="B392">
            <v>36094</v>
          </cell>
          <cell r="C392" t="str">
            <v>富马酸比索洛尔片</v>
          </cell>
          <cell r="D392" t="str">
            <v>5mgx10片</v>
          </cell>
          <cell r="E392" t="str">
            <v>德国默克公司(赛若美制药厂)</v>
          </cell>
          <cell r="F392">
            <v>17</v>
          </cell>
        </row>
        <row r="393">
          <cell r="B393">
            <v>44551</v>
          </cell>
          <cell r="C393" t="str">
            <v>瞿麦</v>
          </cell>
          <cell r="D393" t="str">
            <v>段</v>
          </cell>
          <cell r="E393" t="str">
            <v>四川陈善堂中药饮片有限公司</v>
          </cell>
          <cell r="F393">
            <v>0.8</v>
          </cell>
        </row>
        <row r="394">
          <cell r="B394">
            <v>49539</v>
          </cell>
          <cell r="C394" t="str">
            <v>昆布</v>
          </cell>
          <cell r="D394" t="str">
            <v>丝</v>
          </cell>
          <cell r="E394" t="str">
            <v>四川陈善堂中药饮片有限公司</v>
          </cell>
          <cell r="F394">
            <v>2.5</v>
          </cell>
        </row>
        <row r="395">
          <cell r="B395">
            <v>121981</v>
          </cell>
          <cell r="C395" t="str">
            <v>小儿感冒颗粒</v>
          </cell>
          <cell r="D395" t="str">
            <v>6gx24袋</v>
          </cell>
          <cell r="E395" t="str">
            <v>山东三九药业有限公司</v>
          </cell>
          <cell r="F395">
            <v>6</v>
          </cell>
        </row>
        <row r="396">
          <cell r="B396">
            <v>75241</v>
          </cell>
          <cell r="C396" t="str">
            <v>复合氨基酸口服液</v>
          </cell>
          <cell r="D396" t="str">
            <v>250mlx3瓶(蓝色)</v>
          </cell>
          <cell r="E396" t="str">
            <v>江西认真生药业科技有限公司</v>
          </cell>
          <cell r="F396">
            <v>4</v>
          </cell>
        </row>
        <row r="397">
          <cell r="B397">
            <v>75241</v>
          </cell>
          <cell r="C397" t="str">
            <v>复合氨基酸口服液</v>
          </cell>
          <cell r="D397" t="str">
            <v>250mlx3瓶(蓝色)</v>
          </cell>
          <cell r="E397" t="str">
            <v>江西认真生药业科技有限公司</v>
          </cell>
          <cell r="F397">
            <v>1</v>
          </cell>
        </row>
        <row r="398">
          <cell r="B398">
            <v>30636</v>
          </cell>
          <cell r="C398" t="str">
            <v>麸炒枳实</v>
          </cell>
          <cell r="D398" t="str">
            <v>片</v>
          </cell>
          <cell r="E398" t="str">
            <v>成都科欣药业有限公司(原:成都三瑞药业有限公司)</v>
          </cell>
          <cell r="F398">
            <v>276.9</v>
          </cell>
        </row>
        <row r="399">
          <cell r="B399">
            <v>91347</v>
          </cell>
          <cell r="C399" t="str">
            <v>百草堂百消膏</v>
          </cell>
          <cell r="D399" t="str">
            <v>10g</v>
          </cell>
          <cell r="E399" t="str">
            <v>百草堂医药股份有限公司</v>
          </cell>
          <cell r="F399">
            <v>8</v>
          </cell>
        </row>
        <row r="400">
          <cell r="B400">
            <v>62982</v>
          </cell>
          <cell r="C400" t="str">
            <v>康麦斯维生素C片</v>
          </cell>
          <cell r="D400" t="str">
            <v>38.4g(640mgx60片)</v>
          </cell>
          <cell r="E400" t="str">
            <v>康龙集团公司(Kang Long Group gorp)</v>
          </cell>
          <cell r="F400">
            <v>2</v>
          </cell>
        </row>
        <row r="401">
          <cell r="B401">
            <v>31169</v>
          </cell>
          <cell r="C401" t="str">
            <v>远红外磁疗贴</v>
          </cell>
          <cell r="D401" t="str">
            <v>7.5cmx11cmx1贴x2袋 ZS-A颈椎病</v>
          </cell>
          <cell r="E401" t="str">
            <v>山东朱氏堂医疗器械有限公司</v>
          </cell>
          <cell r="F401">
            <v>6</v>
          </cell>
        </row>
        <row r="402">
          <cell r="B402">
            <v>31168</v>
          </cell>
          <cell r="C402" t="str">
            <v>远红外磁疗贴</v>
          </cell>
          <cell r="D402" t="str">
            <v>7.5cmx11cmx1贴x2袋ZS-C骨质增生</v>
          </cell>
          <cell r="E402" t="str">
            <v>山东朱氏堂医疗器械有限公司</v>
          </cell>
          <cell r="F402">
            <v>6</v>
          </cell>
        </row>
        <row r="403">
          <cell r="B403">
            <v>115725</v>
          </cell>
          <cell r="C403" t="str">
            <v>冬虫夏草菌丝体口服液(大光荣)</v>
          </cell>
          <cell r="D403" t="str">
            <v>250mlx3瓶</v>
          </cell>
          <cell r="E403" t="str">
            <v>顺昌县幸福来保健品有限公司</v>
          </cell>
          <cell r="F403">
            <v>1</v>
          </cell>
        </row>
        <row r="404">
          <cell r="B404">
            <v>130947</v>
          </cell>
          <cell r="C404" t="str">
            <v>血糖试纸（葡萄糖脱氢酶法）</v>
          </cell>
          <cell r="D404" t="str">
            <v>50片（逸动型）</v>
          </cell>
          <cell r="E404" t="str">
            <v>德国 Roche Diagnostics GmbH</v>
          </cell>
          <cell r="F404">
            <v>6</v>
          </cell>
        </row>
        <row r="405">
          <cell r="B405">
            <v>134901</v>
          </cell>
          <cell r="C405" t="str">
            <v>红草止鼾胶囊
</v>
          </cell>
          <cell r="D405" t="str">
            <v>0.55gx12粒x2板</v>
          </cell>
          <cell r="E405" t="str">
            <v>云南希陶绿色药业股份有限公司</v>
          </cell>
          <cell r="F405">
            <v>9</v>
          </cell>
        </row>
        <row r="406">
          <cell r="B406">
            <v>59890</v>
          </cell>
          <cell r="C406" t="str">
            <v>天然胶乳橡胶避孕套(第6感)</v>
          </cell>
          <cell r="D406" t="str">
            <v>12只(超薄超滑兰花香)</v>
          </cell>
          <cell r="E406" t="str">
            <v>PLEASURE LATEX PRODUCTS SDN(马来西亚)</v>
          </cell>
          <cell r="F406">
            <v>2</v>
          </cell>
        </row>
        <row r="407">
          <cell r="B407">
            <v>152527</v>
          </cell>
          <cell r="C407" t="str">
            <v>片仔癀无暇晶透焕采洁面乳</v>
          </cell>
          <cell r="D407" t="str">
            <v>100g</v>
          </cell>
          <cell r="E407" t="str">
            <v>福建片仔癀化妆品有限公司</v>
          </cell>
          <cell r="F407">
            <v>1</v>
          </cell>
        </row>
        <row r="408">
          <cell r="B408">
            <v>66165</v>
          </cell>
          <cell r="C408" t="str">
            <v>奥氮平片</v>
          </cell>
          <cell r="D408" t="str">
            <v>10mgx7片</v>
          </cell>
          <cell r="E408" t="str">
            <v>江苏豪森药业股份有限公司</v>
          </cell>
          <cell r="F408">
            <v>13</v>
          </cell>
        </row>
        <row r="409">
          <cell r="B409">
            <v>121297</v>
          </cell>
          <cell r="C409" t="str">
            <v>砂仁</v>
          </cell>
          <cell r="D409" t="str">
            <v>0.3g（饮片6g）配方颗粒</v>
          </cell>
          <cell r="E409" t="str">
            <v>四川绿色药业科技发展股份有限公司</v>
          </cell>
          <cell r="F409">
            <v>91</v>
          </cell>
        </row>
        <row r="410">
          <cell r="B410">
            <v>61050</v>
          </cell>
          <cell r="C410" t="str">
            <v>狐别祛臭露</v>
          </cell>
          <cell r="D410" t="str">
            <v>30ml</v>
          </cell>
          <cell r="E410" t="str">
            <v>重庆灵方生物技术有限公司</v>
          </cell>
          <cell r="F410">
            <v>2</v>
          </cell>
        </row>
        <row r="411">
          <cell r="B411">
            <v>37749</v>
          </cell>
          <cell r="C411" t="str">
            <v>大卫早早孕(HCG)检测试纸</v>
          </cell>
          <cell r="D411" t="str">
            <v>RH-HCG-S(单条装)</v>
          </cell>
          <cell r="E411" t="str">
            <v>润和生物医药科技(汕头)有限公司</v>
          </cell>
          <cell r="F411">
            <v>17</v>
          </cell>
        </row>
        <row r="412">
          <cell r="B412">
            <v>40989</v>
          </cell>
          <cell r="C412" t="str">
            <v>阿托伐他汀钙片</v>
          </cell>
          <cell r="D412" t="str">
            <v>20mgx7片</v>
          </cell>
          <cell r="E412" t="str">
            <v>辉瑞制药有限公司</v>
          </cell>
          <cell r="F412">
            <v>72</v>
          </cell>
        </row>
        <row r="413">
          <cell r="B413">
            <v>17287</v>
          </cell>
          <cell r="C413" t="str">
            <v>格列吡嗪控释片</v>
          </cell>
          <cell r="D413" t="str">
            <v>5mgx14片</v>
          </cell>
          <cell r="E413" t="str">
            <v>辉瑞制药有限公司</v>
          </cell>
          <cell r="F413">
            <v>9</v>
          </cell>
        </row>
        <row r="414">
          <cell r="B414">
            <v>154741</v>
          </cell>
          <cell r="C414" t="str">
            <v>消肿橡胶膏</v>
          </cell>
          <cell r="D414" t="str">
            <v>5cmx6cmx2贴x4片</v>
          </cell>
          <cell r="E414" t="str">
            <v>内蒙古科尔沁药业有限公司</v>
          </cell>
          <cell r="F414">
            <v>8</v>
          </cell>
        </row>
        <row r="415">
          <cell r="B415">
            <v>75435</v>
          </cell>
          <cell r="C415" t="str">
            <v>养胃舒软胶囊</v>
          </cell>
          <cell r="D415" t="str">
            <v>0.5gx24粒</v>
          </cell>
          <cell r="E415" t="str">
            <v>江西欧氏药业有限责任公司</v>
          </cell>
          <cell r="F415">
            <v>3</v>
          </cell>
        </row>
        <row r="416">
          <cell r="B416">
            <v>84718</v>
          </cell>
          <cell r="C416" t="str">
            <v>丁细牙痛胶囊</v>
          </cell>
          <cell r="D416" t="str">
            <v>0.45gx24粒</v>
          </cell>
          <cell r="E416" t="str">
            <v>深圳市泰康制药有限公司</v>
          </cell>
          <cell r="F416">
            <v>23</v>
          </cell>
        </row>
        <row r="417">
          <cell r="B417">
            <v>146977</v>
          </cell>
          <cell r="C417" t="str">
            <v>西甲硅油乳剂</v>
          </cell>
          <cell r="D417" t="str">
            <v>30ml</v>
          </cell>
          <cell r="E417" t="str">
            <v>德国Berlin-ChenieAG</v>
          </cell>
          <cell r="F417">
            <v>3</v>
          </cell>
        </row>
        <row r="418">
          <cell r="B418">
            <v>39494</v>
          </cell>
          <cell r="C418" t="str">
            <v>富马酸喹硫平片(思瑞康)</v>
          </cell>
          <cell r="D418" t="str">
            <v>0.2gx20片</v>
          </cell>
          <cell r="E418" t="str">
            <v>英国AstraZeneca UK Limited,Silk Road Business Park</v>
          </cell>
          <cell r="F418">
            <v>7</v>
          </cell>
        </row>
        <row r="419">
          <cell r="B419">
            <v>35736</v>
          </cell>
          <cell r="C419" t="str">
            <v>胰激肽原酶肠溶片(怡开)</v>
          </cell>
          <cell r="D419" t="str">
            <v>120单位x24片</v>
          </cell>
          <cell r="E419" t="str">
            <v>常州千红生化制药有限公司</v>
          </cell>
          <cell r="F419">
            <v>6</v>
          </cell>
        </row>
        <row r="420">
          <cell r="B420">
            <v>30333</v>
          </cell>
          <cell r="C420" t="str">
            <v>硫酸氢氯吡格雷片(波立维片)</v>
          </cell>
          <cell r="D420" t="str">
            <v>75mgx7片</v>
          </cell>
          <cell r="E420" t="str">
            <v>赛诺菲安万特(杭州)制药有限公司</v>
          </cell>
          <cell r="F420">
            <v>11</v>
          </cell>
        </row>
        <row r="421">
          <cell r="B421">
            <v>115828</v>
          </cell>
          <cell r="C421" t="str">
            <v>薇姿净颜无瑕祛痘保湿洁面啫喱</v>
          </cell>
          <cell r="D421" t="str">
            <v>200ml</v>
          </cell>
          <cell r="E421" t="str">
            <v>欧莱雅(中国)有限公司</v>
          </cell>
          <cell r="F421">
            <v>2</v>
          </cell>
        </row>
        <row r="422">
          <cell r="B422">
            <v>54409</v>
          </cell>
          <cell r="C422" t="str">
            <v>盐酸乙哌立松片(妙纳)</v>
          </cell>
          <cell r="D422" t="str">
            <v>50mgx20片</v>
          </cell>
          <cell r="E422" t="str">
            <v>卫材(中国)药业有限公司</v>
          </cell>
          <cell r="F422">
            <v>8</v>
          </cell>
        </row>
        <row r="423">
          <cell r="B423">
            <v>67700</v>
          </cell>
          <cell r="C423" t="str">
            <v>复方甘草酸苷片</v>
          </cell>
          <cell r="D423" t="str">
            <v>10片x10板(糖衣)</v>
          </cell>
          <cell r="E423" t="str">
            <v>卫材(中国)药业有限公司</v>
          </cell>
          <cell r="F423">
            <v>6</v>
          </cell>
        </row>
        <row r="424">
          <cell r="B424">
            <v>134706</v>
          </cell>
          <cell r="C424" t="str">
            <v>血塞通滴丸</v>
          </cell>
          <cell r="D424" t="str">
            <v>180丸</v>
          </cell>
          <cell r="E424" t="str">
            <v>云南金泰得三七产业股份有限公司</v>
          </cell>
          <cell r="F424">
            <v>2</v>
          </cell>
        </row>
        <row r="425">
          <cell r="B425">
            <v>31208</v>
          </cell>
          <cell r="C425" t="str">
            <v>滴通鼻炎水</v>
          </cell>
          <cell r="D425" t="str">
            <v>10ml</v>
          </cell>
          <cell r="E425" t="str">
            <v>广州白云山制药股份有限公司白云山何济公制药厂</v>
          </cell>
          <cell r="F425">
            <v>7</v>
          </cell>
        </row>
        <row r="426">
          <cell r="B426">
            <v>137702</v>
          </cell>
          <cell r="C426" t="str">
            <v>跌打镇痛膏</v>
          </cell>
          <cell r="D426" t="str">
            <v>10cmx7cmx8贴</v>
          </cell>
          <cell r="E426" t="str">
            <v>广州白云山制药股份有限公司白云山何济公制药厂</v>
          </cell>
          <cell r="F426">
            <v>3</v>
          </cell>
        </row>
        <row r="427">
          <cell r="B427">
            <v>1945</v>
          </cell>
          <cell r="C427" t="str">
            <v>风油精</v>
          </cell>
          <cell r="D427" t="str">
            <v>3ml</v>
          </cell>
          <cell r="E427" t="str">
            <v>广州白云山制药股份有限公司白云山何济公制药厂</v>
          </cell>
          <cell r="F427">
            <v>20</v>
          </cell>
        </row>
        <row r="428">
          <cell r="B428">
            <v>17317</v>
          </cell>
          <cell r="C428" t="str">
            <v>苯溴马隆片(立加利仙)</v>
          </cell>
          <cell r="D428" t="str">
            <v>50mgx10片</v>
          </cell>
          <cell r="E428" t="str">
            <v>昆山龙灯瑞迪制药有限公司</v>
          </cell>
          <cell r="F428">
            <v>10</v>
          </cell>
        </row>
        <row r="429">
          <cell r="B429">
            <v>66297</v>
          </cell>
          <cell r="C429" t="str">
            <v>头孢克洛干混悬剂(欣可诺)
</v>
          </cell>
          <cell r="D429" t="str">
            <v>0.125gx6袋
</v>
          </cell>
          <cell r="E429" t="str">
            <v>海南三叶药业有限公司</v>
          </cell>
          <cell r="F429">
            <v>4</v>
          </cell>
        </row>
        <row r="430">
          <cell r="B430">
            <v>167813</v>
          </cell>
          <cell r="C430" t="str">
            <v>盐酸赛洛唑啉滴鼻液</v>
          </cell>
          <cell r="D430" t="str">
            <v>10ml:5mg（儿童型）</v>
          </cell>
          <cell r="E430" t="str">
            <v>杭州天诚药业有限公司</v>
          </cell>
          <cell r="F430">
            <v>5</v>
          </cell>
        </row>
        <row r="431">
          <cell r="B431">
            <v>157041</v>
          </cell>
          <cell r="C431" t="str">
            <v>金刚藤咀嚼片</v>
          </cell>
          <cell r="D431" t="str">
            <v>0.7gx24片</v>
          </cell>
          <cell r="E431" t="str">
            <v>湖南九典制药有限公司</v>
          </cell>
          <cell r="F431">
            <v>2</v>
          </cell>
        </row>
        <row r="432">
          <cell r="B432">
            <v>22512</v>
          </cell>
          <cell r="C432" t="str">
            <v>叶酸片</v>
          </cell>
          <cell r="D432" t="str">
            <v>0.4mgx31片</v>
          </cell>
          <cell r="E432" t="str">
            <v>北京麦迪海药业有限责任公司</v>
          </cell>
          <cell r="F432">
            <v>15</v>
          </cell>
        </row>
        <row r="433">
          <cell r="B433">
            <v>69177</v>
          </cell>
          <cell r="C433" t="str">
            <v>碘伏消毒液</v>
          </cell>
          <cell r="D433" t="str">
            <v>120ml±5ml(喷雾型)</v>
          </cell>
          <cell r="E433" t="str">
            <v>重庆普康消毒用品有限公司</v>
          </cell>
          <cell r="F433">
            <v>10</v>
          </cell>
        </row>
        <row r="434">
          <cell r="B434">
            <v>82029</v>
          </cell>
          <cell r="C434" t="str">
            <v>脚爽护肤液(脚臭灵)</v>
          </cell>
          <cell r="D434" t="str">
            <v>60ml</v>
          </cell>
          <cell r="E434" t="str">
            <v>南阳市森源生物技术开发有限责任公司</v>
          </cell>
          <cell r="F434">
            <v>6</v>
          </cell>
        </row>
        <row r="435">
          <cell r="B435">
            <v>162707</v>
          </cell>
          <cell r="C435" t="str">
            <v>肠炎宁颗粒</v>
          </cell>
          <cell r="D435" t="str">
            <v>2gx9袋</v>
          </cell>
          <cell r="E435" t="str">
            <v>海南新中正制药有限公司</v>
          </cell>
          <cell r="F435">
            <v>12</v>
          </cell>
        </row>
        <row r="436">
          <cell r="B436">
            <v>44702</v>
          </cell>
          <cell r="C436" t="str">
            <v>复方氨酚烷胺片</v>
          </cell>
          <cell r="D436" t="str">
            <v>12片(复方)</v>
          </cell>
          <cell r="E436" t="str">
            <v>哈药集团三精制药四厂有限公司</v>
          </cell>
          <cell r="F436">
            <v>1</v>
          </cell>
        </row>
        <row r="437">
          <cell r="B437">
            <v>24914</v>
          </cell>
          <cell r="C437" t="str">
            <v>雷米普利片(瑞泰)</v>
          </cell>
          <cell r="D437" t="str">
            <v>5mgx7片</v>
          </cell>
          <cell r="E437" t="str">
            <v>赛诺菲安万特(北京)制药有限公司</v>
          </cell>
          <cell r="F437">
            <v>4</v>
          </cell>
        </row>
        <row r="438">
          <cell r="B438">
            <v>50399</v>
          </cell>
          <cell r="C438" t="str">
            <v>普拉洛芬滴眼液</v>
          </cell>
          <cell r="D438" t="str">
            <v>5ml：5mg</v>
          </cell>
          <cell r="E438" t="str">
            <v>Senju Pharmaceutical Co.,Ltd.Fukusaki Plant(日本)</v>
          </cell>
          <cell r="F438">
            <v>13</v>
          </cell>
        </row>
        <row r="439">
          <cell r="B439">
            <v>168163</v>
          </cell>
          <cell r="C439" t="str">
            <v>自吸过滤式防颗粒物口罩</v>
          </cell>
          <cell r="D439" t="str">
            <v>9501VT 25只（有呼气阀）</v>
          </cell>
          <cell r="E439" t="str">
            <v>3M中国有限公司</v>
          </cell>
          <cell r="F439">
            <v>1</v>
          </cell>
        </row>
        <row r="440">
          <cell r="B440">
            <v>114763</v>
          </cell>
          <cell r="C440" t="str">
            <v>生地黄</v>
          </cell>
          <cell r="D440" t="str">
            <v>10g、片</v>
          </cell>
          <cell r="E440" t="str">
            <v>重庆中药饮片厂</v>
          </cell>
          <cell r="F440">
            <v>12.2</v>
          </cell>
        </row>
        <row r="441">
          <cell r="B441">
            <v>164618</v>
          </cell>
          <cell r="C441" t="str">
            <v>大枣</v>
          </cell>
          <cell r="D441" t="str">
            <v>500g（太极牌）</v>
          </cell>
          <cell r="E441" t="str">
            <v>重庆中药饮片厂</v>
          </cell>
          <cell r="F441">
            <v>20</v>
          </cell>
        </row>
        <row r="442">
          <cell r="B442">
            <v>132054</v>
          </cell>
          <cell r="C442" t="str">
            <v>虎杖</v>
          </cell>
          <cell r="D442" t="str">
            <v>10g 片</v>
          </cell>
          <cell r="E442" t="str">
            <v>重庆中药饮片厂</v>
          </cell>
          <cell r="F442">
            <v>171</v>
          </cell>
        </row>
        <row r="443">
          <cell r="B443">
            <v>132153</v>
          </cell>
          <cell r="C443" t="str">
            <v>首乌藤
</v>
          </cell>
          <cell r="D443" t="str">
            <v>10g 段
</v>
          </cell>
          <cell r="E443" t="str">
            <v>重庆中药饮片厂</v>
          </cell>
          <cell r="F443">
            <v>7.5</v>
          </cell>
        </row>
        <row r="444">
          <cell r="B444">
            <v>67021</v>
          </cell>
          <cell r="C444" t="str">
            <v>冬虫夏草</v>
          </cell>
          <cell r="D444" t="str">
            <v>100g&lt;一级.木盒&gt;(桐君阁）</v>
          </cell>
          <cell r="E444" t="str">
            <v>重庆中药饮片厂</v>
          </cell>
          <cell r="F444">
            <v>1</v>
          </cell>
        </row>
        <row r="445">
          <cell r="B445">
            <v>68854</v>
          </cell>
          <cell r="C445" t="str">
            <v>冬虫夏草</v>
          </cell>
          <cell r="D445" t="str">
            <v>一级10gx2盒（木盒）桐君阁</v>
          </cell>
          <cell r="E445" t="str">
            <v>重庆中药饮片厂</v>
          </cell>
          <cell r="F445">
            <v>1</v>
          </cell>
        </row>
        <row r="446">
          <cell r="B446">
            <v>132021</v>
          </cell>
          <cell r="C446" t="str">
            <v>丝瓜络</v>
          </cell>
          <cell r="D446" t="str">
            <v>10g 段</v>
          </cell>
          <cell r="E446" t="str">
            <v>重庆中药饮片厂</v>
          </cell>
          <cell r="F446">
            <v>55.5</v>
          </cell>
        </row>
        <row r="447">
          <cell r="B447">
            <v>122904</v>
          </cell>
          <cell r="C447" t="str">
            <v>大枣</v>
          </cell>
          <cell r="D447" t="str">
            <v>和田玉枣四星500g(桐君阁牌）</v>
          </cell>
          <cell r="E447" t="str">
            <v>重庆中药饮片厂</v>
          </cell>
          <cell r="F447">
            <v>4</v>
          </cell>
        </row>
        <row r="448">
          <cell r="B448">
            <v>28459</v>
          </cell>
          <cell r="C448" t="str">
            <v>西洋参</v>
          </cell>
          <cell r="D448" t="str">
            <v>25g、大圆片(加拿大)(桐君阁牌)</v>
          </cell>
          <cell r="E448" t="str">
            <v>重庆中药饮片厂</v>
          </cell>
          <cell r="F448">
            <v>5</v>
          </cell>
        </row>
        <row r="449">
          <cell r="B449">
            <v>72886</v>
          </cell>
          <cell r="C449" t="str">
            <v>百合</v>
          </cell>
          <cell r="D449" t="str">
            <v>150g片（桐君阁牌）</v>
          </cell>
          <cell r="E449" t="str">
            <v>重庆中药饮片厂</v>
          </cell>
          <cell r="F449">
            <v>5</v>
          </cell>
        </row>
        <row r="450">
          <cell r="B450">
            <v>164381</v>
          </cell>
          <cell r="C450" t="str">
            <v>党参</v>
          </cell>
          <cell r="D450" t="str">
            <v>80g、段（桐君阁牌）</v>
          </cell>
          <cell r="E450" t="str">
            <v>重庆中药饮片厂</v>
          </cell>
          <cell r="F450">
            <v>4</v>
          </cell>
        </row>
        <row r="451">
          <cell r="B451">
            <v>132200</v>
          </cell>
          <cell r="C451" t="str">
            <v>乌梅
</v>
          </cell>
          <cell r="D451" t="str">
            <v>10g 净制
</v>
          </cell>
          <cell r="E451" t="str">
            <v>重庆中药饮片厂</v>
          </cell>
          <cell r="F451">
            <v>68.6</v>
          </cell>
        </row>
        <row r="452">
          <cell r="B452">
            <v>132006</v>
          </cell>
          <cell r="C452" t="str">
            <v>千里光</v>
          </cell>
          <cell r="D452" t="str">
            <v>10g 段</v>
          </cell>
          <cell r="E452" t="str">
            <v>重庆中药饮片厂</v>
          </cell>
          <cell r="F452">
            <v>14.5</v>
          </cell>
        </row>
        <row r="453">
          <cell r="B453">
            <v>122897</v>
          </cell>
          <cell r="C453" t="str">
            <v>大枣</v>
          </cell>
          <cell r="D453" t="str">
            <v>和田玉枣五星500g（桐君阁牌）</v>
          </cell>
          <cell r="E453" t="str">
            <v>重庆中药饮片厂</v>
          </cell>
          <cell r="F453">
            <v>1</v>
          </cell>
        </row>
        <row r="454">
          <cell r="B454">
            <v>48379</v>
          </cell>
          <cell r="C454" t="str">
            <v>西洋参</v>
          </cell>
          <cell r="D454" t="str">
            <v>80g斜片（国产）（桐君阁牌）</v>
          </cell>
          <cell r="E454" t="str">
            <v>重庆中药饮片厂</v>
          </cell>
          <cell r="F454">
            <v>1</v>
          </cell>
        </row>
        <row r="455">
          <cell r="B455">
            <v>131996</v>
          </cell>
          <cell r="C455" t="str">
            <v>红毛五加皮</v>
          </cell>
          <cell r="D455" t="str">
            <v>10g 段</v>
          </cell>
          <cell r="E455" t="str">
            <v>重庆中药饮片厂</v>
          </cell>
          <cell r="F455">
            <v>76.5</v>
          </cell>
        </row>
        <row r="456">
          <cell r="B456">
            <v>132252</v>
          </cell>
          <cell r="C456" t="str">
            <v>枸杞子</v>
          </cell>
          <cell r="D456" t="str">
            <v>特优450g(桐君阁、李泉）</v>
          </cell>
          <cell r="E456" t="str">
            <v>重庆泰兴食品有限公司</v>
          </cell>
          <cell r="F456">
            <v>11</v>
          </cell>
        </row>
        <row r="457">
          <cell r="B457">
            <v>60603</v>
          </cell>
          <cell r="C457" t="str">
            <v>雄纠纠牌益康胶囊</v>
          </cell>
          <cell r="D457" t="str">
            <v>0.35g/粒x90粒</v>
          </cell>
          <cell r="E457" t="str">
            <v>汤臣倍健股份有限公司(原广东汤臣倍健生物科技)</v>
          </cell>
          <cell r="F457">
            <v>7</v>
          </cell>
        </row>
        <row r="458">
          <cell r="B458">
            <v>161990</v>
          </cell>
          <cell r="C458" t="str">
            <v>天然维生素E软胶囊+维生素C咀嚼片</v>
          </cell>
          <cell r="D458" t="str">
            <v>76.5g(22.5gx1瓶+54gx1瓶）（橘子味）</v>
          </cell>
          <cell r="E458" t="str">
            <v>汤臣倍健股份有限公司(原广东汤臣倍健生物科技)</v>
          </cell>
          <cell r="F458">
            <v>1</v>
          </cell>
        </row>
        <row r="459">
          <cell r="B459">
            <v>155108</v>
          </cell>
          <cell r="C459" t="str">
            <v>复方鱼腥草合剂</v>
          </cell>
          <cell r="D459" t="str">
            <v>10mlx18瓶</v>
          </cell>
          <cell r="E459" t="str">
            <v>浙江康恩贝中药有限公司</v>
          </cell>
          <cell r="F459">
            <v>35</v>
          </cell>
        </row>
        <row r="460">
          <cell r="B460">
            <v>54062</v>
          </cell>
          <cell r="C460" t="str">
            <v>银杏叶提取物片</v>
          </cell>
          <cell r="D460" t="str">
            <v>40mg×20片</v>
          </cell>
          <cell r="E460" t="str">
            <v>德国威玛舒培博士总厂</v>
          </cell>
          <cell r="F460">
            <v>13</v>
          </cell>
        </row>
        <row r="461">
          <cell r="B461">
            <v>53782</v>
          </cell>
          <cell r="C461" t="str">
            <v>盐酸卡替洛尔滴眼液</v>
          </cell>
          <cell r="D461" t="str">
            <v>5ml：100mg</v>
          </cell>
          <cell r="E461" t="str">
            <v>中国大冢制药有限公司</v>
          </cell>
          <cell r="F461">
            <v>7</v>
          </cell>
        </row>
        <row r="462">
          <cell r="B462">
            <v>54404</v>
          </cell>
          <cell r="C462" t="str">
            <v>甲泼尼龙片</v>
          </cell>
          <cell r="D462" t="str">
            <v>4mgx30片</v>
          </cell>
          <cell r="E462" t="str">
            <v>意大利Pharmacia ltaliaS.P.A</v>
          </cell>
          <cell r="F462">
            <v>4</v>
          </cell>
        </row>
        <row r="463">
          <cell r="B463">
            <v>100529</v>
          </cell>
          <cell r="C463" t="str">
            <v>医用乙醇消毒液(普惠)</v>
          </cell>
          <cell r="D463" t="str">
            <v>80ml(喷雾型)75%±3%</v>
          </cell>
          <cell r="E463" t="str">
            <v>重庆普惠有限公司</v>
          </cell>
          <cell r="F463">
            <v>4</v>
          </cell>
        </row>
        <row r="464">
          <cell r="B464">
            <v>153486</v>
          </cell>
          <cell r="C464" t="str">
            <v>赶黄草</v>
          </cell>
          <cell r="D464" t="str">
            <v>2gx30袋</v>
          </cell>
          <cell r="E464" t="str">
            <v>四川新荷花中药饮片股份有限公司</v>
          </cell>
          <cell r="F464">
            <v>9</v>
          </cell>
        </row>
        <row r="465">
          <cell r="B465">
            <v>93389</v>
          </cell>
          <cell r="C465" t="str">
            <v>医用纱布片</v>
          </cell>
          <cell r="D465" t="str">
            <v>7.5cmx7.5cm-8Px2片(灭菌级)</v>
          </cell>
          <cell r="E465" t="str">
            <v>稳健医疗用品股份有限公司(稳健实业(深圳)有限公司)</v>
          </cell>
          <cell r="F465">
            <v>3</v>
          </cell>
        </row>
        <row r="466">
          <cell r="B466">
            <v>119023</v>
          </cell>
          <cell r="C466" t="str">
            <v>医用纱布片</v>
          </cell>
          <cell r="D466" t="str">
            <v>10cmx10cm-8Px1片(灭菌级)</v>
          </cell>
          <cell r="E466" t="str">
            <v>稳健医疗用品股份有限公司(稳健实业(深圳)有限公司)</v>
          </cell>
          <cell r="F466">
            <v>15</v>
          </cell>
        </row>
        <row r="467">
          <cell r="B467">
            <v>63118</v>
          </cell>
          <cell r="C467" t="str">
            <v>医用脱脂棉(棉球)</v>
          </cell>
          <cell r="D467" t="str">
            <v>0.5gx10个[灭菌级]</v>
          </cell>
          <cell r="E467" t="str">
            <v>稳健医疗用品股份有限公司(稳健实业(深圳)有限公司)</v>
          </cell>
          <cell r="F467">
            <v>10</v>
          </cell>
        </row>
        <row r="468">
          <cell r="B468">
            <v>148333</v>
          </cell>
          <cell r="C468" t="str">
            <v>棉签</v>
          </cell>
          <cell r="D468" t="str">
            <v>7.5cmx100支(纸棒型,双头)</v>
          </cell>
          <cell r="E468" t="str">
            <v>稳健医疗用品股份有限公司(稳健实业(深圳)有限公司)</v>
          </cell>
          <cell r="F468">
            <v>4</v>
          </cell>
        </row>
        <row r="469">
          <cell r="B469">
            <v>102805</v>
          </cell>
          <cell r="C469" t="str">
            <v>接触性创面敷贴</v>
          </cell>
          <cell r="D469" t="str">
            <v>6cmx7cm,芯4cmx2cmx1片(防水型带吸水垫)</v>
          </cell>
          <cell r="E469" t="str">
            <v>稳健医疗用品股份有限公司(稳健实业(深圳)有限公司)</v>
          </cell>
          <cell r="F469">
            <v>9</v>
          </cell>
        </row>
        <row r="470">
          <cell r="B470">
            <v>128665</v>
          </cell>
          <cell r="C470" t="str">
            <v>胰岛素笔式数显注射器(诺和笔5)</v>
          </cell>
          <cell r="D470" t="str">
            <v>1支/盒</v>
          </cell>
          <cell r="E470" t="str">
            <v>诺和诺德(中国)制药有限公司</v>
          </cell>
          <cell r="F470">
            <v>3</v>
          </cell>
        </row>
        <row r="471">
          <cell r="B471">
            <v>105992</v>
          </cell>
          <cell r="C471" t="str">
            <v>御美彩染焗油膏(五贝子)栗棕色</v>
          </cell>
          <cell r="D471" t="str">
            <v>120g</v>
          </cell>
          <cell r="E471" t="str">
            <v>北京老人头日用化学有限公司</v>
          </cell>
          <cell r="F471">
            <v>18</v>
          </cell>
        </row>
        <row r="472">
          <cell r="B472">
            <v>126660</v>
          </cell>
          <cell r="C472" t="str">
            <v>金嗓子喉片</v>
          </cell>
          <cell r="D472" t="str">
            <v>2gx6片x2板</v>
          </cell>
          <cell r="E472" t="str">
            <v>广西金嗓子有限责任公司</v>
          </cell>
          <cell r="F472">
            <v>39</v>
          </cell>
        </row>
        <row r="473">
          <cell r="B473">
            <v>122375</v>
          </cell>
          <cell r="C473" t="str">
            <v>绿袍散</v>
          </cell>
          <cell r="D473" t="str">
            <v>1.5g</v>
          </cell>
          <cell r="E473" t="str">
            <v>西安顺康制药有限公司</v>
          </cell>
          <cell r="F473">
            <v>10</v>
          </cell>
        </row>
        <row r="474">
          <cell r="B474">
            <v>68364</v>
          </cell>
          <cell r="C474" t="str">
            <v>医用氧气袋(佳禾)</v>
          </cell>
          <cell r="D474" t="str">
            <v>中号</v>
          </cell>
          <cell r="E474" t="str">
            <v>冀州市佳禾医疗器械有限公司</v>
          </cell>
          <cell r="F474">
            <v>2</v>
          </cell>
        </row>
        <row r="475">
          <cell r="B475">
            <v>84346</v>
          </cell>
          <cell r="C475" t="str">
            <v>疝气治疗带(贝盾)</v>
          </cell>
          <cell r="D475" t="str">
            <v>未成年型(2件装)</v>
          </cell>
          <cell r="E475" t="str">
            <v>冀州市佳禾医疗器械有限公司</v>
          </cell>
          <cell r="F475">
            <v>5</v>
          </cell>
        </row>
        <row r="476">
          <cell r="B476">
            <v>97080</v>
          </cell>
          <cell r="C476" t="str">
            <v>腰围固定带</v>
          </cell>
          <cell r="D476" t="str">
            <v>YTD01-L</v>
          </cell>
          <cell r="E476" t="str">
            <v>冀州市佳禾医疗器械有限公司</v>
          </cell>
          <cell r="F476">
            <v>1</v>
          </cell>
        </row>
        <row r="477">
          <cell r="B477">
            <v>102591</v>
          </cell>
          <cell r="C477" t="str">
            <v>腰围</v>
          </cell>
          <cell r="D477" t="str">
            <v>D13 小号</v>
          </cell>
          <cell r="E477" t="str">
            <v>冀州市佳禾医疗器械有限公司</v>
          </cell>
          <cell r="F477">
            <v>4</v>
          </cell>
        </row>
        <row r="478">
          <cell r="B478">
            <v>36776</v>
          </cell>
          <cell r="C478" t="str">
            <v>合欢皮</v>
          </cell>
          <cell r="D478" t="str">
            <v>0.5g（饮片10g）配方颗粒</v>
          </cell>
          <cell r="E478" t="str">
            <v>四川新绿色药业科技发展股份有限公司</v>
          </cell>
          <cell r="F478">
            <v>370</v>
          </cell>
        </row>
        <row r="479">
          <cell r="B479">
            <v>91071</v>
          </cell>
          <cell r="C479" t="str">
            <v>炒茺蔚子 </v>
          </cell>
          <cell r="D479" t="str">
            <v>0.3g（饮片10g）配方颗粒</v>
          </cell>
          <cell r="E479" t="str">
            <v>四川新绿色药业科技发展股份有限公司</v>
          </cell>
          <cell r="F479">
            <v>51</v>
          </cell>
        </row>
        <row r="480">
          <cell r="B480">
            <v>146852</v>
          </cell>
          <cell r="C480" t="str">
            <v>稻芽</v>
          </cell>
          <cell r="D480" t="str">
            <v>0.7g（饮片15g）配方颗粒</v>
          </cell>
          <cell r="E480" t="str">
            <v>四川新绿色药业科技发展股份有限公司</v>
          </cell>
          <cell r="F480">
            <v>121</v>
          </cell>
        </row>
        <row r="481">
          <cell r="B481">
            <v>36743</v>
          </cell>
          <cell r="C481" t="str">
            <v>醋龟甲</v>
          </cell>
          <cell r="D481" t="str">
            <v>0.9g（饮片10g）配方颗粒</v>
          </cell>
          <cell r="E481" t="str">
            <v>四川新绿色药业科技发展股份有限公司</v>
          </cell>
          <cell r="F481">
            <v>165</v>
          </cell>
        </row>
        <row r="482">
          <cell r="B482">
            <v>36757</v>
          </cell>
          <cell r="C482" t="str">
            <v>荷叶</v>
          </cell>
          <cell r="D482" t="str">
            <v>0.5g（饮片10g）配方颗粒</v>
          </cell>
          <cell r="E482" t="str">
            <v>四川新绿色药业科技发展股份有限公司</v>
          </cell>
          <cell r="F482">
            <v>136</v>
          </cell>
        </row>
        <row r="483">
          <cell r="B483">
            <v>41516</v>
          </cell>
          <cell r="C483" t="str">
            <v>炒青葙子</v>
          </cell>
          <cell r="D483" t="str">
            <v>1.0g（饮片10g）配方颗粒</v>
          </cell>
          <cell r="E483" t="str">
            <v>四川新绿色药业科技发展股份有限公司</v>
          </cell>
          <cell r="F483">
            <v>6</v>
          </cell>
        </row>
        <row r="484">
          <cell r="B484">
            <v>110822</v>
          </cell>
          <cell r="C484" t="str">
            <v>灵芝</v>
          </cell>
          <cell r="D484" t="str">
            <v>0.5g（饮片6g）配方颗粒</v>
          </cell>
          <cell r="E484" t="str">
            <v>四川新绿色药业科技发展股份有限公司</v>
          </cell>
          <cell r="F484">
            <v>360</v>
          </cell>
        </row>
        <row r="485">
          <cell r="B485">
            <v>91382</v>
          </cell>
          <cell r="C485" t="str">
            <v>诃子</v>
          </cell>
          <cell r="D485" t="str">
            <v>0.9g（饮片10g）配方颗粒</v>
          </cell>
          <cell r="E485" t="str">
            <v>四川新绿色药业科技发展股份有限公司</v>
          </cell>
          <cell r="F485">
            <v>1</v>
          </cell>
        </row>
        <row r="486">
          <cell r="B486">
            <v>91382</v>
          </cell>
          <cell r="C486" t="str">
            <v>诃子</v>
          </cell>
          <cell r="D486" t="str">
            <v>0.9g（饮片10g）配方颗粒</v>
          </cell>
          <cell r="E486" t="str">
            <v>四川新绿色药业科技发展股份有限公司</v>
          </cell>
          <cell r="F486">
            <v>72</v>
          </cell>
        </row>
        <row r="487">
          <cell r="B487">
            <v>36568</v>
          </cell>
          <cell r="C487" t="str">
            <v>侧柏炭</v>
          </cell>
          <cell r="D487" t="str">
            <v>0.9g（饮片10g）配方颗粒</v>
          </cell>
          <cell r="E487" t="str">
            <v>四川新绿色药业科技发展股份有限公司</v>
          </cell>
          <cell r="F487">
            <v>44</v>
          </cell>
        </row>
        <row r="488">
          <cell r="B488">
            <v>36696</v>
          </cell>
          <cell r="C488" t="str">
            <v>盐橘核</v>
          </cell>
          <cell r="D488" t="str">
            <v>0.3g（饮片6g）配方颗粒</v>
          </cell>
          <cell r="E488" t="str">
            <v>四川新绿色药业科技发展股份有限公司</v>
          </cell>
          <cell r="F488">
            <v>87</v>
          </cell>
        </row>
        <row r="489">
          <cell r="B489">
            <v>110821</v>
          </cell>
          <cell r="C489" t="str">
            <v>煅瓦楞子</v>
          </cell>
          <cell r="D489" t="str">
            <v>0.8g（饮片15g）配方颗粒</v>
          </cell>
          <cell r="E489" t="str">
            <v>四川新绿色药业科技发展股份有限公司</v>
          </cell>
          <cell r="F489">
            <v>76</v>
          </cell>
        </row>
        <row r="490">
          <cell r="B490">
            <v>36794</v>
          </cell>
          <cell r="C490" t="str">
            <v>煅牡蛎</v>
          </cell>
          <cell r="D490" t="str">
            <v>0.7g（饮片20g）配方颗粒</v>
          </cell>
          <cell r="E490" t="str">
            <v>四川新绿色药业科技发展股份有限公司</v>
          </cell>
          <cell r="F490">
            <v>109</v>
          </cell>
        </row>
        <row r="491">
          <cell r="B491">
            <v>36728</v>
          </cell>
          <cell r="C491" t="str">
            <v>仙鹤草</v>
          </cell>
          <cell r="D491" t="str">
            <v>0.6g（饮片12g）配方颗粒</v>
          </cell>
          <cell r="E491" t="str">
            <v>四川新绿色药业科技发展股份有限公司</v>
          </cell>
          <cell r="F491">
            <v>254</v>
          </cell>
        </row>
        <row r="492">
          <cell r="B492">
            <v>82579</v>
          </cell>
          <cell r="C492" t="str">
            <v>万安博电子血压计</v>
          </cell>
          <cell r="D492" t="str">
            <v>HL168KB-J</v>
          </cell>
          <cell r="E492" t="str">
            <v>合泰医疗电子（苏州）有限公司</v>
          </cell>
          <cell r="F492">
            <v>4</v>
          </cell>
        </row>
        <row r="493">
          <cell r="B493">
            <v>73</v>
          </cell>
          <cell r="C493" t="str">
            <v>肿痛安胶囊</v>
          </cell>
          <cell r="D493" t="str">
            <v>0.28gx24粒</v>
          </cell>
          <cell r="E493" t="str">
            <v>河北奥星集团药业有限公司</v>
          </cell>
          <cell r="F493">
            <v>8</v>
          </cell>
        </row>
        <row r="494">
          <cell r="B494">
            <v>159513</v>
          </cell>
          <cell r="C494" t="str">
            <v>玫瑰花葡萄籽当归红花川芎维生素CE片</v>
          </cell>
          <cell r="D494" t="str">
            <v>0.75gx60片
</v>
          </cell>
          <cell r="E494" t="str">
            <v>威海百合生物技术股份有限公司(原荣成百合</v>
          </cell>
          <cell r="F494">
            <v>12</v>
          </cell>
        </row>
        <row r="495">
          <cell r="B495">
            <v>159519</v>
          </cell>
          <cell r="C495" t="str">
            <v>氨基葡萄糖硫酸软骨素钙软胶囊 </v>
          </cell>
          <cell r="D495" t="str">
            <v>0.5gx60粒 </v>
          </cell>
          <cell r="E495" t="str">
            <v>威海百合生物技术股份有限公司(原荣成百合</v>
          </cell>
          <cell r="F495">
            <v>34</v>
          </cell>
        </row>
        <row r="496">
          <cell r="B496">
            <v>160067</v>
          </cell>
          <cell r="C496" t="str">
            <v>百合康硒螺旋藻软胶囊</v>
          </cell>
          <cell r="D496" t="str">
            <v>0.5gx60粒</v>
          </cell>
          <cell r="E496" t="str">
            <v>威海百合生物技术股份有限公司(原荣成百合</v>
          </cell>
          <cell r="F496">
            <v>11</v>
          </cell>
        </row>
        <row r="497">
          <cell r="B497">
            <v>131232</v>
          </cell>
          <cell r="C497" t="str">
            <v>三七超细粉</v>
          </cell>
          <cell r="D497" t="str">
            <v>80g</v>
          </cell>
          <cell r="E497" t="str">
            <v>云南文山坤七药业有限公司</v>
          </cell>
          <cell r="F497">
            <v>34</v>
          </cell>
        </row>
        <row r="498">
          <cell r="B498">
            <v>84941</v>
          </cell>
          <cell r="C498" t="str">
            <v>金桂花除臭液</v>
          </cell>
          <cell r="D498" t="str">
            <v>20ml</v>
          </cell>
          <cell r="E498" t="str">
            <v>桂林市高乐医药保健品有限公司</v>
          </cell>
          <cell r="F498">
            <v>5</v>
          </cell>
        </row>
        <row r="499">
          <cell r="B499">
            <v>123757</v>
          </cell>
          <cell r="C499" t="str">
            <v>赶黄草</v>
          </cell>
          <cell r="D499" t="str">
            <v>叶</v>
          </cell>
          <cell r="E499" t="str">
            <v>中药收购</v>
          </cell>
          <cell r="F499">
            <v>292.5</v>
          </cell>
        </row>
        <row r="500">
          <cell r="B500">
            <v>161801</v>
          </cell>
          <cell r="C500" t="str">
            <v>梅花</v>
          </cell>
          <cell r="D500" t="str">
            <v>特选</v>
          </cell>
          <cell r="E500" t="str">
            <v>中药收购</v>
          </cell>
          <cell r="F500">
            <v>1</v>
          </cell>
        </row>
        <row r="501">
          <cell r="B501">
            <v>13250</v>
          </cell>
          <cell r="C501" t="str">
            <v>二硫化硒洗剂(希尔生)</v>
          </cell>
          <cell r="D501" t="str">
            <v>50g:2.5%(原50g:1.25g)</v>
          </cell>
          <cell r="E501" t="str">
            <v>江苏迪赛诺制药有限公司</v>
          </cell>
          <cell r="F501">
            <v>7</v>
          </cell>
        </row>
        <row r="502">
          <cell r="B502">
            <v>96130</v>
          </cell>
          <cell r="C502" t="str">
            <v>温灸纯艾条</v>
          </cell>
          <cell r="D502" t="str">
            <v>18mmx200mmx10支(15:1)(一级黄)</v>
          </cell>
          <cell r="E502" t="str">
            <v>长沙艾医生物科技有限公司 </v>
          </cell>
          <cell r="F502">
            <v>16</v>
          </cell>
        </row>
        <row r="503">
          <cell r="B503">
            <v>118051</v>
          </cell>
          <cell r="C503" t="str">
            <v>艾叶绒沐浴包(艾草沐浴包)</v>
          </cell>
          <cell r="D503" t="str">
            <v>12.5gx30袋</v>
          </cell>
          <cell r="E503" t="str">
            <v>长沙艾医生物科技有限公司 </v>
          </cell>
          <cell r="F503">
            <v>8</v>
          </cell>
        </row>
        <row r="504">
          <cell r="B504">
            <v>144855</v>
          </cell>
          <cell r="C504" t="str">
            <v>复方玄驹胶囊</v>
          </cell>
          <cell r="D504" t="str">
            <v>0.42x36粒</v>
          </cell>
          <cell r="E504" t="str">
            <v>施强药业集团有限公司</v>
          </cell>
          <cell r="F504">
            <v>2</v>
          </cell>
        </row>
        <row r="505">
          <cell r="B505">
            <v>135244</v>
          </cell>
          <cell r="C505" t="str">
            <v>恩替卡韦胶囊</v>
          </cell>
          <cell r="D505" t="str">
            <v>0.5mgx7粒</v>
          </cell>
          <cell r="E505" t="str">
            <v>南京正大天晴制药有限公司</v>
          </cell>
          <cell r="F505">
            <v>1</v>
          </cell>
        </row>
        <row r="506">
          <cell r="B506">
            <v>869</v>
          </cell>
          <cell r="C506" t="str">
            <v>吡诺克辛钠滴眼液(白内停)</v>
          </cell>
          <cell r="D506" t="str">
            <v>15ml:0.8mg</v>
          </cell>
          <cell r="E506" t="str">
            <v>湖北远大天天明制药有限公司</v>
          </cell>
          <cell r="F506">
            <v>10</v>
          </cell>
        </row>
        <row r="507">
          <cell r="B507">
            <v>59377</v>
          </cell>
          <cell r="C507" t="str">
            <v>鹿角胶</v>
          </cell>
          <cell r="D507" t="str">
            <v>200g</v>
          </cell>
          <cell r="E507" t="str">
            <v>河南四方医药有限公司</v>
          </cell>
          <cell r="F507">
            <v>2.095</v>
          </cell>
        </row>
        <row r="508">
          <cell r="B508">
            <v>159752</v>
          </cell>
          <cell r="C508" t="str">
            <v>龟甲胶</v>
          </cell>
          <cell r="D508" t="str">
            <v>200g</v>
          </cell>
          <cell r="E508" t="str">
            <v>河南四方医药有限公司</v>
          </cell>
          <cell r="F508">
            <v>2.9865</v>
          </cell>
        </row>
        <row r="509">
          <cell r="B509">
            <v>151504</v>
          </cell>
          <cell r="C509" t="str">
            <v>绞股蓝</v>
          </cell>
          <cell r="D509" t="str">
            <v>50g</v>
          </cell>
          <cell r="E509" t="str">
            <v>四川万禾中药饮片股份有限公司</v>
          </cell>
          <cell r="F509">
            <v>2.5</v>
          </cell>
        </row>
        <row r="510">
          <cell r="B510">
            <v>140533</v>
          </cell>
          <cell r="C510" t="str">
            <v>洁身洗液</v>
          </cell>
          <cell r="D510" t="str">
            <v>200ml</v>
          </cell>
          <cell r="E510" t="str">
            <v>陕西步长高新制药有限公司</v>
          </cell>
          <cell r="F510">
            <v>8</v>
          </cell>
        </row>
        <row r="511">
          <cell r="B511">
            <v>129331</v>
          </cell>
          <cell r="C511" t="str">
            <v>金莲清热泡腾片</v>
          </cell>
          <cell r="D511" t="str">
            <v>4gx12片</v>
          </cell>
          <cell r="E511" t="str">
            <v>天津中盛海天制药有限公司</v>
          </cell>
          <cell r="F511">
            <v>4</v>
          </cell>
        </row>
        <row r="512">
          <cell r="B512">
            <v>60572</v>
          </cell>
          <cell r="C512" t="str">
            <v>维生素C含片</v>
          </cell>
          <cell r="D512" t="str">
            <v>0.65gx30片(桔子味)</v>
          </cell>
          <cell r="E512" t="str">
            <v>江苏艾兰得营养品有限公司</v>
          </cell>
          <cell r="F512">
            <v>8</v>
          </cell>
        </row>
        <row r="513">
          <cell r="B513">
            <v>68437</v>
          </cell>
          <cell r="C513" t="str">
            <v>药艾条</v>
          </cell>
          <cell r="D513" t="str">
            <v>30g</v>
          </cell>
          <cell r="E513" t="str">
            <v>烟台爱心药业有限公司</v>
          </cell>
          <cell r="F513">
            <v>87</v>
          </cell>
        </row>
        <row r="514">
          <cell r="B514">
            <v>127755</v>
          </cell>
          <cell r="C514" t="str">
            <v>大枣</v>
          </cell>
          <cell r="D514" t="str">
            <v>300g(金丝枣)</v>
          </cell>
          <cell r="E514" t="str">
            <v>四川皓博药业有限公司</v>
          </cell>
          <cell r="F514">
            <v>1</v>
          </cell>
        </row>
        <row r="515">
          <cell r="B515">
            <v>167001</v>
          </cell>
          <cell r="C515" t="str">
            <v>茵陈</v>
          </cell>
          <cell r="D515" t="str">
            <v>净制</v>
          </cell>
          <cell r="E515" t="str">
            <v>四川皓博药业有限公司</v>
          </cell>
          <cell r="F515">
            <v>377.14</v>
          </cell>
        </row>
        <row r="516">
          <cell r="B516">
            <v>124623</v>
          </cell>
          <cell r="C516" t="str">
            <v>当归破壁饮片</v>
          </cell>
          <cell r="D516" t="str">
            <v>2g*20袋</v>
          </cell>
          <cell r="E516" t="str">
            <v>中山市中智中药饮片有限公司</v>
          </cell>
          <cell r="F516">
            <v>15</v>
          </cell>
        </row>
        <row r="517">
          <cell r="B517">
            <v>124631</v>
          </cell>
          <cell r="C517" t="str">
            <v>西洋参破壁饮片</v>
          </cell>
          <cell r="D517" t="str">
            <v>1gx20袋</v>
          </cell>
          <cell r="E517" t="str">
            <v>中山市中智中药饮片有限公司</v>
          </cell>
          <cell r="F517">
            <v>1</v>
          </cell>
        </row>
        <row r="518">
          <cell r="B518">
            <v>81913</v>
          </cell>
          <cell r="C518" t="str">
            <v>盐酸氮卓斯汀鼻喷雾剂</v>
          </cell>
          <cell r="D518" t="str">
            <v>10mL;10mg每揿0.07ml</v>
          </cell>
          <cell r="E518" t="str">
            <v>贵州云峰药业有限公司</v>
          </cell>
          <cell r="F518">
            <v>4</v>
          </cell>
        </row>
        <row r="519">
          <cell r="B519">
            <v>130034</v>
          </cell>
          <cell r="C519" t="str">
            <v>和田五星枣</v>
          </cell>
          <cell r="D519" t="str">
            <v>500g</v>
          </cell>
          <cell r="E519" t="str">
            <v>新疆喜乐食品开发有限公司</v>
          </cell>
          <cell r="F519">
            <v>47</v>
          </cell>
        </row>
        <row r="520">
          <cell r="B520">
            <v>151899</v>
          </cell>
          <cell r="C520" t="str">
            <v>枣夹核桃</v>
          </cell>
          <cell r="D520" t="str">
            <v>268g</v>
          </cell>
          <cell r="E520" t="str">
            <v>新疆喜乐食品开发有限公司</v>
          </cell>
          <cell r="F520">
            <v>4</v>
          </cell>
        </row>
        <row r="521">
          <cell r="B521">
            <v>130036</v>
          </cell>
          <cell r="C521" t="str">
            <v>和田三星枣</v>
          </cell>
          <cell r="D521" t="str">
            <v>500g</v>
          </cell>
          <cell r="E521" t="str">
            <v>新疆喜乐食品开发有限公司</v>
          </cell>
          <cell r="F521">
            <v>17</v>
          </cell>
        </row>
        <row r="522">
          <cell r="B522">
            <v>164200</v>
          </cell>
          <cell r="C522" t="str">
            <v>氟比洛芬凝胶贴膏</v>
          </cell>
          <cell r="D522" t="str">
            <v>13.6cmx10.0cmx6贴</v>
          </cell>
          <cell r="E522" t="str">
            <v>北京泰德制药股份有限公司</v>
          </cell>
          <cell r="F522">
            <v>10</v>
          </cell>
        </row>
        <row r="523">
          <cell r="B523">
            <v>128889</v>
          </cell>
          <cell r="C523" t="str">
            <v>倍爱牌硫酸软骨素钙胶囊</v>
          </cell>
          <cell r="D523" t="str">
            <v>500mgx60粒</v>
          </cell>
          <cell r="E523" t="str">
            <v>深圳纽斯康生物工程有限公司</v>
          </cell>
          <cell r="F523">
            <v>27</v>
          </cell>
        </row>
        <row r="524">
          <cell r="B524">
            <v>142063</v>
          </cell>
          <cell r="C524" t="str">
            <v>白鲜皮</v>
          </cell>
          <cell r="D524" t="str">
            <v>片</v>
          </cell>
          <cell r="E524" t="str">
            <v/>
          </cell>
          <cell r="F524">
            <v>89.7</v>
          </cell>
        </row>
        <row r="525">
          <cell r="B525">
            <v>140035</v>
          </cell>
          <cell r="C525" t="str">
            <v>天然胶乳橡胶避孕套</v>
          </cell>
          <cell r="D525" t="str">
            <v>12只(诱惑爱)</v>
          </cell>
          <cell r="E525" t="str">
            <v>上海金香乳胶制品有限公司</v>
          </cell>
          <cell r="F525">
            <v>3</v>
          </cell>
        </row>
        <row r="526">
          <cell r="B526">
            <v>134829</v>
          </cell>
          <cell r="C526" t="str">
            <v>毓婷天然乳胶橡胶避孕套</v>
          </cell>
          <cell r="D526" t="str">
            <v>12只(至尊金装)</v>
          </cell>
          <cell r="E526" t="str">
            <v>上海金香乳胶制品有限公司</v>
          </cell>
          <cell r="F526">
            <v>4</v>
          </cell>
        </row>
        <row r="527">
          <cell r="B527">
            <v>137930</v>
          </cell>
          <cell r="C527" t="str">
            <v>丹参粉</v>
          </cell>
          <cell r="D527" t="str">
            <v>120g</v>
          </cell>
          <cell r="E527" t="str">
            <v>云南七丹药业股份有限公司</v>
          </cell>
          <cell r="F527">
            <v>4</v>
          </cell>
        </row>
        <row r="528">
          <cell r="B528">
            <v>138876</v>
          </cell>
          <cell r="C528" t="str">
            <v>莲子心</v>
          </cell>
          <cell r="D528" t="str">
            <v>10g 净制</v>
          </cell>
          <cell r="E528" t="str">
            <v>亳州市沪谯药业有限公司</v>
          </cell>
          <cell r="F528">
            <v>11</v>
          </cell>
        </row>
        <row r="529">
          <cell r="B529">
            <v>97023</v>
          </cell>
          <cell r="C529" t="str">
            <v>非接触式电子体温计</v>
          </cell>
          <cell r="D529" t="str">
            <v>JXB-178</v>
          </cell>
          <cell r="E529" t="str">
            <v>广州市金鑫宝电子有限公司</v>
          </cell>
          <cell r="F529">
            <v>23</v>
          </cell>
        </row>
        <row r="530">
          <cell r="B530">
            <v>160694</v>
          </cell>
          <cell r="C530" t="str">
            <v>石斛</v>
          </cell>
          <cell r="D530" t="str">
            <v>3gx12袋</v>
          </cell>
          <cell r="E530" t="str">
            <v>成都市都江堰春盛中药饮片股份有限公司</v>
          </cell>
          <cell r="F530">
            <v>5</v>
          </cell>
        </row>
        <row r="531">
          <cell r="B531">
            <v>31962</v>
          </cell>
          <cell r="C531" t="str">
            <v>复方倍氯米松樟脑乳膏(无极膏)</v>
          </cell>
          <cell r="D531" t="str">
            <v>10g</v>
          </cell>
          <cell r="E531" t="str">
            <v>上海延安药业(湖北)有限公司</v>
          </cell>
          <cell r="F531">
            <v>10</v>
          </cell>
        </row>
        <row r="532">
          <cell r="B532">
            <v>126925</v>
          </cell>
          <cell r="C532" t="str">
            <v>惠氏较大婴儿和幼儿配方奶粉（金装健儿乐S-26）</v>
          </cell>
          <cell r="D532" t="str">
            <v>900g(2段)</v>
          </cell>
          <cell r="E532" t="str">
            <v>惠氏营养品（中国）有限公司</v>
          </cell>
          <cell r="F532">
            <v>1</v>
          </cell>
        </row>
        <row r="533">
          <cell r="B533">
            <v>50162</v>
          </cell>
          <cell r="C533" t="str">
            <v>羟糖甘滴眼液(新泪然)</v>
          </cell>
          <cell r="D533" t="str">
            <v>5ml</v>
          </cell>
          <cell r="E533" t="str">
            <v>Alcon Laboratories,Inc.</v>
          </cell>
          <cell r="F533">
            <v>8</v>
          </cell>
        </row>
        <row r="534">
          <cell r="B534">
            <v>42752</v>
          </cell>
          <cell r="C534" t="str">
            <v>丁二磺酸腺苷蛋氨酸肠溶片</v>
          </cell>
          <cell r="D534" t="str">
            <v>0.5gx10片</v>
          </cell>
          <cell r="E534" t="str">
            <v>ABBOTT S.R.L.</v>
          </cell>
          <cell r="F534">
            <v>4</v>
          </cell>
        </row>
        <row r="535">
          <cell r="B535">
            <v>143148</v>
          </cell>
          <cell r="C535" t="str">
            <v>新复方芦荟胶囊</v>
          </cell>
          <cell r="D535" t="str">
            <v>0.43gx30粒</v>
          </cell>
          <cell r="E535" t="str">
            <v>河北万邦复临药业有限公司</v>
          </cell>
          <cell r="F535">
            <v>4</v>
          </cell>
        </row>
        <row r="536">
          <cell r="B536">
            <v>50160</v>
          </cell>
          <cell r="C536" t="str">
            <v>复方南星止痛膏</v>
          </cell>
          <cell r="D536" t="str">
            <v>10cm×13cm×2贴×2袋</v>
          </cell>
          <cell r="E536" t="str">
            <v>江苏康缘阳光药业有限公司（原江苏南星药业有限责任公司）</v>
          </cell>
          <cell r="F536">
            <v>1</v>
          </cell>
        </row>
        <row r="537">
          <cell r="B537">
            <v>109597</v>
          </cell>
          <cell r="C537" t="str">
            <v>莉芙敏片</v>
          </cell>
          <cell r="D537" t="str">
            <v>0.28gx30片</v>
          </cell>
          <cell r="E537" t="str">
            <v>德国夏菩天然药物制药公司</v>
          </cell>
          <cell r="F537">
            <v>3</v>
          </cell>
        </row>
        <row r="538">
          <cell r="B538">
            <v>147339</v>
          </cell>
          <cell r="C538" t="str">
            <v>叶酸铁片（金奥力牌）</v>
          </cell>
          <cell r="D538" t="str">
            <v>500mg/片*60片</v>
          </cell>
          <cell r="E538" t="str">
            <v>威海南波湾生物技术有限公司</v>
          </cell>
          <cell r="F538">
            <v>6</v>
          </cell>
        </row>
        <row r="539">
          <cell r="B539">
            <v>122367</v>
          </cell>
          <cell r="C539" t="str">
            <v>麝香壮骨膏</v>
          </cell>
          <cell r="D539" t="str">
            <v>7cmx10cmx4片x2袋</v>
          </cell>
          <cell r="E539" t="str">
            <v>重庆灵方三帆生物制药有限公司</v>
          </cell>
          <cell r="F539">
            <v>6</v>
          </cell>
        </row>
        <row r="540">
          <cell r="B540">
            <v>72161</v>
          </cell>
          <cell r="C540" t="str">
            <v>鸿茅药酒</v>
          </cell>
          <cell r="D540" t="str">
            <v>500ml</v>
          </cell>
          <cell r="E540" t="str">
            <v>内蒙古鸿茅药业有限责任公司</v>
          </cell>
          <cell r="F540">
            <v>13</v>
          </cell>
        </row>
        <row r="541">
          <cell r="B541">
            <v>19706</v>
          </cell>
          <cell r="C541" t="str">
            <v>清艾条</v>
          </cell>
          <cell r="D541" t="str">
            <v>10支</v>
          </cell>
          <cell r="E541" t="str">
            <v>苏州市东方艾绒厂</v>
          </cell>
          <cell r="F541">
            <v>17</v>
          </cell>
        </row>
        <row r="542">
          <cell r="B542">
            <v>27070</v>
          </cell>
          <cell r="C542" t="str">
            <v>盐酸左氧氟沙星滴眼液(视邦)</v>
          </cell>
          <cell r="D542" t="str">
            <v>5ml：15mg</v>
          </cell>
          <cell r="E542" t="str">
            <v>亚邦医药股份有限公司</v>
          </cell>
          <cell r="F542">
            <v>7</v>
          </cell>
        </row>
        <row r="543">
          <cell r="B543">
            <v>139659</v>
          </cell>
          <cell r="C543" t="str">
            <v>痛畀帖</v>
          </cell>
          <cell r="D543" t="str">
            <v>跌打损伤型(2贴)</v>
          </cell>
          <cell r="E543" t="str">
            <v>云南贝洋生物科技有限公司</v>
          </cell>
          <cell r="F543">
            <v>3</v>
          </cell>
        </row>
        <row r="544">
          <cell r="B544">
            <v>143258</v>
          </cell>
          <cell r="C544" t="str">
            <v>龙眼肉
</v>
          </cell>
          <cell r="D544" t="str">
            <v>180g</v>
          </cell>
          <cell r="E544" t="str">
            <v>云南向辉药业有限公司</v>
          </cell>
          <cell r="F544">
            <v>4</v>
          </cell>
        </row>
        <row r="545">
          <cell r="B545">
            <v>91037</v>
          </cell>
          <cell r="C545" t="str">
            <v>黑苦荞全株茶</v>
          </cell>
          <cell r="D545" t="str">
            <v>255g(5gx51小袋)</v>
          </cell>
          <cell r="E545" t="str">
            <v>四川三匠苦荞科技开发有限公司（原：西昌三匠苦荞开发有限公司）</v>
          </cell>
          <cell r="F545">
            <v>3</v>
          </cell>
        </row>
        <row r="546">
          <cell r="B546">
            <v>146991</v>
          </cell>
          <cell r="C546" t="str">
            <v>卡泊三醇倍他米松凝胶(赛美尔)</v>
          </cell>
          <cell r="D546" t="str">
            <v>卡泊三醇50μg/g;倍他米松0.5mg/g</v>
          </cell>
          <cell r="E546" t="str">
            <v>丹麦利奥制药有限公司</v>
          </cell>
          <cell r="F546">
            <v>1</v>
          </cell>
        </row>
        <row r="547">
          <cell r="B547">
            <v>92637</v>
          </cell>
          <cell r="C547" t="str">
            <v>复方鱼腥草合剂</v>
          </cell>
          <cell r="D547" t="str">
            <v>10mlx10支</v>
          </cell>
          <cell r="E547" t="str">
            <v>浙江惠松制药有限公司</v>
          </cell>
          <cell r="F547">
            <v>1</v>
          </cell>
        </row>
        <row r="548">
          <cell r="B548">
            <v>166033</v>
          </cell>
          <cell r="C548" t="str">
            <v>肤痒颗粒</v>
          </cell>
          <cell r="D548" t="str">
            <v>6gx12袋（无糖型）</v>
          </cell>
          <cell r="E548" t="str">
            <v>成都迪康药业有限公司</v>
          </cell>
          <cell r="F548">
            <v>5</v>
          </cell>
        </row>
        <row r="549">
          <cell r="B549">
            <v>138736</v>
          </cell>
          <cell r="C549" t="str">
            <v>天然胶乳橡胶避孕套</v>
          </cell>
          <cell r="D549" t="str">
            <v>12只(芦荟超薄)</v>
          </cell>
          <cell r="E549" t="str">
            <v>GUMMITECH INDUSTRIES SDN.BHD(马来西亚)</v>
          </cell>
          <cell r="F549">
            <v>3</v>
          </cell>
        </row>
        <row r="550">
          <cell r="B550">
            <v>23744</v>
          </cell>
          <cell r="C550" t="str">
            <v>天然胶乳橡胶避孕套（多乐士）</v>
          </cell>
          <cell r="D550" t="str">
            <v>12只(超薄薰衣草)</v>
          </cell>
          <cell r="E550" t="str">
            <v>GUMMITECH INDUSTRIES SDN.BHD(马来西亚)</v>
          </cell>
          <cell r="F550">
            <v>10</v>
          </cell>
        </row>
        <row r="551">
          <cell r="B551">
            <v>162797</v>
          </cell>
          <cell r="C551" t="str">
            <v>玫瑰花浴足粉</v>
          </cell>
          <cell r="D551" t="str">
            <v>20gx8袋</v>
          </cell>
          <cell r="E551" t="str">
            <v>绵阳全珍堂科技有限公司</v>
          </cell>
          <cell r="F551">
            <v>9</v>
          </cell>
        </row>
        <row r="552">
          <cell r="B552">
            <v>146844</v>
          </cell>
          <cell r="C552" t="str">
            <v>狗头枣</v>
          </cell>
          <cell r="D552" t="str">
            <v>散装称重</v>
          </cell>
          <cell r="E552" t="str">
            <v>清涧县一帆栆业专业合作社</v>
          </cell>
          <cell r="F552">
            <v>2510</v>
          </cell>
        </row>
        <row r="553">
          <cell r="B553">
            <v>146996</v>
          </cell>
          <cell r="C553" t="str">
            <v>利威丝染发霜（栗棕色）</v>
          </cell>
          <cell r="D553" t="str">
            <v>50ML*2</v>
          </cell>
          <cell r="E553" t="str">
            <v>中山市佳丽精细化工有限公司</v>
          </cell>
          <cell r="F553">
            <v>2</v>
          </cell>
        </row>
        <row r="554">
          <cell r="B554">
            <v>165283</v>
          </cell>
          <cell r="C554" t="str">
            <v>西洋参</v>
          </cell>
          <cell r="D554" t="str">
            <v>60g</v>
          </cell>
          <cell r="E554" t="str">
            <v>广东乐陶陶药业股份有限公司</v>
          </cell>
          <cell r="F554">
            <v>45</v>
          </cell>
        </row>
        <row r="555">
          <cell r="B555">
            <v>162154</v>
          </cell>
          <cell r="C555" t="str">
            <v>西洋参</v>
          </cell>
          <cell r="D555" t="str">
            <v>片（园片小片精选片）</v>
          </cell>
          <cell r="E555" t="str">
            <v>广东乐陶陶药业股份有限公司</v>
          </cell>
          <cell r="F555">
            <v>31</v>
          </cell>
        </row>
        <row r="556">
          <cell r="B556">
            <v>162155</v>
          </cell>
          <cell r="C556" t="str">
            <v>西洋参</v>
          </cell>
          <cell r="D556" t="str">
            <v>片（园片大片精选片）</v>
          </cell>
          <cell r="E556" t="str">
            <v>广东乐陶陶药业股份有限公司</v>
          </cell>
          <cell r="F556">
            <v>67.1</v>
          </cell>
        </row>
        <row r="557">
          <cell r="B557">
            <v>148733</v>
          </cell>
          <cell r="C557" t="str">
            <v>纯水清洁棉</v>
          </cell>
          <cell r="D557" t="str">
            <v>15cmx8cm,6s</v>
          </cell>
          <cell r="E557" t="str">
            <v>稳健医疗（嘉鱼）有限公司（原嘉鱼稳健医用纺织品有限公司）</v>
          </cell>
          <cell r="F557">
            <v>3</v>
          </cell>
        </row>
        <row r="558">
          <cell r="B558">
            <v>41442</v>
          </cell>
          <cell r="C558" t="str">
            <v>克霉唑阴道片</v>
          </cell>
          <cell r="D558" t="str">
            <v>500mgx1片</v>
          </cell>
          <cell r="E558" t="str">
            <v>浙江圣博康药业有限公司</v>
          </cell>
          <cell r="F558">
            <v>5</v>
          </cell>
        </row>
        <row r="559">
          <cell r="B559">
            <v>159067</v>
          </cell>
          <cell r="C559" t="str">
            <v>玫瑰花</v>
          </cell>
          <cell r="D559" t="str">
            <v>70g</v>
          </cell>
          <cell r="E559" t="str">
            <v>成都德仁堂药业有限公司中药分公司</v>
          </cell>
          <cell r="F559">
            <v>5</v>
          </cell>
        </row>
        <row r="560">
          <cell r="B560">
            <v>161177</v>
          </cell>
          <cell r="C560" t="str">
            <v>盐桑螵蛸</v>
          </cell>
          <cell r="D560" t="str">
            <v>盐炙</v>
          </cell>
          <cell r="E560" t="str">
            <v>其他生产厂家</v>
          </cell>
          <cell r="F560">
            <v>124.2</v>
          </cell>
        </row>
        <row r="561">
          <cell r="B561">
            <v>25859</v>
          </cell>
          <cell r="C561" t="str">
            <v>重楼</v>
          </cell>
          <cell r="D561" t="str">
            <v>片</v>
          </cell>
          <cell r="E561" t="str">
            <v>其他生产厂家</v>
          </cell>
          <cell r="F561">
            <v>139.3</v>
          </cell>
        </row>
        <row r="562">
          <cell r="B562">
            <v>30184</v>
          </cell>
          <cell r="C562" t="str">
            <v>莲须</v>
          </cell>
          <cell r="D562" t="str">
            <v>净制</v>
          </cell>
          <cell r="E562" t="str">
            <v>其他生产厂家</v>
          </cell>
          <cell r="F562">
            <v>2</v>
          </cell>
        </row>
        <row r="563">
          <cell r="B563">
            <v>162738</v>
          </cell>
          <cell r="C563" t="str">
            <v>炒王不留行</v>
          </cell>
          <cell r="D563" t="str">
            <v>清炒</v>
          </cell>
          <cell r="E563" t="str">
            <v>其他生产厂家</v>
          </cell>
          <cell r="F563">
            <v>125.5</v>
          </cell>
        </row>
        <row r="564">
          <cell r="B564">
            <v>41088</v>
          </cell>
          <cell r="C564" t="str">
            <v>藁本</v>
          </cell>
          <cell r="D564" t="str">
            <v>片</v>
          </cell>
          <cell r="E564" t="str">
            <v>其他生产厂家</v>
          </cell>
          <cell r="F564">
            <v>51.5</v>
          </cell>
        </row>
        <row r="565">
          <cell r="B565">
            <v>122595</v>
          </cell>
          <cell r="C565" t="str">
            <v>夏枯全草</v>
          </cell>
          <cell r="D565" t="str">
            <v>净制</v>
          </cell>
          <cell r="E565" t="str">
            <v>其他生产厂家</v>
          </cell>
          <cell r="F565">
            <v>8.2</v>
          </cell>
        </row>
        <row r="566">
          <cell r="B566">
            <v>36287</v>
          </cell>
          <cell r="C566" t="str">
            <v>壁虎(守宫)</v>
          </cell>
          <cell r="D566" t="str">
            <v>统装</v>
          </cell>
          <cell r="E566" t="str">
            <v>其他生产厂家</v>
          </cell>
          <cell r="F566">
            <v>30</v>
          </cell>
        </row>
        <row r="567">
          <cell r="B567">
            <v>29406</v>
          </cell>
          <cell r="C567" t="str">
            <v>净山楂</v>
          </cell>
          <cell r="D567" t="str">
            <v>去核</v>
          </cell>
          <cell r="E567" t="str">
            <v>其他生产厂家</v>
          </cell>
          <cell r="F567">
            <v>19.3</v>
          </cell>
        </row>
        <row r="568">
          <cell r="B568">
            <v>165011</v>
          </cell>
          <cell r="C568" t="str">
            <v>炒蒺藜</v>
          </cell>
          <cell r="D568" t="str">
            <v>清炒</v>
          </cell>
          <cell r="E568" t="str">
            <v>其他生产厂家</v>
          </cell>
          <cell r="F568">
            <v>224.5</v>
          </cell>
        </row>
        <row r="569">
          <cell r="B569">
            <v>48644</v>
          </cell>
          <cell r="C569" t="str">
            <v>白头翁</v>
          </cell>
          <cell r="D569" t="str">
            <v>片</v>
          </cell>
          <cell r="E569" t="str">
            <v>其他生产厂家</v>
          </cell>
          <cell r="F569">
            <v>515.5</v>
          </cell>
        </row>
        <row r="570">
          <cell r="B570">
            <v>49200</v>
          </cell>
          <cell r="C570" t="str">
            <v>蜜麻黄</v>
          </cell>
          <cell r="D570" t="str">
            <v>段</v>
          </cell>
          <cell r="E570" t="str">
            <v>其他生产厂家</v>
          </cell>
          <cell r="F570">
            <v>78.7</v>
          </cell>
        </row>
        <row r="571">
          <cell r="B571">
            <v>25971</v>
          </cell>
          <cell r="C571" t="str">
            <v>荆芥</v>
          </cell>
          <cell r="D571" t="str">
            <v>段</v>
          </cell>
          <cell r="E571" t="str">
            <v>其他生产厂家</v>
          </cell>
          <cell r="F571">
            <v>68</v>
          </cell>
        </row>
        <row r="572">
          <cell r="B572">
            <v>154176</v>
          </cell>
          <cell r="C572" t="str">
            <v>党参片</v>
          </cell>
          <cell r="D572" t="str">
            <v>片</v>
          </cell>
          <cell r="E572" t="str">
            <v>其他生产厂家</v>
          </cell>
          <cell r="F572">
            <v>597</v>
          </cell>
        </row>
        <row r="573">
          <cell r="B573">
            <v>9403</v>
          </cell>
          <cell r="C573" t="str">
            <v>人参</v>
          </cell>
          <cell r="D573" t="str">
            <v>35支、生晒参</v>
          </cell>
          <cell r="E573" t="str">
            <v>其他生产厂家</v>
          </cell>
          <cell r="F573">
            <v>450</v>
          </cell>
        </row>
        <row r="574">
          <cell r="B574">
            <v>25292</v>
          </cell>
          <cell r="C574" t="str">
            <v>西青果</v>
          </cell>
          <cell r="D574" t="str">
            <v>净制</v>
          </cell>
          <cell r="E574" t="str">
            <v>其他生产厂家</v>
          </cell>
          <cell r="F574">
            <v>159.4</v>
          </cell>
        </row>
        <row r="575">
          <cell r="B575">
            <v>130063</v>
          </cell>
          <cell r="C575" t="str">
            <v>白及</v>
          </cell>
          <cell r="D575" t="str">
            <v>片</v>
          </cell>
          <cell r="E575" t="str">
            <v>其他生产厂家</v>
          </cell>
          <cell r="F575">
            <v>165.4</v>
          </cell>
        </row>
        <row r="576">
          <cell r="B576">
            <v>39289</v>
          </cell>
          <cell r="C576" t="str">
            <v>厚朴花</v>
          </cell>
          <cell r="D576" t="str">
            <v>净制</v>
          </cell>
          <cell r="E576" t="str">
            <v>其他生产厂家</v>
          </cell>
          <cell r="F576">
            <v>20.2</v>
          </cell>
        </row>
        <row r="577">
          <cell r="B577">
            <v>48844</v>
          </cell>
          <cell r="C577" t="str">
            <v>竹茹</v>
          </cell>
          <cell r="D577" t="str">
            <v>段</v>
          </cell>
          <cell r="E577" t="str">
            <v>其他生产厂家</v>
          </cell>
          <cell r="F577">
            <v>17.4</v>
          </cell>
        </row>
        <row r="578">
          <cell r="B578">
            <v>26908</v>
          </cell>
          <cell r="C578" t="str">
            <v>朱砂粉</v>
          </cell>
          <cell r="D578" t="str">
            <v>粉</v>
          </cell>
          <cell r="E578" t="str">
            <v>其他生产厂家</v>
          </cell>
          <cell r="F578">
            <v>63.35</v>
          </cell>
        </row>
        <row r="579">
          <cell r="B579">
            <v>13728</v>
          </cell>
          <cell r="C579" t="str">
            <v>川贝母</v>
          </cell>
          <cell r="D579" t="str">
            <v>青贝</v>
          </cell>
          <cell r="E579" t="str">
            <v>其他生产厂家</v>
          </cell>
          <cell r="F579">
            <v>12.1</v>
          </cell>
        </row>
        <row r="580">
          <cell r="B580">
            <v>165586</v>
          </cell>
          <cell r="C580" t="str">
            <v>法半夏</v>
          </cell>
          <cell r="D580" t="str">
            <v>10g（炮制）</v>
          </cell>
          <cell r="E580" t="str">
            <v>其他生产厂家</v>
          </cell>
          <cell r="F580">
            <v>239.3</v>
          </cell>
        </row>
        <row r="581">
          <cell r="B581">
            <v>8716</v>
          </cell>
          <cell r="C581" t="str">
            <v>煅紫石英</v>
          </cell>
          <cell r="D581" t="str">
            <v>醋淬、粗粉</v>
          </cell>
          <cell r="E581" t="str">
            <v>其他生产厂家</v>
          </cell>
          <cell r="F581">
            <v>24.2</v>
          </cell>
        </row>
        <row r="582">
          <cell r="B582">
            <v>37261</v>
          </cell>
          <cell r="C582" t="str">
            <v>马勃</v>
          </cell>
          <cell r="D582" t="str">
            <v>块</v>
          </cell>
          <cell r="E582" t="str">
            <v>其他生产厂家</v>
          </cell>
          <cell r="F582">
            <v>34.8</v>
          </cell>
        </row>
        <row r="583">
          <cell r="B583">
            <v>54623</v>
          </cell>
          <cell r="C583" t="str">
            <v>炒茺蔚子</v>
          </cell>
          <cell r="D583" t="str">
            <v>清炒</v>
          </cell>
          <cell r="E583" t="str">
            <v>其他生产厂家</v>
          </cell>
          <cell r="F583">
            <v>16.1</v>
          </cell>
        </row>
        <row r="584">
          <cell r="B584">
            <v>26337</v>
          </cell>
          <cell r="C584" t="str">
            <v>炒鸡内金</v>
          </cell>
          <cell r="D584" t="str">
            <v>清炒</v>
          </cell>
          <cell r="E584" t="str">
            <v>其他生产厂家</v>
          </cell>
          <cell r="F584">
            <v>100</v>
          </cell>
        </row>
        <row r="585">
          <cell r="B585">
            <v>31463</v>
          </cell>
          <cell r="C585" t="str">
            <v>绞股蓝</v>
          </cell>
          <cell r="D585" t="str">
            <v>段</v>
          </cell>
          <cell r="E585" t="str">
            <v>其他生产厂家</v>
          </cell>
          <cell r="F585">
            <v>61.5</v>
          </cell>
        </row>
        <row r="586">
          <cell r="B586">
            <v>154179</v>
          </cell>
          <cell r="C586" t="str">
            <v>薤白</v>
          </cell>
          <cell r="D586" t="str">
            <v>净制</v>
          </cell>
          <cell r="E586" t="str">
            <v>其他生产厂家</v>
          </cell>
          <cell r="F586">
            <v>39</v>
          </cell>
        </row>
        <row r="587">
          <cell r="B587">
            <v>155143</v>
          </cell>
          <cell r="C587" t="str">
            <v>麸炒苍术</v>
          </cell>
          <cell r="D587" t="str">
            <v>片</v>
          </cell>
          <cell r="E587" t="str">
            <v>其他生产厂家</v>
          </cell>
          <cell r="F587">
            <v>110.2</v>
          </cell>
        </row>
        <row r="588">
          <cell r="B588">
            <v>40923</v>
          </cell>
          <cell r="C588" t="str">
            <v>蒲黄</v>
          </cell>
          <cell r="D588" t="str">
            <v>净制</v>
          </cell>
          <cell r="E588" t="str">
            <v>其他生产厂家</v>
          </cell>
          <cell r="F588">
            <v>108</v>
          </cell>
        </row>
        <row r="589">
          <cell r="B589">
            <v>48838</v>
          </cell>
          <cell r="C589" t="str">
            <v>炮山甲</v>
          </cell>
          <cell r="D589" t="str">
            <v>砂烫</v>
          </cell>
          <cell r="E589" t="str">
            <v>其他生产厂家</v>
          </cell>
          <cell r="F589">
            <v>11.85</v>
          </cell>
        </row>
        <row r="590">
          <cell r="B590">
            <v>48897</v>
          </cell>
          <cell r="C590" t="str">
            <v>黑豆</v>
          </cell>
          <cell r="D590" t="str">
            <v>净制</v>
          </cell>
          <cell r="E590" t="str">
            <v>其他生产厂家</v>
          </cell>
          <cell r="F590">
            <v>47</v>
          </cell>
        </row>
        <row r="591">
          <cell r="B591">
            <v>29820</v>
          </cell>
          <cell r="C591" t="str">
            <v>鸦胆子</v>
          </cell>
          <cell r="D591" t="str">
            <v>净制</v>
          </cell>
          <cell r="E591" t="str">
            <v>其他生产厂家</v>
          </cell>
          <cell r="F591">
            <v>26.1</v>
          </cell>
        </row>
        <row r="592">
          <cell r="B592">
            <v>40922</v>
          </cell>
          <cell r="C592" t="str">
            <v>广藿香</v>
          </cell>
          <cell r="D592" t="str">
            <v>段</v>
          </cell>
          <cell r="E592" t="str">
            <v>其他生产厂家</v>
          </cell>
          <cell r="F592">
            <v>204.2</v>
          </cell>
        </row>
        <row r="593">
          <cell r="B593">
            <v>22204</v>
          </cell>
          <cell r="C593" t="str">
            <v>盐沙苑子</v>
          </cell>
          <cell r="D593" t="str">
            <v>盐炙</v>
          </cell>
          <cell r="E593" t="str">
            <v>其他生产厂家</v>
          </cell>
          <cell r="F593">
            <v>101.2</v>
          </cell>
        </row>
        <row r="594">
          <cell r="B594">
            <v>22204</v>
          </cell>
          <cell r="C594" t="str">
            <v>盐沙苑子</v>
          </cell>
          <cell r="D594" t="str">
            <v>盐炙</v>
          </cell>
          <cell r="E594" t="str">
            <v>其他生产厂家</v>
          </cell>
          <cell r="F594">
            <v>3.5</v>
          </cell>
        </row>
        <row r="595">
          <cell r="B595">
            <v>161297</v>
          </cell>
          <cell r="C595" t="str">
            <v>白前</v>
          </cell>
          <cell r="D595" t="str">
            <v>段</v>
          </cell>
          <cell r="E595" t="str">
            <v>其他生产厂家</v>
          </cell>
          <cell r="F595">
            <v>2</v>
          </cell>
        </row>
        <row r="596">
          <cell r="B596">
            <v>8220</v>
          </cell>
          <cell r="C596" t="str">
            <v>三七</v>
          </cell>
          <cell r="D596" t="str">
            <v>80头</v>
          </cell>
          <cell r="E596" t="str">
            <v>其他生产厂家</v>
          </cell>
          <cell r="F596">
            <v>0.800646</v>
          </cell>
        </row>
        <row r="597">
          <cell r="B597">
            <v>28007</v>
          </cell>
          <cell r="C597" t="str">
            <v>鸡骨草</v>
          </cell>
          <cell r="D597" t="str">
            <v>段</v>
          </cell>
          <cell r="E597" t="str">
            <v>其他生产厂家</v>
          </cell>
          <cell r="F597">
            <v>4</v>
          </cell>
        </row>
        <row r="598">
          <cell r="B598">
            <v>165899</v>
          </cell>
          <cell r="C598" t="str">
            <v>炙甘草</v>
          </cell>
          <cell r="D598" t="str">
            <v>蜜炙</v>
          </cell>
          <cell r="E598" t="str">
            <v>其他生产厂家</v>
          </cell>
          <cell r="F598">
            <v>400</v>
          </cell>
        </row>
        <row r="599">
          <cell r="B599">
            <v>73381</v>
          </cell>
          <cell r="C599" t="str">
            <v>川银花</v>
          </cell>
          <cell r="D599" t="str">
            <v>净制</v>
          </cell>
          <cell r="E599" t="str">
            <v>其他生产厂家</v>
          </cell>
          <cell r="F599">
            <v>91</v>
          </cell>
        </row>
        <row r="600">
          <cell r="B600">
            <v>36053</v>
          </cell>
          <cell r="C600" t="str">
            <v>炒蜂房</v>
          </cell>
          <cell r="D600" t="str">
            <v>清炒</v>
          </cell>
          <cell r="E600" t="str">
            <v>其他生产厂家</v>
          </cell>
          <cell r="F600">
            <v>1</v>
          </cell>
        </row>
        <row r="601">
          <cell r="B601">
            <v>93537</v>
          </cell>
          <cell r="C601" t="str">
            <v>党参</v>
          </cell>
          <cell r="D601" t="str">
            <v>一等选装</v>
          </cell>
          <cell r="E601" t="str">
            <v>其他生产厂家</v>
          </cell>
          <cell r="F601">
            <v>1.4185</v>
          </cell>
        </row>
        <row r="602">
          <cell r="B602">
            <v>22129</v>
          </cell>
          <cell r="C602" t="str">
            <v>水牛角</v>
          </cell>
          <cell r="D602" t="str">
            <v>粉</v>
          </cell>
          <cell r="E602" t="str">
            <v>其他生产厂家</v>
          </cell>
          <cell r="F602">
            <v>174.5</v>
          </cell>
        </row>
        <row r="603">
          <cell r="B603">
            <v>22538</v>
          </cell>
          <cell r="C603" t="str">
            <v>紫花地丁</v>
          </cell>
          <cell r="D603" t="str">
            <v>段</v>
          </cell>
          <cell r="E603" t="str">
            <v>其他生产厂家</v>
          </cell>
          <cell r="F603">
            <v>1</v>
          </cell>
        </row>
        <row r="604">
          <cell r="B604">
            <v>68604</v>
          </cell>
          <cell r="C604" t="str">
            <v>防风</v>
          </cell>
          <cell r="D604" t="str">
            <v>片(引种)</v>
          </cell>
          <cell r="E604" t="str">
            <v>其他生产厂家</v>
          </cell>
          <cell r="F604">
            <v>302.4</v>
          </cell>
        </row>
        <row r="605">
          <cell r="B605">
            <v>153686</v>
          </cell>
          <cell r="C605" t="str">
            <v>炒酸枣仁</v>
          </cell>
          <cell r="D605" t="str">
            <v>炒</v>
          </cell>
          <cell r="E605" t="str">
            <v>其他生产厂家</v>
          </cell>
          <cell r="F605">
            <v>93.11</v>
          </cell>
        </row>
        <row r="606">
          <cell r="B606">
            <v>158316</v>
          </cell>
          <cell r="C606" t="str">
            <v>制黄精</v>
          </cell>
          <cell r="D606" t="str">
            <v>片</v>
          </cell>
          <cell r="E606" t="str">
            <v>其他生产厂家</v>
          </cell>
          <cell r="F606">
            <v>287.9</v>
          </cell>
        </row>
        <row r="607">
          <cell r="B607">
            <v>23440</v>
          </cell>
          <cell r="C607" t="str">
            <v>鹿茸</v>
          </cell>
          <cell r="D607" t="str">
            <v>粉片、一等</v>
          </cell>
          <cell r="E607" t="str">
            <v>其他生产厂家</v>
          </cell>
          <cell r="F607">
            <v>16.22</v>
          </cell>
        </row>
        <row r="608">
          <cell r="B608">
            <v>147113</v>
          </cell>
          <cell r="C608" t="str">
            <v>天美健牌蜂胶软胶囊 </v>
          </cell>
          <cell r="D608" t="str">
            <v>0.5g/粒*100粒 </v>
          </cell>
          <cell r="E608" t="str">
            <v>江苏天美健大自然生物工程有限公司 </v>
          </cell>
          <cell r="F608">
            <v>12</v>
          </cell>
        </row>
        <row r="609">
          <cell r="B609">
            <v>101716</v>
          </cell>
          <cell r="C609" t="str">
            <v>他达拉非片(希爱力)</v>
          </cell>
          <cell r="D609" t="str">
            <v>20mgx1粒</v>
          </cell>
          <cell r="E609" t="str">
            <v>Lilly del Caribe lnc.PUERTO RICO(波多黎各）</v>
          </cell>
          <cell r="F609">
            <v>2</v>
          </cell>
        </row>
        <row r="610">
          <cell r="B610">
            <v>126312</v>
          </cell>
          <cell r="C610" t="str">
            <v>百雀羚草本水嫩精纯明星眼霜</v>
          </cell>
          <cell r="D610" t="str">
            <v>15g</v>
          </cell>
          <cell r="E610" t="str">
            <v>上海百雀羚日用化学有限公司</v>
          </cell>
          <cell r="F610">
            <v>5</v>
          </cell>
        </row>
        <row r="611">
          <cell r="B611">
            <v>147174</v>
          </cell>
          <cell r="C611" t="str">
            <v>百雀羚水嫩精纯明星睡眠面膜</v>
          </cell>
          <cell r="D611" t="str">
            <v>200g</v>
          </cell>
          <cell r="E611" t="str">
            <v>上海百雀羚日用化学有限公司</v>
          </cell>
          <cell r="F611">
            <v>4</v>
          </cell>
        </row>
        <row r="612">
          <cell r="B612">
            <v>29060</v>
          </cell>
          <cell r="C612" t="str">
            <v>沙美特罗替卡松粉吸入剂(舒利迭)</v>
          </cell>
          <cell r="D612" t="str">
            <v>50ug:250ugx60喷(含准纳器)</v>
          </cell>
          <cell r="E612" t="str">
            <v>Glaxo Wellcome Production(法国) </v>
          </cell>
          <cell r="F612">
            <v>18</v>
          </cell>
        </row>
        <row r="613">
          <cell r="B613">
            <v>166882</v>
          </cell>
          <cell r="C613" t="str">
            <v>滴露泡沫抑菌洗手液</v>
          </cell>
          <cell r="D613" t="str">
            <v>250ml（樱桃芬芳）</v>
          </cell>
          <cell r="E613" t="str">
            <v>利洁时家化(中国)有限公司</v>
          </cell>
          <cell r="F613">
            <v>1</v>
          </cell>
        </row>
        <row r="614">
          <cell r="B614">
            <v>159091</v>
          </cell>
          <cell r="C614" t="str">
            <v>枸杞子</v>
          </cell>
          <cell r="D614" t="str">
            <v>210g</v>
          </cell>
          <cell r="E614" t="str">
            <v>四川德仁堂中药科技股份有限公司</v>
          </cell>
          <cell r="F614">
            <v>3</v>
          </cell>
        </row>
        <row r="615">
          <cell r="B615">
            <v>159091</v>
          </cell>
          <cell r="C615" t="str">
            <v>枸杞子</v>
          </cell>
          <cell r="D615" t="str">
            <v>210g</v>
          </cell>
          <cell r="E615" t="str">
            <v>四川德仁堂中药科技股份有限公司</v>
          </cell>
          <cell r="F615">
            <v>9</v>
          </cell>
        </row>
        <row r="616">
          <cell r="B616">
            <v>167693</v>
          </cell>
          <cell r="C616" t="str">
            <v>当归头</v>
          </cell>
          <cell r="D616" t="str">
            <v>100g（净制）</v>
          </cell>
          <cell r="E616" t="str">
            <v>四川德仁堂中药科技股份有限公司</v>
          </cell>
          <cell r="F616">
            <v>3</v>
          </cell>
        </row>
        <row r="617">
          <cell r="B617">
            <v>168736</v>
          </cell>
          <cell r="C617" t="str">
            <v>丹参</v>
          </cell>
          <cell r="D617" t="str">
            <v>192g（8gx24袋）</v>
          </cell>
          <cell r="E617" t="str">
            <v>四川德仁堂中药科技股份有限公司</v>
          </cell>
          <cell r="F617">
            <v>10</v>
          </cell>
        </row>
        <row r="618">
          <cell r="B618">
            <v>152524</v>
          </cell>
          <cell r="C618" t="str">
            <v>吲哚美辛巴布膏（必艾得）</v>
          </cell>
          <cell r="D618" t="str">
            <v>14cmx10cmx6片</v>
          </cell>
          <cell r="E618" t="str">
            <v>尼普洛外用药品株式会社</v>
          </cell>
          <cell r="F618">
            <v>3</v>
          </cell>
        </row>
        <row r="619">
          <cell r="B619">
            <v>152609</v>
          </cell>
          <cell r="C619" t="str">
            <v>苯甲酸阿格列汀片（尼欣那）</v>
          </cell>
          <cell r="D619" t="str">
            <v>25mgx10片</v>
          </cell>
          <cell r="E619" t="str">
            <v>Takeda Pharmaceutical(日本)</v>
          </cell>
          <cell r="F619">
            <v>5</v>
          </cell>
        </row>
        <row r="620">
          <cell r="B620">
            <v>152931</v>
          </cell>
          <cell r="C620" t="str">
            <v>迪美兰DHA藻油软糖</v>
          </cell>
          <cell r="D620" t="str">
            <v>33g(0.55gx60粒)</v>
          </cell>
          <cell r="E620" t="str">
            <v>安士生物科技(中山)有限公司</v>
          </cell>
          <cell r="F620">
            <v>1</v>
          </cell>
        </row>
        <row r="621">
          <cell r="B621">
            <v>105835</v>
          </cell>
          <cell r="C621" t="str">
            <v>盐酸度洛西汀肠溶胶囊（欣百达）</v>
          </cell>
          <cell r="D621" t="str">
            <v>60mgx14粒</v>
          </cell>
          <cell r="E621" t="str">
            <v>EIi LiIIyandCompany美国</v>
          </cell>
          <cell r="F621">
            <v>3</v>
          </cell>
        </row>
        <row r="622">
          <cell r="B622">
            <v>119038</v>
          </cell>
          <cell r="C622" t="str">
            <v>大便器</v>
          </cell>
          <cell r="D622" t="str">
            <v>1套</v>
          </cell>
          <cell r="E622" t="str">
            <v>成都稳健利康医疗用品有限公司</v>
          </cell>
          <cell r="F622">
            <v>2</v>
          </cell>
        </row>
        <row r="623">
          <cell r="B623">
            <v>154591</v>
          </cell>
          <cell r="C623" t="str">
            <v>创可贴</v>
          </cell>
          <cell r="D623" t="str">
            <v>55mmx40mmx15片（机智猴）</v>
          </cell>
          <cell r="E623" t="str">
            <v>浙江红雨医药用品有限公司</v>
          </cell>
          <cell r="F623">
            <v>2</v>
          </cell>
        </row>
        <row r="624">
          <cell r="B624">
            <v>154562</v>
          </cell>
          <cell r="C624" t="str">
            <v>水胶体创可贴</v>
          </cell>
          <cell r="D624" t="str">
            <v>76mmx25mmx4片</v>
          </cell>
          <cell r="E624" t="str">
            <v>浙江红雨医药用品有限公司</v>
          </cell>
          <cell r="F624">
            <v>10</v>
          </cell>
        </row>
        <row r="625">
          <cell r="B625">
            <v>154590</v>
          </cell>
          <cell r="C625" t="str">
            <v>创可贴</v>
          </cell>
          <cell r="D625" t="str">
            <v>25片（贴心倍护家庭组合装）</v>
          </cell>
          <cell r="E625" t="str">
            <v>浙江红雨医药用品有限公司</v>
          </cell>
          <cell r="F625">
            <v>7</v>
          </cell>
        </row>
        <row r="626">
          <cell r="B626">
            <v>154586</v>
          </cell>
          <cell r="C626" t="str">
            <v>创可贴</v>
          </cell>
          <cell r="D626" t="str">
            <v>69mmx40mmx6片（指尖专用组合）</v>
          </cell>
          <cell r="E626" t="str">
            <v>浙江红雨医药用品有限公司</v>
          </cell>
          <cell r="F626">
            <v>7</v>
          </cell>
        </row>
        <row r="627">
          <cell r="B627">
            <v>154582</v>
          </cell>
          <cell r="C627" t="str">
            <v>医用棉签</v>
          </cell>
          <cell r="D627" t="str">
            <v>YYMQ-II45支（婴儿亲肤纸棒）</v>
          </cell>
          <cell r="E627" t="str">
            <v>浙江红雨医药用品有限公司</v>
          </cell>
          <cell r="F627">
            <v>31</v>
          </cell>
        </row>
        <row r="628">
          <cell r="B628">
            <v>154592</v>
          </cell>
          <cell r="C628" t="str">
            <v>防水透气创可贴</v>
          </cell>
          <cell r="D628" t="str">
            <v>72mmx19mmx100片</v>
          </cell>
          <cell r="E628" t="str">
            <v>浙江红雨医药用品有限公司</v>
          </cell>
          <cell r="F628">
            <v>17.145</v>
          </cell>
        </row>
        <row r="629">
          <cell r="B629">
            <v>154589</v>
          </cell>
          <cell r="C629" t="str">
            <v>创可贴</v>
          </cell>
          <cell r="D629" t="str">
            <v>55mmx25mmx15片（儿童多彩）</v>
          </cell>
          <cell r="E629" t="str">
            <v>浙江红雨医药用品有限公司</v>
          </cell>
          <cell r="F629">
            <v>2</v>
          </cell>
        </row>
        <row r="630">
          <cell r="B630">
            <v>154584</v>
          </cell>
          <cell r="C630" t="str">
            <v>创可贴</v>
          </cell>
          <cell r="D630" t="str">
            <v>76mmx25mmx6片（超强透气防水）</v>
          </cell>
          <cell r="E630" t="str">
            <v>浙江红雨医药用品有限公司</v>
          </cell>
          <cell r="F630">
            <v>14</v>
          </cell>
        </row>
        <row r="631">
          <cell r="B631">
            <v>65242</v>
          </cell>
          <cell r="C631" t="str">
            <v>血糖仪</v>
          </cell>
          <cell r="D631" t="str">
            <v>1816</v>
          </cell>
          <cell r="E631" t="str">
            <v>Bayer Heaith Care LLC</v>
          </cell>
          <cell r="F631">
            <v>4</v>
          </cell>
        </row>
        <row r="632">
          <cell r="B632">
            <v>155174</v>
          </cell>
          <cell r="C632" t="str">
            <v>黑糖阿胶贡枣</v>
          </cell>
          <cell r="D632" t="str">
            <v>散装</v>
          </cell>
          <cell r="E632" t="str">
            <v>山东沾化天厨食品有限公司</v>
          </cell>
          <cell r="F632">
            <v>2895</v>
          </cell>
        </row>
        <row r="633">
          <cell r="B633">
            <v>9438</v>
          </cell>
          <cell r="C633" t="str">
            <v>京都念慈庵枇杷糖</v>
          </cell>
          <cell r="D633" t="str">
            <v>45g(2.5gx18粒)</v>
          </cell>
          <cell r="E633" t="str">
            <v>泰国亚洲珍宝工业有限公司</v>
          </cell>
          <cell r="F633">
            <v>15</v>
          </cell>
        </row>
        <row r="634">
          <cell r="B634">
            <v>161791</v>
          </cell>
          <cell r="C634" t="str">
            <v>国林牌枸杞蜂蜜</v>
          </cell>
          <cell r="D634" t="str">
            <v>500g（250gx2瓶）（党参）</v>
          </cell>
          <cell r="E634" t="str">
            <v>江西蜂之屋蜂业有限公司</v>
          </cell>
          <cell r="F634">
            <v>2</v>
          </cell>
        </row>
        <row r="635">
          <cell r="B635">
            <v>135165</v>
          </cell>
          <cell r="C635" t="str">
            <v>香山电子母婴秤</v>
          </cell>
          <cell r="D635" t="str">
            <v>EB9345H</v>
          </cell>
          <cell r="E635" t="str">
            <v>广东香山衡器集团股份有限公司</v>
          </cell>
          <cell r="F635">
            <v>1</v>
          </cell>
        </row>
        <row r="636">
          <cell r="B636">
            <v>97409</v>
          </cell>
          <cell r="C636" t="str">
            <v>亿方拨罐器(真空枪式)</v>
          </cell>
          <cell r="D636" t="str">
            <v>YFZ-8A(磁针型)</v>
          </cell>
          <cell r="E636" t="str">
            <v>延边亿方实业有限公司</v>
          </cell>
          <cell r="F636">
            <v>1</v>
          </cell>
        </row>
        <row r="637">
          <cell r="B637">
            <v>157631</v>
          </cell>
          <cell r="C637" t="str">
            <v>洋槐蜂蜜</v>
          </cell>
          <cell r="D637" t="str">
            <v>618g</v>
          </cell>
          <cell r="E637" t="str">
            <v>成都你好植物科技有限公司</v>
          </cell>
          <cell r="F637">
            <v>8</v>
          </cell>
        </row>
        <row r="638">
          <cell r="B638">
            <v>103779</v>
          </cell>
          <cell r="C638" t="str">
            <v>天然驱蚊贴(布阑氏)</v>
          </cell>
          <cell r="D638" t="str">
            <v>6片</v>
          </cell>
          <cell r="E638" t="str">
            <v>珠海市宝丽金化妆品有限公司</v>
          </cell>
          <cell r="F638">
            <v>15</v>
          </cell>
        </row>
        <row r="639">
          <cell r="B639">
            <v>167636</v>
          </cell>
          <cell r="C639" t="str">
            <v>惠氏启赋有机较大婴儿配方奶粉</v>
          </cell>
          <cell r="D639" t="str">
            <v>900g（2段、6-12龄较大婴儿）</v>
          </cell>
          <cell r="E639" t="str">
            <v>爱尔兰Wyeth nutritionals</v>
          </cell>
          <cell r="F639">
            <v>1</v>
          </cell>
        </row>
        <row r="640">
          <cell r="B640">
            <v>158953</v>
          </cell>
          <cell r="C640" t="str">
            <v>妇科专用棉巾</v>
          </cell>
          <cell r="D640" t="str">
            <v>290量多型（6片）</v>
          </cell>
          <cell r="E640" t="str">
            <v>湖南千金卫生用品股份有限公司</v>
          </cell>
          <cell r="F640">
            <v>9</v>
          </cell>
        </row>
        <row r="641">
          <cell r="B641">
            <v>159388</v>
          </cell>
          <cell r="C641" t="str">
            <v>天麻粉</v>
          </cell>
          <cell r="D641" t="str">
            <v>2gx30袋</v>
          </cell>
          <cell r="E641" t="str">
            <v>云南晟招制药有限公司</v>
          </cell>
          <cell r="F641">
            <v>1</v>
          </cell>
        </row>
        <row r="642">
          <cell r="B642">
            <v>159389</v>
          </cell>
          <cell r="C642" t="str">
            <v>石斛(鼓槌石斛）粉</v>
          </cell>
          <cell r="D642" t="str">
            <v>2gx30袋</v>
          </cell>
          <cell r="E642" t="str">
            <v>云南晟招制药有限公司</v>
          </cell>
          <cell r="F642">
            <v>3</v>
          </cell>
        </row>
        <row r="643">
          <cell r="B643">
            <v>162311</v>
          </cell>
          <cell r="C643" t="str">
            <v>三七粉</v>
          </cell>
          <cell r="D643" t="str">
            <v>3gx30袋（直接口服）</v>
          </cell>
          <cell r="E643" t="str">
            <v>云南养尊堂生物科技有限公司  </v>
          </cell>
          <cell r="F643">
            <v>19</v>
          </cell>
        </row>
        <row r="644">
          <cell r="B644">
            <v>162626</v>
          </cell>
          <cell r="C644" t="str">
            <v>豆笔祛痘凝胶</v>
          </cell>
          <cell r="D644" t="str">
            <v>15g</v>
          </cell>
          <cell r="E644" t="str">
            <v>成都中青美业科技有限责任公司</v>
          </cell>
          <cell r="F644">
            <v>4</v>
          </cell>
        </row>
        <row r="645">
          <cell r="B645">
            <v>163281</v>
          </cell>
          <cell r="C645" t="str">
            <v>达格列净片</v>
          </cell>
          <cell r="D645" t="str">
            <v>10mgx14片</v>
          </cell>
          <cell r="E645" t="str">
            <v>AstraZeneca Pharmaceuticals LP</v>
          </cell>
          <cell r="F645">
            <v>7</v>
          </cell>
        </row>
        <row r="646">
          <cell r="B646">
            <v>164919</v>
          </cell>
          <cell r="C646" t="str">
            <v>医用退热贴</v>
          </cell>
          <cell r="D646" t="str">
            <v>6片(儿童型50mmx110mm)(小林冰宝贴)</v>
          </cell>
          <cell r="E646" t="str">
            <v>合肥小林日用品有限公司</v>
          </cell>
          <cell r="F646">
            <v>1</v>
          </cell>
        </row>
        <row r="647">
          <cell r="B647">
            <v>167808</v>
          </cell>
          <cell r="C647" t="str">
            <v>珍丽莱喜来牵花语护手油</v>
          </cell>
          <cell r="D647" t="str">
            <v>120ml（桂花）</v>
          </cell>
          <cell r="E647" t="str">
            <v>广州金雪儿化妆品有限公司</v>
          </cell>
          <cell r="F647">
            <v>9</v>
          </cell>
        </row>
        <row r="648">
          <cell r="B648">
            <v>168188</v>
          </cell>
          <cell r="C648" t="str">
            <v>汉方元专业儿童PM2.5主动防霾口罩</v>
          </cell>
          <cell r="D648" t="str">
            <v>9001V/9002Vx5只（男适应年龄3-10岁））</v>
          </cell>
          <cell r="E648" t="str">
            <v>北京汉方元生物科技有限公司</v>
          </cell>
          <cell r="F648">
            <v>3</v>
          </cell>
        </row>
        <row r="649">
          <cell r="B649">
            <v>168291</v>
          </cell>
          <cell r="C649" t="str">
            <v>冬己儿童柔嫩呵护霜</v>
          </cell>
          <cell r="D649" t="str">
            <v>60g</v>
          </cell>
          <cell r="E649" t="str">
            <v>广州冬己婴童护理用品有限公司</v>
          </cell>
          <cell r="F649">
            <v>10</v>
          </cell>
        </row>
        <row r="650">
          <cell r="B650">
            <v>169362</v>
          </cell>
          <cell r="C650" t="str">
            <v>枸杞子</v>
          </cell>
          <cell r="D650" t="str">
            <v>150g特选</v>
          </cell>
          <cell r="E650" t="str">
            <v>济南绿色中药饮片有限公司</v>
          </cell>
          <cell r="F650">
            <v>10</v>
          </cell>
        </row>
        <row r="651">
          <cell r="B651">
            <v>169360</v>
          </cell>
          <cell r="C651" t="str">
            <v>菊花（杭菊花）</v>
          </cell>
          <cell r="D651" t="str">
            <v>30g特选</v>
          </cell>
          <cell r="E651" t="str">
            <v>济南绿色中药饮片有限公司</v>
          </cell>
          <cell r="F651">
            <v>3</v>
          </cell>
        </row>
        <row r="652">
          <cell r="B652">
            <v>169361</v>
          </cell>
          <cell r="C652" t="str">
            <v>菊花</v>
          </cell>
          <cell r="D652" t="str">
            <v>30g特选</v>
          </cell>
          <cell r="E652" t="str">
            <v>济南绿色中药饮片有限公司</v>
          </cell>
          <cell r="F652">
            <v>3</v>
          </cell>
        </row>
        <row r="653">
          <cell r="B653">
            <v>9908292</v>
          </cell>
          <cell r="C653" t="str">
            <v>惠氏彩虹厨具八件套Z</v>
          </cell>
          <cell r="D653" t="str">
            <v/>
          </cell>
          <cell r="E653" t="str">
            <v/>
          </cell>
          <cell r="F653">
            <v>70</v>
          </cell>
        </row>
        <row r="654">
          <cell r="B654">
            <v>143147</v>
          </cell>
          <cell r="C654" t="str">
            <v>薇姿温泉纯净清爽洁面啫喱</v>
          </cell>
          <cell r="D654" t="str">
            <v>200ml</v>
          </cell>
          <cell r="E654" t="str">
            <v/>
          </cell>
          <cell r="F654">
            <v>1</v>
          </cell>
        </row>
        <row r="655">
          <cell r="B655">
            <v>9906909</v>
          </cell>
          <cell r="C655" t="str">
            <v>抽纸（200抽）</v>
          </cell>
          <cell r="D655" t="str">
            <v/>
          </cell>
          <cell r="E655" t="str">
            <v/>
          </cell>
          <cell r="F655">
            <v>641</v>
          </cell>
        </row>
        <row r="656">
          <cell r="B656">
            <v>36780</v>
          </cell>
          <cell r="C656" t="str">
            <v>桔梗</v>
          </cell>
          <cell r="D656" t="str">
            <v>1.4g（饮片10g）配方颗粒</v>
          </cell>
          <cell r="E656" t="str">
            <v/>
          </cell>
          <cell r="F656">
            <v>245</v>
          </cell>
        </row>
        <row r="657">
          <cell r="B657">
            <v>36612</v>
          </cell>
          <cell r="C657" t="str">
            <v>桑寄生</v>
          </cell>
          <cell r="D657" t="str">
            <v>0.7g(饮片15g)配方颗粒</v>
          </cell>
          <cell r="E657" t="str">
            <v/>
          </cell>
          <cell r="F657">
            <v>1</v>
          </cell>
        </row>
        <row r="658">
          <cell r="B658">
            <v>93660</v>
          </cell>
          <cell r="C658" t="str">
            <v>玫瑰花</v>
          </cell>
          <cell r="D658" t="str">
            <v>二等</v>
          </cell>
          <cell r="E658" t="str">
            <v/>
          </cell>
          <cell r="F658">
            <v>0.05</v>
          </cell>
        </row>
        <row r="659">
          <cell r="B659">
            <v>9908832</v>
          </cell>
          <cell r="C659" t="str">
            <v>韩金靓Z（黑色）</v>
          </cell>
          <cell r="D659" t="str">
            <v/>
          </cell>
          <cell r="E659" t="str">
            <v/>
          </cell>
          <cell r="F659">
            <v>14</v>
          </cell>
        </row>
        <row r="660">
          <cell r="B660">
            <v>36642</v>
          </cell>
          <cell r="C660" t="str">
            <v>猪苓</v>
          </cell>
          <cell r="D660" t="str">
            <v>0.6g（饮片10g）配方颗粒</v>
          </cell>
          <cell r="E660" t="str">
            <v/>
          </cell>
          <cell r="F660">
            <v>4</v>
          </cell>
        </row>
        <row r="661">
          <cell r="B661">
            <v>36741</v>
          </cell>
          <cell r="C661" t="str">
            <v>地肤子</v>
          </cell>
          <cell r="D661" t="str">
            <v>0.5g（饮片10g）配方颗粒</v>
          </cell>
          <cell r="E661" t="str">
            <v/>
          </cell>
          <cell r="F661">
            <v>4</v>
          </cell>
        </row>
        <row r="662">
          <cell r="B662">
            <v>36504</v>
          </cell>
          <cell r="C662" t="str">
            <v>青皮</v>
          </cell>
          <cell r="D662" t="str">
            <v>0.5g（饮片10g）配方颗粒</v>
          </cell>
          <cell r="E662" t="str">
            <v/>
          </cell>
          <cell r="F662">
            <v>178</v>
          </cell>
        </row>
        <row r="663">
          <cell r="B663">
            <v>36610</v>
          </cell>
          <cell r="C663" t="str">
            <v>石决明</v>
          </cell>
          <cell r="D663" t="str">
            <v>0.7g（饮片20g）配方颗粒</v>
          </cell>
          <cell r="E663" t="str">
            <v/>
          </cell>
          <cell r="F663">
            <v>476</v>
          </cell>
        </row>
        <row r="664">
          <cell r="B664">
            <v>72636</v>
          </cell>
          <cell r="C664" t="str">
            <v>双环醇片(百赛诺)</v>
          </cell>
          <cell r="D664" t="str">
            <v>25mgx9片</v>
          </cell>
          <cell r="E664" t="str">
            <v/>
          </cell>
          <cell r="F664">
            <v>18</v>
          </cell>
        </row>
        <row r="665">
          <cell r="B665">
            <v>36798</v>
          </cell>
          <cell r="C665" t="str">
            <v>炒麦芽</v>
          </cell>
          <cell r="D665" t="str">
            <v>0.7g（饮片15g）配方颗粒</v>
          </cell>
          <cell r="E665" t="str">
            <v/>
          </cell>
          <cell r="F665">
            <v>177</v>
          </cell>
        </row>
        <row r="666">
          <cell r="B666">
            <v>36616</v>
          </cell>
          <cell r="C666" t="str">
            <v>天麻</v>
          </cell>
          <cell r="D666" t="str">
            <v>0.5g（饮片5g）配方颗粒</v>
          </cell>
          <cell r="E666" t="str">
            <v/>
          </cell>
          <cell r="F666">
            <v>414</v>
          </cell>
        </row>
        <row r="667">
          <cell r="B667">
            <v>36616</v>
          </cell>
          <cell r="C667" t="str">
            <v>天麻</v>
          </cell>
          <cell r="D667" t="str">
            <v>0.5g（饮片5g）配方颗粒</v>
          </cell>
          <cell r="E667" t="str">
            <v/>
          </cell>
          <cell r="F667">
            <v>6</v>
          </cell>
        </row>
        <row r="668">
          <cell r="B668">
            <v>36547</v>
          </cell>
          <cell r="C668" t="str">
            <v>淫羊藿</v>
          </cell>
          <cell r="D668" t="str">
            <v>0.5g（饮片10g）配方颗粒</v>
          </cell>
          <cell r="E668" t="str">
            <v/>
          </cell>
          <cell r="F668">
            <v>46.5</v>
          </cell>
        </row>
        <row r="669">
          <cell r="B669">
            <v>36654</v>
          </cell>
          <cell r="C669" t="str">
            <v>淡竹叶</v>
          </cell>
          <cell r="D669" t="str">
            <v>0.5g（饮片10g）配方颗粒</v>
          </cell>
          <cell r="E669" t="str">
            <v/>
          </cell>
          <cell r="F669">
            <v>7.5</v>
          </cell>
        </row>
        <row r="670">
          <cell r="B670">
            <v>36834</v>
          </cell>
          <cell r="C670" t="str">
            <v>重楼</v>
          </cell>
          <cell r="D670" t="str">
            <v>0.8g（饮片9g）配方颗粒</v>
          </cell>
          <cell r="E670" t="str">
            <v/>
          </cell>
          <cell r="F670">
            <v>43.9</v>
          </cell>
        </row>
        <row r="671">
          <cell r="B671">
            <v>9907249</v>
          </cell>
          <cell r="C671" t="str">
            <v>50元保健品抵用券</v>
          </cell>
          <cell r="D671" t="str">
            <v/>
          </cell>
          <cell r="E671" t="str">
            <v/>
          </cell>
          <cell r="F671">
            <v>82</v>
          </cell>
        </row>
        <row r="672">
          <cell r="B672">
            <v>36819</v>
          </cell>
          <cell r="C672" t="str">
            <v>珍珠母</v>
          </cell>
          <cell r="D672" t="str">
            <v>0.7g（饮片20g）配方颗粒</v>
          </cell>
          <cell r="E672" t="str">
            <v/>
          </cell>
          <cell r="F672">
            <v>86</v>
          </cell>
        </row>
        <row r="673">
          <cell r="B673">
            <v>36567</v>
          </cell>
          <cell r="C673" t="str">
            <v>侧柏叶</v>
          </cell>
          <cell r="D673" t="str">
            <v>1.0g（饮片12g）配方颗粒</v>
          </cell>
          <cell r="E673" t="str">
            <v/>
          </cell>
          <cell r="F673">
            <v>50</v>
          </cell>
        </row>
        <row r="674">
          <cell r="B674">
            <v>9901211</v>
          </cell>
          <cell r="C674" t="str">
            <v>精美小礼品</v>
          </cell>
          <cell r="D674" t="str">
            <v>个</v>
          </cell>
          <cell r="E674" t="str">
            <v/>
          </cell>
          <cell r="F674">
            <v>26</v>
          </cell>
        </row>
        <row r="675">
          <cell r="B675">
            <v>36803</v>
          </cell>
          <cell r="C675" t="str">
            <v>木瓜</v>
          </cell>
          <cell r="D675" t="str">
            <v>1.2g（饮片9g）配方颗粒</v>
          </cell>
          <cell r="E675" t="str">
            <v/>
          </cell>
          <cell r="F675">
            <v>4</v>
          </cell>
        </row>
        <row r="676">
          <cell r="B676">
            <v>93710</v>
          </cell>
          <cell r="C676" t="str">
            <v>柠檬</v>
          </cell>
          <cell r="D676" t="str">
            <v>统装</v>
          </cell>
          <cell r="E676" t="str">
            <v/>
          </cell>
          <cell r="F676">
            <v>1.3335</v>
          </cell>
        </row>
        <row r="677">
          <cell r="B677">
            <v>36614</v>
          </cell>
          <cell r="C677" t="str">
            <v>盐菟丝子</v>
          </cell>
          <cell r="D677" t="str">
            <v>0.6g（饮片10g）配方颗粒</v>
          </cell>
          <cell r="E677" t="str">
            <v/>
          </cell>
          <cell r="F677">
            <v>2</v>
          </cell>
        </row>
        <row r="678">
          <cell r="B678">
            <v>53687</v>
          </cell>
          <cell r="C678" t="str">
            <v>自动型数字显示电子血压计</v>
          </cell>
          <cell r="D678" t="str">
            <v>BP3AG1-A</v>
          </cell>
          <cell r="E678" t="str">
            <v/>
          </cell>
          <cell r="F678">
            <v>8</v>
          </cell>
        </row>
        <row r="679">
          <cell r="B679">
            <v>126331</v>
          </cell>
          <cell r="C679" t="str">
            <v>欧姆龙血糖试纸</v>
          </cell>
          <cell r="D679" t="str">
            <v>AS1</v>
          </cell>
          <cell r="E679" t="str">
            <v/>
          </cell>
          <cell r="F679">
            <v>9</v>
          </cell>
        </row>
        <row r="680">
          <cell r="B680">
            <v>36510</v>
          </cell>
          <cell r="C680" t="str">
            <v>千里光</v>
          </cell>
          <cell r="D680" t="str">
            <v>1.4g（饮片15g）配方颗粒</v>
          </cell>
          <cell r="E680" t="str">
            <v/>
          </cell>
          <cell r="F680">
            <v>96</v>
          </cell>
        </row>
        <row r="681">
          <cell r="B681">
            <v>36813</v>
          </cell>
          <cell r="C681" t="str">
            <v>马兰草(鱼鳅串)</v>
          </cell>
          <cell r="D681" t="str">
            <v>1.0g（饮片15g）配方颗粒</v>
          </cell>
          <cell r="E681" t="str">
            <v/>
          </cell>
          <cell r="F681">
            <v>156</v>
          </cell>
        </row>
        <row r="682">
          <cell r="B682">
            <v>36471</v>
          </cell>
          <cell r="C682" t="str">
            <v>白鲜皮</v>
          </cell>
          <cell r="D682" t="str">
            <v>0.9g（饮片10g）配方颗粒</v>
          </cell>
          <cell r="E682" t="str">
            <v/>
          </cell>
          <cell r="F682">
            <v>0.7</v>
          </cell>
        </row>
        <row r="683">
          <cell r="B683">
            <v>97095</v>
          </cell>
          <cell r="C683" t="str">
            <v>绿野随身灸</v>
          </cell>
          <cell r="D683" t="str">
            <v>圆形(中号)</v>
          </cell>
          <cell r="E683" t="str">
            <v/>
          </cell>
          <cell r="F683">
            <v>1</v>
          </cell>
        </row>
        <row r="684">
          <cell r="B684">
            <v>36745</v>
          </cell>
          <cell r="C684" t="str">
            <v>贯众</v>
          </cell>
          <cell r="D684" t="str">
            <v>0.3g（饮片6g）配方颗粒</v>
          </cell>
          <cell r="E684" t="str">
            <v/>
          </cell>
          <cell r="F684">
            <v>3</v>
          </cell>
        </row>
        <row r="685">
          <cell r="B685">
            <v>36820</v>
          </cell>
          <cell r="C685" t="str">
            <v>紫荆皮</v>
          </cell>
          <cell r="D685" t="str">
            <v>1.1g（饮片10g）配方颗粒</v>
          </cell>
          <cell r="E685" t="str">
            <v/>
          </cell>
          <cell r="F685">
            <v>75</v>
          </cell>
        </row>
        <row r="686">
          <cell r="B686">
            <v>36469</v>
          </cell>
          <cell r="C686" t="str">
            <v>半枝莲</v>
          </cell>
          <cell r="D686" t="str">
            <v>0.5g（饮片10g）配方颗粒</v>
          </cell>
          <cell r="E686" t="str">
            <v/>
          </cell>
          <cell r="F686">
            <v>144</v>
          </cell>
        </row>
        <row r="687">
          <cell r="B687">
            <v>20054</v>
          </cell>
          <cell r="C687" t="str">
            <v>西洋参</v>
          </cell>
          <cell r="D687" t="str">
            <v>特选 片</v>
          </cell>
          <cell r="E687" t="str">
            <v/>
          </cell>
          <cell r="F687">
            <v>16.053</v>
          </cell>
        </row>
        <row r="688">
          <cell r="B688">
            <v>36709</v>
          </cell>
          <cell r="C688" t="str">
            <v>金荞麦</v>
          </cell>
          <cell r="D688" t="str">
            <v>0.8g（饮片10g）配方颗粒</v>
          </cell>
          <cell r="E688" t="str">
            <v/>
          </cell>
          <cell r="F688">
            <v>177</v>
          </cell>
        </row>
        <row r="689">
          <cell r="B689">
            <v>117425</v>
          </cell>
          <cell r="C689" t="str">
            <v>猴头菇</v>
          </cell>
          <cell r="D689" t="str">
            <v>统货</v>
          </cell>
          <cell r="E689" t="str">
            <v/>
          </cell>
          <cell r="F689">
            <v>0.58</v>
          </cell>
        </row>
        <row r="690">
          <cell r="B690">
            <v>36714</v>
          </cell>
          <cell r="C690" t="str">
            <v>连翘</v>
          </cell>
          <cell r="D690" t="str">
            <v>0.9g（饮片10g）配方颗粒</v>
          </cell>
          <cell r="E690" t="str">
            <v/>
          </cell>
          <cell r="F690">
            <v>157.4</v>
          </cell>
        </row>
        <row r="691">
          <cell r="B691">
            <v>36482</v>
          </cell>
          <cell r="C691" t="str">
            <v>白前</v>
          </cell>
          <cell r="D691" t="str">
            <v>0.5g（饮片10g）配方颗粒</v>
          </cell>
          <cell r="E691" t="str">
            <v/>
          </cell>
          <cell r="F691">
            <v>1.5</v>
          </cell>
        </row>
        <row r="692">
          <cell r="B692">
            <v>36516</v>
          </cell>
          <cell r="C692" t="str">
            <v>肉苁蓉</v>
          </cell>
          <cell r="D692" t="str">
            <v>0.9g（饮片10g）配方颗粒</v>
          </cell>
          <cell r="E692" t="str">
            <v/>
          </cell>
          <cell r="F692">
            <v>96</v>
          </cell>
        </row>
        <row r="693">
          <cell r="B693">
            <v>9906369</v>
          </cell>
          <cell r="C693" t="str">
            <v>百合赠品</v>
          </cell>
          <cell r="D693" t="str">
            <v/>
          </cell>
          <cell r="E693" t="str">
            <v/>
          </cell>
          <cell r="F693">
            <v>38</v>
          </cell>
        </row>
        <row r="694">
          <cell r="B694">
            <v>36463</v>
          </cell>
          <cell r="C694" t="str">
            <v>白茅根</v>
          </cell>
          <cell r="D694" t="str">
            <v>1.4g（饮片15g）配方颗粒</v>
          </cell>
          <cell r="E694" t="str">
            <v/>
          </cell>
          <cell r="F694">
            <v>2</v>
          </cell>
        </row>
        <row r="695">
          <cell r="B695">
            <v>36593</v>
          </cell>
          <cell r="C695" t="str">
            <v>烫水蛭</v>
          </cell>
          <cell r="D695" t="str">
            <v>0.3g（饮片2g）配方颗粒</v>
          </cell>
          <cell r="E695" t="str">
            <v/>
          </cell>
          <cell r="F695">
            <v>9</v>
          </cell>
        </row>
        <row r="696">
          <cell r="B696">
            <v>36596</v>
          </cell>
          <cell r="C696" t="str">
            <v>蛇床子</v>
          </cell>
          <cell r="D696" t="str">
            <v>0.5g（饮片10g）配方颗粒</v>
          </cell>
          <cell r="E696" t="str">
            <v/>
          </cell>
          <cell r="F696">
            <v>31</v>
          </cell>
        </row>
        <row r="697">
          <cell r="B697">
            <v>36493</v>
          </cell>
          <cell r="C697" t="str">
            <v>莲子</v>
          </cell>
          <cell r="D697" t="str">
            <v>0.7g（饮片10g）配方颗粒</v>
          </cell>
          <cell r="E697" t="str">
            <v/>
          </cell>
          <cell r="F697">
            <v>156</v>
          </cell>
        </row>
        <row r="698">
          <cell r="B698">
            <v>62425</v>
          </cell>
          <cell r="C698" t="str">
            <v>小型医用吸氧器</v>
          </cell>
          <cell r="D698" t="str">
            <v>14L</v>
          </cell>
          <cell r="E698" t="str">
            <v/>
          </cell>
          <cell r="F698">
            <v>64</v>
          </cell>
        </row>
        <row r="699">
          <cell r="B699">
            <v>9906111</v>
          </cell>
          <cell r="C699" t="str">
            <v>维生素C泡腾片赠品</v>
          </cell>
          <cell r="D699" t="str">
            <v/>
          </cell>
          <cell r="E699" t="str">
            <v/>
          </cell>
          <cell r="F699">
            <v>10</v>
          </cell>
        </row>
        <row r="700">
          <cell r="B700">
            <v>36740</v>
          </cell>
          <cell r="C700" t="str">
            <v>薤白</v>
          </cell>
          <cell r="D700" t="str">
            <v>0.5g（饮片6g）配方颗粒</v>
          </cell>
          <cell r="E700" t="str">
            <v/>
          </cell>
          <cell r="F700">
            <v>110</v>
          </cell>
        </row>
        <row r="701">
          <cell r="B701">
            <v>36461</v>
          </cell>
          <cell r="C701" t="str">
            <v>白芷</v>
          </cell>
          <cell r="D701" t="str">
            <v>0.5g（饮片6g）配方颗粒</v>
          </cell>
          <cell r="E701" t="str">
            <v/>
          </cell>
          <cell r="F701">
            <v>80</v>
          </cell>
        </row>
        <row r="702">
          <cell r="B702">
            <v>36500</v>
          </cell>
          <cell r="C702" t="str">
            <v>青黛</v>
          </cell>
          <cell r="D702" t="str">
            <v>1.5g（饮片3g）配方颗粒</v>
          </cell>
          <cell r="E702" t="str">
            <v/>
          </cell>
          <cell r="F702">
            <v>11</v>
          </cell>
        </row>
        <row r="703">
          <cell r="B703">
            <v>36536</v>
          </cell>
          <cell r="C703" t="str">
            <v>五味子</v>
          </cell>
          <cell r="D703" t="str">
            <v>0.9g（饮片6g）配方颗粒</v>
          </cell>
          <cell r="E703" t="str">
            <v/>
          </cell>
          <cell r="F703">
            <v>302</v>
          </cell>
        </row>
        <row r="704">
          <cell r="B704">
            <v>36606</v>
          </cell>
          <cell r="C704" t="str">
            <v>升麻</v>
          </cell>
          <cell r="D704" t="str">
            <v>0.5g（饮片6g）配方颗粒</v>
          </cell>
          <cell r="E704" t="str">
            <v/>
          </cell>
          <cell r="F704">
            <v>70</v>
          </cell>
        </row>
        <row r="705">
          <cell r="B705">
            <v>108737</v>
          </cell>
          <cell r="C705" t="str">
            <v>人参</v>
          </cell>
          <cell r="D705" t="str">
            <v>移山参二级</v>
          </cell>
          <cell r="E705" t="str">
            <v/>
          </cell>
          <cell r="F705">
            <v>24.32</v>
          </cell>
        </row>
        <row r="706">
          <cell r="B706">
            <v>107185</v>
          </cell>
          <cell r="C706" t="str">
            <v>高丽参(正官庄)</v>
          </cell>
          <cell r="D706" t="str">
            <v>良150g&lt;40支&gt;</v>
          </cell>
          <cell r="E706" t="str">
            <v/>
          </cell>
          <cell r="F706">
            <v>2</v>
          </cell>
        </row>
        <row r="707">
          <cell r="B707">
            <v>49141</v>
          </cell>
          <cell r="C707" t="str">
            <v>开城牌高丽参</v>
          </cell>
          <cell r="D707" t="str">
            <v>铁罐装40支天级75g</v>
          </cell>
          <cell r="E707" t="str">
            <v/>
          </cell>
          <cell r="F707">
            <v>1</v>
          </cell>
        </row>
        <row r="708">
          <cell r="B708">
            <v>36672</v>
          </cell>
          <cell r="C708" t="str">
            <v>茯神</v>
          </cell>
          <cell r="D708" t="str">
            <v>0.6g（饮片10g）配方颗粒</v>
          </cell>
          <cell r="E708" t="str">
            <v/>
          </cell>
          <cell r="F708">
            <v>245</v>
          </cell>
        </row>
        <row r="709">
          <cell r="B709">
            <v>36789</v>
          </cell>
          <cell r="C709" t="str">
            <v>蜜款冬花</v>
          </cell>
          <cell r="D709" t="str">
            <v>1.3g（饮片10g）配方颗粒</v>
          </cell>
          <cell r="E709" t="str">
            <v/>
          </cell>
          <cell r="F709">
            <v>102</v>
          </cell>
        </row>
        <row r="710">
          <cell r="B710">
            <v>9906289</v>
          </cell>
          <cell r="C710" t="str">
            <v>中山中智赠品（6袋）</v>
          </cell>
          <cell r="D710" t="str">
            <v/>
          </cell>
          <cell r="E710" t="str">
            <v/>
          </cell>
          <cell r="F710">
            <v>772</v>
          </cell>
        </row>
        <row r="711">
          <cell r="B711">
            <v>126928</v>
          </cell>
          <cell r="C711" t="str">
            <v>惠氏启赋婴儿配方奶粉</v>
          </cell>
          <cell r="D711" t="str">
            <v>900g 1段</v>
          </cell>
          <cell r="E711" t="str">
            <v/>
          </cell>
          <cell r="F711">
            <v>2</v>
          </cell>
        </row>
        <row r="712">
          <cell r="B712">
            <v>9905151</v>
          </cell>
          <cell r="C712" t="str">
            <v>抽纸</v>
          </cell>
          <cell r="D712" t="str">
            <v/>
          </cell>
          <cell r="E712" t="str">
            <v/>
          </cell>
          <cell r="F712">
            <v>73</v>
          </cell>
        </row>
        <row r="713">
          <cell r="B713">
            <v>9905909</v>
          </cell>
          <cell r="C713" t="str">
            <v>ZP-15元代金券</v>
          </cell>
          <cell r="D713" t="str">
            <v/>
          </cell>
          <cell r="E713" t="str">
            <v/>
          </cell>
          <cell r="F713">
            <v>545</v>
          </cell>
        </row>
        <row r="714">
          <cell r="B714">
            <v>36734</v>
          </cell>
          <cell r="C714" t="str">
            <v>旋覆花</v>
          </cell>
          <cell r="D714" t="str">
            <v>0.5g（饮片10g）配方颗粒</v>
          </cell>
          <cell r="E714" t="str">
            <v/>
          </cell>
          <cell r="F714">
            <v>316</v>
          </cell>
        </row>
        <row r="715">
          <cell r="B715">
            <v>46713</v>
          </cell>
          <cell r="C715" t="str">
            <v>合欢花</v>
          </cell>
          <cell r="D715" t="str">
            <v>0.5g（饮片10g）配方颗粒</v>
          </cell>
          <cell r="E715" t="str">
            <v/>
          </cell>
          <cell r="F715">
            <v>59</v>
          </cell>
        </row>
        <row r="716">
          <cell r="B716">
            <v>38832</v>
          </cell>
          <cell r="C716" t="str">
            <v>化橘红</v>
          </cell>
          <cell r="D716" t="str">
            <v>0.5g（饮片6g）配方颗粒</v>
          </cell>
          <cell r="E716" t="str">
            <v/>
          </cell>
          <cell r="F716">
            <v>56</v>
          </cell>
        </row>
        <row r="717">
          <cell r="B717">
            <v>92143</v>
          </cell>
          <cell r="C717" t="str">
            <v>氧气袋</v>
          </cell>
          <cell r="D717" t="str">
            <v>Y003-42</v>
          </cell>
          <cell r="E717" t="str">
            <v/>
          </cell>
          <cell r="F717">
            <v>4</v>
          </cell>
        </row>
        <row r="718">
          <cell r="B718">
            <v>145586</v>
          </cell>
          <cell r="C718" t="str">
            <v>蜜水朝阳旋复花</v>
          </cell>
          <cell r="D718" t="str">
            <v>蜜炙</v>
          </cell>
          <cell r="E718" t="str">
            <v/>
          </cell>
          <cell r="F718">
            <v>41.8</v>
          </cell>
        </row>
        <row r="719">
          <cell r="B719">
            <v>36713</v>
          </cell>
          <cell r="C719" t="str">
            <v>金沸草</v>
          </cell>
          <cell r="D719" t="str">
            <v>1.0g（饮片10g）配方颗粒</v>
          </cell>
          <cell r="E719" t="str">
            <v/>
          </cell>
          <cell r="F719">
            <v>9</v>
          </cell>
        </row>
        <row r="720">
          <cell r="B720">
            <v>36751</v>
          </cell>
          <cell r="C720" t="str">
            <v>海螵蛸</v>
          </cell>
          <cell r="D720" t="str">
            <v>0.9g（饮片10g）配方颗粒</v>
          </cell>
          <cell r="E720" t="str">
            <v/>
          </cell>
          <cell r="F720">
            <v>111</v>
          </cell>
        </row>
        <row r="721">
          <cell r="B721">
            <v>36817</v>
          </cell>
          <cell r="C721" t="str">
            <v>酒女贞子</v>
          </cell>
          <cell r="D721" t="str">
            <v>0.5g（饮片10g）配方颗粒</v>
          </cell>
          <cell r="E721" t="str">
            <v/>
          </cell>
          <cell r="F721">
            <v>54</v>
          </cell>
        </row>
        <row r="722">
          <cell r="B722">
            <v>36590</v>
          </cell>
          <cell r="C722" t="str">
            <v>熟地黄</v>
          </cell>
          <cell r="D722" t="str">
            <v>1.4g（饮片10g）配方颗粒</v>
          </cell>
          <cell r="E722" t="str">
            <v/>
          </cell>
          <cell r="F722">
            <v>164</v>
          </cell>
        </row>
        <row r="723">
          <cell r="B723">
            <v>9909529</v>
          </cell>
          <cell r="C723" t="str">
            <v>月月舒小整理箱Z</v>
          </cell>
          <cell r="D723" t="str">
            <v>小</v>
          </cell>
          <cell r="E723" t="str">
            <v/>
          </cell>
          <cell r="F723">
            <v>7</v>
          </cell>
        </row>
        <row r="724">
          <cell r="B724">
            <v>36682</v>
          </cell>
          <cell r="C724" t="str">
            <v>藁本片</v>
          </cell>
          <cell r="D724" t="str">
            <v>0.5g（饮片10g）配方颗粒</v>
          </cell>
          <cell r="E724" t="str">
            <v/>
          </cell>
          <cell r="F724">
            <v>4</v>
          </cell>
        </row>
        <row r="725">
          <cell r="B725">
            <v>36592</v>
          </cell>
          <cell r="C725" t="str">
            <v>丝瓜络</v>
          </cell>
          <cell r="D725" t="str">
            <v>0.5g（饮片10g）配方颗粒</v>
          </cell>
          <cell r="E725" t="str">
            <v/>
          </cell>
          <cell r="F725">
            <v>39</v>
          </cell>
        </row>
        <row r="726">
          <cell r="B726">
            <v>103942</v>
          </cell>
          <cell r="C726" t="str">
            <v>合生元婴儿配方奶粉(一阶段)</v>
          </cell>
          <cell r="D726" t="str">
            <v>900g(金装)</v>
          </cell>
          <cell r="E726" t="str">
            <v/>
          </cell>
          <cell r="F726">
            <v>3</v>
          </cell>
        </row>
        <row r="727">
          <cell r="B727">
            <v>65165</v>
          </cell>
          <cell r="C727" t="str">
            <v>西洋参</v>
          </cell>
          <cell r="D727" t="str">
            <v>300g 114号 锦盒</v>
          </cell>
          <cell r="E727" t="str">
            <v/>
          </cell>
          <cell r="F727">
            <v>3</v>
          </cell>
        </row>
        <row r="728">
          <cell r="B728">
            <v>36756</v>
          </cell>
          <cell r="C728" t="str">
            <v>海金沙</v>
          </cell>
          <cell r="D728" t="str">
            <v>0.5g（饮片10g）配方颗粒</v>
          </cell>
          <cell r="E728" t="str">
            <v/>
          </cell>
          <cell r="F728">
            <v>100</v>
          </cell>
        </row>
        <row r="729">
          <cell r="B729">
            <v>36756</v>
          </cell>
          <cell r="C729" t="str">
            <v>海金沙</v>
          </cell>
          <cell r="D729" t="str">
            <v>0.5g（饮片10g）配方颗粒</v>
          </cell>
          <cell r="E729" t="str">
            <v/>
          </cell>
          <cell r="F729">
            <v>6</v>
          </cell>
        </row>
        <row r="730">
          <cell r="B730">
            <v>36613</v>
          </cell>
          <cell r="C730" t="str">
            <v>桃仁</v>
          </cell>
          <cell r="D730" t="str">
            <v>0.5g（饮片10g）配方颗粒</v>
          </cell>
          <cell r="E730" t="str">
            <v/>
          </cell>
          <cell r="F730">
            <v>3</v>
          </cell>
        </row>
        <row r="731">
          <cell r="B731">
            <v>36737</v>
          </cell>
          <cell r="C731" t="str">
            <v>干益母草</v>
          </cell>
          <cell r="D731" t="str">
            <v>1.2g（饮片15g）配方颗粒</v>
          </cell>
          <cell r="E731" t="str">
            <v/>
          </cell>
          <cell r="F731">
            <v>269</v>
          </cell>
        </row>
        <row r="732">
          <cell r="B732">
            <v>9906869</v>
          </cell>
          <cell r="C732" t="str">
            <v>辅降赠品（水杯）</v>
          </cell>
          <cell r="D732" t="str">
            <v/>
          </cell>
          <cell r="E732" t="str">
            <v/>
          </cell>
          <cell r="F732">
            <v>5</v>
          </cell>
        </row>
        <row r="733">
          <cell r="B733">
            <v>36486</v>
          </cell>
          <cell r="C733" t="str">
            <v>盐车前子</v>
          </cell>
          <cell r="D733" t="str">
            <v>0.5g（饮片10g）配方颗粒</v>
          </cell>
          <cell r="E733" t="str">
            <v/>
          </cell>
          <cell r="F733">
            <v>413.61</v>
          </cell>
        </row>
        <row r="734">
          <cell r="B734">
            <v>24049</v>
          </cell>
          <cell r="C734" t="str">
            <v>天麻</v>
          </cell>
          <cell r="D734" t="str">
            <v>80g、冬</v>
          </cell>
          <cell r="E734" t="str">
            <v/>
          </cell>
          <cell r="F734">
            <v>571.7</v>
          </cell>
        </row>
        <row r="735">
          <cell r="B735">
            <v>36550</v>
          </cell>
          <cell r="C735" t="str">
            <v>川木通</v>
          </cell>
          <cell r="D735" t="str">
            <v>0.3g（饮片6g）配方颗粒</v>
          </cell>
          <cell r="E735" t="str">
            <v/>
          </cell>
          <cell r="F735">
            <v>103</v>
          </cell>
        </row>
        <row r="736">
          <cell r="B736">
            <v>49137</v>
          </cell>
          <cell r="C736" t="str">
            <v>开城牌高丽参</v>
          </cell>
          <cell r="D736" t="str">
            <v>铁罐装20支天级150g</v>
          </cell>
          <cell r="E736" t="str">
            <v/>
          </cell>
          <cell r="F736">
            <v>5</v>
          </cell>
        </row>
        <row r="737">
          <cell r="B737">
            <v>36652</v>
          </cell>
          <cell r="C737" t="str">
            <v>淡豆豉</v>
          </cell>
          <cell r="D737" t="str">
            <v>0.9g（饮片10g）配方颗粒</v>
          </cell>
          <cell r="E737" t="str">
            <v/>
          </cell>
          <cell r="F737">
            <v>86</v>
          </cell>
        </row>
        <row r="738">
          <cell r="B738">
            <v>93559</v>
          </cell>
          <cell r="C738" t="str">
            <v>桑椹</v>
          </cell>
          <cell r="D738" t="str">
            <v>精选</v>
          </cell>
          <cell r="E738" t="str">
            <v/>
          </cell>
          <cell r="F738">
            <v>4.88</v>
          </cell>
        </row>
        <row r="739">
          <cell r="B739">
            <v>36621</v>
          </cell>
          <cell r="C739" t="str">
            <v>土鳖虫</v>
          </cell>
          <cell r="D739" t="str">
            <v>0.9g（饮片10g）配方颗粒</v>
          </cell>
          <cell r="E739" t="str">
            <v/>
          </cell>
          <cell r="F739">
            <v>350</v>
          </cell>
        </row>
        <row r="740">
          <cell r="B740">
            <v>43087</v>
          </cell>
          <cell r="C740" t="str">
            <v>荜澄茄</v>
          </cell>
          <cell r="D740" t="str">
            <v>0.6g（饮片6g）配方颗粒</v>
          </cell>
          <cell r="E740" t="str">
            <v/>
          </cell>
          <cell r="F740">
            <v>127</v>
          </cell>
        </row>
        <row r="741">
          <cell r="B741">
            <v>62764</v>
          </cell>
          <cell r="C741" t="str">
            <v>冈本天然胶乳橡胶避孕套</v>
          </cell>
          <cell r="D741" t="str">
            <v>10只(0.03白金超薄)</v>
          </cell>
          <cell r="E741" t="str">
            <v/>
          </cell>
          <cell r="F741">
            <v>4</v>
          </cell>
        </row>
        <row r="742">
          <cell r="B742">
            <v>36643</v>
          </cell>
          <cell r="C742" t="str">
            <v>煅赭石</v>
          </cell>
          <cell r="D742" t="str">
            <v>0.8g（饮片15g）配方颗粒</v>
          </cell>
          <cell r="E742" t="str">
            <v/>
          </cell>
          <cell r="F742">
            <v>39</v>
          </cell>
        </row>
        <row r="743">
          <cell r="B743">
            <v>55228</v>
          </cell>
          <cell r="C743" t="str">
            <v>胃灵合剂</v>
          </cell>
          <cell r="D743" t="str">
            <v>100ml</v>
          </cell>
          <cell r="E743" t="str">
            <v>太极集团浙江东方制药有限公司</v>
          </cell>
          <cell r="F743">
            <v>1</v>
          </cell>
        </row>
        <row r="744">
          <cell r="B744">
            <v>65507</v>
          </cell>
          <cell r="C744" t="str">
            <v>银翘合剂</v>
          </cell>
          <cell r="D744" t="str">
            <v>100ml</v>
          </cell>
          <cell r="E744" t="str">
            <v>太极集团浙江东方制药有限公司</v>
          </cell>
          <cell r="F744">
            <v>2</v>
          </cell>
        </row>
        <row r="745">
          <cell r="B745">
            <v>75452</v>
          </cell>
          <cell r="C745" t="str">
            <v>安神补心片</v>
          </cell>
          <cell r="D745" t="str">
            <v>0.32gx12片x5板(薄膜衣)</v>
          </cell>
          <cell r="E745" t="str">
            <v>太极集团浙江东方制药有限公司</v>
          </cell>
          <cell r="F745">
            <v>3</v>
          </cell>
        </row>
        <row r="746">
          <cell r="B746">
            <v>838</v>
          </cell>
          <cell r="C746" t="str">
            <v>红霉素软膏</v>
          </cell>
          <cell r="D746" t="str">
            <v>1%x10g</v>
          </cell>
          <cell r="E746" t="str">
            <v>重庆科瑞制药有限责任公司</v>
          </cell>
          <cell r="F746">
            <v>13</v>
          </cell>
        </row>
        <row r="747">
          <cell r="B747">
            <v>28273</v>
          </cell>
          <cell r="C747" t="str">
            <v>咳喘丸</v>
          </cell>
          <cell r="D747" t="str">
            <v>3g(23粒)x12袋</v>
          </cell>
          <cell r="E747" t="str">
            <v>太极集团重庆中药二厂</v>
          </cell>
          <cell r="F747">
            <v>10</v>
          </cell>
        </row>
        <row r="748">
          <cell r="B748">
            <v>31904</v>
          </cell>
          <cell r="C748" t="str">
            <v>舒肝止痛丸</v>
          </cell>
          <cell r="D748" t="str">
            <v>4.5gx8袋</v>
          </cell>
          <cell r="E748" t="str">
            <v>太极集团重庆中药二厂</v>
          </cell>
          <cell r="F748">
            <v>7</v>
          </cell>
        </row>
        <row r="749">
          <cell r="B749">
            <v>135793</v>
          </cell>
          <cell r="C749" t="str">
            <v>川芎茶调丸(浓缩丸)</v>
          </cell>
          <cell r="D749" t="str">
            <v>每3丸重1.20g 18丸x2板</v>
          </cell>
          <cell r="E749" t="str">
            <v>太极集团重庆中药二厂</v>
          </cell>
          <cell r="F749">
            <v>1</v>
          </cell>
        </row>
        <row r="750">
          <cell r="B750">
            <v>1314</v>
          </cell>
          <cell r="C750" t="str">
            <v>补中益气丸</v>
          </cell>
          <cell r="D750" t="str">
            <v>200丸(浓缩丸)</v>
          </cell>
          <cell r="E750" t="str">
            <v>太极集团重庆中药二厂</v>
          </cell>
          <cell r="F750">
            <v>19</v>
          </cell>
        </row>
        <row r="751">
          <cell r="B751">
            <v>69450</v>
          </cell>
          <cell r="C751" t="str">
            <v>十全大补丸</v>
          </cell>
          <cell r="D751" t="str">
            <v>192丸(浓缩丸)</v>
          </cell>
          <cell r="E751" t="str">
            <v>太极集团重庆中药二厂</v>
          </cell>
          <cell r="F751">
            <v>6</v>
          </cell>
        </row>
        <row r="752">
          <cell r="B752">
            <v>157795</v>
          </cell>
          <cell r="C752" t="str">
            <v>芪鹿补血颗粒</v>
          </cell>
          <cell r="D752" t="str">
            <v>7gx10袋</v>
          </cell>
          <cell r="E752" t="str">
            <v>太极集团重庆中药二厂</v>
          </cell>
          <cell r="F752">
            <v>12</v>
          </cell>
        </row>
        <row r="753">
          <cell r="B753">
            <v>135794</v>
          </cell>
          <cell r="C753" t="str">
            <v>保和丸</v>
          </cell>
          <cell r="D753" t="str">
            <v>18丸*2板(浓缩丸)</v>
          </cell>
          <cell r="E753" t="str">
            <v>太极集团重庆中药二厂</v>
          </cell>
          <cell r="F753">
            <v>4</v>
          </cell>
        </row>
        <row r="754">
          <cell r="B754">
            <v>1796</v>
          </cell>
          <cell r="C754" t="str">
            <v>复方甘草口服溶液</v>
          </cell>
          <cell r="D754" t="str">
            <v>100ml</v>
          </cell>
          <cell r="E754" t="str">
            <v>西南药业股份有限公司</v>
          </cell>
          <cell r="F754">
            <v>7</v>
          </cell>
        </row>
        <row r="755">
          <cell r="B755">
            <v>74557</v>
          </cell>
          <cell r="C755" t="str">
            <v>布洛芬缓释片(芬尼康)</v>
          </cell>
          <cell r="D755" t="str">
            <v>0.3gx12片x2板</v>
          </cell>
          <cell r="E755" t="str">
            <v>西南药业股份有限公司</v>
          </cell>
          <cell r="F755">
            <v>17</v>
          </cell>
        </row>
        <row r="756">
          <cell r="B756">
            <v>355</v>
          </cell>
          <cell r="C756" t="str">
            <v>安乃近片</v>
          </cell>
          <cell r="D756" t="str">
            <v>0.5gx500片</v>
          </cell>
          <cell r="E756" t="str">
            <v>西南药业股份有限公司</v>
          </cell>
          <cell r="F756">
            <v>5</v>
          </cell>
        </row>
        <row r="757">
          <cell r="B757">
            <v>827</v>
          </cell>
          <cell r="C757" t="str">
            <v>复方酮康唑软膏(皮康王)</v>
          </cell>
          <cell r="D757" t="str">
            <v>7g</v>
          </cell>
          <cell r="E757" t="str">
            <v>昆明滇虹药业有限公司</v>
          </cell>
          <cell r="F757">
            <v>15</v>
          </cell>
        </row>
        <row r="758">
          <cell r="B758">
            <v>165452</v>
          </cell>
          <cell r="C758" t="str">
            <v>止咳平喘糖浆</v>
          </cell>
          <cell r="D758" t="str">
            <v>100mlx2瓶</v>
          </cell>
          <cell r="E758" t="str">
            <v>四川省通园制药有限公司</v>
          </cell>
          <cell r="F758">
            <v>9</v>
          </cell>
        </row>
        <row r="759">
          <cell r="B759">
            <v>9984</v>
          </cell>
          <cell r="C759" t="str">
            <v>医用棉签</v>
          </cell>
          <cell r="D759" t="str">
            <v>40支Ⅰ型</v>
          </cell>
          <cell r="E759" t="str">
            <v>成都市卫生材料厂</v>
          </cell>
          <cell r="F759">
            <v>59</v>
          </cell>
        </row>
        <row r="760">
          <cell r="B760">
            <v>2738</v>
          </cell>
          <cell r="C760" t="str">
            <v>医用脱脂纱布</v>
          </cell>
          <cell r="D760" t="str">
            <v>A 8m</v>
          </cell>
          <cell r="E760" t="str">
            <v>成都市卫生材料厂</v>
          </cell>
          <cell r="F760">
            <v>1</v>
          </cell>
        </row>
        <row r="761">
          <cell r="B761">
            <v>3086</v>
          </cell>
          <cell r="C761" t="str">
            <v>林可霉素利多卡因凝胶(绿药膏)</v>
          </cell>
          <cell r="D761" t="str">
            <v>10g（50mg:40mg）</v>
          </cell>
          <cell r="E761" t="str">
            <v>山东方明药业有限公司</v>
          </cell>
          <cell r="F761">
            <v>2</v>
          </cell>
        </row>
        <row r="762">
          <cell r="B762">
            <v>152678</v>
          </cell>
          <cell r="C762" t="str">
            <v>女金胶囊</v>
          </cell>
          <cell r="D762" t="str">
            <v>0.38gx12粒x8板</v>
          </cell>
          <cell r="E762" t="str">
            <v>江西汇仁药业有限公司</v>
          </cell>
          <cell r="F762">
            <v>2</v>
          </cell>
        </row>
        <row r="763">
          <cell r="B763">
            <v>62881</v>
          </cell>
          <cell r="C763" t="str">
            <v>野马追糖浆</v>
          </cell>
          <cell r="D763" t="str">
            <v>120ml</v>
          </cell>
          <cell r="E763" t="str">
            <v>江苏安格药业有限公司</v>
          </cell>
          <cell r="F763">
            <v>15</v>
          </cell>
        </row>
        <row r="764">
          <cell r="B764">
            <v>2463</v>
          </cell>
          <cell r="C764" t="str">
            <v>月见草油胶丸</v>
          </cell>
          <cell r="D764" t="str">
            <v>0.3gx40粒</v>
          </cell>
          <cell r="E764" t="str">
            <v>武汉中联集团四药药业有限公司</v>
          </cell>
          <cell r="F764">
            <v>5</v>
          </cell>
        </row>
        <row r="765">
          <cell r="B765">
            <v>39970</v>
          </cell>
          <cell r="C765" t="str">
            <v>安乃近片</v>
          </cell>
          <cell r="D765" t="str">
            <v>0.5gx12片x2板</v>
          </cell>
          <cell r="E765" t="str">
            <v>湖北华中药业有限公司</v>
          </cell>
          <cell r="F765">
            <v>4</v>
          </cell>
        </row>
        <row r="766">
          <cell r="B766">
            <v>2227</v>
          </cell>
          <cell r="C766" t="str">
            <v>维生素B6片</v>
          </cell>
          <cell r="D766" t="str">
            <v>10mgx100片</v>
          </cell>
          <cell r="E766" t="str">
            <v>湖北华中药业有限公司</v>
          </cell>
          <cell r="F766">
            <v>26</v>
          </cell>
        </row>
        <row r="767">
          <cell r="B767">
            <v>250</v>
          </cell>
          <cell r="C767" t="str">
            <v>维生素B2片(VB2片)</v>
          </cell>
          <cell r="D767" t="str">
            <v>5mgx100片</v>
          </cell>
          <cell r="E767" t="str">
            <v>湖北华中药业有限公司</v>
          </cell>
          <cell r="F767">
            <v>30</v>
          </cell>
        </row>
        <row r="768">
          <cell r="B768">
            <v>36219</v>
          </cell>
          <cell r="C768" t="str">
            <v>白癜风胶囊</v>
          </cell>
          <cell r="D768" t="str">
            <v>0.45gx48粒</v>
          </cell>
          <cell r="E768" t="str">
            <v>哈尔滨大洋制药股份有限公司</v>
          </cell>
          <cell r="F768">
            <v>5</v>
          </cell>
        </row>
        <row r="769">
          <cell r="B769">
            <v>758</v>
          </cell>
          <cell r="C769" t="str">
            <v>头孢羟氨苄颗粒</v>
          </cell>
          <cell r="D769" t="str">
            <v>0.125gx12袋</v>
          </cell>
          <cell r="E769" t="str">
            <v>石药集团欧意药业有限公司(原:石家庄欧意药业公司)</v>
          </cell>
          <cell r="F769">
            <v>4</v>
          </cell>
        </row>
        <row r="770">
          <cell r="B770">
            <v>114935</v>
          </cell>
          <cell r="C770" t="str">
            <v>头孢克肟胶囊</v>
          </cell>
          <cell r="D770" t="str">
            <v>0.1gx8粒</v>
          </cell>
          <cell r="E770" t="str">
            <v>石药集团欧意药业有限公司(原:石家庄欧意药业公司)</v>
          </cell>
          <cell r="F770">
            <v>11</v>
          </cell>
        </row>
        <row r="771">
          <cell r="B771">
            <v>98576</v>
          </cell>
          <cell r="C771" t="str">
            <v>头孢羟氨苄颗粒</v>
          </cell>
          <cell r="D771" t="str">
            <v>0.125gx20袋</v>
          </cell>
          <cell r="E771" t="str">
            <v>石药集团欧意药业有限公司(原:石家庄欧意药业公司)</v>
          </cell>
          <cell r="F771">
            <v>9</v>
          </cell>
        </row>
        <row r="772">
          <cell r="B772">
            <v>1633</v>
          </cell>
          <cell r="C772" t="str">
            <v>枫蓼肠胃康颗粒</v>
          </cell>
          <cell r="D772" t="str">
            <v>8gx6袋</v>
          </cell>
          <cell r="E772" t="str">
            <v>海口市制药厂有限公司</v>
          </cell>
          <cell r="F772">
            <v>3</v>
          </cell>
        </row>
        <row r="773">
          <cell r="B773">
            <v>2585</v>
          </cell>
          <cell r="C773" t="str">
            <v>益母草膏</v>
          </cell>
          <cell r="D773" t="str">
            <v>125g</v>
          </cell>
          <cell r="E773" t="str">
            <v>南宁市维威制药有限公司</v>
          </cell>
          <cell r="F773">
            <v>2</v>
          </cell>
        </row>
        <row r="774">
          <cell r="B774">
            <v>23969</v>
          </cell>
          <cell r="C774" t="str">
            <v>生命一号</v>
          </cell>
          <cell r="D774" t="str">
            <v>10mlx60支+240粒x1瓶</v>
          </cell>
          <cell r="E774" t="str">
            <v>广东十八宝医药保健品有限公司</v>
          </cell>
          <cell r="F774">
            <v>3</v>
          </cell>
        </row>
        <row r="775">
          <cell r="B775">
            <v>1241</v>
          </cell>
          <cell r="C775" t="str">
            <v>藿胆丸</v>
          </cell>
          <cell r="D775" t="str">
            <v>36g</v>
          </cell>
          <cell r="E775" t="str">
            <v>广州王老吉药业股份有限公司</v>
          </cell>
          <cell r="F775">
            <v>7</v>
          </cell>
        </row>
        <row r="776">
          <cell r="B776">
            <v>53777</v>
          </cell>
          <cell r="C776" t="str">
            <v>氨酚羟考酮片(泰勒宁)</v>
          </cell>
          <cell r="D776" t="str">
            <v>5mg+325mgx10片</v>
          </cell>
          <cell r="E776" t="str">
            <v>国药集团工业股份有限公司</v>
          </cell>
          <cell r="F776">
            <v>11</v>
          </cell>
        </row>
        <row r="777">
          <cell r="B777">
            <v>1569</v>
          </cell>
          <cell r="C777" t="str">
            <v>三七伤药片</v>
          </cell>
          <cell r="D777" t="str">
            <v>27片(糖衣)</v>
          </cell>
          <cell r="E777" t="str">
            <v>四川大千药业有限公司(四川乐山大千药业有限公司)</v>
          </cell>
          <cell r="F777">
            <v>10</v>
          </cell>
        </row>
        <row r="778">
          <cell r="B778">
            <v>72813</v>
          </cell>
          <cell r="C778" t="str">
            <v>清凉油</v>
          </cell>
          <cell r="D778" t="str">
            <v>3g</v>
          </cell>
          <cell r="E778" t="str">
            <v>南通薄荷厂有限公司</v>
          </cell>
          <cell r="F778">
            <v>45</v>
          </cell>
        </row>
        <row r="779">
          <cell r="B779">
            <v>51566</v>
          </cell>
          <cell r="C779" t="str">
            <v>消咳喘胶囊</v>
          </cell>
          <cell r="D779" t="str">
            <v>0.35g×36片</v>
          </cell>
          <cell r="E779" t="str">
            <v>成都永康制药有限公司</v>
          </cell>
          <cell r="F779">
            <v>6</v>
          </cell>
        </row>
        <row r="780">
          <cell r="B780">
            <v>1987</v>
          </cell>
          <cell r="C780" t="str">
            <v>精制狗皮膏</v>
          </cell>
          <cell r="D780" t="str">
            <v>7cmx10cmx4贴</v>
          </cell>
          <cell r="E780" t="str">
            <v>武汉健民集团随州药业有限公司</v>
          </cell>
          <cell r="F780">
            <v>3</v>
          </cell>
        </row>
        <row r="781">
          <cell r="B781">
            <v>149241</v>
          </cell>
          <cell r="C781" t="str">
            <v>丁香风油精</v>
          </cell>
          <cell r="D781" t="str">
            <v>6mL</v>
          </cell>
          <cell r="E781" t="str">
            <v>武汉健民集团随州药业有限公司</v>
          </cell>
          <cell r="F781">
            <v>2</v>
          </cell>
        </row>
        <row r="782">
          <cell r="B782">
            <v>25313</v>
          </cell>
          <cell r="C782" t="str">
            <v>头痛宁胶囊</v>
          </cell>
          <cell r="D782" t="str">
            <v>0.4gx18粒x2板</v>
          </cell>
          <cell r="E782" t="str">
            <v>陕西步长制药有限公司(原:咸阳步长制药有限公司)</v>
          </cell>
          <cell r="F782">
            <v>12</v>
          </cell>
        </row>
        <row r="783">
          <cell r="B783">
            <v>1239</v>
          </cell>
          <cell r="C783" t="str">
            <v>脑心通胶囊</v>
          </cell>
          <cell r="D783" t="str">
            <v>0.4gx18粒x2板(新包装)</v>
          </cell>
          <cell r="E783" t="str">
            <v>陕西步长制药有限公司(原:咸阳步长制药有限公司)</v>
          </cell>
          <cell r="F783">
            <v>58</v>
          </cell>
        </row>
        <row r="784">
          <cell r="B784">
            <v>45713</v>
          </cell>
          <cell r="C784" t="str">
            <v>龙生蛭胶囊</v>
          </cell>
          <cell r="D784" t="str">
            <v>0.4gx45粒</v>
          </cell>
          <cell r="E784" t="str">
            <v>陕西步长制药有限公司(原:咸阳步长制药有限公司)</v>
          </cell>
          <cell r="F784">
            <v>17</v>
          </cell>
        </row>
        <row r="785">
          <cell r="B785">
            <v>40836</v>
          </cell>
          <cell r="C785" t="str">
            <v>酮洛芬缓释胶囊</v>
          </cell>
          <cell r="D785" t="str">
            <v>75mgx10粒</v>
          </cell>
          <cell r="E785" t="str">
            <v>山东鲁抗医药股份有限公司</v>
          </cell>
          <cell r="F785">
            <v>1</v>
          </cell>
        </row>
        <row r="786">
          <cell r="B786">
            <v>94870</v>
          </cell>
          <cell r="C786" t="str">
            <v>地衣芽孢杆菌活菌胶囊(整肠生)</v>
          </cell>
          <cell r="D786" t="str">
            <v>0.25gx12粒</v>
          </cell>
          <cell r="E786" t="str">
            <v>东北制药集团公司沈阳第一制药厂</v>
          </cell>
          <cell r="F786">
            <v>8</v>
          </cell>
        </row>
        <row r="787">
          <cell r="B787">
            <v>7777</v>
          </cell>
          <cell r="C787" t="str">
            <v>吡拉西坦片</v>
          </cell>
          <cell r="D787" t="str">
            <v>0.4gx100片</v>
          </cell>
          <cell r="E787" t="str">
            <v>东北制药集团公司沈阳第一制药厂</v>
          </cell>
          <cell r="F787">
            <v>11</v>
          </cell>
        </row>
        <row r="788">
          <cell r="B788">
            <v>151437</v>
          </cell>
          <cell r="C788" t="str">
            <v>地衣芽孢杆菌活菌胶囊（京常乐）</v>
          </cell>
          <cell r="D788" t="str">
            <v>0.25gx18粒</v>
          </cell>
          <cell r="E788" t="str">
            <v>浙江京新药业股份有限公司</v>
          </cell>
          <cell r="F788">
            <v>1</v>
          </cell>
        </row>
        <row r="789">
          <cell r="B789">
            <v>909</v>
          </cell>
          <cell r="C789" t="str">
            <v>利巴韦林滴眼液</v>
          </cell>
          <cell r="D789" t="str">
            <v>8ml:8mg</v>
          </cell>
          <cell r="E789" t="str">
            <v>湖北潜江制药股份有限公司</v>
          </cell>
          <cell r="F789">
            <v>1</v>
          </cell>
        </row>
        <row r="790">
          <cell r="B790">
            <v>62604</v>
          </cell>
          <cell r="C790" t="str">
            <v>洁尔阴草本抑菌洗液</v>
          </cell>
          <cell r="D790" t="str">
            <v>280ml(2合1)</v>
          </cell>
          <cell r="E790" t="str">
            <v>四川恩威制药有限公司</v>
          </cell>
          <cell r="F790">
            <v>9</v>
          </cell>
        </row>
        <row r="791">
          <cell r="B791">
            <v>144678</v>
          </cell>
          <cell r="C791" t="str">
            <v>阿莫西林胶囊</v>
          </cell>
          <cell r="D791" t="str">
            <v>0.5gx36粒</v>
          </cell>
          <cell r="E791" t="str">
            <v>哈药集团制药总厂</v>
          </cell>
          <cell r="F791">
            <v>2</v>
          </cell>
        </row>
        <row r="792">
          <cell r="B792">
            <v>34284</v>
          </cell>
          <cell r="C792" t="str">
            <v>钙铁锌口服液</v>
          </cell>
          <cell r="D792" t="str">
            <v>10mlx10支</v>
          </cell>
          <cell r="E792" t="str">
            <v>哈药集团制药总厂</v>
          </cell>
          <cell r="F792">
            <v>2</v>
          </cell>
        </row>
        <row r="793">
          <cell r="B793">
            <v>72814</v>
          </cell>
          <cell r="C793" t="str">
            <v>壮骨麝香止痛膏</v>
          </cell>
          <cell r="D793" t="str">
            <v>7cmx10cmx10贴(袋装)</v>
          </cell>
          <cell r="E793" t="str">
            <v>河南羚锐制药股份有限公司</v>
          </cell>
          <cell r="F793">
            <v>58</v>
          </cell>
        </row>
        <row r="794">
          <cell r="B794">
            <v>25940</v>
          </cell>
          <cell r="C794" t="str">
            <v>关节止痛膏</v>
          </cell>
          <cell r="D794" t="str">
            <v>7cmx10cmx5片x2袋(精装)</v>
          </cell>
          <cell r="E794" t="str">
            <v>河南羚锐制药股份有限公司</v>
          </cell>
          <cell r="F794">
            <v>9</v>
          </cell>
        </row>
        <row r="795">
          <cell r="B795">
            <v>66070</v>
          </cell>
          <cell r="C795" t="str">
            <v>羚锐儿童肤宝</v>
          </cell>
          <cell r="D795" t="str">
            <v>15g</v>
          </cell>
          <cell r="E795" t="str">
            <v>河南羚锐制药股份有限公司</v>
          </cell>
          <cell r="F795">
            <v>5</v>
          </cell>
        </row>
        <row r="796">
          <cell r="B796">
            <v>4404</v>
          </cell>
          <cell r="C796" t="str">
            <v>关节止痛膏</v>
          </cell>
          <cell r="D796" t="str">
            <v>7cmx10cmx10贴x20袋</v>
          </cell>
          <cell r="E796" t="str">
            <v>河南羚锐制药股份有限公司</v>
          </cell>
          <cell r="F796">
            <v>2.755</v>
          </cell>
        </row>
        <row r="797">
          <cell r="B797">
            <v>82243</v>
          </cell>
          <cell r="C797" t="str">
            <v>肾石通丸</v>
          </cell>
          <cell r="D797" t="str">
            <v>2gx12粒</v>
          </cell>
          <cell r="E797" t="str">
            <v>四川旭华制药有限公司</v>
          </cell>
          <cell r="F797">
            <v>14</v>
          </cell>
        </row>
        <row r="798">
          <cell r="B798">
            <v>2340</v>
          </cell>
          <cell r="C798" t="str">
            <v>头孢氨苄甲氧苄啶胶囊(抗力舒)</v>
          </cell>
          <cell r="D798" t="str">
            <v>10粒x2板</v>
          </cell>
          <cell r="E798" t="str">
            <v>广州白云山制药股份有限公司广州白云山制药总厂</v>
          </cell>
          <cell r="F798">
            <v>1</v>
          </cell>
        </row>
        <row r="799">
          <cell r="B799">
            <v>1362</v>
          </cell>
          <cell r="C799" t="str">
            <v>咳特灵胶囊</v>
          </cell>
          <cell r="D799" t="str">
            <v>30粒</v>
          </cell>
          <cell r="E799" t="str">
            <v>广州白云山制药股份有限公司广州白云山制药总厂</v>
          </cell>
          <cell r="F799">
            <v>17</v>
          </cell>
        </row>
        <row r="800">
          <cell r="B800">
            <v>14499</v>
          </cell>
          <cell r="C800" t="str">
            <v>盐酸环丙沙星片</v>
          </cell>
          <cell r="D800" t="str">
            <v>0.25gx6片x2板</v>
          </cell>
          <cell r="E800" t="str">
            <v>广州白云山制药股份有限公司广州白云山制药总厂</v>
          </cell>
          <cell r="F800">
            <v>7</v>
          </cell>
        </row>
        <row r="801">
          <cell r="B801">
            <v>85996</v>
          </cell>
          <cell r="C801" t="str">
            <v>复方谷氨酰胺肠溶胶囊(谷参)</v>
          </cell>
          <cell r="D801" t="str">
            <v>12粒x2板</v>
          </cell>
          <cell r="E801" t="str">
            <v>地奥集团成都药业股份有限公司</v>
          </cell>
          <cell r="F801">
            <v>12</v>
          </cell>
        </row>
        <row r="802">
          <cell r="B802">
            <v>1299</v>
          </cell>
          <cell r="C802" t="str">
            <v>补中益气丸</v>
          </cell>
          <cell r="D802" t="str">
            <v>200丸(浓缩丸)</v>
          </cell>
          <cell r="E802" t="str">
            <v>河南省宛西制药股份有限公司</v>
          </cell>
          <cell r="F802">
            <v>8</v>
          </cell>
        </row>
        <row r="803">
          <cell r="B803">
            <v>1387</v>
          </cell>
          <cell r="C803" t="str">
            <v>麦味地黄丸</v>
          </cell>
          <cell r="D803" t="str">
            <v>200丸(浓缩丸)</v>
          </cell>
          <cell r="E803" t="str">
            <v>河南省宛西制药股份有限公司</v>
          </cell>
          <cell r="F803">
            <v>5</v>
          </cell>
        </row>
        <row r="804">
          <cell r="B804">
            <v>1375</v>
          </cell>
          <cell r="C804" t="str">
            <v>归脾丸</v>
          </cell>
          <cell r="D804" t="str">
            <v>200丸(浓缩丸)</v>
          </cell>
          <cell r="E804" t="str">
            <v>河南省宛西制药股份有限公司</v>
          </cell>
          <cell r="F804">
            <v>21</v>
          </cell>
        </row>
        <row r="805">
          <cell r="B805">
            <v>1952</v>
          </cell>
          <cell r="C805" t="str">
            <v>肺力咳合剂</v>
          </cell>
          <cell r="D805" t="str">
            <v>100ml</v>
          </cell>
          <cell r="E805" t="str">
            <v>贵州健兴药业有限公司</v>
          </cell>
          <cell r="F805">
            <v>3</v>
          </cell>
        </row>
        <row r="806">
          <cell r="B806">
            <v>933</v>
          </cell>
          <cell r="C806" t="str">
            <v>盐酸金霉素眼膏</v>
          </cell>
          <cell r="D806" t="str">
            <v>2g</v>
          </cell>
          <cell r="E806" t="str">
            <v>南京白敬宇制药有限责任公司</v>
          </cell>
          <cell r="F806">
            <v>9</v>
          </cell>
        </row>
        <row r="807">
          <cell r="B807">
            <v>122325</v>
          </cell>
          <cell r="C807" t="str">
            <v>复方黄松洗液</v>
          </cell>
          <cell r="D807" t="str">
            <v>280ml（带冲洗器）</v>
          </cell>
          <cell r="E807" t="str">
            <v>广西源安堂药业有限公司</v>
          </cell>
          <cell r="F807">
            <v>1</v>
          </cell>
        </row>
        <row r="808">
          <cell r="B808">
            <v>515</v>
          </cell>
          <cell r="C808" t="str">
            <v>氯芬黄敏片(感冒通片)</v>
          </cell>
          <cell r="D808" t="str">
            <v>24片(板装)</v>
          </cell>
          <cell r="E808" t="str">
            <v>河南省百泉制药有限公司</v>
          </cell>
          <cell r="F808">
            <v>1</v>
          </cell>
        </row>
        <row r="809">
          <cell r="B809">
            <v>3211</v>
          </cell>
          <cell r="C809" t="str">
            <v>壮腰健肾丸</v>
          </cell>
          <cell r="D809" t="str">
            <v>35g</v>
          </cell>
          <cell r="E809" t="str">
            <v>广州陈李济药厂</v>
          </cell>
          <cell r="F809">
            <v>27</v>
          </cell>
        </row>
        <row r="810">
          <cell r="B810">
            <v>160398</v>
          </cell>
          <cell r="C810" t="str">
            <v>芡实粉</v>
          </cell>
          <cell r="D810" t="str">
            <v>130g（优质细粉）</v>
          </cell>
          <cell r="E810" t="str">
            <v>太极集团四川绵阳制药有限公司</v>
          </cell>
          <cell r="F810">
            <v>2</v>
          </cell>
        </row>
        <row r="811">
          <cell r="B811">
            <v>126109</v>
          </cell>
          <cell r="C811" t="str">
            <v>清眩片</v>
          </cell>
          <cell r="D811" t="str">
            <v>15片x3板</v>
          </cell>
          <cell r="E811" t="str">
            <v>太极集团四川绵阳制药有限公司</v>
          </cell>
          <cell r="F811">
            <v>1</v>
          </cell>
        </row>
        <row r="812">
          <cell r="B812">
            <v>135545</v>
          </cell>
          <cell r="C812" t="str">
            <v>舒筋活血片</v>
          </cell>
          <cell r="D812" t="str">
            <v>0.37g*15片*4板（薄膜衣片）</v>
          </cell>
          <cell r="E812" t="str">
            <v>太极集团四川绵阳制药有限公司</v>
          </cell>
          <cell r="F812">
            <v>8</v>
          </cell>
        </row>
        <row r="813">
          <cell r="B813">
            <v>67440</v>
          </cell>
          <cell r="C813" t="str">
            <v>丹参</v>
          </cell>
          <cell r="D813" t="str">
            <v>100g 精选、片</v>
          </cell>
          <cell r="E813" t="str">
            <v>太极集团四川绵阳制药有限公司</v>
          </cell>
          <cell r="F813">
            <v>15.35</v>
          </cell>
        </row>
        <row r="814">
          <cell r="B814">
            <v>146292</v>
          </cell>
          <cell r="C814" t="str">
            <v>扁枝槲寄生</v>
          </cell>
          <cell r="D814" t="str">
            <v>段、10g</v>
          </cell>
          <cell r="E814" t="str">
            <v>太极集团四川绵阳制药有限公司</v>
          </cell>
          <cell r="F814">
            <v>150</v>
          </cell>
        </row>
        <row r="815">
          <cell r="B815">
            <v>109534</v>
          </cell>
          <cell r="C815" t="str">
            <v>玄参</v>
          </cell>
          <cell r="D815" t="str">
            <v>优质片100g（太极牌）</v>
          </cell>
          <cell r="E815" t="str">
            <v>太极集团四川绵阳制药有限公司</v>
          </cell>
          <cell r="F815">
            <v>8</v>
          </cell>
        </row>
        <row r="816">
          <cell r="B816">
            <v>98101</v>
          </cell>
          <cell r="C816" t="str">
            <v>五味子颗粒</v>
          </cell>
          <cell r="D816" t="str">
            <v>10gx10袋</v>
          </cell>
          <cell r="E816" t="str">
            <v>太极集团四川绵阳制药有限公司</v>
          </cell>
          <cell r="F816">
            <v>1</v>
          </cell>
        </row>
        <row r="817">
          <cell r="B817">
            <v>109794</v>
          </cell>
          <cell r="C817" t="str">
            <v>抗骨增生片(太极独圣)</v>
          </cell>
          <cell r="D817" t="str">
            <v>15片x3板(糖衣)</v>
          </cell>
          <cell r="E817" t="str">
            <v>太极集团四川绵阳制药有限公司</v>
          </cell>
          <cell r="F817">
            <v>31</v>
          </cell>
        </row>
        <row r="818">
          <cell r="B818">
            <v>42956</v>
          </cell>
          <cell r="C818" t="str">
            <v>风寒咳嗽颗粒</v>
          </cell>
          <cell r="D818" t="str">
            <v>5gx10袋</v>
          </cell>
          <cell r="E818" t="str">
            <v>太极集团四川绵阳制药有限公司</v>
          </cell>
          <cell r="F818">
            <v>5</v>
          </cell>
        </row>
        <row r="819">
          <cell r="B819">
            <v>99821</v>
          </cell>
          <cell r="C819" t="str">
            <v>安神补心片(太极独圣)</v>
          </cell>
          <cell r="D819" t="str">
            <v>0.32gx15片x3板(薄膜衣片)</v>
          </cell>
          <cell r="E819" t="str">
            <v>太极集团四川绵阳制药有限公司</v>
          </cell>
          <cell r="F819">
            <v>10</v>
          </cell>
        </row>
        <row r="820">
          <cell r="B820">
            <v>143828</v>
          </cell>
          <cell r="C820" t="str">
            <v>炒蒺藜</v>
          </cell>
          <cell r="D820" t="str">
            <v>清炒、10g</v>
          </cell>
          <cell r="E820" t="str">
            <v>太极集团四川绵阳制药有限公司</v>
          </cell>
          <cell r="F820">
            <v>8.7</v>
          </cell>
        </row>
        <row r="821">
          <cell r="B821">
            <v>62607</v>
          </cell>
          <cell r="C821" t="str">
            <v>山楂</v>
          </cell>
          <cell r="D821" t="str">
            <v>200g（净制）</v>
          </cell>
          <cell r="E821" t="str">
            <v>太极集团四川绵阳制药有限公司</v>
          </cell>
          <cell r="F821">
            <v>6.805</v>
          </cell>
        </row>
        <row r="822">
          <cell r="B822">
            <v>73485</v>
          </cell>
          <cell r="C822" t="str">
            <v>参芪颗粒</v>
          </cell>
          <cell r="D822" t="str">
            <v>10gx9袋</v>
          </cell>
          <cell r="E822" t="str">
            <v>太极集团四川绵阳制药有限公司</v>
          </cell>
          <cell r="F822">
            <v>2</v>
          </cell>
        </row>
        <row r="823">
          <cell r="B823">
            <v>27910</v>
          </cell>
          <cell r="C823" t="str">
            <v>妇科调经片</v>
          </cell>
          <cell r="D823" t="str">
            <v>15片x3板(糖衣)</v>
          </cell>
          <cell r="E823" t="str">
            <v>太极集团四川绵阳制药有限公司</v>
          </cell>
          <cell r="F823">
            <v>4</v>
          </cell>
        </row>
        <row r="824">
          <cell r="B824">
            <v>152000</v>
          </cell>
          <cell r="C824" t="str">
            <v>除湿白带丸</v>
          </cell>
          <cell r="D824" t="str">
            <v>6gx10袋（水丸）</v>
          </cell>
          <cell r="E824" t="str">
            <v>太极集团四川绵阳制药有限公司</v>
          </cell>
          <cell r="F824">
            <v>20</v>
          </cell>
        </row>
        <row r="825">
          <cell r="B825">
            <v>47830</v>
          </cell>
          <cell r="C825" t="str">
            <v>藿香正气颗粒</v>
          </cell>
          <cell r="D825" t="str">
            <v>10gx20袋</v>
          </cell>
          <cell r="E825" t="str">
            <v>太极集团四川绵阳制药有限公司</v>
          </cell>
          <cell r="F825">
            <v>3</v>
          </cell>
        </row>
        <row r="826">
          <cell r="B826">
            <v>8130</v>
          </cell>
          <cell r="C826" t="str">
            <v>伤科活血酊</v>
          </cell>
          <cell r="D826" t="str">
            <v>40ml</v>
          </cell>
          <cell r="E826" t="str">
            <v>太极集团四川绵阳制药有限公司</v>
          </cell>
          <cell r="F826">
            <v>10</v>
          </cell>
        </row>
        <row r="827">
          <cell r="B827">
            <v>5326</v>
          </cell>
          <cell r="C827" t="str">
            <v>止咳枇杷颗粒</v>
          </cell>
          <cell r="D827" t="str">
            <v>10gx10袋</v>
          </cell>
          <cell r="E827" t="str">
            <v>太极集团四川绵阳制药有限公司</v>
          </cell>
          <cell r="F827">
            <v>4</v>
          </cell>
        </row>
        <row r="828">
          <cell r="B828">
            <v>154702</v>
          </cell>
          <cell r="C828" t="str">
            <v>鸡内金粉
</v>
          </cell>
          <cell r="D828" t="str">
            <v>150g（优质）
</v>
          </cell>
          <cell r="E828" t="str">
            <v>太极集团四川绵阳制药有限公司</v>
          </cell>
          <cell r="F828">
            <v>18.98</v>
          </cell>
        </row>
        <row r="829">
          <cell r="B829">
            <v>143918</v>
          </cell>
          <cell r="C829" t="str">
            <v>白芍</v>
          </cell>
          <cell r="D829" t="str">
            <v>片、10g</v>
          </cell>
          <cell r="E829" t="str">
            <v>太极集团四川绵阳制药有限公司</v>
          </cell>
          <cell r="F829">
            <v>0.9</v>
          </cell>
        </row>
        <row r="830">
          <cell r="B830">
            <v>120670</v>
          </cell>
          <cell r="C830" t="str">
            <v>大山楂颗粒</v>
          </cell>
          <cell r="D830" t="str">
            <v>15gx10袋</v>
          </cell>
          <cell r="E830" t="str">
            <v>太极集团四川绵阳制药有限公司</v>
          </cell>
          <cell r="F830">
            <v>12</v>
          </cell>
        </row>
        <row r="831">
          <cell r="B831">
            <v>154700</v>
          </cell>
          <cell r="C831" t="str">
            <v>山楂粉
</v>
          </cell>
          <cell r="D831" t="str">
            <v>150g（优质）
</v>
          </cell>
          <cell r="E831" t="str">
            <v>太极集团四川绵阳制药有限公司</v>
          </cell>
          <cell r="F831">
            <v>4</v>
          </cell>
        </row>
        <row r="832">
          <cell r="B832">
            <v>92130</v>
          </cell>
          <cell r="C832" t="str">
            <v>荡涤灵颗粒</v>
          </cell>
          <cell r="D832" t="str">
            <v>20gx6袋</v>
          </cell>
          <cell r="E832" t="str">
            <v>太极集团四川绵阳制药有限公司</v>
          </cell>
          <cell r="F832">
            <v>8</v>
          </cell>
        </row>
        <row r="833">
          <cell r="B833">
            <v>27623</v>
          </cell>
          <cell r="C833" t="str">
            <v>小儿咳喘灵颗粒</v>
          </cell>
          <cell r="D833" t="str">
            <v>2gx10袋</v>
          </cell>
          <cell r="E833" t="str">
            <v>太极集团四川绵阳制药有限公司</v>
          </cell>
          <cell r="F833">
            <v>17</v>
          </cell>
        </row>
        <row r="834">
          <cell r="B834">
            <v>41496</v>
          </cell>
          <cell r="C834" t="str">
            <v>菊花</v>
          </cell>
          <cell r="D834" t="str">
            <v>100g杭菊</v>
          </cell>
          <cell r="E834" t="str">
            <v>太极集团四川绵阳制药有限公司</v>
          </cell>
          <cell r="F834">
            <v>17</v>
          </cell>
        </row>
        <row r="835">
          <cell r="B835">
            <v>1312</v>
          </cell>
          <cell r="C835" t="str">
            <v>知柏地黄丸</v>
          </cell>
          <cell r="D835" t="str">
            <v>60g</v>
          </cell>
          <cell r="E835" t="str">
            <v>太极集团四川绵阳制药有限公司</v>
          </cell>
          <cell r="F835">
            <v>25</v>
          </cell>
        </row>
        <row r="836">
          <cell r="B836">
            <v>2134</v>
          </cell>
          <cell r="C836" t="str">
            <v>利胆片</v>
          </cell>
          <cell r="D836" t="str">
            <v>100片(糖衣)</v>
          </cell>
          <cell r="E836" t="str">
            <v>太极集团四川绵阳制药有限公司</v>
          </cell>
          <cell r="F836">
            <v>18</v>
          </cell>
        </row>
        <row r="837">
          <cell r="B837">
            <v>122195</v>
          </cell>
          <cell r="C837" t="str">
            <v>小儿止咳糖浆</v>
          </cell>
          <cell r="D837" t="str">
            <v>225ml</v>
          </cell>
          <cell r="E837" t="str">
            <v>湖南三九南开制药有限公司</v>
          </cell>
          <cell r="F837">
            <v>8</v>
          </cell>
        </row>
        <row r="838">
          <cell r="B838">
            <v>1490</v>
          </cell>
          <cell r="C838" t="str">
            <v>复方感冒灵片</v>
          </cell>
          <cell r="D838" t="str">
            <v>100片</v>
          </cell>
          <cell r="E838" t="str">
            <v>广州市花城制药厂</v>
          </cell>
          <cell r="F838">
            <v>23</v>
          </cell>
        </row>
        <row r="839">
          <cell r="B839">
            <v>106912</v>
          </cell>
          <cell r="C839" t="str">
            <v>氧氟沙星滴眼液(沃古林)</v>
          </cell>
          <cell r="D839" t="str">
            <v>8ml:24mg/支</v>
          </cell>
          <cell r="E839" t="str">
            <v>武汉五景药业有限公司</v>
          </cell>
          <cell r="F839">
            <v>2</v>
          </cell>
        </row>
        <row r="840">
          <cell r="B840">
            <v>86079</v>
          </cell>
          <cell r="C840" t="str">
            <v>珍珠明目滴眼液(E洁)</v>
          </cell>
          <cell r="D840" t="str">
            <v>15ml/支</v>
          </cell>
          <cell r="E840" t="str">
            <v>武汉五景药业有限公司</v>
          </cell>
          <cell r="F840">
            <v>7</v>
          </cell>
        </row>
        <row r="841">
          <cell r="B841">
            <v>49939</v>
          </cell>
          <cell r="C841" t="str">
            <v>强力天麻杜仲丸</v>
          </cell>
          <cell r="D841" t="str">
            <v>36丸x6板</v>
          </cell>
          <cell r="E841" t="str">
            <v>太极集团重庆桐君阁药厂有限公司</v>
          </cell>
          <cell r="F841">
            <v>83</v>
          </cell>
        </row>
        <row r="842">
          <cell r="B842">
            <v>22509</v>
          </cell>
          <cell r="C842" t="str">
            <v>小儿感冒颗粒</v>
          </cell>
          <cell r="D842" t="str">
            <v>12gx10袋</v>
          </cell>
          <cell r="E842" t="str">
            <v>太极集团重庆桐君阁药厂有限公司</v>
          </cell>
          <cell r="F842">
            <v>6</v>
          </cell>
        </row>
        <row r="843">
          <cell r="B843">
            <v>135306</v>
          </cell>
          <cell r="C843" t="str">
            <v>复方黄连素片</v>
          </cell>
          <cell r="D843" t="str">
            <v>30mgx12片x2板(糖衣片)</v>
          </cell>
          <cell r="E843" t="str">
            <v>太极集团重庆桐君阁药厂有限公司</v>
          </cell>
          <cell r="F843">
            <v>8</v>
          </cell>
        </row>
        <row r="844">
          <cell r="B844">
            <v>113826</v>
          </cell>
          <cell r="C844" t="str">
            <v>风寒咳嗽颗粒</v>
          </cell>
          <cell r="D844" t="str">
            <v>5gx6袋</v>
          </cell>
          <cell r="E844" t="str">
            <v>太极集团重庆桐君阁药厂有限公司</v>
          </cell>
          <cell r="F844">
            <v>4</v>
          </cell>
        </row>
        <row r="845">
          <cell r="B845">
            <v>1210</v>
          </cell>
          <cell r="C845" t="str">
            <v>天麻丸</v>
          </cell>
          <cell r="D845" t="str">
            <v>60g</v>
          </cell>
          <cell r="E845" t="str">
            <v>太极集团重庆桐君阁药厂有限公司</v>
          </cell>
          <cell r="F845">
            <v>19</v>
          </cell>
        </row>
        <row r="846">
          <cell r="B846">
            <v>35101</v>
          </cell>
          <cell r="C846" t="str">
            <v>玄麦甘桔颗粒</v>
          </cell>
          <cell r="D846" t="str">
            <v>10gx20袋</v>
          </cell>
          <cell r="E846" t="str">
            <v>太极集团重庆桐君阁药厂有限公司</v>
          </cell>
          <cell r="F846">
            <v>57</v>
          </cell>
        </row>
        <row r="847">
          <cell r="B847">
            <v>26043</v>
          </cell>
          <cell r="C847" t="str">
            <v>喉症丸</v>
          </cell>
          <cell r="D847" t="str">
            <v>60粒x2支</v>
          </cell>
          <cell r="E847" t="str">
            <v>太极集团重庆桐君阁药厂有限公司</v>
          </cell>
          <cell r="F847">
            <v>1</v>
          </cell>
        </row>
        <row r="848">
          <cell r="B848">
            <v>35100</v>
          </cell>
          <cell r="C848" t="str">
            <v>夏桑菊颗粒</v>
          </cell>
          <cell r="D848" t="str">
            <v>10gx20袋</v>
          </cell>
          <cell r="E848" t="str">
            <v>太极集团重庆桐君阁药厂有限公司</v>
          </cell>
          <cell r="F848">
            <v>40</v>
          </cell>
        </row>
        <row r="849">
          <cell r="B849">
            <v>917</v>
          </cell>
          <cell r="C849" t="str">
            <v>华佗膏</v>
          </cell>
          <cell r="D849" t="str">
            <v>8g</v>
          </cell>
          <cell r="E849" t="str">
            <v>成都明日制药有限公司</v>
          </cell>
          <cell r="F849">
            <v>4</v>
          </cell>
        </row>
        <row r="850">
          <cell r="B850">
            <v>503</v>
          </cell>
          <cell r="C850" t="str">
            <v>异烟肼片</v>
          </cell>
          <cell r="D850" t="str">
            <v>0.1gx100片</v>
          </cell>
          <cell r="E850" t="str">
            <v>成都锦华药业有限责任公司</v>
          </cell>
          <cell r="F850">
            <v>3</v>
          </cell>
        </row>
        <row r="851">
          <cell r="B851">
            <v>101424</v>
          </cell>
          <cell r="C851" t="str">
            <v>抗病毒颗粒</v>
          </cell>
          <cell r="D851" t="str">
            <v>4gx12袋(无蔗糖)</v>
          </cell>
          <cell r="E851" t="str">
            <v>四川光大制药有限公司</v>
          </cell>
          <cell r="F851">
            <v>9</v>
          </cell>
        </row>
        <row r="852">
          <cell r="B852">
            <v>123748</v>
          </cell>
          <cell r="C852" t="str">
            <v>抗病毒颗粒</v>
          </cell>
          <cell r="D852" t="str">
            <v>9gx8袋</v>
          </cell>
          <cell r="E852" t="str">
            <v>四川光大制药有限公司</v>
          </cell>
          <cell r="F852">
            <v>21</v>
          </cell>
        </row>
        <row r="853">
          <cell r="B853">
            <v>270</v>
          </cell>
          <cell r="C853" t="str">
            <v>琥乙红霉素片(利君沙片)</v>
          </cell>
          <cell r="D853" t="str">
            <v>0.125gx12片x2板</v>
          </cell>
          <cell r="E853" t="str">
            <v>西安利君制药有限责任公司(西安利君制药股份有限公司</v>
          </cell>
          <cell r="F853">
            <v>8</v>
          </cell>
        </row>
        <row r="854">
          <cell r="B854">
            <v>39913</v>
          </cell>
          <cell r="C854" t="str">
            <v>丁酸氢化可的松乳膏(邦力)</v>
          </cell>
          <cell r="D854" t="str">
            <v>0.1%x10g</v>
          </cell>
          <cell r="E854" t="str">
            <v>重庆华邦制药股份有限公司</v>
          </cell>
          <cell r="F854">
            <v>3</v>
          </cell>
        </row>
        <row r="855">
          <cell r="B855">
            <v>43015</v>
          </cell>
          <cell r="C855" t="str">
            <v>地奈德乳膏(力言卓)</v>
          </cell>
          <cell r="D855" t="str">
            <v>15g(0.05%)</v>
          </cell>
          <cell r="E855" t="str">
            <v>重庆华邦制药股份有限公司</v>
          </cell>
          <cell r="F855">
            <v>13</v>
          </cell>
        </row>
        <row r="856">
          <cell r="B856">
            <v>16321</v>
          </cell>
          <cell r="C856" t="str">
            <v>生脉饮</v>
          </cell>
          <cell r="D856" t="str">
            <v>10mlx6支</v>
          </cell>
          <cell r="E856" t="str">
            <v>太极集团四川天诚制药有限公司</v>
          </cell>
          <cell r="F856">
            <v>9</v>
          </cell>
        </row>
        <row r="857">
          <cell r="B857">
            <v>40327</v>
          </cell>
          <cell r="C857" t="str">
            <v>盐酸特比萘芬凝胶(时脱扑)</v>
          </cell>
          <cell r="D857" t="str">
            <v>10g(10g:0.1g)</v>
          </cell>
          <cell r="E857" t="str">
            <v>太极集团四川天诚制药有限公司</v>
          </cell>
          <cell r="F857">
            <v>9</v>
          </cell>
        </row>
        <row r="858">
          <cell r="B858">
            <v>35930</v>
          </cell>
          <cell r="C858" t="str">
            <v>苏菲咳糖浆</v>
          </cell>
          <cell r="D858" t="str">
            <v>150ml</v>
          </cell>
          <cell r="E858" t="str">
            <v>太极集团四川南充制药有限公司</v>
          </cell>
          <cell r="F858">
            <v>10</v>
          </cell>
        </row>
        <row r="859">
          <cell r="B859">
            <v>112546</v>
          </cell>
          <cell r="C859" t="str">
            <v>半夏止咳糖浆</v>
          </cell>
          <cell r="D859" t="str">
            <v>150ml</v>
          </cell>
          <cell r="E859" t="str">
            <v>太极集团四川南充制药有限公司</v>
          </cell>
          <cell r="F859">
            <v>4</v>
          </cell>
        </row>
        <row r="860">
          <cell r="B860">
            <v>46943</v>
          </cell>
          <cell r="C860" t="str">
            <v>益母草颗粒</v>
          </cell>
          <cell r="D860" t="str">
            <v>15gx12袋</v>
          </cell>
          <cell r="E860" t="str">
            <v>太极集团四川南充制药有限公司</v>
          </cell>
          <cell r="F860">
            <v>13</v>
          </cell>
        </row>
        <row r="861">
          <cell r="B861">
            <v>84647</v>
          </cell>
          <cell r="C861" t="str">
            <v>小柴胡颗粒</v>
          </cell>
          <cell r="D861" t="str">
            <v>10gx10袋</v>
          </cell>
          <cell r="E861" t="str">
            <v>太极集团四川南充制药有限公司</v>
          </cell>
          <cell r="F861">
            <v>6</v>
          </cell>
        </row>
        <row r="862">
          <cell r="B862">
            <v>148345</v>
          </cell>
          <cell r="C862" t="str">
            <v>小儿化痰止咳颗粒</v>
          </cell>
          <cell r="D862" t="str">
            <v>5克x8袋</v>
          </cell>
          <cell r="E862" t="str">
            <v>太极集团四川南充制药有限公司</v>
          </cell>
          <cell r="F862">
            <v>50</v>
          </cell>
        </row>
        <row r="863">
          <cell r="B863">
            <v>119025</v>
          </cell>
          <cell r="C863" t="str">
            <v>银柴颗粒</v>
          </cell>
          <cell r="D863" t="str">
            <v>12gx9袋</v>
          </cell>
          <cell r="E863" t="str">
            <v>太极集团四川南充制药有限公司</v>
          </cell>
          <cell r="F863">
            <v>2</v>
          </cell>
        </row>
        <row r="864">
          <cell r="B864">
            <v>2109</v>
          </cell>
          <cell r="C864" t="str">
            <v>甲氧氯普胺片(胃复安片)</v>
          </cell>
          <cell r="D864" t="str">
            <v>5mgx100片</v>
          </cell>
          <cell r="E864" t="str">
            <v>四川大冢制药有限公司(四川锡成大冢制药有限公司)</v>
          </cell>
          <cell r="F864">
            <v>1</v>
          </cell>
        </row>
        <row r="865">
          <cell r="B865">
            <v>154501</v>
          </cell>
          <cell r="C865" t="str">
            <v>孟鲁司特钠咀嚼片</v>
          </cell>
          <cell r="D865" t="str">
            <v>5mgx5片x2板</v>
          </cell>
          <cell r="E865" t="str">
            <v>四川大冢制药有限公司(四川锡成大冢制药有限公司)</v>
          </cell>
          <cell r="F865">
            <v>5</v>
          </cell>
        </row>
        <row r="866">
          <cell r="B866">
            <v>53639</v>
          </cell>
          <cell r="C866" t="str">
            <v>儿泻康贴膜</v>
          </cell>
          <cell r="D866" t="str">
            <v>0.23gx3贴</v>
          </cell>
          <cell r="E866" t="str">
            <v>山西晋新双鹤药业有限责任公司</v>
          </cell>
          <cell r="F866">
            <v>9</v>
          </cell>
        </row>
        <row r="867">
          <cell r="B867">
            <v>84301</v>
          </cell>
          <cell r="C867" t="str">
            <v>复方珍珠暗疮片</v>
          </cell>
          <cell r="D867" t="str">
            <v>0.33gx84片(薄膜衣)</v>
          </cell>
          <cell r="E867" t="str">
            <v>佛山德众药业有限公司</v>
          </cell>
          <cell r="F867">
            <v>3</v>
          </cell>
        </row>
        <row r="868">
          <cell r="B868">
            <v>23868</v>
          </cell>
          <cell r="C868" t="str">
            <v>清咽片</v>
          </cell>
          <cell r="D868" t="str">
            <v>0.31gx24片(薄膜衣)</v>
          </cell>
          <cell r="E868" t="str">
            <v>佛山德众药业有限公司</v>
          </cell>
          <cell r="F868">
            <v>3</v>
          </cell>
        </row>
        <row r="869">
          <cell r="B869">
            <v>30557</v>
          </cell>
          <cell r="C869" t="str">
            <v>甘草锌胶囊</v>
          </cell>
          <cell r="D869" t="str">
            <v>0.25gx24粒</v>
          </cell>
          <cell r="E869" t="str">
            <v>湖南千金湘江药业股份有限公司</v>
          </cell>
          <cell r="F869">
            <v>1</v>
          </cell>
        </row>
        <row r="870">
          <cell r="B870">
            <v>12131</v>
          </cell>
          <cell r="C870" t="str">
            <v>胆宁片</v>
          </cell>
          <cell r="D870" t="str">
            <v>0.36gx100片(薄膜衣)</v>
          </cell>
          <cell r="E870" t="str">
            <v>上海和黄药业有限公司</v>
          </cell>
          <cell r="F870">
            <v>6</v>
          </cell>
        </row>
        <row r="871">
          <cell r="B871">
            <v>25464</v>
          </cell>
          <cell r="C871" t="str">
            <v>丁桂儿脐贴</v>
          </cell>
          <cell r="D871" t="str">
            <v>1.6gx3贴</v>
          </cell>
          <cell r="E871" t="str">
            <v>山西亚宝药业集团股份有限公司</v>
          </cell>
          <cell r="F871">
            <v>7</v>
          </cell>
        </row>
        <row r="872">
          <cell r="B872">
            <v>507</v>
          </cell>
          <cell r="C872" t="str">
            <v>酚氨咖敏片</v>
          </cell>
          <cell r="D872" t="str">
            <v>100片(复方)</v>
          </cell>
          <cell r="E872" t="str">
            <v>重庆申高生化制药有限公司(原：重庆荣高生化制药)</v>
          </cell>
          <cell r="F872">
            <v>5</v>
          </cell>
        </row>
        <row r="873">
          <cell r="B873">
            <v>150528</v>
          </cell>
          <cell r="C873" t="str">
            <v>黄藤素分散片</v>
          </cell>
          <cell r="D873" t="str">
            <v>100mg*12片*2板</v>
          </cell>
          <cell r="E873" t="str">
            <v>云南植物药业有限公司</v>
          </cell>
          <cell r="F873">
            <v>11</v>
          </cell>
        </row>
        <row r="874">
          <cell r="B874">
            <v>4331</v>
          </cell>
          <cell r="C874" t="str">
            <v>葡萄糖酸锌片</v>
          </cell>
          <cell r="D874" t="str">
            <v>70mgx100片</v>
          </cell>
          <cell r="E874" t="str">
            <v>海南制药厂有限公司</v>
          </cell>
          <cell r="F874">
            <v>5</v>
          </cell>
        </row>
        <row r="875">
          <cell r="B875">
            <v>142709</v>
          </cell>
          <cell r="C875" t="str">
            <v>苯磺酸氨氯地平片</v>
          </cell>
          <cell r="D875" t="str">
            <v>5mgx21片</v>
          </cell>
          <cell r="E875" t="str">
            <v>江西制药有限责任公司</v>
          </cell>
          <cell r="F875">
            <v>2</v>
          </cell>
        </row>
        <row r="876">
          <cell r="B876">
            <v>163811</v>
          </cell>
          <cell r="C876" t="str">
            <v>儿童清肺口服液</v>
          </cell>
          <cell r="D876" t="str">
            <v>10mlx6支</v>
          </cell>
          <cell r="E876" t="str">
            <v>北京同仁堂股份有限公司同仁堂制药厂</v>
          </cell>
          <cell r="F876">
            <v>2</v>
          </cell>
        </row>
        <row r="877">
          <cell r="B877">
            <v>18202</v>
          </cell>
          <cell r="C877" t="str">
            <v>同仁牛黄清心丸</v>
          </cell>
          <cell r="D877" t="str">
            <v>3gx6丸</v>
          </cell>
          <cell r="E877" t="str">
            <v>北京同仁堂股份有限公司同仁堂制药厂</v>
          </cell>
          <cell r="F877">
            <v>9</v>
          </cell>
        </row>
        <row r="878">
          <cell r="B878">
            <v>63</v>
          </cell>
          <cell r="C878" t="str">
            <v>维生素E软胶囊</v>
          </cell>
          <cell r="D878" t="str">
            <v>50mgx60粒</v>
          </cell>
          <cell r="E878" t="str">
            <v>厦门星鲨制药有限公司(原：厦门建发制药开发有限公司</v>
          </cell>
          <cell r="F878">
            <v>5</v>
          </cell>
        </row>
        <row r="879">
          <cell r="B879">
            <v>55808</v>
          </cell>
          <cell r="C879" t="str">
            <v>盐酸左氧氟沙星滴眼液（联邦左福康）</v>
          </cell>
          <cell r="D879" t="str">
            <v>5ml:15mg</v>
          </cell>
          <cell r="E879" t="str">
            <v>珠海联邦制药股份有限公司中山分公司</v>
          </cell>
          <cell r="F879">
            <v>6</v>
          </cell>
        </row>
        <row r="880">
          <cell r="B880">
            <v>43393</v>
          </cell>
          <cell r="C880" t="str">
            <v>脑白金胶囊、口服液</v>
          </cell>
          <cell r="D880" t="str">
            <v>0.25gx30粒+250mlx3瓶</v>
          </cell>
          <cell r="E880" t="str">
            <v>珠海康奇有限公司</v>
          </cell>
          <cell r="F880">
            <v>3</v>
          </cell>
        </row>
        <row r="881">
          <cell r="B881">
            <v>17405</v>
          </cell>
          <cell r="C881" t="str">
            <v>酮康他索乳膏</v>
          </cell>
          <cell r="D881" t="str">
            <v>10g</v>
          </cell>
          <cell r="E881" t="str">
            <v>广东顺德顺峰药业有限公司</v>
          </cell>
          <cell r="F881">
            <v>3</v>
          </cell>
        </row>
        <row r="882">
          <cell r="B882">
            <v>95719</v>
          </cell>
          <cell r="C882" t="str">
            <v>一枝蒿伤湿祛痛膏</v>
          </cell>
          <cell r="D882" t="str">
            <v>5cmx6.5cmx4贴x40袋</v>
          </cell>
          <cell r="E882" t="str">
            <v>贵州贵阳卫生材料厂</v>
          </cell>
          <cell r="F882">
            <v>6.155</v>
          </cell>
        </row>
        <row r="883">
          <cell r="B883">
            <v>123058</v>
          </cell>
          <cell r="C883" t="str">
            <v>小儿肺热咳喘口服液</v>
          </cell>
          <cell r="D883" t="str">
            <v>10mlx8支</v>
          </cell>
          <cell r="E883" t="str">
            <v>黑龙江葵花药业股份有限公司</v>
          </cell>
          <cell r="F883">
            <v>9</v>
          </cell>
        </row>
        <row r="884">
          <cell r="B884">
            <v>6124</v>
          </cell>
          <cell r="C884" t="str">
            <v>胃康灵胶囊</v>
          </cell>
          <cell r="D884" t="str">
            <v>0.4gx24粒</v>
          </cell>
          <cell r="E884" t="str">
            <v>黑龙江葵花药业股份有限公司</v>
          </cell>
          <cell r="F884">
            <v>7</v>
          </cell>
        </row>
        <row r="885">
          <cell r="B885">
            <v>729</v>
          </cell>
          <cell r="C885" t="str">
            <v>复方锌布颗粒剂(臣功再欣)</v>
          </cell>
          <cell r="D885" t="str">
            <v>12包(复方)</v>
          </cell>
          <cell r="E885" t="str">
            <v>南京臣功制药有限公司</v>
          </cell>
          <cell r="F885">
            <v>9</v>
          </cell>
        </row>
        <row r="886">
          <cell r="B886">
            <v>87377</v>
          </cell>
          <cell r="C886" t="str">
            <v>布地奈德福莫特罗粉吸入剂(信必可都保)</v>
          </cell>
          <cell r="D886" t="str">
            <v>80ug/4.5ug：60吸</v>
          </cell>
          <cell r="E886" t="str">
            <v>阿斯利康制药有限公司</v>
          </cell>
          <cell r="F886">
            <v>1</v>
          </cell>
        </row>
        <row r="887">
          <cell r="B887">
            <v>24816</v>
          </cell>
          <cell r="C887" t="str">
            <v>金水宝胶囊</v>
          </cell>
          <cell r="D887" t="str">
            <v>0.33gx63粒</v>
          </cell>
          <cell r="E887" t="str">
            <v>江西济民可信金水宝制药有限公司</v>
          </cell>
          <cell r="F887">
            <v>1</v>
          </cell>
        </row>
        <row r="888">
          <cell r="B888">
            <v>64313</v>
          </cell>
          <cell r="C888" t="str">
            <v>泛昔洛韦胶囊(仙林纳)</v>
          </cell>
          <cell r="D888" t="str">
            <v>0.125gx6粒</v>
          </cell>
          <cell r="E888" t="str">
            <v>大连美罗大药厂</v>
          </cell>
          <cell r="F888">
            <v>11</v>
          </cell>
        </row>
        <row r="889">
          <cell r="B889">
            <v>74212</v>
          </cell>
          <cell r="C889" t="str">
            <v>头孢克洛咀嚼片(迪素)</v>
          </cell>
          <cell r="D889" t="str">
            <v>0.125gx8片</v>
          </cell>
          <cell r="E889" t="str">
            <v>迪沙药业集团有限公司</v>
          </cell>
          <cell r="F889">
            <v>5</v>
          </cell>
        </row>
        <row r="890">
          <cell r="B890">
            <v>3717</v>
          </cell>
          <cell r="C890" t="str">
            <v>非洛地平缓释片(康宝得维)</v>
          </cell>
          <cell r="D890" t="str">
            <v>5mgx10片</v>
          </cell>
          <cell r="E890" t="str">
            <v>山西康宝生物制品股份有限公司</v>
          </cell>
          <cell r="F890">
            <v>91</v>
          </cell>
        </row>
        <row r="891">
          <cell r="B891">
            <v>105457</v>
          </cell>
          <cell r="C891" t="str">
            <v>多潘立酮片</v>
          </cell>
          <cell r="D891" t="str">
            <v>10mgx42片</v>
          </cell>
          <cell r="E891" t="str">
            <v>西安杨森制药有限公司</v>
          </cell>
          <cell r="F891">
            <v>14</v>
          </cell>
        </row>
        <row r="892">
          <cell r="B892">
            <v>10540</v>
          </cell>
          <cell r="C892" t="str">
            <v>碘甘油</v>
          </cell>
          <cell r="D892" t="str">
            <v>20ml</v>
          </cell>
          <cell r="E892" t="str">
            <v>上海运佳黄浦制药有限公司</v>
          </cell>
          <cell r="F892">
            <v>7</v>
          </cell>
        </row>
        <row r="893">
          <cell r="B893">
            <v>11968</v>
          </cell>
          <cell r="C893" t="str">
            <v>盐酸左卡巴斯汀鼻喷雾剂(立复汀)</v>
          </cell>
          <cell r="D893" t="str">
            <v>10ml:5mg</v>
          </cell>
          <cell r="E893" t="str">
            <v>上海强生制药有限公司</v>
          </cell>
          <cell r="F893">
            <v>2</v>
          </cell>
        </row>
        <row r="894">
          <cell r="B894">
            <v>63459</v>
          </cell>
          <cell r="C894" t="str">
            <v>松龄血脉康胶囊</v>
          </cell>
          <cell r="D894" t="str">
            <v>0.5gx60粒</v>
          </cell>
          <cell r="E894" t="str">
            <v>成都康弘制药有限公司</v>
          </cell>
          <cell r="F894">
            <v>5</v>
          </cell>
        </row>
        <row r="895">
          <cell r="B895">
            <v>1290</v>
          </cell>
          <cell r="C895" t="str">
            <v>地奥心血康胶囊</v>
          </cell>
          <cell r="D895" t="str">
            <v>100mgx10粒x2板</v>
          </cell>
          <cell r="E895" t="str">
            <v>成都地奥制药集团有限公司</v>
          </cell>
          <cell r="F895">
            <v>34</v>
          </cell>
        </row>
        <row r="896">
          <cell r="B896">
            <v>110733</v>
          </cell>
          <cell r="C896" t="str">
            <v>通气鼻贴(新康泰克)</v>
          </cell>
          <cell r="D896" t="str">
            <v>8片(儿童型)</v>
          </cell>
          <cell r="E896" t="str">
            <v>中美天津史克制药有限公司</v>
          </cell>
          <cell r="F896">
            <v>10</v>
          </cell>
        </row>
        <row r="897">
          <cell r="B897">
            <v>101087</v>
          </cell>
          <cell r="C897" t="str">
            <v>酚咖片(芬必得)</v>
          </cell>
          <cell r="D897" t="str">
            <v>20片</v>
          </cell>
          <cell r="E897" t="str">
            <v>中美天津史克制药有限公司</v>
          </cell>
          <cell r="F897">
            <v>8</v>
          </cell>
        </row>
        <row r="898">
          <cell r="B898">
            <v>274</v>
          </cell>
          <cell r="C898" t="str">
            <v>阿苯达唑片(史克肠虫清)</v>
          </cell>
          <cell r="D898" t="str">
            <v>0.2gx10片</v>
          </cell>
          <cell r="E898" t="str">
            <v>中美天津史克制药有限公司</v>
          </cell>
          <cell r="F898">
            <v>10</v>
          </cell>
        </row>
        <row r="899">
          <cell r="B899">
            <v>73107</v>
          </cell>
          <cell r="C899" t="str">
            <v>匹多莫德颗粒</v>
          </cell>
          <cell r="D899" t="str">
            <v>2g:0.4gx6袋</v>
          </cell>
          <cell r="E899" t="str">
            <v>天津金世制药有限公司</v>
          </cell>
          <cell r="F899">
            <v>50</v>
          </cell>
        </row>
        <row r="900">
          <cell r="B900">
            <v>58911</v>
          </cell>
          <cell r="C900" t="str">
            <v>替米沙坦片(洛格乐)</v>
          </cell>
          <cell r="D900" t="str">
            <v>40mgx14片</v>
          </cell>
          <cell r="E900" t="str">
            <v>天津华津制药有限公司</v>
          </cell>
          <cell r="F900">
            <v>6</v>
          </cell>
        </row>
        <row r="901">
          <cell r="B901">
            <v>168406</v>
          </cell>
          <cell r="C901" t="str">
            <v>蒙脱石散</v>
          </cell>
          <cell r="D901" t="str">
            <v>3gx15袋（桔子味）OTC</v>
          </cell>
          <cell r="E901" t="str">
            <v>博福-益普生(天津)制药有限公司</v>
          </cell>
          <cell r="F901">
            <v>19</v>
          </cell>
        </row>
        <row r="902">
          <cell r="B902">
            <v>1860</v>
          </cell>
          <cell r="C902" t="str">
            <v>京都念慈菴蜜炼川贝枇杷膏</v>
          </cell>
          <cell r="D902" t="str">
            <v>300ml</v>
          </cell>
          <cell r="E902" t="str">
            <v>香港京都念慈庵总厂有限公司</v>
          </cell>
          <cell r="F902">
            <v>22</v>
          </cell>
        </row>
        <row r="903">
          <cell r="B903">
            <v>134681</v>
          </cell>
          <cell r="C903" t="str">
            <v>一枝蒿伤湿祛痛膏</v>
          </cell>
          <cell r="D903" t="str">
            <v>2贴x3袋（7cmx10cm）</v>
          </cell>
          <cell r="E903" t="str">
            <v>云南白药集团股份有限公司</v>
          </cell>
          <cell r="F903">
            <v>0.075</v>
          </cell>
        </row>
        <row r="904">
          <cell r="B904">
            <v>134061</v>
          </cell>
          <cell r="C904" t="str">
            <v>脑心舒口服液</v>
          </cell>
          <cell r="D904" t="str">
            <v>10mlx9支</v>
          </cell>
          <cell r="E904" t="str">
            <v>云南白药集团股份有限公司</v>
          </cell>
          <cell r="F904">
            <v>9</v>
          </cell>
        </row>
        <row r="905">
          <cell r="B905">
            <v>1840</v>
          </cell>
          <cell r="C905" t="str">
            <v>云南白药酊</v>
          </cell>
          <cell r="D905" t="str">
            <v>50ml</v>
          </cell>
          <cell r="E905" t="str">
            <v>云南白药集团股份有限公司</v>
          </cell>
          <cell r="F905">
            <v>12</v>
          </cell>
        </row>
        <row r="906">
          <cell r="B906">
            <v>131146</v>
          </cell>
          <cell r="C906" t="str">
            <v>金花消痤丸</v>
          </cell>
          <cell r="D906" t="str">
            <v>4gx12袋</v>
          </cell>
          <cell r="E906" t="str">
            <v>昆明中药厂有限公司</v>
          </cell>
          <cell r="F906">
            <v>2</v>
          </cell>
        </row>
        <row r="907">
          <cell r="B907">
            <v>30622</v>
          </cell>
          <cell r="C907" t="str">
            <v>糠酸莫米松乳膏(芙美松)</v>
          </cell>
          <cell r="D907" t="str">
            <v>5g：5mg</v>
          </cell>
          <cell r="E907" t="str">
            <v>浙江仙琚制药股份有限公司</v>
          </cell>
          <cell r="F907">
            <v>6</v>
          </cell>
        </row>
        <row r="908">
          <cell r="B908">
            <v>2317</v>
          </cell>
          <cell r="C908" t="str">
            <v>复方枣仁胶囊(希尔安宁)</v>
          </cell>
          <cell r="D908" t="str">
            <v>0.4gx12粒</v>
          </cell>
          <cell r="E908" t="str">
            <v>重庆希尔安药业有限公司</v>
          </cell>
          <cell r="F908">
            <v>5</v>
          </cell>
        </row>
        <row r="909">
          <cell r="B909">
            <v>8007</v>
          </cell>
          <cell r="C909" t="str">
            <v>双氯芬酸钠肠溶片(扶他林片)</v>
          </cell>
          <cell r="D909" t="str">
            <v>25mgx30片</v>
          </cell>
          <cell r="E909" t="str">
            <v>诺华制药有限公司</v>
          </cell>
          <cell r="F909">
            <v>8</v>
          </cell>
        </row>
        <row r="910">
          <cell r="B910">
            <v>16217</v>
          </cell>
          <cell r="C910" t="str">
            <v>氟伐他汀钠胶囊(来适可)</v>
          </cell>
          <cell r="D910" t="str">
            <v>40mgx7粒</v>
          </cell>
          <cell r="E910" t="str">
            <v>诺华制药有限公司</v>
          </cell>
          <cell r="F910">
            <v>7</v>
          </cell>
        </row>
        <row r="911">
          <cell r="B911">
            <v>35531</v>
          </cell>
          <cell r="C911" t="str">
            <v>复方硫酸软骨素滴眼液(乐敦莹)</v>
          </cell>
          <cell r="D911" t="str">
            <v>13ml</v>
          </cell>
          <cell r="E911" t="str">
            <v>曼秀雷敦(中国)药业有限公司</v>
          </cell>
          <cell r="F911">
            <v>11</v>
          </cell>
        </row>
        <row r="912">
          <cell r="B912">
            <v>35529</v>
          </cell>
          <cell r="C912" t="str">
            <v>复方薄荷脑软膏</v>
          </cell>
          <cell r="D912" t="str">
            <v>10g</v>
          </cell>
          <cell r="E912" t="str">
            <v>曼秀雷敦(中国)药业有限公司</v>
          </cell>
          <cell r="F912">
            <v>6</v>
          </cell>
        </row>
        <row r="913">
          <cell r="B913">
            <v>43862</v>
          </cell>
          <cell r="C913" t="str">
            <v>曼秀雷敦天然润唇膏</v>
          </cell>
          <cell r="D913" t="str">
            <v>3g</v>
          </cell>
          <cell r="E913" t="str">
            <v>曼秀雷敦(中国)药业有限公司</v>
          </cell>
          <cell r="F913">
            <v>1</v>
          </cell>
        </row>
        <row r="914">
          <cell r="B914">
            <v>19245</v>
          </cell>
          <cell r="C914" t="str">
            <v>前列安栓</v>
          </cell>
          <cell r="D914" t="str">
            <v>2gx5枚</v>
          </cell>
          <cell r="E914" t="str">
            <v>丽珠集团丽珠制药厂</v>
          </cell>
          <cell r="F914">
            <v>4</v>
          </cell>
        </row>
        <row r="915">
          <cell r="B915">
            <v>163859</v>
          </cell>
          <cell r="C915" t="str">
            <v>善存银片</v>
          </cell>
          <cell r="D915" t="str">
            <v>30片x6盒</v>
          </cell>
          <cell r="E915" t="str">
            <v>惠氏制药有限公司</v>
          </cell>
          <cell r="F915">
            <v>2</v>
          </cell>
        </row>
        <row r="916">
          <cell r="B916">
            <v>10969</v>
          </cell>
          <cell r="C916" t="str">
            <v>多维元素片（29）</v>
          </cell>
          <cell r="D916" t="str">
            <v>60片</v>
          </cell>
          <cell r="E916" t="str">
            <v>惠氏制药有限公司</v>
          </cell>
          <cell r="F916">
            <v>8</v>
          </cell>
        </row>
        <row r="917">
          <cell r="B917">
            <v>110208</v>
          </cell>
          <cell r="C917" t="str">
            <v>碳酸钙维D3元素片(4)(金钙尔奇D)</v>
          </cell>
          <cell r="D917" t="str">
            <v>600mgx30片</v>
          </cell>
          <cell r="E917" t="str">
            <v>惠氏制药有限公司</v>
          </cell>
          <cell r="F917">
            <v>3</v>
          </cell>
        </row>
        <row r="918">
          <cell r="B918">
            <v>138568</v>
          </cell>
          <cell r="C918" t="str">
            <v>碳酸钙D3片(钙尔奇D)</v>
          </cell>
          <cell r="D918" t="str">
            <v>600mgx36片</v>
          </cell>
          <cell r="E918" t="str">
            <v>惠氏制药有限公司</v>
          </cell>
          <cell r="F918">
            <v>2</v>
          </cell>
        </row>
        <row r="919">
          <cell r="B919">
            <v>2466</v>
          </cell>
          <cell r="C919" t="str">
            <v>痔根断片</v>
          </cell>
          <cell r="D919" t="str">
            <v>265mgx20片x4板</v>
          </cell>
          <cell r="E919" t="str">
            <v>德国汉堡爱活大药厂</v>
          </cell>
          <cell r="F919">
            <v>2</v>
          </cell>
        </row>
        <row r="920">
          <cell r="B920">
            <v>24057</v>
          </cell>
          <cell r="C920" t="str">
            <v>跌打万花油</v>
          </cell>
          <cell r="D920" t="str">
            <v>25ml</v>
          </cell>
          <cell r="E920" t="str">
            <v>广州白云山敬修堂药业股份有限公司(原广州敬修堂)</v>
          </cell>
          <cell r="F920">
            <v>2</v>
          </cell>
        </row>
        <row r="921">
          <cell r="B921">
            <v>1788</v>
          </cell>
          <cell r="C921" t="str">
            <v>咳速停糖浆</v>
          </cell>
          <cell r="D921" t="str">
            <v>100ml</v>
          </cell>
          <cell r="E921" t="str">
            <v>贵州百灵企业集团制药股份有限公司</v>
          </cell>
          <cell r="F921">
            <v>4</v>
          </cell>
        </row>
        <row r="922">
          <cell r="B922">
            <v>139933</v>
          </cell>
          <cell r="C922" t="str">
            <v>鱼石脂软膏</v>
          </cell>
          <cell r="D922" t="str">
            <v>10%:20g</v>
          </cell>
          <cell r="E922" t="str">
            <v>广东恒健制药有限公司(原:江门市恒健药业有限公司)</v>
          </cell>
          <cell r="F922">
            <v>9</v>
          </cell>
        </row>
        <row r="923">
          <cell r="B923">
            <v>130557</v>
          </cell>
          <cell r="C923" t="str">
            <v>小儿热速清颗粒</v>
          </cell>
          <cell r="D923" t="str">
            <v>2gx12袋</v>
          </cell>
          <cell r="E923" t="str">
            <v>哈尔滨圣泰制药股份有限公司</v>
          </cell>
          <cell r="F923">
            <v>7</v>
          </cell>
        </row>
        <row r="924">
          <cell r="B924">
            <v>15206</v>
          </cell>
          <cell r="C924" t="str">
            <v>冰王灰甲止凝胶</v>
          </cell>
          <cell r="D924" t="str">
            <v>20g</v>
          </cell>
          <cell r="E924" t="str">
            <v>平舆冰王生物工程有限公司</v>
          </cell>
          <cell r="F924">
            <v>1</v>
          </cell>
        </row>
        <row r="925">
          <cell r="B925">
            <v>8165</v>
          </cell>
          <cell r="C925" t="str">
            <v>冰王鳄油冻疮消</v>
          </cell>
          <cell r="D925" t="str">
            <v>30g</v>
          </cell>
          <cell r="E925" t="str">
            <v>平舆冰王生物工程有限公司</v>
          </cell>
          <cell r="F925">
            <v>1</v>
          </cell>
        </row>
        <row r="926">
          <cell r="B926">
            <v>141479</v>
          </cell>
          <cell r="C926" t="str">
            <v>奥利司他片</v>
          </cell>
          <cell r="D926" t="str">
            <v>0.12gx1片x24板</v>
          </cell>
          <cell r="E926" t="str">
            <v>海正辉瑞制药有限公司（原浙江海正药业股份有限公司）</v>
          </cell>
          <cell r="F926">
            <v>2</v>
          </cell>
        </row>
        <row r="927">
          <cell r="B927">
            <v>47732</v>
          </cell>
          <cell r="C927" t="str">
            <v>阿仑膦酸钠片(福善美)</v>
          </cell>
          <cell r="D927" t="str">
            <v>70mgx1片</v>
          </cell>
          <cell r="E927" t="str">
            <v>杭州默沙东制药有限公司</v>
          </cell>
          <cell r="F927">
            <v>72</v>
          </cell>
        </row>
        <row r="928">
          <cell r="B928">
            <v>11813</v>
          </cell>
          <cell r="C928" t="str">
            <v>辛伐他汀片(舒降之)</v>
          </cell>
          <cell r="D928" t="str">
            <v>20mgx7片</v>
          </cell>
          <cell r="E928" t="str">
            <v>杭州默沙东制药有限公司</v>
          </cell>
          <cell r="F928">
            <v>39</v>
          </cell>
        </row>
        <row r="929">
          <cell r="B929">
            <v>47732</v>
          </cell>
          <cell r="C929" t="str">
            <v>阿仑膦酸钠片(福善美)</v>
          </cell>
          <cell r="D929" t="str">
            <v>70mgx1片</v>
          </cell>
          <cell r="E929" t="str">
            <v>杭州默沙东制药有限公司</v>
          </cell>
          <cell r="F929">
            <v>34</v>
          </cell>
        </row>
        <row r="930">
          <cell r="B930">
            <v>13609</v>
          </cell>
          <cell r="C930" t="str">
            <v>氯沙坦钾片(科素亚)</v>
          </cell>
          <cell r="D930" t="str">
            <v>50mgx7片</v>
          </cell>
          <cell r="E930" t="str">
            <v>杭州默沙东制药有限公司</v>
          </cell>
          <cell r="F930">
            <v>9</v>
          </cell>
        </row>
        <row r="931">
          <cell r="B931">
            <v>151385</v>
          </cell>
          <cell r="C931" t="str">
            <v>氧氟沙星滴眼液（迪可罗）</v>
          </cell>
          <cell r="D931" t="str">
            <v>0.4ml:1.2mgx10支</v>
          </cell>
          <cell r="E931" t="str">
            <v>沈阳市兴齐制药有限责任公司</v>
          </cell>
          <cell r="F931">
            <v>7</v>
          </cell>
        </row>
        <row r="932">
          <cell r="B932">
            <v>31553</v>
          </cell>
          <cell r="C932" t="str">
            <v>丹七片</v>
          </cell>
          <cell r="D932" t="str">
            <v>36片</v>
          </cell>
          <cell r="E932" t="str">
            <v>广西日田药业有限责任公司</v>
          </cell>
          <cell r="F932">
            <v>4</v>
          </cell>
        </row>
        <row r="933">
          <cell r="B933">
            <v>55239</v>
          </cell>
          <cell r="C933" t="str">
            <v>复方醋酸氟轻松酊(皮炎宁酊)</v>
          </cell>
          <cell r="D933" t="str">
            <v>0.04%:20ml</v>
          </cell>
          <cell r="E933" t="str">
            <v>葫芦岛国帝药业有限责任公司</v>
          </cell>
          <cell r="F933">
            <v>4</v>
          </cell>
        </row>
        <row r="934">
          <cell r="B934">
            <v>15006</v>
          </cell>
          <cell r="C934" t="str">
            <v>煅炉甘石</v>
          </cell>
          <cell r="D934" t="str">
            <v>明煅</v>
          </cell>
          <cell r="E934" t="str">
            <v>四川千方中药饮片有限公司(原：成都千方中药饮片)</v>
          </cell>
          <cell r="F934">
            <v>54.2</v>
          </cell>
        </row>
        <row r="935">
          <cell r="B935">
            <v>31181</v>
          </cell>
          <cell r="C935" t="str">
            <v>阿莫西林胶囊(阿莫灵)</v>
          </cell>
          <cell r="D935" t="str">
            <v>0.5gx20粒</v>
          </cell>
          <cell r="E935" t="str">
            <v>香港澳美制药厂</v>
          </cell>
          <cell r="F935">
            <v>26</v>
          </cell>
        </row>
        <row r="936">
          <cell r="B936">
            <v>7625</v>
          </cell>
          <cell r="C936" t="str">
            <v>兵兵退热贴</v>
          </cell>
          <cell r="D936" t="str">
            <v>2贴(普通装)BB-01Ⅲ型</v>
          </cell>
          <cell r="E936" t="str">
            <v>武汉市海格尔科技有限公司</v>
          </cell>
          <cell r="F936">
            <v>1</v>
          </cell>
        </row>
        <row r="937">
          <cell r="B937">
            <v>108087</v>
          </cell>
          <cell r="C937" t="str">
            <v>泻痢消片</v>
          </cell>
          <cell r="D937" t="str">
            <v>0.35gx18片</v>
          </cell>
          <cell r="E937" t="str">
            <v>云南白药集团丽江药业有限公司</v>
          </cell>
          <cell r="F937">
            <v>6</v>
          </cell>
        </row>
        <row r="938">
          <cell r="B938">
            <v>6378</v>
          </cell>
          <cell r="C938" t="str">
            <v>天然胶乳橡胶避孕套(杜蕾斯)</v>
          </cell>
          <cell r="D938" t="str">
            <v>12只(超薄型)</v>
          </cell>
          <cell r="E938" t="str">
            <v>青岛伦敦杜蕾斯有限公司(青岛伦敦国际乳胶有限公司)</v>
          </cell>
          <cell r="F938">
            <v>9</v>
          </cell>
        </row>
        <row r="939">
          <cell r="B939">
            <v>121281</v>
          </cell>
          <cell r="C939" t="str">
            <v>杜蕾斯天然乳胶橡胶避孕套</v>
          </cell>
          <cell r="D939" t="str">
            <v>12只(亲昵装)</v>
          </cell>
          <cell r="E939" t="str">
            <v>青岛伦敦杜蕾斯有限公司(青岛伦敦国际乳胶有限公司)</v>
          </cell>
          <cell r="F939">
            <v>2</v>
          </cell>
        </row>
        <row r="940">
          <cell r="B940">
            <v>42173</v>
          </cell>
          <cell r="C940" t="str">
            <v>杜蕾斯人体润滑液</v>
          </cell>
          <cell r="D940" t="str">
            <v>50ml(激情热感装)</v>
          </cell>
          <cell r="E940" t="str">
            <v>青岛伦敦杜蕾斯有限公司(青岛伦敦国际乳胶有限公司)</v>
          </cell>
          <cell r="F940">
            <v>2</v>
          </cell>
        </row>
        <row r="941">
          <cell r="B941">
            <v>18018</v>
          </cell>
          <cell r="C941" t="str">
            <v>杜蕾斯天然胶乳橡胶避孕套</v>
          </cell>
          <cell r="D941" t="str">
            <v>3只(激情装)</v>
          </cell>
          <cell r="E941" t="str">
            <v>青岛伦敦杜蕾斯有限公司(青岛伦敦国际乳胶有限公司)</v>
          </cell>
          <cell r="F941">
            <v>2</v>
          </cell>
        </row>
        <row r="942">
          <cell r="B942">
            <v>18021</v>
          </cell>
          <cell r="C942" t="str">
            <v>天然胶乳橡胶避孕套(杜蕾斯)</v>
          </cell>
          <cell r="D942" t="str">
            <v>3只(活力装)</v>
          </cell>
          <cell r="E942" t="str">
            <v>青岛伦敦杜蕾斯有限公司(青岛伦敦国际乳胶有限公司)</v>
          </cell>
          <cell r="F942">
            <v>1</v>
          </cell>
        </row>
        <row r="943">
          <cell r="B943">
            <v>50179</v>
          </cell>
          <cell r="C943" t="str">
            <v>远红外骨质增生贴</v>
          </cell>
          <cell r="D943" t="str">
            <v>9.5cmx12.5cmx6贴</v>
          </cell>
          <cell r="E943" t="str">
            <v>贵州苗药药业有限公司</v>
          </cell>
          <cell r="F943">
            <v>4</v>
          </cell>
        </row>
        <row r="944">
          <cell r="B944">
            <v>6722</v>
          </cell>
          <cell r="C944" t="str">
            <v>枯草杆菌二联活菌颗粒</v>
          </cell>
          <cell r="D944" t="str">
            <v>1gx10袋</v>
          </cell>
          <cell r="E944" t="str">
            <v>北京韩美药品有限公司</v>
          </cell>
          <cell r="F944">
            <v>6</v>
          </cell>
        </row>
        <row r="945">
          <cell r="B945">
            <v>161573</v>
          </cell>
          <cell r="C945" t="str">
            <v>医用退热贴</v>
          </cell>
          <cell r="D945" t="str">
            <v>5cmx12cmx4贴(卡通型)(GJ/YYTRT-V退热护脑)</v>
          </cell>
          <cell r="E945" t="str">
            <v>四川省乐至贵均卫生材料有限公司</v>
          </cell>
          <cell r="F945">
            <v>3</v>
          </cell>
        </row>
        <row r="946">
          <cell r="B946">
            <v>161597</v>
          </cell>
          <cell r="C946" t="str">
            <v>医用冷敷贴</v>
          </cell>
          <cell r="D946" t="str">
            <v>12cmx8cmx6贴（腰椎型）</v>
          </cell>
          <cell r="E946" t="str">
            <v>四川省乐至贵均卫生材料有限公司</v>
          </cell>
          <cell r="F946">
            <v>5</v>
          </cell>
        </row>
        <row r="947">
          <cell r="B947">
            <v>2578</v>
          </cell>
          <cell r="C947" t="str">
            <v>血府逐瘀口服液</v>
          </cell>
          <cell r="D947" t="str">
            <v>10mlx10支</v>
          </cell>
          <cell r="E947" t="str">
            <v>吉林敖东延边药业股份有限公司</v>
          </cell>
          <cell r="F947">
            <v>2</v>
          </cell>
        </row>
        <row r="948">
          <cell r="B948">
            <v>47866</v>
          </cell>
          <cell r="C948" t="str">
            <v>西瓜霜喉口宝含片</v>
          </cell>
          <cell r="D948" t="str">
            <v>14.4g(1.8gx8粒)(薄荷味)</v>
          </cell>
          <cell r="E948" t="str">
            <v>桂林金可保健品有限公司</v>
          </cell>
          <cell r="F948">
            <v>2</v>
          </cell>
        </row>
        <row r="949">
          <cell r="B949">
            <v>147150</v>
          </cell>
          <cell r="C949" t="str">
            <v>西瓜霜喉口宝含片 </v>
          </cell>
          <cell r="D949" t="str">
            <v>16片x1.8克（铁盒原味） </v>
          </cell>
          <cell r="E949" t="str">
            <v>桂林金可保健品有限公司</v>
          </cell>
          <cell r="F949">
            <v>11</v>
          </cell>
        </row>
        <row r="950">
          <cell r="B950">
            <v>64410</v>
          </cell>
          <cell r="C950" t="str">
            <v>人参</v>
          </cell>
          <cell r="D950" t="str">
            <v>180档</v>
          </cell>
          <cell r="E950" t="str">
            <v>桓仁盛东参药开发有限公司</v>
          </cell>
          <cell r="F950">
            <v>2</v>
          </cell>
        </row>
        <row r="951">
          <cell r="B951">
            <v>8302</v>
          </cell>
          <cell r="C951" t="str">
            <v>84消毒液</v>
          </cell>
          <cell r="D951" t="str">
            <v>450ml</v>
          </cell>
          <cell r="E951" t="str">
            <v>成都中光洗消剂有限公司(原:成都洗消剂厂)</v>
          </cell>
          <cell r="F951">
            <v>8</v>
          </cell>
        </row>
        <row r="952">
          <cell r="B952">
            <v>9156</v>
          </cell>
          <cell r="C952" t="str">
            <v>乳安片</v>
          </cell>
          <cell r="D952" t="str">
            <v>0.3gx100片</v>
          </cell>
          <cell r="E952" t="str">
            <v>郑州瑞龙(集团)制药有限公司</v>
          </cell>
          <cell r="F952">
            <v>3</v>
          </cell>
        </row>
        <row r="953">
          <cell r="B953">
            <v>132358</v>
          </cell>
          <cell r="C953" t="str">
            <v>9F系列制氧机</v>
          </cell>
          <cell r="D953" t="str">
            <v>9F-3W</v>
          </cell>
          <cell r="E953" t="str">
            <v>江苏鱼跃医疗设备股份有限公司</v>
          </cell>
          <cell r="F953">
            <v>2</v>
          </cell>
        </row>
        <row r="954">
          <cell r="B954">
            <v>31087</v>
          </cell>
          <cell r="C954" t="str">
            <v>拐杖</v>
          </cell>
          <cell r="D954" t="str">
            <v>YU850</v>
          </cell>
          <cell r="E954" t="str">
            <v>江苏鱼跃医疗设备股份有限公司</v>
          </cell>
          <cell r="F954">
            <v>3</v>
          </cell>
        </row>
        <row r="955">
          <cell r="B955">
            <v>131669</v>
          </cell>
          <cell r="C955" t="str">
            <v>制氧机</v>
          </cell>
          <cell r="D955" t="str">
            <v>9F-3</v>
          </cell>
          <cell r="E955" t="str">
            <v>江苏鱼跃医疗设备股份有限公司</v>
          </cell>
          <cell r="F955">
            <v>1</v>
          </cell>
        </row>
        <row r="956">
          <cell r="B956">
            <v>53680</v>
          </cell>
          <cell r="C956" t="str">
            <v>手动轮椅车</v>
          </cell>
          <cell r="D956" t="str">
            <v>H030C</v>
          </cell>
          <cell r="E956" t="str">
            <v>江苏鱼跃医疗设备股份有限公司</v>
          </cell>
          <cell r="F956">
            <v>3</v>
          </cell>
        </row>
        <row r="957">
          <cell r="B957">
            <v>9025</v>
          </cell>
          <cell r="C957" t="str">
            <v>逍遥丸</v>
          </cell>
          <cell r="D957" t="str">
            <v>200丸(浓缩丸)</v>
          </cell>
          <cell r="E957" t="str">
            <v>兰州佛慈制药股份有限公司</v>
          </cell>
          <cell r="F957">
            <v>5</v>
          </cell>
        </row>
        <row r="958">
          <cell r="B958">
            <v>21763</v>
          </cell>
          <cell r="C958" t="str">
            <v>润肠丸</v>
          </cell>
          <cell r="D958" t="str">
            <v>200丸(浓缩丸)</v>
          </cell>
          <cell r="E958" t="str">
            <v>兰州佛慈制药股份有限公司</v>
          </cell>
          <cell r="F958">
            <v>7</v>
          </cell>
        </row>
        <row r="959">
          <cell r="B959">
            <v>120142</v>
          </cell>
          <cell r="C959" t="str">
            <v>消癌平片</v>
          </cell>
          <cell r="D959" t="str">
            <v>0.3gx15片x2板(糖衣)</v>
          </cell>
          <cell r="E959" t="str">
            <v>中国吉林通化振霖药业有限公司</v>
          </cell>
          <cell r="F959">
            <v>15</v>
          </cell>
        </row>
        <row r="960">
          <cell r="B960">
            <v>40928</v>
          </cell>
          <cell r="C960" t="str">
            <v>海昆肾喜胶囊</v>
          </cell>
          <cell r="D960" t="str">
            <v>0.22gx18粒</v>
          </cell>
          <cell r="E960" t="str">
            <v>吉林省辉南长龙生化药业股份有限公司</v>
          </cell>
          <cell r="F960">
            <v>2</v>
          </cell>
        </row>
        <row r="961">
          <cell r="B961">
            <v>163861</v>
          </cell>
          <cell r="C961" t="str">
            <v>六味地黄软胶囊</v>
          </cell>
          <cell r="D961" t="str">
            <v>0.38gx60粒</v>
          </cell>
          <cell r="E961" t="str">
            <v>北京同仁堂科技发展股份有限公司制药厂</v>
          </cell>
          <cell r="F961">
            <v>2</v>
          </cell>
        </row>
        <row r="962">
          <cell r="B962">
            <v>378</v>
          </cell>
          <cell r="C962" t="str">
            <v>甲硝唑片</v>
          </cell>
          <cell r="D962" t="str">
            <v>0.2gx100片</v>
          </cell>
          <cell r="E962" t="str">
            <v>武汉远大制药集团有限公司</v>
          </cell>
          <cell r="F962">
            <v>4</v>
          </cell>
        </row>
        <row r="963">
          <cell r="B963">
            <v>94000</v>
          </cell>
          <cell r="C963" t="str">
            <v>普罗布考片</v>
          </cell>
          <cell r="D963" t="str">
            <v>0.125gx32片</v>
          </cell>
          <cell r="E963" t="str">
            <v>齐鲁制药有限公司</v>
          </cell>
          <cell r="F963">
            <v>4</v>
          </cell>
        </row>
        <row r="964">
          <cell r="B964">
            <v>72353</v>
          </cell>
          <cell r="C964" t="str">
            <v>复方氯化钠滴眼液(Ⅱ)(乐敦清)</v>
          </cell>
          <cell r="D964" t="str">
            <v>13ml</v>
          </cell>
          <cell r="E964" t="str">
            <v>曼秀雷敦(中国)药业有限公司</v>
          </cell>
          <cell r="F964">
            <v>5</v>
          </cell>
        </row>
        <row r="965">
          <cell r="B965">
            <v>10228</v>
          </cell>
          <cell r="C965" t="str">
            <v>聚维酮碘溶液(艾利克)</v>
          </cell>
          <cell r="D965" t="str">
            <v>200ml：5%(带冲洗器)</v>
          </cell>
          <cell r="E965" t="str">
            <v>成都永安制药有限公司</v>
          </cell>
          <cell r="F965">
            <v>10</v>
          </cell>
        </row>
        <row r="966">
          <cell r="B966">
            <v>1644</v>
          </cell>
          <cell r="C966" t="str">
            <v>板蓝根茶</v>
          </cell>
          <cell r="D966" t="str">
            <v>15gx12块</v>
          </cell>
          <cell r="E966" t="str">
            <v>广东和平药业有限公司</v>
          </cell>
          <cell r="F966">
            <v>7</v>
          </cell>
        </row>
        <row r="967">
          <cell r="B967">
            <v>131335</v>
          </cell>
          <cell r="C967" t="str">
            <v>复方黄柏祛癣搽剂</v>
          </cell>
          <cell r="D967" t="str">
            <v>30ml</v>
          </cell>
          <cell r="E967" t="str">
            <v>陕西功达制药有限公司</v>
          </cell>
          <cell r="F967">
            <v>3</v>
          </cell>
        </row>
        <row r="968">
          <cell r="B968">
            <v>132561</v>
          </cell>
          <cell r="C968" t="str">
            <v>通心络胶囊</v>
          </cell>
          <cell r="D968" t="str">
            <v>0.26gx90粒</v>
          </cell>
          <cell r="E968" t="str">
            <v>石家庄以岭药业股份有限公司</v>
          </cell>
          <cell r="F968">
            <v>23</v>
          </cell>
        </row>
        <row r="969">
          <cell r="B969">
            <v>152388</v>
          </cell>
          <cell r="C969" t="str">
            <v>以岭牌酸枣仁油软胶囊</v>
          </cell>
          <cell r="D969" t="str">
            <v>30g（0.5gx60粒）</v>
          </cell>
          <cell r="E969" t="str">
            <v>石家庄以岭药业股份有限公司</v>
          </cell>
          <cell r="F969">
            <v>4</v>
          </cell>
        </row>
        <row r="970">
          <cell r="B970">
            <v>23754</v>
          </cell>
          <cell r="C970" t="str">
            <v>大败毒胶囊</v>
          </cell>
          <cell r="D970" t="str">
            <v>0.5gx20粒</v>
          </cell>
          <cell r="E970" t="str">
            <v>石家庄以岭药业股份有限公司</v>
          </cell>
          <cell r="F970">
            <v>1</v>
          </cell>
        </row>
        <row r="971">
          <cell r="B971">
            <v>107319</v>
          </cell>
          <cell r="C971" t="str">
            <v>盐酸左氧氟沙星片</v>
          </cell>
          <cell r="D971" t="str">
            <v>0.1gx10片</v>
          </cell>
          <cell r="E971" t="str">
            <v>石家庄以岭药业股份有限公司</v>
          </cell>
          <cell r="F971">
            <v>8</v>
          </cell>
        </row>
        <row r="972">
          <cell r="B972">
            <v>3841</v>
          </cell>
          <cell r="C972" t="str">
            <v>消炎利胆片</v>
          </cell>
          <cell r="D972" t="str">
            <v>100片精装有包装(糖衣)</v>
          </cell>
          <cell r="E972" t="str">
            <v>广东罗浮山国药股份有限公司</v>
          </cell>
          <cell r="F972">
            <v>7</v>
          </cell>
        </row>
        <row r="973">
          <cell r="B973">
            <v>14521</v>
          </cell>
          <cell r="C973" t="str">
            <v>鼻渊舒口服液</v>
          </cell>
          <cell r="D973" t="str">
            <v>10mlx10支(无糖)</v>
          </cell>
          <cell r="E973" t="str">
            <v>成都华神集团股份有限公司制药厂</v>
          </cell>
          <cell r="F973">
            <v>18</v>
          </cell>
        </row>
        <row r="974">
          <cell r="B974">
            <v>2474</v>
          </cell>
          <cell r="C974" t="str">
            <v>鼻渊舒口服液</v>
          </cell>
          <cell r="D974" t="str">
            <v>10mlx6支(无糖)</v>
          </cell>
          <cell r="E974" t="str">
            <v>成都华神集团股份有限公司制药厂</v>
          </cell>
          <cell r="F974">
            <v>7</v>
          </cell>
        </row>
        <row r="975">
          <cell r="B975">
            <v>21253</v>
          </cell>
          <cell r="C975" t="str">
            <v>参芪五味子片</v>
          </cell>
          <cell r="D975" t="str">
            <v>0.25gx50片</v>
          </cell>
          <cell r="E975" t="str">
            <v>甘肃独一味药业有限公司</v>
          </cell>
          <cell r="F975">
            <v>6</v>
          </cell>
        </row>
        <row r="976">
          <cell r="B976">
            <v>105036</v>
          </cell>
          <cell r="C976" t="str">
            <v>联苯苄唑溶液(孚琪)</v>
          </cell>
          <cell r="D976" t="str">
            <v>1%:30ml</v>
          </cell>
          <cell r="E976" t="str">
            <v>北京华素制药股份有限公司(原：北京四环医药)</v>
          </cell>
          <cell r="F976">
            <v>3</v>
          </cell>
        </row>
        <row r="977">
          <cell r="B977">
            <v>43109</v>
          </cell>
          <cell r="C977" t="str">
            <v>麻仁软胶囊</v>
          </cell>
          <cell r="D977" t="str">
            <v>0.6gx10粒x2板</v>
          </cell>
          <cell r="E977" t="str">
            <v>天津市中央药业有限公司</v>
          </cell>
          <cell r="F977">
            <v>16</v>
          </cell>
        </row>
        <row r="978">
          <cell r="B978">
            <v>131126</v>
          </cell>
          <cell r="C978" t="str">
            <v>太极乌发露</v>
          </cell>
          <cell r="D978" t="str">
            <v>200ml</v>
          </cell>
          <cell r="E978" t="str">
            <v>太极集团重庆涪陵制药厂有限公司</v>
          </cell>
          <cell r="F978">
            <v>14</v>
          </cell>
        </row>
        <row r="979">
          <cell r="B979">
            <v>91385</v>
          </cell>
          <cell r="C979" t="str">
            <v>盐酸克林霉素凝胶</v>
          </cell>
          <cell r="D979" t="str">
            <v>10g:0.1g</v>
          </cell>
          <cell r="E979" t="str">
            <v>厦门金日制药有限公司</v>
          </cell>
          <cell r="F979">
            <v>3</v>
          </cell>
        </row>
        <row r="980">
          <cell r="B980">
            <v>38633</v>
          </cell>
          <cell r="C980" t="str">
            <v>花旗参(许氏)</v>
          </cell>
          <cell r="D980" t="str">
            <v>170g、111#</v>
          </cell>
          <cell r="E980" t="str">
            <v>威州许氏洋参(南京)有限公司</v>
          </cell>
          <cell r="F980">
            <v>1</v>
          </cell>
        </row>
        <row r="981">
          <cell r="B981">
            <v>12009</v>
          </cell>
          <cell r="C981" t="str">
            <v>转移因子胶囊</v>
          </cell>
          <cell r="D981" t="str">
            <v>3mg：100ugx24粒</v>
          </cell>
          <cell r="E981" t="str">
            <v>南京瑞尔医药有限公司</v>
          </cell>
          <cell r="F981">
            <v>1</v>
          </cell>
        </row>
        <row r="982">
          <cell r="B982">
            <v>4077</v>
          </cell>
          <cell r="C982" t="str">
            <v>拉米夫定片(贺普丁片)</v>
          </cell>
          <cell r="D982" t="str">
            <v>0.1gx14片</v>
          </cell>
          <cell r="E982" t="str">
            <v>葛兰素史克制药(苏州)有限公司</v>
          </cell>
          <cell r="F982">
            <v>4</v>
          </cell>
        </row>
        <row r="983">
          <cell r="B983">
            <v>99663</v>
          </cell>
          <cell r="C983" t="str">
            <v>血糖试纸(卓越金锐 )</v>
          </cell>
          <cell r="D983" t="str">
            <v>50片(1密码牌)</v>
          </cell>
          <cell r="E983" t="str">
            <v>德国罗氏诊断公司</v>
          </cell>
          <cell r="F983">
            <v>21</v>
          </cell>
        </row>
        <row r="984">
          <cell r="B984">
            <v>39999</v>
          </cell>
          <cell r="C984" t="str">
            <v>桑姜感冒胶囊</v>
          </cell>
          <cell r="D984" t="str">
            <v>0.25gx24粒</v>
          </cell>
          <cell r="E984" t="str">
            <v>四川好医生制药有限公司</v>
          </cell>
          <cell r="F984">
            <v>14</v>
          </cell>
        </row>
        <row r="985">
          <cell r="B985">
            <v>62207</v>
          </cell>
          <cell r="C985" t="str">
            <v>夏枯草口服液</v>
          </cell>
          <cell r="D985" t="str">
            <v>10mlx12支(无蔗糖)</v>
          </cell>
          <cell r="E985" t="str">
            <v>贵阳新天制药公司</v>
          </cell>
          <cell r="F985">
            <v>1</v>
          </cell>
        </row>
        <row r="986">
          <cell r="B986">
            <v>12210</v>
          </cell>
          <cell r="C986" t="str">
            <v>清开灵胶囊</v>
          </cell>
          <cell r="D986" t="str">
            <v>0.25gx24粒</v>
          </cell>
          <cell r="E986" t="str">
            <v>远大药业集团哈尔滨一洲制药有限公司</v>
          </cell>
          <cell r="F986">
            <v>14</v>
          </cell>
        </row>
        <row r="987">
          <cell r="B987">
            <v>125877</v>
          </cell>
          <cell r="C987" t="str">
            <v>速效救心丸</v>
          </cell>
          <cell r="D987" t="str">
            <v>40mgx60粒x3瓶</v>
          </cell>
          <cell r="E987" t="str">
            <v>天津中新药业集团股份有限公司第六中药厂</v>
          </cell>
          <cell r="F987">
            <v>9</v>
          </cell>
        </row>
        <row r="988">
          <cell r="B988">
            <v>15163</v>
          </cell>
          <cell r="C988" t="str">
            <v>雪梨膏</v>
          </cell>
          <cell r="D988" t="str">
            <v>350g</v>
          </cell>
          <cell r="E988" t="str">
            <v>上海海虹实业(集团)巢湖今辰药业有限公司</v>
          </cell>
          <cell r="F988">
            <v>4</v>
          </cell>
        </row>
        <row r="989">
          <cell r="B989">
            <v>12260</v>
          </cell>
          <cell r="C989" t="str">
            <v>门冬氨酸钾镁片(潘南金)</v>
          </cell>
          <cell r="D989" t="str">
            <v>50片 (薄膜片)</v>
          </cell>
          <cell r="E989" t="str">
            <v>匈牙利吉瑞大药厂</v>
          </cell>
          <cell r="F989">
            <v>1</v>
          </cell>
        </row>
        <row r="990">
          <cell r="B990">
            <v>12514</v>
          </cell>
          <cell r="C990" t="str">
            <v>千柏鼻炎片</v>
          </cell>
          <cell r="D990" t="str">
            <v>100片</v>
          </cell>
          <cell r="E990" t="str">
            <v>广西恒拓集团仁盛制药有限公司</v>
          </cell>
          <cell r="F990">
            <v>3</v>
          </cell>
        </row>
        <row r="991">
          <cell r="B991">
            <v>167793</v>
          </cell>
          <cell r="C991" t="str">
            <v>羟苯磺酸钙胶囊</v>
          </cell>
          <cell r="D991" t="str">
            <v>0.5gx10粒</v>
          </cell>
          <cell r="E991" t="str">
            <v>上海复星朝晖药业有限公司</v>
          </cell>
          <cell r="F991">
            <v>5</v>
          </cell>
        </row>
        <row r="992">
          <cell r="B992">
            <v>27625</v>
          </cell>
          <cell r="C992" t="str">
            <v>复方丹参片</v>
          </cell>
          <cell r="D992" t="str">
            <v>0.32gx60片(薄膜衣)</v>
          </cell>
          <cell r="E992" t="str">
            <v>广东一力药业集团有限公司(原：广东一力药业有限公司)</v>
          </cell>
          <cell r="F992">
            <v>15</v>
          </cell>
        </row>
        <row r="993">
          <cell r="B993">
            <v>115608</v>
          </cell>
          <cell r="C993" t="str">
            <v>艾拉莫德片</v>
          </cell>
          <cell r="D993" t="str">
            <v>25mgx14片</v>
          </cell>
          <cell r="E993" t="str">
            <v>先声药业有限公司(原：海南先声药业有限公司)</v>
          </cell>
          <cell r="F993">
            <v>8</v>
          </cell>
        </row>
        <row r="994">
          <cell r="B994">
            <v>20384</v>
          </cell>
          <cell r="C994" t="str">
            <v>静脉注射用人免疫球蛋白</v>
          </cell>
          <cell r="D994" t="str">
            <v>5%：2.5g</v>
          </cell>
          <cell r="E994" t="str">
            <v>成都蓉生药业有限公司</v>
          </cell>
          <cell r="F994">
            <v>30</v>
          </cell>
        </row>
        <row r="995">
          <cell r="B995">
            <v>159753</v>
          </cell>
          <cell r="C995" t="str">
            <v>噻托溴铵粉雾剂</v>
          </cell>
          <cell r="D995" t="str">
            <v>18μg(以噻托铵计)x30粒</v>
          </cell>
          <cell r="E995" t="str">
            <v>江苏正大天晴制药有限公司</v>
          </cell>
          <cell r="F995">
            <v>1</v>
          </cell>
        </row>
        <row r="996">
          <cell r="B996">
            <v>158376</v>
          </cell>
          <cell r="C996" t="str">
            <v>恩替卡韦分散片</v>
          </cell>
          <cell r="D996" t="str">
            <v>0.5mgx14片x2板</v>
          </cell>
          <cell r="E996" t="str">
            <v>江苏正大天晴制药有限公司</v>
          </cell>
          <cell r="F996">
            <v>13</v>
          </cell>
        </row>
        <row r="997">
          <cell r="B997">
            <v>101340</v>
          </cell>
          <cell r="C997" t="str">
            <v>健身长春膏</v>
          </cell>
          <cell r="D997" t="str">
            <v>200g</v>
          </cell>
          <cell r="E997" t="str">
            <v>李时珍医药集团有限公司</v>
          </cell>
          <cell r="F997">
            <v>25</v>
          </cell>
        </row>
        <row r="998">
          <cell r="B998">
            <v>27262</v>
          </cell>
          <cell r="C998" t="str">
            <v>板蓝根糖浆</v>
          </cell>
          <cell r="D998" t="str">
            <v>100ml</v>
          </cell>
          <cell r="E998" t="str">
            <v>李时珍医药集团有限公司</v>
          </cell>
          <cell r="F998">
            <v>3</v>
          </cell>
        </row>
        <row r="999">
          <cell r="B999">
            <v>36190</v>
          </cell>
          <cell r="C999" t="str">
            <v>蕲艾沐浴膏(艾婴康)</v>
          </cell>
          <cell r="D999" t="str">
            <v>200ml</v>
          </cell>
          <cell r="E999" t="str">
            <v>李时珍医药集团有限公司</v>
          </cell>
          <cell r="F999">
            <v>7</v>
          </cell>
        </row>
        <row r="1000">
          <cell r="B1000">
            <v>64952</v>
          </cell>
          <cell r="C1000" t="str">
            <v>人工牛黄甲硝唑胶囊</v>
          </cell>
          <cell r="D1000" t="str">
            <v>24粒</v>
          </cell>
          <cell r="E1000" t="str">
            <v>湖南汉森制药有限公司</v>
          </cell>
          <cell r="F1000">
            <v>20</v>
          </cell>
        </row>
        <row r="1001">
          <cell r="B1001">
            <v>99553</v>
          </cell>
          <cell r="C1001" t="str">
            <v>头孢克肟片</v>
          </cell>
          <cell r="D1001" t="str">
            <v>100mgx10片</v>
          </cell>
          <cell r="E1001" t="str">
            <v>山东罗欣药业股份有限公司</v>
          </cell>
          <cell r="F1001">
            <v>8</v>
          </cell>
        </row>
        <row r="1002">
          <cell r="B1002">
            <v>14001</v>
          </cell>
          <cell r="C1002" t="str">
            <v>氟哌噻吨美利曲辛片(黛力新)</v>
          </cell>
          <cell r="D1002" t="str">
            <v>20片</v>
          </cell>
          <cell r="E1002" t="str">
            <v>丹麦灵北制药公司</v>
          </cell>
          <cell r="F1002">
            <v>8</v>
          </cell>
        </row>
        <row r="1003">
          <cell r="B1003">
            <v>45142</v>
          </cell>
          <cell r="C1003" t="str">
            <v>鹿角胶</v>
          </cell>
          <cell r="D1003" t="str">
            <v>250g</v>
          </cell>
          <cell r="E1003" t="str">
            <v>湖南东健药业有限公司(衡阳东健药业有限公司)</v>
          </cell>
          <cell r="F1003">
            <v>15</v>
          </cell>
        </row>
        <row r="1004">
          <cell r="B1004">
            <v>165585</v>
          </cell>
          <cell r="C1004" t="str">
            <v>格列美脲片</v>
          </cell>
          <cell r="D1004" t="str">
            <v>2mgx36片</v>
          </cell>
          <cell r="E1004" t="str">
            <v>江苏万邦生化制药股份有限公司</v>
          </cell>
          <cell r="F1004">
            <v>3</v>
          </cell>
        </row>
        <row r="1005">
          <cell r="B1005">
            <v>17283</v>
          </cell>
          <cell r="C1005" t="str">
            <v>氯化钾缓释片(补达秀)</v>
          </cell>
          <cell r="D1005" t="str">
            <v>0.5gx24片</v>
          </cell>
          <cell r="E1005" t="str">
            <v>广东迈特兴华药业有限公司</v>
          </cell>
          <cell r="F1005">
            <v>21</v>
          </cell>
        </row>
        <row r="1006">
          <cell r="B1006">
            <v>115610</v>
          </cell>
          <cell r="C1006" t="str">
            <v>硝苯地平缓释片(I)</v>
          </cell>
          <cell r="D1006" t="str">
            <v>10mgx60片</v>
          </cell>
          <cell r="E1006" t="str">
            <v>德州德药制药有限公司</v>
          </cell>
          <cell r="F1006">
            <v>6</v>
          </cell>
        </row>
        <row r="1007">
          <cell r="B1007">
            <v>48843</v>
          </cell>
          <cell r="C1007" t="str">
            <v>京半夏</v>
          </cell>
          <cell r="D1007" t="str">
            <v>复制</v>
          </cell>
          <cell r="E1007" t="str">
            <v>巴中市正华医药饮片加工厂</v>
          </cell>
          <cell r="F1007">
            <v>88.3</v>
          </cell>
        </row>
        <row r="1008">
          <cell r="B1008">
            <v>42742</v>
          </cell>
          <cell r="C1008" t="str">
            <v>盐酸美他环素胶囊</v>
          </cell>
          <cell r="D1008" t="str">
            <v>0.1gx24粒</v>
          </cell>
          <cell r="E1008" t="str">
            <v>南昌济顺制药有限公司</v>
          </cell>
          <cell r="F1008">
            <v>3</v>
          </cell>
        </row>
        <row r="1009">
          <cell r="B1009">
            <v>15803</v>
          </cell>
          <cell r="C1009" t="str">
            <v>央科藏域红天胶囊(原央科藏域牌红景天胶囊)</v>
          </cell>
          <cell r="D1009" t="str">
            <v>0.3gx24粒</v>
          </cell>
          <cell r="E1009" t="str">
            <v>西藏央科生物科技有限公司</v>
          </cell>
          <cell r="F1009">
            <v>8</v>
          </cell>
        </row>
        <row r="1010">
          <cell r="B1010">
            <v>26264</v>
          </cell>
          <cell r="C1010" t="str">
            <v>胶体果胶铋胶囊</v>
          </cell>
          <cell r="D1010" t="str">
            <v>50mgx24粒</v>
          </cell>
          <cell r="E1010" t="str">
            <v>湖南华纳大药厂有限公司</v>
          </cell>
          <cell r="F1010">
            <v>10</v>
          </cell>
        </row>
        <row r="1011">
          <cell r="B1011">
            <v>94655</v>
          </cell>
          <cell r="C1011" t="str">
            <v>碧生源常润茶</v>
          </cell>
          <cell r="D1011" t="str">
            <v>62.5g（2.5gx20袋+12.5g)</v>
          </cell>
          <cell r="E1011" t="str">
            <v>北京澳特舒尔保健品开发有限公司</v>
          </cell>
          <cell r="F1011">
            <v>7</v>
          </cell>
        </row>
        <row r="1012">
          <cell r="B1012">
            <v>109565</v>
          </cell>
          <cell r="C1012" t="str">
            <v>鹿角胶</v>
          </cell>
          <cell r="D1012" t="str">
            <v>5g</v>
          </cell>
          <cell r="E1012" t="str">
            <v>四川省中药饮片有限责任公司</v>
          </cell>
          <cell r="F1012">
            <v>180</v>
          </cell>
        </row>
        <row r="1013">
          <cell r="B1013">
            <v>146616</v>
          </cell>
          <cell r="C1013" t="str">
            <v>炮姜</v>
          </cell>
          <cell r="D1013" t="str">
            <v>烫制10g</v>
          </cell>
          <cell r="E1013" t="str">
            <v>四川省中药饮片有限责任公司</v>
          </cell>
          <cell r="F1013">
            <v>45.2</v>
          </cell>
        </row>
        <row r="1014">
          <cell r="B1014">
            <v>146500</v>
          </cell>
          <cell r="C1014" t="str">
            <v>盐菟丝子</v>
          </cell>
          <cell r="D1014" t="str">
            <v>盐水炙10g</v>
          </cell>
          <cell r="E1014" t="str">
            <v>四川省中药饮片有限责任公司</v>
          </cell>
          <cell r="F1014">
            <v>46</v>
          </cell>
        </row>
        <row r="1015">
          <cell r="B1015">
            <v>146627</v>
          </cell>
          <cell r="C1015" t="str">
            <v>肉桂</v>
          </cell>
          <cell r="D1015" t="str">
            <v>碎10g</v>
          </cell>
          <cell r="E1015" t="str">
            <v>四川省中药饮片有限责任公司</v>
          </cell>
          <cell r="F1015">
            <v>59.8</v>
          </cell>
        </row>
        <row r="1016">
          <cell r="B1016">
            <v>85479</v>
          </cell>
          <cell r="C1016" t="str">
            <v>金沸草</v>
          </cell>
          <cell r="D1016" t="str">
            <v>段、5g、精制饮片</v>
          </cell>
          <cell r="E1016" t="str">
            <v>四川省中药饮片有限责任公司</v>
          </cell>
          <cell r="F1016">
            <v>26</v>
          </cell>
        </row>
        <row r="1017">
          <cell r="B1017">
            <v>146660</v>
          </cell>
          <cell r="C1017" t="str">
            <v>海螵蛸</v>
          </cell>
          <cell r="D1017" t="str">
            <v>块10g</v>
          </cell>
          <cell r="E1017" t="str">
            <v>四川省中药饮片有限责任公司</v>
          </cell>
          <cell r="F1017">
            <v>137</v>
          </cell>
        </row>
        <row r="1018">
          <cell r="B1018">
            <v>17035</v>
          </cell>
          <cell r="C1018" t="str">
            <v>熟大黄</v>
          </cell>
          <cell r="D1018" t="str">
            <v>片</v>
          </cell>
          <cell r="E1018" t="str">
            <v>四川省中药饮片有限责任公司</v>
          </cell>
          <cell r="F1018">
            <v>388.6</v>
          </cell>
        </row>
        <row r="1019">
          <cell r="B1019">
            <v>135936</v>
          </cell>
          <cell r="C1019" t="str">
            <v>鸡骨草</v>
          </cell>
          <cell r="D1019" t="str">
            <v>段</v>
          </cell>
          <cell r="E1019" t="str">
            <v>四川省中药饮片有限责任公司</v>
          </cell>
          <cell r="F1019">
            <v>75</v>
          </cell>
        </row>
        <row r="1020">
          <cell r="B1020">
            <v>135796</v>
          </cell>
          <cell r="C1020" t="str">
            <v>北沙参</v>
          </cell>
          <cell r="D1020" t="str">
            <v>段</v>
          </cell>
          <cell r="E1020" t="str">
            <v>四川省中药饮片有限责任公司</v>
          </cell>
          <cell r="F1020">
            <v>100</v>
          </cell>
        </row>
        <row r="1021">
          <cell r="B1021">
            <v>136125</v>
          </cell>
          <cell r="C1021" t="str">
            <v>麸炒白术</v>
          </cell>
          <cell r="D1021" t="str">
            <v>片</v>
          </cell>
          <cell r="E1021" t="str">
            <v>四川省中药饮片有限责任公司</v>
          </cell>
          <cell r="F1021">
            <v>346.4</v>
          </cell>
        </row>
        <row r="1022">
          <cell r="B1022">
            <v>136015</v>
          </cell>
          <cell r="C1022" t="str">
            <v>藕节炭</v>
          </cell>
          <cell r="D1022" t="str">
            <v>炒炭</v>
          </cell>
          <cell r="E1022" t="str">
            <v>四川省中药饮片有限责任公司</v>
          </cell>
          <cell r="F1022">
            <v>100</v>
          </cell>
        </row>
        <row r="1023">
          <cell r="B1023">
            <v>146922</v>
          </cell>
          <cell r="C1023" t="str">
            <v>冰片</v>
          </cell>
          <cell r="D1023" t="str">
            <v>净10g</v>
          </cell>
          <cell r="E1023" t="str">
            <v>四川省中药饮片有限责任公司</v>
          </cell>
          <cell r="F1023">
            <v>75.9</v>
          </cell>
        </row>
        <row r="1024">
          <cell r="B1024">
            <v>85581</v>
          </cell>
          <cell r="C1024" t="str">
            <v>白鲜皮</v>
          </cell>
          <cell r="D1024" t="str">
            <v>片、5g、精制饮片</v>
          </cell>
          <cell r="E1024" t="str">
            <v>四川省中药饮片有限责任公司</v>
          </cell>
          <cell r="F1024">
            <v>118</v>
          </cell>
        </row>
        <row r="1025">
          <cell r="B1025">
            <v>146961</v>
          </cell>
          <cell r="C1025" t="str">
            <v>酒续断</v>
          </cell>
          <cell r="D1025" t="str">
            <v>酒炙10g</v>
          </cell>
          <cell r="E1025" t="str">
            <v>四川省中药饮片有限责任公司</v>
          </cell>
          <cell r="F1025">
            <v>19</v>
          </cell>
        </row>
        <row r="1026">
          <cell r="B1026">
            <v>84861</v>
          </cell>
          <cell r="C1026" t="str">
            <v>炒葶苈子</v>
          </cell>
          <cell r="D1026" t="str">
            <v>清炒、5g、精制饮片</v>
          </cell>
          <cell r="E1026" t="str">
            <v>四川省中药饮片有限责任公司</v>
          </cell>
          <cell r="F1026">
            <v>67</v>
          </cell>
        </row>
        <row r="1027">
          <cell r="B1027">
            <v>146507</v>
          </cell>
          <cell r="C1027" t="str">
            <v>血余炭</v>
          </cell>
          <cell r="D1027" t="str">
            <v>碎10g</v>
          </cell>
          <cell r="E1027" t="str">
            <v>四川省中药饮片有限责任公司</v>
          </cell>
          <cell r="F1027">
            <v>91.5</v>
          </cell>
        </row>
        <row r="1028">
          <cell r="B1028">
            <v>24994</v>
          </cell>
          <cell r="C1028" t="str">
            <v>荆芥</v>
          </cell>
          <cell r="D1028" t="str">
            <v>段、穗</v>
          </cell>
          <cell r="E1028" t="str">
            <v>四川省中药饮片有限责任公司</v>
          </cell>
          <cell r="F1028">
            <v>87</v>
          </cell>
        </row>
        <row r="1029">
          <cell r="B1029">
            <v>135887</v>
          </cell>
          <cell r="C1029" t="str">
            <v>煅紫石英</v>
          </cell>
          <cell r="D1029" t="str">
            <v>煅淬</v>
          </cell>
          <cell r="E1029" t="str">
            <v>四川省中药饮片有限责任公司</v>
          </cell>
          <cell r="F1029">
            <v>100</v>
          </cell>
        </row>
        <row r="1030">
          <cell r="B1030">
            <v>146912</v>
          </cell>
          <cell r="C1030" t="str">
            <v>滑石粉</v>
          </cell>
          <cell r="D1030" t="str">
            <v>粉10g</v>
          </cell>
          <cell r="E1030" t="str">
            <v>四川省中药饮片有限责任公司</v>
          </cell>
          <cell r="F1030">
            <v>7</v>
          </cell>
        </row>
        <row r="1031">
          <cell r="B1031">
            <v>146933</v>
          </cell>
          <cell r="C1031" t="str">
            <v>小蓟炭</v>
          </cell>
          <cell r="D1031" t="str">
            <v>炒炭10g</v>
          </cell>
          <cell r="E1031" t="str">
            <v>四川省中药饮片有限责任公司</v>
          </cell>
          <cell r="F1031">
            <v>74.5</v>
          </cell>
        </row>
        <row r="1032">
          <cell r="B1032">
            <v>135871</v>
          </cell>
          <cell r="C1032" t="str">
            <v>醋乳香</v>
          </cell>
          <cell r="D1032" t="str">
            <v>醋炙</v>
          </cell>
          <cell r="E1032" t="str">
            <v>四川省中药饮片有限责任公司</v>
          </cell>
          <cell r="F1032">
            <v>177.6</v>
          </cell>
        </row>
        <row r="1033">
          <cell r="B1033">
            <v>147231</v>
          </cell>
          <cell r="C1033" t="str">
            <v>炒建曲</v>
          </cell>
          <cell r="D1033" t="str">
            <v>清炒10g</v>
          </cell>
          <cell r="E1033" t="str">
            <v>四川省中药饮片有限责任公司</v>
          </cell>
          <cell r="F1033">
            <v>6</v>
          </cell>
        </row>
        <row r="1034">
          <cell r="B1034">
            <v>52447</v>
          </cell>
          <cell r="C1034" t="str">
            <v>清好清畅胶囊(汤臣倍健)</v>
          </cell>
          <cell r="D1034" t="str">
            <v>400mgx60片</v>
          </cell>
          <cell r="E1034" t="str">
            <v>广州市佰健生物工程有限公司</v>
          </cell>
          <cell r="F1034">
            <v>7</v>
          </cell>
        </row>
        <row r="1035">
          <cell r="B1035">
            <v>52451</v>
          </cell>
          <cell r="C1035" t="str">
            <v>维生素B族片(汤臣倍健)</v>
          </cell>
          <cell r="D1035" t="str">
            <v>55g(550mgx100片)</v>
          </cell>
          <cell r="E1035" t="str">
            <v>广州市佰健生物工程有限公司</v>
          </cell>
          <cell r="F1035">
            <v>32</v>
          </cell>
        </row>
        <row r="1036">
          <cell r="B1036">
            <v>16682</v>
          </cell>
          <cell r="C1036" t="str">
            <v>蜂胶胶囊（金奥力牌）</v>
          </cell>
          <cell r="D1036" t="str">
            <v>500mgx60粒</v>
          </cell>
          <cell r="E1036" t="str">
            <v>威海清华紫光科技开发有限公司</v>
          </cell>
          <cell r="F1036">
            <v>11</v>
          </cell>
        </row>
        <row r="1037">
          <cell r="B1037">
            <v>43732</v>
          </cell>
          <cell r="C1037" t="str">
            <v>痔炎消片</v>
          </cell>
          <cell r="D1037" t="str">
            <v>0.53gx10片x3板(薄膜衣)</v>
          </cell>
          <cell r="E1037" t="str">
            <v>马应龙药业集团股份有限公司</v>
          </cell>
          <cell r="F1037">
            <v>6</v>
          </cell>
        </row>
        <row r="1038">
          <cell r="B1038">
            <v>55822</v>
          </cell>
          <cell r="C1038" t="str">
            <v>麝香祛痛搽剂</v>
          </cell>
          <cell r="D1038" t="str">
            <v>56ml</v>
          </cell>
          <cell r="E1038" t="str">
            <v>马应龙药业集团股份有限公司</v>
          </cell>
          <cell r="F1038">
            <v>6</v>
          </cell>
        </row>
        <row r="1039">
          <cell r="B1039">
            <v>69810</v>
          </cell>
          <cell r="C1039" t="str">
            <v>开塞露</v>
          </cell>
          <cell r="D1039" t="str">
            <v>20ml(含甘油)</v>
          </cell>
          <cell r="E1039" t="str">
            <v>马应龙药业集团股份有限公司</v>
          </cell>
          <cell r="F1039">
            <v>70.6</v>
          </cell>
        </row>
        <row r="1040">
          <cell r="B1040">
            <v>16765</v>
          </cell>
          <cell r="C1040" t="str">
            <v>复方芦丁片</v>
          </cell>
          <cell r="D1040" t="str">
            <v>100片</v>
          </cell>
          <cell r="E1040" t="str">
            <v>江苏方强制药厂有限责任公司</v>
          </cell>
          <cell r="F1040">
            <v>20</v>
          </cell>
        </row>
        <row r="1041">
          <cell r="B1041">
            <v>88816</v>
          </cell>
          <cell r="C1041" t="str">
            <v>盐酸布替萘芬乳膏</v>
          </cell>
          <cell r="D1041" t="str">
            <v>30g(10g:0.1g)</v>
          </cell>
          <cell r="E1041" t="str">
            <v>四川明欣药业有限责任公司</v>
          </cell>
          <cell r="F1041">
            <v>5</v>
          </cell>
        </row>
        <row r="1042">
          <cell r="B1042">
            <v>131907</v>
          </cell>
          <cell r="C1042" t="str">
            <v>他克莫司软膏（明之欣）</v>
          </cell>
          <cell r="D1042" t="str">
            <v>0.1%（10g：10mg）</v>
          </cell>
          <cell r="E1042" t="str">
            <v>四川明欣药业有限责任公司</v>
          </cell>
          <cell r="F1042">
            <v>5</v>
          </cell>
        </row>
        <row r="1043">
          <cell r="B1043">
            <v>8031</v>
          </cell>
          <cell r="C1043" t="str">
            <v>心通口服液</v>
          </cell>
          <cell r="D1043" t="str">
            <v>10mlx6支</v>
          </cell>
          <cell r="E1043" t="str">
            <v>山东鲁南厚普制药有限公司</v>
          </cell>
          <cell r="F1043">
            <v>17</v>
          </cell>
        </row>
        <row r="1044">
          <cell r="B1044">
            <v>168283</v>
          </cell>
          <cell r="C1044" t="str">
            <v>安神补脑液</v>
          </cell>
          <cell r="D1044" t="str">
            <v>10mlx20支</v>
          </cell>
          <cell r="E1044" t="str">
            <v>山东鲁南厚普制药有限公司</v>
          </cell>
          <cell r="F1044">
            <v>10</v>
          </cell>
        </row>
        <row r="1045">
          <cell r="B1045">
            <v>19608</v>
          </cell>
          <cell r="C1045" t="str">
            <v>缬沙坦胶囊(代文)</v>
          </cell>
          <cell r="D1045" t="str">
            <v>80mgx7粒</v>
          </cell>
          <cell r="E1045" t="str">
            <v>北京诺华制药有限公司</v>
          </cell>
          <cell r="F1045">
            <v>37</v>
          </cell>
        </row>
        <row r="1046">
          <cell r="B1046">
            <v>159974</v>
          </cell>
          <cell r="C1046" t="str">
            <v>康乐鼻炎片</v>
          </cell>
          <cell r="D1046" t="str">
            <v>0.35gx24片(糖衣)</v>
          </cell>
          <cell r="E1046" t="str">
            <v>陕西海天制药有限公司</v>
          </cell>
          <cell r="F1046">
            <v>9</v>
          </cell>
        </row>
        <row r="1047">
          <cell r="B1047">
            <v>118627</v>
          </cell>
          <cell r="C1047" t="str">
            <v>清热解毒片</v>
          </cell>
          <cell r="D1047" t="str">
            <v>0.52gx12片x4板(薄膜衣)</v>
          </cell>
          <cell r="E1047" t="str">
            <v>黑龙江澳利达奈德制药有限公司</v>
          </cell>
          <cell r="F1047">
            <v>2</v>
          </cell>
        </row>
        <row r="1048">
          <cell r="B1048">
            <v>58920</v>
          </cell>
          <cell r="C1048" t="str">
            <v>牛黄清感胶囊</v>
          </cell>
          <cell r="D1048" t="str">
            <v>0.3gx12粒x2板</v>
          </cell>
          <cell r="E1048" t="str">
            <v>黑龙江澳利达奈德制药有限公司</v>
          </cell>
          <cell r="F1048">
            <v>9</v>
          </cell>
        </row>
        <row r="1049">
          <cell r="B1049">
            <v>57501</v>
          </cell>
          <cell r="C1049" t="str">
            <v>盐酸氟桂利嗪胶囊(奥利保克）</v>
          </cell>
          <cell r="D1049" t="str">
            <v>10mgx10粒x2板</v>
          </cell>
          <cell r="E1049" t="str">
            <v>黑龙江澳利达奈德制药有限公司</v>
          </cell>
          <cell r="F1049">
            <v>4</v>
          </cell>
        </row>
        <row r="1050">
          <cell r="B1050">
            <v>3126</v>
          </cell>
          <cell r="C1050" t="str">
            <v>格列喹酮片</v>
          </cell>
          <cell r="D1050" t="str">
            <v>30mgx60片</v>
          </cell>
          <cell r="E1050" t="str">
            <v>北京万辉双鹤药业有限责任公司</v>
          </cell>
          <cell r="F1050">
            <v>15</v>
          </cell>
        </row>
        <row r="1051">
          <cell r="B1051">
            <v>30332</v>
          </cell>
          <cell r="C1051" t="str">
            <v>格列齐特缓释片(达美康缓释片)</v>
          </cell>
          <cell r="D1051" t="str">
            <v>30mgx30片</v>
          </cell>
          <cell r="E1051" t="str">
            <v>施维雅(天津)制药有限公司</v>
          </cell>
          <cell r="F1051">
            <v>29</v>
          </cell>
        </row>
        <row r="1052">
          <cell r="B1052">
            <v>21142</v>
          </cell>
          <cell r="C1052" t="str">
            <v>腰椎治疗仪</v>
          </cell>
          <cell r="D1052" t="str">
            <v>DFR(YZCD-1)</v>
          </cell>
          <cell r="E1052" t="str">
            <v>成都东方人健康产业有限责任公司</v>
          </cell>
          <cell r="F1052">
            <v>2</v>
          </cell>
        </row>
        <row r="1053">
          <cell r="B1053">
            <v>18142</v>
          </cell>
          <cell r="C1053" t="str">
            <v>疝敷托</v>
          </cell>
          <cell r="D1053" t="str">
            <v>S(成人)</v>
          </cell>
          <cell r="E1053" t="str">
            <v>成都东方人健康产业有限责任公司</v>
          </cell>
          <cell r="F1053">
            <v>3</v>
          </cell>
        </row>
        <row r="1054">
          <cell r="B1054">
            <v>21139</v>
          </cell>
          <cell r="C1054" t="str">
            <v>安神枕</v>
          </cell>
          <cell r="D1054" t="str">
            <v>DFR/JKZ-3(原香薫型)</v>
          </cell>
          <cell r="E1054" t="str">
            <v>成都东方人健康产业有限责任公司</v>
          </cell>
          <cell r="F1054">
            <v>1</v>
          </cell>
        </row>
        <row r="1055">
          <cell r="B1055">
            <v>47132</v>
          </cell>
          <cell r="C1055" t="str">
            <v>安稳血糖试条</v>
          </cell>
          <cell r="D1055" t="str">
            <v>50支(独立装)</v>
          </cell>
          <cell r="E1055" t="str">
            <v>长沙三诺生物传感技术有限公司</v>
          </cell>
          <cell r="F1055">
            <v>4</v>
          </cell>
        </row>
        <row r="1056">
          <cell r="B1056">
            <v>25108</v>
          </cell>
          <cell r="C1056" t="str">
            <v>熟地黄</v>
          </cell>
          <cell r="D1056" t="str">
            <v>酒蒸、片</v>
          </cell>
          <cell r="E1056" t="str">
            <v>四川利民中药饮片有限责任公司</v>
          </cell>
          <cell r="F1056">
            <v>411.3</v>
          </cell>
        </row>
        <row r="1057">
          <cell r="B1057">
            <v>149481</v>
          </cell>
          <cell r="C1057" t="str">
            <v>鹿角</v>
          </cell>
          <cell r="D1057" t="str">
            <v>片</v>
          </cell>
          <cell r="E1057" t="str">
            <v>四川利民中药饮片有限责任公司</v>
          </cell>
          <cell r="F1057">
            <v>149</v>
          </cell>
        </row>
        <row r="1058">
          <cell r="B1058">
            <v>148642</v>
          </cell>
          <cell r="C1058" t="str">
            <v>路路通</v>
          </cell>
          <cell r="D1058" t="str">
            <v>净制</v>
          </cell>
          <cell r="E1058" t="str">
            <v>四川利民中药饮片有限责任公司</v>
          </cell>
          <cell r="F1058">
            <v>122</v>
          </cell>
        </row>
        <row r="1059">
          <cell r="B1059">
            <v>25109</v>
          </cell>
          <cell r="C1059" t="str">
            <v>浙贝母</v>
          </cell>
          <cell r="D1059" t="str">
            <v>片</v>
          </cell>
          <cell r="E1059" t="str">
            <v>四川利民中药饮片有限责任公司</v>
          </cell>
          <cell r="F1059">
            <v>1</v>
          </cell>
        </row>
        <row r="1060">
          <cell r="B1060">
            <v>152517</v>
          </cell>
          <cell r="C1060" t="str">
            <v>蔓荆子</v>
          </cell>
          <cell r="D1060" t="str">
            <v>炒制</v>
          </cell>
          <cell r="E1060" t="str">
            <v>四川利民中药饮片有限责任公司</v>
          </cell>
          <cell r="F1060">
            <v>86.3</v>
          </cell>
        </row>
        <row r="1061">
          <cell r="B1061">
            <v>157151</v>
          </cell>
          <cell r="C1061" t="str">
            <v>桑寄生</v>
          </cell>
          <cell r="D1061" t="str">
            <v>片</v>
          </cell>
          <cell r="E1061" t="str">
            <v>四川利民中药饮片有限责任公司</v>
          </cell>
          <cell r="F1061">
            <v>142.6</v>
          </cell>
        </row>
        <row r="1062">
          <cell r="B1062">
            <v>164478</v>
          </cell>
          <cell r="C1062" t="str">
            <v>制草乌</v>
          </cell>
          <cell r="D1062" t="str">
            <v>片</v>
          </cell>
          <cell r="E1062" t="str">
            <v>四川利民中药饮片有限责任公司</v>
          </cell>
          <cell r="F1062">
            <v>92.5</v>
          </cell>
        </row>
        <row r="1063">
          <cell r="B1063">
            <v>23458</v>
          </cell>
          <cell r="C1063" t="str">
            <v>姜黄</v>
          </cell>
          <cell r="D1063" t="str">
            <v>片</v>
          </cell>
          <cell r="E1063" t="str">
            <v>成都中医大惠康药业有限公司</v>
          </cell>
          <cell r="F1063">
            <v>223.4</v>
          </cell>
        </row>
        <row r="1064">
          <cell r="B1064">
            <v>103961</v>
          </cell>
          <cell r="C1064" t="str">
            <v>合生元较大婴儿配方奶粉(二阶段)</v>
          </cell>
          <cell r="D1064" t="str">
            <v>900g(超级金装)</v>
          </cell>
          <cell r="E1064" t="str">
            <v>广州市合生元生物制品有限公司</v>
          </cell>
          <cell r="F1064">
            <v>9</v>
          </cell>
        </row>
        <row r="1065">
          <cell r="B1065">
            <v>28360</v>
          </cell>
          <cell r="C1065" t="str">
            <v>颈痛颗粒</v>
          </cell>
          <cell r="D1065" t="str">
            <v>4gx12袋</v>
          </cell>
          <cell r="E1065" t="str">
            <v>山东明仁福瑞达制药有限公司(原：山东大正药业)</v>
          </cell>
          <cell r="F1065">
            <v>4</v>
          </cell>
        </row>
        <row r="1066">
          <cell r="B1066">
            <v>24158</v>
          </cell>
          <cell r="C1066" t="str">
            <v>丙酸倍氯米松吸入气雾剂</v>
          </cell>
          <cell r="D1066" t="str">
            <v>50ugx200掀</v>
          </cell>
          <cell r="E1066" t="str">
            <v>山东京卫制药有限公司</v>
          </cell>
          <cell r="F1066">
            <v>3</v>
          </cell>
        </row>
        <row r="1067">
          <cell r="B1067">
            <v>8110</v>
          </cell>
          <cell r="C1067" t="str">
            <v>消炎止咳片</v>
          </cell>
          <cell r="D1067" t="str">
            <v>0.35gx12片x2板</v>
          </cell>
          <cell r="E1067" t="str">
            <v>四川省三星堆制药有限公司</v>
          </cell>
          <cell r="F1067">
            <v>5</v>
          </cell>
        </row>
        <row r="1068">
          <cell r="B1068">
            <v>23352</v>
          </cell>
          <cell r="C1068" t="str">
            <v>植物本草抑菌洗液（妇炎洁）</v>
          </cell>
          <cell r="D1068" t="str">
            <v>380ml</v>
          </cell>
          <cell r="E1068" t="str">
            <v>中外合资江西康美医药保健品公司</v>
          </cell>
          <cell r="F1068">
            <v>6</v>
          </cell>
        </row>
        <row r="1069">
          <cell r="B1069">
            <v>122311</v>
          </cell>
          <cell r="C1069" t="str">
            <v>盐酸普萘洛尔片</v>
          </cell>
          <cell r="D1069" t="str">
            <v>10mgx100片</v>
          </cell>
          <cell r="E1069" t="str">
            <v>江苏亚邦爱普森药业有限公司</v>
          </cell>
          <cell r="F1069">
            <v>6</v>
          </cell>
        </row>
        <row r="1070">
          <cell r="B1070">
            <v>37290</v>
          </cell>
          <cell r="C1070" t="str">
            <v>克拉霉素胶囊(桑美)</v>
          </cell>
          <cell r="D1070" t="str">
            <v>0.25gx6粒</v>
          </cell>
          <cell r="E1070" t="str">
            <v>江苏亚邦爱普森药业有限公司</v>
          </cell>
          <cell r="F1070">
            <v>13</v>
          </cell>
        </row>
        <row r="1071">
          <cell r="B1071">
            <v>20478</v>
          </cell>
          <cell r="C1071" t="str">
            <v>第6感橡胶避孕套</v>
          </cell>
          <cell r="D1071" t="str">
            <v>24只(6合1)</v>
          </cell>
          <cell r="E1071" t="str">
            <v>武汉人福高科技产业有限公司</v>
          </cell>
          <cell r="F1071">
            <v>3</v>
          </cell>
        </row>
        <row r="1072">
          <cell r="B1072">
            <v>28356</v>
          </cell>
          <cell r="C1072" t="str">
            <v>醋炙竹叶柴胡</v>
          </cell>
          <cell r="D1072" t="str">
            <v>醋炙</v>
          </cell>
          <cell r="E1072" t="str">
            <v>成都吉安康药业有限公司</v>
          </cell>
          <cell r="F1072">
            <v>118.7</v>
          </cell>
        </row>
        <row r="1073">
          <cell r="B1073">
            <v>28611</v>
          </cell>
          <cell r="C1073" t="str">
            <v>小蓟</v>
          </cell>
          <cell r="D1073" t="str">
            <v>段</v>
          </cell>
          <cell r="E1073" t="str">
            <v>成都吉安康药业有限公司</v>
          </cell>
          <cell r="F1073">
            <v>3.5</v>
          </cell>
        </row>
        <row r="1074">
          <cell r="B1074">
            <v>26795</v>
          </cell>
          <cell r="C1074" t="str">
            <v>何首乌</v>
          </cell>
          <cell r="D1074" t="str">
            <v>片</v>
          </cell>
          <cell r="E1074" t="str">
            <v>成都吉安康药业有限公司</v>
          </cell>
          <cell r="F1074">
            <v>103.5</v>
          </cell>
        </row>
        <row r="1075">
          <cell r="B1075">
            <v>27767</v>
          </cell>
          <cell r="C1075" t="str">
            <v>寒水石</v>
          </cell>
          <cell r="D1075" t="str">
            <v>碎</v>
          </cell>
          <cell r="E1075" t="str">
            <v>成都吉安康药业有限公司</v>
          </cell>
          <cell r="F1075">
            <v>16.5</v>
          </cell>
        </row>
        <row r="1076">
          <cell r="B1076">
            <v>25333</v>
          </cell>
          <cell r="C1076" t="str">
            <v>秦艽</v>
          </cell>
          <cell r="D1076" t="str">
            <v>片(家种)</v>
          </cell>
          <cell r="E1076" t="str">
            <v>成都吉安康药业有限公司</v>
          </cell>
          <cell r="F1076">
            <v>65.3</v>
          </cell>
        </row>
        <row r="1077">
          <cell r="B1077">
            <v>26216</v>
          </cell>
          <cell r="C1077" t="str">
            <v>金荞麦</v>
          </cell>
          <cell r="D1077" t="str">
            <v>片</v>
          </cell>
          <cell r="E1077" t="str">
            <v>成都吉安康药业有限公司</v>
          </cell>
          <cell r="F1077">
            <v>51.5</v>
          </cell>
        </row>
        <row r="1078">
          <cell r="B1078">
            <v>26119</v>
          </cell>
          <cell r="C1078" t="str">
            <v>川明参</v>
          </cell>
          <cell r="D1078" t="str">
            <v>片</v>
          </cell>
          <cell r="E1078" t="str">
            <v>成都吉安康药业有限公司</v>
          </cell>
          <cell r="F1078">
            <v>7</v>
          </cell>
        </row>
        <row r="1079">
          <cell r="B1079">
            <v>40703</v>
          </cell>
          <cell r="C1079" t="str">
            <v>大豆黄卷</v>
          </cell>
          <cell r="D1079" t="str">
            <v>净制</v>
          </cell>
          <cell r="E1079" t="str">
            <v>成都吉安康药业有限公司</v>
          </cell>
          <cell r="F1079">
            <v>207.4</v>
          </cell>
        </row>
        <row r="1080">
          <cell r="B1080">
            <v>25629</v>
          </cell>
          <cell r="C1080" t="str">
            <v>灯心草</v>
          </cell>
          <cell r="D1080" t="str">
            <v>段</v>
          </cell>
          <cell r="E1080" t="str">
            <v>成都吉安康药业有限公司</v>
          </cell>
          <cell r="F1080">
            <v>18.5</v>
          </cell>
        </row>
        <row r="1081">
          <cell r="B1081">
            <v>26130</v>
          </cell>
          <cell r="C1081" t="str">
            <v>石决明</v>
          </cell>
          <cell r="D1081" t="str">
            <v>粗粉</v>
          </cell>
          <cell r="E1081" t="str">
            <v>成都吉安康药业有限公司</v>
          </cell>
          <cell r="F1081">
            <v>5.5</v>
          </cell>
        </row>
        <row r="1082">
          <cell r="B1082">
            <v>44896</v>
          </cell>
          <cell r="C1082" t="str">
            <v>紫苏叶</v>
          </cell>
          <cell r="D1082" t="str">
            <v>丝</v>
          </cell>
          <cell r="E1082" t="str">
            <v>成都吉安康药业有限公司</v>
          </cell>
          <cell r="F1082">
            <v>157.2</v>
          </cell>
        </row>
        <row r="1083">
          <cell r="B1083">
            <v>27546</v>
          </cell>
          <cell r="C1083" t="str">
            <v>紫荆皮</v>
          </cell>
          <cell r="D1083" t="str">
            <v>丝</v>
          </cell>
          <cell r="E1083" t="str">
            <v>成都吉安康药业有限公司</v>
          </cell>
          <cell r="F1083">
            <v>48.9</v>
          </cell>
        </row>
        <row r="1084">
          <cell r="B1084">
            <v>27445</v>
          </cell>
          <cell r="C1084" t="str">
            <v>半边莲</v>
          </cell>
          <cell r="D1084" t="str">
            <v>段</v>
          </cell>
          <cell r="E1084" t="str">
            <v>成都吉安康药业有限公司</v>
          </cell>
          <cell r="F1084">
            <v>64</v>
          </cell>
        </row>
        <row r="1085">
          <cell r="B1085">
            <v>43026</v>
          </cell>
          <cell r="C1085" t="str">
            <v>刘寄奴</v>
          </cell>
          <cell r="D1085" t="str">
            <v>段</v>
          </cell>
          <cell r="E1085" t="str">
            <v>成都吉安康药业有限公司</v>
          </cell>
          <cell r="F1085">
            <v>85.5</v>
          </cell>
        </row>
        <row r="1086">
          <cell r="B1086">
            <v>26124</v>
          </cell>
          <cell r="C1086" t="str">
            <v>合欢花</v>
          </cell>
          <cell r="D1086" t="str">
            <v>净制</v>
          </cell>
          <cell r="E1086" t="str">
            <v>成都吉安康药业有限公司</v>
          </cell>
          <cell r="F1086">
            <v>164.1</v>
          </cell>
        </row>
        <row r="1087">
          <cell r="B1087">
            <v>38636</v>
          </cell>
          <cell r="C1087" t="str">
            <v>法落海</v>
          </cell>
          <cell r="D1087" t="str">
            <v>片</v>
          </cell>
          <cell r="E1087" t="str">
            <v>成都吉安康药业有限公司</v>
          </cell>
          <cell r="F1087">
            <v>20.1</v>
          </cell>
        </row>
        <row r="1088">
          <cell r="B1088">
            <v>38636</v>
          </cell>
          <cell r="C1088" t="str">
            <v>法落海</v>
          </cell>
          <cell r="D1088" t="str">
            <v>片</v>
          </cell>
          <cell r="E1088" t="str">
            <v>成都吉安康药业有限公司</v>
          </cell>
          <cell r="F1088">
            <v>26.5</v>
          </cell>
        </row>
        <row r="1089">
          <cell r="B1089">
            <v>24134</v>
          </cell>
          <cell r="C1089" t="str">
            <v>杰士邦避孕套</v>
          </cell>
          <cell r="D1089" t="str">
            <v>12只(极限超薄)</v>
          </cell>
          <cell r="E1089" t="str">
            <v>英国 JISSBON (UK) GLOBAL COMPANY</v>
          </cell>
          <cell r="F1089">
            <v>1</v>
          </cell>
        </row>
        <row r="1090">
          <cell r="B1090">
            <v>135487</v>
          </cell>
          <cell r="C1090" t="str">
            <v>格列吡嗪控释片</v>
          </cell>
          <cell r="D1090" t="str">
            <v>5mgx10片x2板薄膜衣</v>
          </cell>
          <cell r="E1090" t="str">
            <v>淄博万杰制药有限公司(原:山东万杰)</v>
          </cell>
          <cell r="F1090">
            <v>9</v>
          </cell>
        </row>
        <row r="1091">
          <cell r="B1091">
            <v>55756</v>
          </cell>
          <cell r="C1091" t="str">
            <v>强肾片</v>
          </cell>
          <cell r="D1091" t="str">
            <v>0.63g×36片</v>
          </cell>
          <cell r="E1091" t="str">
            <v>辽宁好护士药业(集团)有限责任公司</v>
          </cell>
          <cell r="F1091">
            <v>4</v>
          </cell>
        </row>
        <row r="1092">
          <cell r="B1092">
            <v>390</v>
          </cell>
          <cell r="C1092" t="str">
            <v>乳癖消片</v>
          </cell>
          <cell r="D1092" t="str">
            <v>0.32gx100片</v>
          </cell>
          <cell r="E1092" t="str">
            <v>辽宁好护士药业(集团)有限责任公司</v>
          </cell>
          <cell r="F1092">
            <v>30</v>
          </cell>
        </row>
        <row r="1093">
          <cell r="B1093">
            <v>107114</v>
          </cell>
          <cell r="C1093" t="str">
            <v>陈皮</v>
          </cell>
          <cell r="D1093" t="str">
            <v>120g</v>
          </cell>
          <cell r="E1093" t="str">
            <v>康美药业股份有限公司(原广东康美药业股份有限公司)</v>
          </cell>
          <cell r="F1093">
            <v>6.2</v>
          </cell>
        </row>
        <row r="1094">
          <cell r="B1094">
            <v>131898</v>
          </cell>
          <cell r="C1094" t="str">
            <v>玉屏风颗粒</v>
          </cell>
          <cell r="D1094" t="str">
            <v>5gx18袋</v>
          </cell>
          <cell r="E1094" t="str">
            <v>广东环球制药有限公司</v>
          </cell>
          <cell r="F1094">
            <v>6</v>
          </cell>
        </row>
        <row r="1095">
          <cell r="B1095">
            <v>31409</v>
          </cell>
          <cell r="C1095" t="str">
            <v>替米沙坦片(立文)</v>
          </cell>
          <cell r="D1095" t="str">
            <v>20mgx14片</v>
          </cell>
          <cell r="E1095" t="str">
            <v>海南赛立克药业有限公司</v>
          </cell>
          <cell r="F1095">
            <v>11</v>
          </cell>
        </row>
        <row r="1096">
          <cell r="B1096">
            <v>38600</v>
          </cell>
          <cell r="C1096" t="str">
            <v>齿痛消炎灵颗粒</v>
          </cell>
          <cell r="D1096" t="str">
            <v>10gx4袋(无蔗糖)</v>
          </cell>
          <cell r="E1096" t="str">
            <v>河南辅仁堂制药有限公司</v>
          </cell>
          <cell r="F1096">
            <v>1</v>
          </cell>
        </row>
        <row r="1097">
          <cell r="B1097">
            <v>38113</v>
          </cell>
          <cell r="C1097" t="str">
            <v>小儿清肺化痰口服液</v>
          </cell>
          <cell r="D1097" t="str">
            <v>10mlx6支</v>
          </cell>
          <cell r="E1097" t="str">
            <v>葵花药业集团(冀州)有限公司（原河北得菲尔）</v>
          </cell>
          <cell r="F1097">
            <v>3</v>
          </cell>
        </row>
        <row r="1098">
          <cell r="B1098">
            <v>30351</v>
          </cell>
          <cell r="C1098" t="str">
            <v>云南白药创可贴</v>
          </cell>
          <cell r="D1098" t="str">
            <v>1.5cmx2.3cmx100片(轻巧透气型)</v>
          </cell>
          <cell r="E1098" t="str">
            <v>云南白药集团无锡药业有限公司</v>
          </cell>
          <cell r="F1098">
            <v>59.96</v>
          </cell>
        </row>
        <row r="1099">
          <cell r="B1099">
            <v>30352</v>
          </cell>
          <cell r="C1099" t="str">
            <v>云南白药创可贴</v>
          </cell>
          <cell r="D1099" t="str">
            <v>20片(轻巧护翼型)(1.5x2.3cm)</v>
          </cell>
          <cell r="E1099" t="str">
            <v>云南白药集团无锡药业有限公司</v>
          </cell>
          <cell r="F1099">
            <v>57.8</v>
          </cell>
        </row>
        <row r="1100">
          <cell r="B1100">
            <v>17428</v>
          </cell>
          <cell r="C1100" t="str">
            <v>生物合成人胰岛素注射液(诺和灵R笔芯)</v>
          </cell>
          <cell r="D1100" t="str">
            <v>3毫升：300单位x1支</v>
          </cell>
          <cell r="E1100" t="str">
            <v>诺和诺德(中国)制药有限公司</v>
          </cell>
          <cell r="F1100">
            <v>1</v>
          </cell>
        </row>
        <row r="1101">
          <cell r="B1101">
            <v>17429</v>
          </cell>
          <cell r="C1101" t="str">
            <v>精蛋白生物合成人胰岛素注射液(诺和灵50R)</v>
          </cell>
          <cell r="D1101" t="str">
            <v>300IU:3ml(笔芯)</v>
          </cell>
          <cell r="E1101" t="str">
            <v>诺和诺德(中国)制药有限公司</v>
          </cell>
          <cell r="F1101">
            <v>15</v>
          </cell>
        </row>
        <row r="1102">
          <cell r="B1102">
            <v>29782</v>
          </cell>
          <cell r="C1102" t="str">
            <v>盐酸吡格列酮片(卡司平)</v>
          </cell>
          <cell r="D1102" t="str">
            <v>15mgx7片</v>
          </cell>
          <cell r="E1102" t="str">
            <v>杭州中美华东制药有限公司</v>
          </cell>
          <cell r="F1102">
            <v>15</v>
          </cell>
        </row>
        <row r="1103">
          <cell r="B1103">
            <v>88822</v>
          </cell>
          <cell r="C1103" t="str">
            <v>阿达帕林凝胶</v>
          </cell>
          <cell r="D1103" t="str">
            <v>0.1%（30g：30mg）</v>
          </cell>
          <cell r="E1103" t="str">
            <v>江苏中丹制药有限公司</v>
          </cell>
          <cell r="F1103">
            <v>9</v>
          </cell>
        </row>
        <row r="1104">
          <cell r="B1104">
            <v>38449</v>
          </cell>
          <cell r="C1104" t="str">
            <v>碘伏消毒液</v>
          </cell>
          <cell r="D1104" t="str">
            <v>100ml(喷雾型）</v>
          </cell>
          <cell r="E1104" t="str">
            <v>四川省伊洁士医疗科技有限公司(原：成都市伊洁士)</v>
          </cell>
          <cell r="F1104">
            <v>9</v>
          </cell>
        </row>
        <row r="1105">
          <cell r="B1105">
            <v>28285</v>
          </cell>
          <cell r="C1105" t="str">
            <v>乙醇消毒液(消毒酒精)</v>
          </cell>
          <cell r="D1105" t="str">
            <v>75%x500ml</v>
          </cell>
          <cell r="E1105" t="str">
            <v>四川省伊洁士医疗科技有限公司(原：成都市伊洁士)</v>
          </cell>
          <cell r="F1105">
            <v>12</v>
          </cell>
        </row>
        <row r="1106">
          <cell r="B1106">
            <v>41368</v>
          </cell>
          <cell r="C1106" t="str">
            <v>维生素C泡腾片(力度伸)</v>
          </cell>
          <cell r="D1106" t="str">
            <v>1gx15片x2支(橙味)</v>
          </cell>
          <cell r="E1106" t="str">
            <v>拜耳医药保健有限公司</v>
          </cell>
          <cell r="F1106">
            <v>2</v>
          </cell>
        </row>
        <row r="1107">
          <cell r="B1107">
            <v>162915</v>
          </cell>
          <cell r="C1107" t="str">
            <v>血糖仪套包</v>
          </cell>
          <cell r="D1107" t="str">
            <v>血糖仪（7600P）+50次试纸x2瓶</v>
          </cell>
          <cell r="E1107" t="str">
            <v>拜耳医药保健有限公司</v>
          </cell>
          <cell r="F1107">
            <v>6</v>
          </cell>
        </row>
        <row r="1108">
          <cell r="B1108">
            <v>129576</v>
          </cell>
          <cell r="C1108" t="str">
            <v>理肤泉特安舒缓洁面乳</v>
          </cell>
          <cell r="D1108" t="str">
            <v>200ml</v>
          </cell>
          <cell r="E1108" t="str">
            <v>法国理肤泉</v>
          </cell>
          <cell r="F1108">
            <v>3</v>
          </cell>
        </row>
        <row r="1109">
          <cell r="B1109">
            <v>141581</v>
          </cell>
          <cell r="C1109" t="str">
            <v>多维铁口服溶液</v>
          </cell>
          <cell r="D1109" t="str">
            <v>10mlx15支</v>
          </cell>
          <cell r="E1109" t="str">
            <v>湖南康寿制药有限公司</v>
          </cell>
          <cell r="F1109">
            <v>5</v>
          </cell>
        </row>
        <row r="1110">
          <cell r="B1110">
            <v>130285</v>
          </cell>
          <cell r="C1110" t="str">
            <v>复方酮康唑软膏</v>
          </cell>
          <cell r="D1110" t="str">
            <v>7g</v>
          </cell>
          <cell r="E1110" t="str">
            <v>河南羚锐生物药业有限公司</v>
          </cell>
          <cell r="F1110">
            <v>8</v>
          </cell>
        </row>
        <row r="1111">
          <cell r="B1111">
            <v>124620</v>
          </cell>
          <cell r="C1111" t="str">
            <v>黄芪破壁饮片</v>
          </cell>
          <cell r="D1111" t="str">
            <v>2g*20袋</v>
          </cell>
          <cell r="E1111" t="str">
            <v>中山市中智药业集团有限公司</v>
          </cell>
          <cell r="F1111">
            <v>55</v>
          </cell>
        </row>
        <row r="1112">
          <cell r="B1112">
            <v>49992</v>
          </cell>
          <cell r="C1112" t="str">
            <v>妇炎康片</v>
          </cell>
          <cell r="D1112" t="str">
            <v>0.25gx18片x4板(糖衣)</v>
          </cell>
          <cell r="E1112" t="str">
            <v>广东德鑫制药有限公司(原:江门德鑫制药有限公司)</v>
          </cell>
          <cell r="F1112">
            <v>8</v>
          </cell>
        </row>
        <row r="1113">
          <cell r="B1113">
            <v>17301</v>
          </cell>
          <cell r="C1113" t="str">
            <v>异丙托溴胺气雾剂(爱全乐)</v>
          </cell>
          <cell r="D1113" t="str">
            <v>20ug/掀x200掀:10ml</v>
          </cell>
          <cell r="E1113" t="str">
            <v>上海勃林格殷格翰药业有限公司</v>
          </cell>
          <cell r="F1113">
            <v>5</v>
          </cell>
        </row>
        <row r="1114">
          <cell r="B1114">
            <v>73488</v>
          </cell>
          <cell r="C1114" t="str">
            <v>地特胰岛素注射液</v>
          </cell>
          <cell r="D1114" t="str">
            <v>300单位：3ml/支（笔芯）</v>
          </cell>
          <cell r="E1114" t="str">
            <v>(丹麦)Novo Nordisk A/S</v>
          </cell>
          <cell r="F1114">
            <v>6</v>
          </cell>
        </row>
        <row r="1115">
          <cell r="B1115">
            <v>154873</v>
          </cell>
          <cell r="C1115" t="str">
            <v>蒸汽热敷眼罩</v>
          </cell>
          <cell r="D1115" t="str">
            <v>5片（薰衣草香型）</v>
          </cell>
          <cell r="E1115" t="str">
            <v>天津市山佳医药科技有限公司</v>
          </cell>
          <cell r="F1115">
            <v>3</v>
          </cell>
        </row>
        <row r="1116">
          <cell r="B1116">
            <v>29939</v>
          </cell>
          <cell r="C1116" t="str">
            <v>复方硫酸软骨素片</v>
          </cell>
          <cell r="D1116" t="str">
            <v>100片</v>
          </cell>
          <cell r="E1116" t="str">
            <v>江苏克胜药业有限公司</v>
          </cell>
          <cell r="F1116">
            <v>8</v>
          </cell>
        </row>
        <row r="1117">
          <cell r="B1117">
            <v>110802</v>
          </cell>
          <cell r="C1117" t="str">
            <v>阿莫西林克拉维酸钾片</v>
          </cell>
          <cell r="D1117" t="str">
            <v>0.25g:0.0625gx12片</v>
          </cell>
          <cell r="E1117" t="str">
            <v>南京先声东元制药有限公司</v>
          </cell>
          <cell r="F1117">
            <v>4</v>
          </cell>
        </row>
        <row r="1118">
          <cell r="B1118">
            <v>15613</v>
          </cell>
          <cell r="C1118" t="str">
            <v>盐酸氟西汀胶囊(百优解)</v>
          </cell>
          <cell r="D1118" t="str">
            <v>20mgx28粒</v>
          </cell>
          <cell r="E1118" t="str">
            <v>礼来苏州制药有限公司</v>
          </cell>
          <cell r="F1118">
            <v>7</v>
          </cell>
        </row>
        <row r="1119">
          <cell r="B1119">
            <v>45169</v>
          </cell>
          <cell r="C1119" t="str">
            <v>小儿感冒颗粒</v>
          </cell>
          <cell r="D1119" t="str">
            <v>6gx10袋</v>
          </cell>
          <cell r="E1119" t="str">
            <v>山东三九药业有限公司</v>
          </cell>
          <cell r="F1119">
            <v>10</v>
          </cell>
        </row>
        <row r="1120">
          <cell r="B1120">
            <v>37205</v>
          </cell>
          <cell r="C1120" t="str">
            <v>骨康胶囊</v>
          </cell>
          <cell r="D1120" t="str">
            <v>0.4gx12粒x4板</v>
          </cell>
          <cell r="E1120" t="str">
            <v>贵州维康药业有限公司</v>
          </cell>
          <cell r="F1120">
            <v>4</v>
          </cell>
        </row>
        <row r="1121">
          <cell r="B1121">
            <v>115433</v>
          </cell>
          <cell r="C1121" t="str">
            <v>深海鱼油胶囊(康麦斯)</v>
          </cell>
          <cell r="D1121" t="str">
            <v>274g(1370mgx200粒)</v>
          </cell>
          <cell r="E1121" t="str">
            <v>康龙集团公司(Kang Long Group gorp)</v>
          </cell>
          <cell r="F1121">
            <v>26</v>
          </cell>
        </row>
        <row r="1122">
          <cell r="B1122">
            <v>152404</v>
          </cell>
          <cell r="C1122" t="str">
            <v>康麦斯牌多种维生素及矿物质片</v>
          </cell>
          <cell r="D1122" t="str">
            <v>1360mgx60片</v>
          </cell>
          <cell r="E1122" t="str">
            <v>康龙集团公司(Kang Long Group gorp)</v>
          </cell>
          <cell r="F1122">
            <v>22</v>
          </cell>
        </row>
        <row r="1123">
          <cell r="B1123">
            <v>16644</v>
          </cell>
          <cell r="C1123" t="str">
            <v>康麦斯美康宁褪黑素片</v>
          </cell>
          <cell r="D1123" t="str">
            <v>60片</v>
          </cell>
          <cell r="E1123" t="str">
            <v>康龙集团公司(Kang Long Group gorp)</v>
          </cell>
          <cell r="F1123">
            <v>9</v>
          </cell>
        </row>
        <row r="1124">
          <cell r="B1124">
            <v>115435</v>
          </cell>
          <cell r="C1124" t="str">
            <v>康麦斯牌深海鱼油胶囊</v>
          </cell>
          <cell r="D1124" t="str">
            <v>137g(1370mgx100粒)</v>
          </cell>
          <cell r="E1124" t="str">
            <v>康龙集团公司(Kang Long Group gorp)</v>
          </cell>
          <cell r="F1124">
            <v>17</v>
          </cell>
        </row>
        <row r="1125">
          <cell r="B1125">
            <v>31170</v>
          </cell>
          <cell r="C1125" t="str">
            <v>远红外磁疗贴</v>
          </cell>
          <cell r="D1125" t="str">
            <v>7.5cmx11cmx1贴x2袋ZS-E关节炎</v>
          </cell>
          <cell r="E1125" t="str">
            <v>山东朱氏堂医疗器械有限公司</v>
          </cell>
          <cell r="F1125">
            <v>16</v>
          </cell>
        </row>
        <row r="1126">
          <cell r="B1126">
            <v>11788</v>
          </cell>
          <cell r="C1126" t="str">
            <v>加味逍遥丸</v>
          </cell>
          <cell r="D1126" t="str">
            <v>6gx10袋</v>
          </cell>
          <cell r="E1126" t="str">
            <v>河北万岁药业有限公司</v>
          </cell>
          <cell r="F1126">
            <v>14</v>
          </cell>
        </row>
        <row r="1127">
          <cell r="B1127">
            <v>127795</v>
          </cell>
          <cell r="C1127" t="str">
            <v>幸福来牌西洋参口服液</v>
          </cell>
          <cell r="D1127" t="str">
            <v>30mlx12瓶</v>
          </cell>
          <cell r="E1127" t="str">
            <v>顺昌县幸福来保健品有限公司</v>
          </cell>
          <cell r="F1127">
            <v>2</v>
          </cell>
        </row>
        <row r="1128">
          <cell r="B1128">
            <v>53709</v>
          </cell>
          <cell r="C1128" t="str">
            <v>TDP治疗器</v>
          </cell>
          <cell r="D1128" t="str">
            <v>TDP-L-I-6A</v>
          </cell>
          <cell r="E1128" t="str">
            <v>重庆市国人医疗器械公司</v>
          </cell>
          <cell r="F1128">
            <v>1</v>
          </cell>
        </row>
        <row r="1129">
          <cell r="B1129">
            <v>152620</v>
          </cell>
          <cell r="C1129" t="str">
            <v>卡通防水创可贴（白雪公主）</v>
          </cell>
          <cell r="D1129" t="str">
            <v>58mmx18.2mmx8片</v>
          </cell>
          <cell r="E1129" t="str">
            <v>上海强生有限公司</v>
          </cell>
          <cell r="F1129">
            <v>10</v>
          </cell>
        </row>
        <row r="1130">
          <cell r="B1130">
            <v>63657</v>
          </cell>
          <cell r="C1130" t="str">
            <v>阴晴女性平衡洗液</v>
          </cell>
          <cell r="D1130" t="str">
            <v>180ml(浓缩型)</v>
          </cell>
          <cell r="E1130" t="str">
            <v>重庆灵方生物技术有限公司</v>
          </cell>
          <cell r="F1130">
            <v>3</v>
          </cell>
        </row>
        <row r="1131">
          <cell r="B1131">
            <v>107475</v>
          </cell>
          <cell r="C1131" t="str">
            <v>消毒液(灵方)</v>
          </cell>
          <cell r="D1131" t="str">
            <v>100ml</v>
          </cell>
          <cell r="E1131" t="str">
            <v>重庆灵方生物技术有限公司</v>
          </cell>
          <cell r="F1131">
            <v>7</v>
          </cell>
        </row>
        <row r="1132">
          <cell r="B1132">
            <v>53786</v>
          </cell>
          <cell r="C1132" t="str">
            <v>丁苯酞软胶囊(恩必普)</v>
          </cell>
          <cell r="D1132" t="str">
            <v>0.1gx24粒</v>
          </cell>
          <cell r="E1132" t="str">
            <v>石药集团恩必普药业有限公司</v>
          </cell>
          <cell r="F1132">
            <v>8</v>
          </cell>
        </row>
        <row r="1133">
          <cell r="B1133">
            <v>39498</v>
          </cell>
          <cell r="C1133" t="str">
            <v>盐酸舍曲林片(左洛复)</v>
          </cell>
          <cell r="D1133" t="str">
            <v>50mgx14片</v>
          </cell>
          <cell r="E1133" t="str">
            <v>辉瑞制药有限公司</v>
          </cell>
          <cell r="F1133">
            <v>19</v>
          </cell>
        </row>
        <row r="1134">
          <cell r="B1134">
            <v>37037</v>
          </cell>
          <cell r="C1134" t="str">
            <v>盐酸丙卡特罗口服液(美普清)</v>
          </cell>
          <cell r="D1134" t="str">
            <v>30ml:0.15mg(5ug/ml)</v>
          </cell>
          <cell r="E1134" t="str">
            <v>广东大冢制药有限公司</v>
          </cell>
          <cell r="F1134">
            <v>2</v>
          </cell>
        </row>
        <row r="1135">
          <cell r="B1135">
            <v>97777</v>
          </cell>
          <cell r="C1135" t="str">
            <v>新疆和田枣</v>
          </cell>
          <cell r="D1135" t="str">
            <v>500g（二等，五星）</v>
          </cell>
          <cell r="E1135" t="str">
            <v>成都齐力红食品有限责任公司</v>
          </cell>
          <cell r="F1135">
            <v>20</v>
          </cell>
        </row>
        <row r="1136">
          <cell r="B1136">
            <v>37228</v>
          </cell>
          <cell r="C1136" t="str">
            <v>大红枣</v>
          </cell>
          <cell r="D1136" t="str">
            <v>454g</v>
          </cell>
          <cell r="E1136" t="str">
            <v>成都齐力红食品有限责任公司</v>
          </cell>
          <cell r="F1136">
            <v>13</v>
          </cell>
        </row>
        <row r="1137">
          <cell r="B1137">
            <v>134772</v>
          </cell>
          <cell r="C1137" t="str">
            <v>红金消结片</v>
          </cell>
          <cell r="D1137" t="str">
            <v>0.42gx36片(薄膜衣)</v>
          </cell>
          <cell r="E1137" t="str">
            <v>深圳市泰康制药有限公司</v>
          </cell>
          <cell r="F1137">
            <v>11</v>
          </cell>
        </row>
        <row r="1138">
          <cell r="B1138">
            <v>16185</v>
          </cell>
          <cell r="C1138" t="str">
            <v>厄贝沙坦片(安博维)</v>
          </cell>
          <cell r="D1138" t="str">
            <v>0.15gx7片</v>
          </cell>
          <cell r="E1138" t="str">
            <v>赛诺菲安万特(杭州)制药有限公司</v>
          </cell>
          <cell r="F1138">
            <v>3</v>
          </cell>
        </row>
        <row r="1139">
          <cell r="B1139">
            <v>151526</v>
          </cell>
          <cell r="C1139" t="str">
            <v>薇姿温泉纯净温润洁颜油</v>
          </cell>
          <cell r="D1139" t="str">
            <v>125ml</v>
          </cell>
          <cell r="E1139" t="str">
            <v>欧莱雅(中国)有限公司</v>
          </cell>
          <cell r="F1139">
            <v>3</v>
          </cell>
        </row>
        <row r="1140">
          <cell r="B1140">
            <v>17261</v>
          </cell>
          <cell r="C1140" t="str">
            <v>甲钴胺片</v>
          </cell>
          <cell r="D1140" t="str">
            <v>0.5mgx10片x10板</v>
          </cell>
          <cell r="E1140" t="str">
            <v>卫材(中国)药业有限公司</v>
          </cell>
          <cell r="F1140">
            <v>13</v>
          </cell>
        </row>
        <row r="1141">
          <cell r="B1141">
            <v>3056</v>
          </cell>
          <cell r="C1141" t="str">
            <v>红霉素软膏</v>
          </cell>
          <cell r="D1141" t="str">
            <v>8g</v>
          </cell>
          <cell r="E1141" t="str">
            <v>新乡华青药业有限公司</v>
          </cell>
          <cell r="F1141">
            <v>2</v>
          </cell>
        </row>
        <row r="1142">
          <cell r="B1142">
            <v>952</v>
          </cell>
          <cell r="C1142" t="str">
            <v>曲咪新乳膏</v>
          </cell>
          <cell r="D1142" t="str">
            <v>10g</v>
          </cell>
          <cell r="E1142" t="str">
            <v>广州白云山制药股份有限公司白云山何济公制药厂</v>
          </cell>
          <cell r="F1142">
            <v>8</v>
          </cell>
        </row>
        <row r="1143">
          <cell r="B1143">
            <v>953</v>
          </cell>
          <cell r="C1143" t="str">
            <v>复方醋酸地塞米松乳膏</v>
          </cell>
          <cell r="D1143" t="str">
            <v>10g:7.5mg</v>
          </cell>
          <cell r="E1143" t="str">
            <v>广州白云山制药股份有限公司白云山何济公制药厂</v>
          </cell>
          <cell r="F1143">
            <v>10</v>
          </cell>
        </row>
        <row r="1144">
          <cell r="B1144">
            <v>10605</v>
          </cell>
          <cell r="C1144" t="str">
            <v>小儿咽扁颗粒</v>
          </cell>
          <cell r="D1144" t="str">
            <v>8gx10袋</v>
          </cell>
          <cell r="E1144" t="str">
            <v>贵州神奇药业股份有限公司</v>
          </cell>
          <cell r="F1144">
            <v>13</v>
          </cell>
        </row>
        <row r="1145">
          <cell r="B1145">
            <v>113219</v>
          </cell>
          <cell r="C1145" t="str">
            <v>阿托伐他汀钙片(阿乐)</v>
          </cell>
          <cell r="D1145" t="str">
            <v>20mgx7片(薄膜衣)</v>
          </cell>
          <cell r="E1145" t="str">
            <v>北京嘉林药业股份有限公司</v>
          </cell>
          <cell r="F1145">
            <v>25</v>
          </cell>
        </row>
        <row r="1146">
          <cell r="B1146">
            <v>42730</v>
          </cell>
          <cell r="C1146" t="str">
            <v>盐酸阿罗洛尔片(阿尔马尔)</v>
          </cell>
          <cell r="D1146" t="str">
            <v>10mgx10片(糖衣)</v>
          </cell>
          <cell r="E1146" t="str">
            <v>Dainippon Sumitomo PharmaCo,.Ltd(日本)</v>
          </cell>
          <cell r="F1146">
            <v>54</v>
          </cell>
        </row>
        <row r="1147">
          <cell r="B1147">
            <v>122702</v>
          </cell>
          <cell r="C1147" t="str">
            <v>艾草浴足盐（原艾草泡脚浴足盐）</v>
          </cell>
          <cell r="D1147" t="str">
            <v>10gx20袋</v>
          </cell>
          <cell r="E1147" t="str">
            <v>南阳市森源生物技术开发有限责任公司</v>
          </cell>
          <cell r="F1147">
            <v>1</v>
          </cell>
        </row>
        <row r="1148">
          <cell r="B1148">
            <v>164805</v>
          </cell>
          <cell r="C1148" t="str">
            <v>万特力护肘部专用护具</v>
          </cell>
          <cell r="D1148" t="str">
            <v>普通（22-25cm）</v>
          </cell>
          <cell r="E1148" t="str">
            <v>日本兴和株式会社</v>
          </cell>
          <cell r="F1148">
            <v>1</v>
          </cell>
        </row>
        <row r="1149">
          <cell r="B1149">
            <v>164801</v>
          </cell>
          <cell r="C1149" t="str">
            <v>万特力护腰部专用护具</v>
          </cell>
          <cell r="D1149" t="str">
            <v>加大号（95-115cm）（强化加压型）</v>
          </cell>
          <cell r="E1149" t="str">
            <v>日本兴和株式会社</v>
          </cell>
          <cell r="F1149">
            <v>1</v>
          </cell>
        </row>
        <row r="1150">
          <cell r="B1150">
            <v>146854</v>
          </cell>
          <cell r="C1150" t="str">
            <v>隐形眼镜护理液</v>
          </cell>
          <cell r="D1150" t="str">
            <v>150ml</v>
          </cell>
          <cell r="E1150" t="str">
            <v>陕西仁康药业有限公司</v>
          </cell>
          <cell r="F1150">
            <v>15</v>
          </cell>
        </row>
        <row r="1151">
          <cell r="B1151">
            <v>120127</v>
          </cell>
          <cell r="C1151" t="str">
            <v>桉柠蒎肠溶软胶囊</v>
          </cell>
          <cell r="D1151" t="str">
            <v>0.12gx12粒</v>
          </cell>
          <cell r="E1151" t="str">
            <v>北京九和药业有限公司</v>
          </cell>
          <cell r="F1151">
            <v>2</v>
          </cell>
        </row>
        <row r="1152">
          <cell r="B1152">
            <v>273</v>
          </cell>
          <cell r="C1152" t="str">
            <v>复方铝酸铋片(胃必治)</v>
          </cell>
          <cell r="D1152" t="str">
            <v>50片</v>
          </cell>
          <cell r="E1152" t="str">
            <v>哈药集团三精制药四厂有限公司</v>
          </cell>
          <cell r="F1152">
            <v>8</v>
          </cell>
        </row>
        <row r="1153">
          <cell r="B1153">
            <v>166007</v>
          </cell>
          <cell r="C1153" t="str">
            <v>除湿止痒软膏</v>
          </cell>
          <cell r="D1153" t="str">
            <v>10g</v>
          </cell>
          <cell r="E1153" t="str">
            <v>四川德峰药业有限公司（辽宁良心(集团)德峰药业有限公司）</v>
          </cell>
          <cell r="F1153">
            <v>7</v>
          </cell>
        </row>
        <row r="1154">
          <cell r="B1154">
            <v>107396</v>
          </cell>
          <cell r="C1154" t="str">
            <v>单硝酸异山梨酯缓释片</v>
          </cell>
          <cell r="D1154" t="str">
            <v>40mgx20片</v>
          </cell>
          <cell r="E1154" t="str">
            <v>山东省泰安制药厂</v>
          </cell>
          <cell r="F1154">
            <v>8</v>
          </cell>
        </row>
        <row r="1155">
          <cell r="B1155">
            <v>3075</v>
          </cell>
          <cell r="C1155" t="str">
            <v>克霉唑溶液</v>
          </cell>
          <cell r="D1155" t="str">
            <v>8ml：0.12g(1.5%)</v>
          </cell>
          <cell r="E1155" t="str">
            <v>芜湖三益信成制药有限公司</v>
          </cell>
          <cell r="F1155">
            <v>1</v>
          </cell>
        </row>
        <row r="1156">
          <cell r="B1156">
            <v>59581</v>
          </cell>
          <cell r="C1156" t="str">
            <v>醋酸地塞米松乳膏</v>
          </cell>
          <cell r="D1156" t="str">
            <v>10g</v>
          </cell>
          <cell r="E1156" t="str">
            <v>芜湖三益信成制药有限公司</v>
          </cell>
          <cell r="F1156">
            <v>1</v>
          </cell>
        </row>
        <row r="1157">
          <cell r="B1157">
            <v>114342</v>
          </cell>
          <cell r="C1157" t="str">
            <v>太子参</v>
          </cell>
          <cell r="D1157" t="str">
            <v>10g、净制</v>
          </cell>
          <cell r="E1157" t="str">
            <v>重庆中药饮片厂</v>
          </cell>
          <cell r="F1157">
            <v>57.1</v>
          </cell>
        </row>
        <row r="1158">
          <cell r="B1158">
            <v>28472</v>
          </cell>
          <cell r="C1158" t="str">
            <v>天麻</v>
          </cell>
          <cell r="D1158" t="str">
            <v>160g〈一级〉（桐君阁）</v>
          </cell>
          <cell r="E1158" t="str">
            <v>重庆中药饮片厂</v>
          </cell>
          <cell r="F1158">
            <v>7</v>
          </cell>
        </row>
        <row r="1159">
          <cell r="B1159">
            <v>134971</v>
          </cell>
          <cell r="C1159" t="str">
            <v>小蓟</v>
          </cell>
          <cell r="D1159" t="str">
            <v>10g 段</v>
          </cell>
          <cell r="E1159" t="str">
            <v>重庆中药饮片厂</v>
          </cell>
          <cell r="F1159">
            <v>4.5</v>
          </cell>
        </row>
        <row r="1160">
          <cell r="B1160">
            <v>134961</v>
          </cell>
          <cell r="C1160" t="str">
            <v>石见穿</v>
          </cell>
          <cell r="D1160" t="str">
            <v>10g 段</v>
          </cell>
          <cell r="E1160" t="str">
            <v>重庆中药饮片厂</v>
          </cell>
          <cell r="F1160">
            <v>60.5</v>
          </cell>
        </row>
        <row r="1161">
          <cell r="B1161">
            <v>73108</v>
          </cell>
          <cell r="C1161" t="str">
            <v>莲子</v>
          </cell>
          <cell r="D1161" t="str">
            <v>250g（桐君阁）</v>
          </cell>
          <cell r="E1161" t="str">
            <v>重庆中药饮片厂</v>
          </cell>
          <cell r="F1161">
            <v>1</v>
          </cell>
        </row>
        <row r="1162">
          <cell r="B1162">
            <v>132132</v>
          </cell>
          <cell r="C1162" t="str">
            <v>佩兰
</v>
          </cell>
          <cell r="D1162" t="str">
            <v>10g 段
</v>
          </cell>
          <cell r="E1162" t="str">
            <v>重庆中药饮片厂</v>
          </cell>
          <cell r="F1162">
            <v>8.4</v>
          </cell>
        </row>
        <row r="1163">
          <cell r="B1163">
            <v>118426</v>
          </cell>
          <cell r="C1163" t="str">
            <v>冬虫夏草</v>
          </cell>
          <cell r="D1163" t="str">
            <v>一级10g（木盒）桐君阁</v>
          </cell>
          <cell r="E1163" t="str">
            <v>重庆中药饮片厂</v>
          </cell>
          <cell r="F1163">
            <v>4</v>
          </cell>
        </row>
        <row r="1164">
          <cell r="B1164">
            <v>54401</v>
          </cell>
          <cell r="C1164" t="str">
            <v>牛黄</v>
          </cell>
          <cell r="D1164" t="str">
            <v>0.5g</v>
          </cell>
          <cell r="E1164" t="str">
            <v>四川德仁堂中药饮片有限公司</v>
          </cell>
          <cell r="F1164">
            <v>11</v>
          </cell>
        </row>
        <row r="1165">
          <cell r="B1165">
            <v>126313</v>
          </cell>
          <cell r="C1165" t="str">
            <v>液体钙软胶囊（优惠装）</v>
          </cell>
          <cell r="D1165" t="str">
            <v>300g（200g/瓶x1瓶+100g/瓶x1瓶）</v>
          </cell>
          <cell r="E1165" t="str">
            <v>汤臣倍健股份有限公司(原广东汤臣倍健生物科技)</v>
          </cell>
          <cell r="F1165">
            <v>4</v>
          </cell>
        </row>
        <row r="1166">
          <cell r="B1166">
            <v>143123</v>
          </cell>
          <cell r="C1166" t="str">
            <v>蛋白粉金罐+维生素B族优惠装</v>
          </cell>
          <cell r="D1166" t="str">
            <v>450g+100片</v>
          </cell>
          <cell r="E1166" t="str">
            <v>汤臣倍健股份有限公司(原广东汤臣倍健生物科技)</v>
          </cell>
          <cell r="F1166">
            <v>2</v>
          </cell>
        </row>
        <row r="1167">
          <cell r="B1167">
            <v>52453</v>
          </cell>
          <cell r="C1167" t="str">
            <v>小麦胚芽油软胶囊(汤臣倍健)</v>
          </cell>
          <cell r="D1167" t="str">
            <v>50g(500mgx100粒)</v>
          </cell>
          <cell r="E1167" t="str">
            <v>汤臣倍健股份有限公司(原广东汤臣倍健生物科技)</v>
          </cell>
          <cell r="F1167">
            <v>1</v>
          </cell>
        </row>
        <row r="1168">
          <cell r="B1168">
            <v>140499</v>
          </cell>
          <cell r="C1168" t="str">
            <v>汤臣倍健螺旋藻咀嚼片</v>
          </cell>
          <cell r="D1168" t="str">
            <v>72g(600mg/片*120片)</v>
          </cell>
          <cell r="E1168" t="str">
            <v>汤臣倍健股份有限公司(原广东汤臣倍健生物科技)</v>
          </cell>
          <cell r="F1168">
            <v>7</v>
          </cell>
        </row>
        <row r="1169">
          <cell r="B1169">
            <v>153140</v>
          </cell>
          <cell r="C1169" t="str">
            <v>液体钙软胶囊</v>
          </cell>
          <cell r="D1169" t="str">
            <v>1000mgx200粒x2瓶</v>
          </cell>
          <cell r="E1169" t="str">
            <v>汤臣倍健股份有限公司(原广东汤臣倍健生物科技)</v>
          </cell>
          <cell r="F1169">
            <v>7</v>
          </cell>
        </row>
        <row r="1170">
          <cell r="B1170">
            <v>121314</v>
          </cell>
          <cell r="C1170" t="str">
            <v>胶原软骨素钙片(汤臣倍健)</v>
          </cell>
          <cell r="D1170" t="str">
            <v>108g(1200mgx90片)</v>
          </cell>
          <cell r="E1170" t="str">
            <v>汤臣倍健股份有限公司(原广东汤臣倍健生物科技)</v>
          </cell>
          <cell r="F1170">
            <v>18</v>
          </cell>
        </row>
        <row r="1171">
          <cell r="B1171">
            <v>161988</v>
          </cell>
          <cell r="C1171" t="str">
            <v>多种维生素矿物质片</v>
          </cell>
          <cell r="D1171" t="str">
            <v>54g（1200mgx45片）（成人）</v>
          </cell>
          <cell r="E1171" t="str">
            <v>汤臣倍健股份有限公司(原广东汤臣倍健生物科技)</v>
          </cell>
          <cell r="F1171">
            <v>1</v>
          </cell>
        </row>
        <row r="1172">
          <cell r="B1172">
            <v>137339</v>
          </cell>
          <cell r="C1172" t="str">
            <v>汤臣倍健多种维生素矿物质片（孕妇早期型） </v>
          </cell>
          <cell r="D1172" t="str">
            <v> 117g(1.3g/片*90片）  </v>
          </cell>
          <cell r="E1172" t="str">
            <v>汤臣倍健股份有限公司(原广东汤臣倍健生物科技)</v>
          </cell>
          <cell r="F1172">
            <v>3</v>
          </cell>
        </row>
        <row r="1173">
          <cell r="B1173">
            <v>52439</v>
          </cell>
          <cell r="C1173" t="str">
            <v>鱼油软胶囊(汤臣倍健)</v>
          </cell>
          <cell r="D1173" t="str">
            <v>200g(1000mgx200粒)</v>
          </cell>
          <cell r="E1173" t="str">
            <v>汤臣倍健股份有限公司(原广东汤臣倍健生物科技)</v>
          </cell>
          <cell r="F1173">
            <v>12</v>
          </cell>
        </row>
        <row r="1174">
          <cell r="B1174">
            <v>99795</v>
          </cell>
          <cell r="C1174" t="str">
            <v>锌咀嚼片(汤臣倍健)</v>
          </cell>
          <cell r="D1174" t="str">
            <v>24g(0.4gx60片)</v>
          </cell>
          <cell r="E1174" t="str">
            <v>汤臣倍健股份有限公司(原广东汤臣倍健生物科技)</v>
          </cell>
          <cell r="F1174">
            <v>5</v>
          </cell>
        </row>
        <row r="1175">
          <cell r="B1175">
            <v>53952</v>
          </cell>
          <cell r="C1175" t="str">
            <v>黄氏响声丸</v>
          </cell>
          <cell r="D1175" t="str">
            <v>0.133克×36丸×2板(炭衣丸)</v>
          </cell>
          <cell r="E1175" t="str">
            <v>无锡济民可信山禾制药有限公司</v>
          </cell>
          <cell r="F1175">
            <v>14</v>
          </cell>
        </row>
        <row r="1176">
          <cell r="B1176">
            <v>90471</v>
          </cell>
          <cell r="C1176" t="str">
            <v>非那雄胺片</v>
          </cell>
          <cell r="D1176" t="str">
            <v>5mgx10片（薄膜衣）</v>
          </cell>
          <cell r="E1176" t="str">
            <v>杭州康恩贝制药有限公司</v>
          </cell>
          <cell r="F1176">
            <v>5</v>
          </cell>
        </row>
        <row r="1177">
          <cell r="B1177">
            <v>137293</v>
          </cell>
          <cell r="C1177" t="str">
            <v>普惠牌医用碘伏消毒液</v>
          </cell>
          <cell r="D1177" t="str">
            <v>110ml</v>
          </cell>
          <cell r="E1177" t="str">
            <v>重庆普惠有限公司</v>
          </cell>
          <cell r="F1177">
            <v>8</v>
          </cell>
        </row>
        <row r="1178">
          <cell r="B1178">
            <v>168377</v>
          </cell>
          <cell r="C1178" t="str">
            <v>养生堂牌蛋白质粉固体饮料</v>
          </cell>
          <cell r="D1178" t="str">
            <v>400g（10gx40包）</v>
          </cell>
          <cell r="E1178" t="str">
            <v>海南养生堂药业有限公司</v>
          </cell>
          <cell r="F1178">
            <v>5</v>
          </cell>
        </row>
        <row r="1179">
          <cell r="B1179">
            <v>121618</v>
          </cell>
          <cell r="C1179" t="str">
            <v>赶黄草</v>
          </cell>
          <cell r="D1179" t="str">
            <v>1.6gx45袋</v>
          </cell>
          <cell r="E1179" t="str">
            <v>四川新荷花中药饮片股份有限公司</v>
          </cell>
          <cell r="F1179">
            <v>2</v>
          </cell>
        </row>
        <row r="1180">
          <cell r="B1180">
            <v>148916</v>
          </cell>
          <cell r="C1180" t="str">
            <v>卫生棉签</v>
          </cell>
          <cell r="D1180" t="str">
            <v>双头纸棒,8cm*10mm,64支</v>
          </cell>
          <cell r="E1180" t="str">
            <v>稳健医疗用品股份有限公司(稳健实业(深圳)有限公司)</v>
          </cell>
          <cell r="F1180">
            <v>3</v>
          </cell>
        </row>
        <row r="1181">
          <cell r="B1181">
            <v>119118</v>
          </cell>
          <cell r="C1181" t="str">
            <v>医用护理口罩</v>
          </cell>
          <cell r="D1181" t="str">
            <v>17cmx9cm-3层x5只(挂耳型)灭菌级</v>
          </cell>
          <cell r="E1181" t="str">
            <v>稳健医疗用品股份有限公司(稳健实业(深圳)有限公司)</v>
          </cell>
          <cell r="F1181">
            <v>18</v>
          </cell>
        </row>
        <row r="1182">
          <cell r="B1182">
            <v>63027</v>
          </cell>
          <cell r="C1182" t="str">
            <v>棉签</v>
          </cell>
          <cell r="D1182" t="str">
            <v>10cmx50支(竹棒型,单头)灭菌级</v>
          </cell>
          <cell r="E1182" t="str">
            <v>稳健医疗用品股份有限公司(稳健实业(深圳)有限公司)</v>
          </cell>
          <cell r="F1182">
            <v>118</v>
          </cell>
        </row>
        <row r="1183">
          <cell r="B1183">
            <v>58122</v>
          </cell>
          <cell r="C1183" t="str">
            <v>丙酸氟替卡松吸入气雾剂(辅舒酮)</v>
          </cell>
          <cell r="D1183" t="str">
            <v>125ug:60揿</v>
          </cell>
          <cell r="E1183" t="str">
            <v>西班牙葛兰素</v>
          </cell>
          <cell r="F1183">
            <v>2</v>
          </cell>
        </row>
        <row r="1184">
          <cell r="B1184">
            <v>105994</v>
          </cell>
          <cell r="C1184" t="str">
            <v>御美彩染焗油膏(五贝子)栗红色</v>
          </cell>
          <cell r="D1184" t="str">
            <v>120g</v>
          </cell>
          <cell r="E1184" t="str">
            <v>北京老人头日用化学有限公司</v>
          </cell>
          <cell r="F1184">
            <v>7</v>
          </cell>
        </row>
        <row r="1185">
          <cell r="B1185">
            <v>105991</v>
          </cell>
          <cell r="C1185" t="str">
            <v>御美彩染焗油膏(五贝子)棕黑色</v>
          </cell>
          <cell r="D1185" t="str">
            <v>120g</v>
          </cell>
          <cell r="E1185" t="str">
            <v>北京老人头日用化学有限公司</v>
          </cell>
          <cell r="F1185">
            <v>7</v>
          </cell>
        </row>
        <row r="1186">
          <cell r="B1186">
            <v>119717</v>
          </cell>
          <cell r="C1186" t="str">
            <v>医用固定带</v>
          </cell>
          <cell r="D1186" t="str">
            <v>D01,全弹透气(XL)</v>
          </cell>
          <cell r="E1186" t="str">
            <v>冀州市佳禾医疗器械有限公司</v>
          </cell>
          <cell r="F1186">
            <v>2</v>
          </cell>
        </row>
        <row r="1187">
          <cell r="B1187">
            <v>34118</v>
          </cell>
          <cell r="C1187" t="str">
            <v>医用固定带(腰围)</v>
          </cell>
          <cell r="D1187" t="str">
            <v>YWD02(中号)</v>
          </cell>
          <cell r="E1187" t="str">
            <v>冀州市佳禾医疗器械有限公司</v>
          </cell>
          <cell r="F1187">
            <v>1</v>
          </cell>
        </row>
        <row r="1188">
          <cell r="B1188">
            <v>102533</v>
          </cell>
          <cell r="C1188" t="str">
            <v>腹带</v>
          </cell>
          <cell r="D1188" t="str">
            <v>JHFD03-XL号</v>
          </cell>
          <cell r="E1188" t="str">
            <v>冀州市佳禾医疗器械有限公司</v>
          </cell>
          <cell r="F1188">
            <v>2</v>
          </cell>
        </row>
        <row r="1189">
          <cell r="B1189">
            <v>105209</v>
          </cell>
          <cell r="C1189" t="str">
            <v>腰围(医用固定带)</v>
          </cell>
          <cell r="D1189" t="str">
            <v>D13(M)</v>
          </cell>
          <cell r="E1189" t="str">
            <v>冀州市佳禾医疗器械有限公司</v>
          </cell>
          <cell r="F1189">
            <v>4</v>
          </cell>
        </row>
        <row r="1190">
          <cell r="B1190">
            <v>64859</v>
          </cell>
          <cell r="C1190" t="str">
            <v>老中医软膏</v>
          </cell>
          <cell r="D1190" t="str">
            <v>15g</v>
          </cell>
          <cell r="E1190" t="str">
            <v>温州市奇美美肤品有限公司</v>
          </cell>
          <cell r="F1190">
            <v>2</v>
          </cell>
        </row>
        <row r="1191">
          <cell r="B1191">
            <v>133180</v>
          </cell>
          <cell r="C1191" t="str">
            <v>芪枣健胃茶</v>
          </cell>
          <cell r="D1191" t="str">
            <v>5gx55袋</v>
          </cell>
          <cell r="E1191" t="str">
            <v>厦门特伦生物药业有限公司</v>
          </cell>
          <cell r="F1191">
            <v>2</v>
          </cell>
        </row>
        <row r="1192">
          <cell r="B1192">
            <v>37346</v>
          </cell>
          <cell r="C1192" t="str">
            <v>白薇</v>
          </cell>
          <cell r="D1192" t="str">
            <v>0.9g（饮片10g）配方颗粒</v>
          </cell>
          <cell r="E1192" t="str">
            <v>四川新绿色药业科技发展股份有限公司</v>
          </cell>
          <cell r="F1192">
            <v>58</v>
          </cell>
        </row>
        <row r="1193">
          <cell r="B1193">
            <v>36827</v>
          </cell>
          <cell r="C1193" t="str">
            <v>西青果</v>
          </cell>
          <cell r="D1193" t="str">
            <v>0.3g(饮片3g)配方颗粒</v>
          </cell>
          <cell r="E1193" t="str">
            <v>四川新绿色药业科技发展股份有限公司</v>
          </cell>
          <cell r="F1193">
            <v>51</v>
          </cell>
        </row>
        <row r="1194">
          <cell r="B1194">
            <v>36532</v>
          </cell>
          <cell r="C1194" t="str">
            <v>三棱</v>
          </cell>
          <cell r="D1194" t="str">
            <v>0.5g（饮片10g）配方颗粒</v>
          </cell>
          <cell r="E1194" t="str">
            <v>四川新绿色药业科技发展股份有限公司</v>
          </cell>
          <cell r="F1194">
            <v>211</v>
          </cell>
        </row>
        <row r="1195">
          <cell r="B1195">
            <v>81710</v>
          </cell>
          <cell r="C1195" t="str">
            <v>浮萍</v>
          </cell>
          <cell r="D1195" t="str">
            <v>0.4g（饮片9g）配方颗粒</v>
          </cell>
          <cell r="E1195" t="str">
            <v>四川新绿色药业科技发展股份有限公司</v>
          </cell>
          <cell r="F1195">
            <v>23</v>
          </cell>
        </row>
        <row r="1196">
          <cell r="B1196">
            <v>36647</v>
          </cell>
          <cell r="C1196" t="str">
            <v>盐杜仲</v>
          </cell>
          <cell r="D1196" t="str">
            <v>0.5g（饮片10g）配方颗粒</v>
          </cell>
          <cell r="E1196" t="str">
            <v>四川新绿色药业科技发展股份有限公司</v>
          </cell>
          <cell r="F1196">
            <v>4</v>
          </cell>
        </row>
        <row r="1197">
          <cell r="B1197">
            <v>146848</v>
          </cell>
          <cell r="C1197" t="str">
            <v>姜草果仁</v>
          </cell>
          <cell r="D1197" t="str">
            <v>0.3g（饮片6g）配方颗粒</v>
          </cell>
          <cell r="E1197" t="str">
            <v>四川新绿色药业科技发展股份有限公司</v>
          </cell>
          <cell r="F1197">
            <v>45</v>
          </cell>
        </row>
        <row r="1198">
          <cell r="B1198">
            <v>36605</v>
          </cell>
          <cell r="C1198" t="str">
            <v>川射干</v>
          </cell>
          <cell r="D1198" t="str">
            <v>1.4g（饮片10g）配方颗粒</v>
          </cell>
          <cell r="E1198" t="str">
            <v>四川新绿色药业科技发展股份有限公司</v>
          </cell>
          <cell r="F1198">
            <v>197</v>
          </cell>
        </row>
        <row r="1199">
          <cell r="B1199">
            <v>36605</v>
          </cell>
          <cell r="C1199" t="str">
            <v>川射干</v>
          </cell>
          <cell r="D1199" t="str">
            <v>1.4g（饮片10g）配方颗粒</v>
          </cell>
          <cell r="E1199" t="str">
            <v>四川新绿色药业科技发展股份有限公司</v>
          </cell>
          <cell r="F1199">
            <v>5</v>
          </cell>
        </row>
        <row r="1200">
          <cell r="B1200">
            <v>91630</v>
          </cell>
          <cell r="C1200" t="str">
            <v>盐韭菜子</v>
          </cell>
          <cell r="D1200" t="str">
            <v>0.7g（饮片15g）配方颗粒</v>
          </cell>
          <cell r="E1200" t="str">
            <v>四川新绿色药业科技发展股份有限公司</v>
          </cell>
          <cell r="F1200">
            <v>130</v>
          </cell>
        </row>
        <row r="1201">
          <cell r="B1201">
            <v>91579</v>
          </cell>
          <cell r="C1201" t="str">
            <v>昆布</v>
          </cell>
          <cell r="D1201" t="str">
            <v>0.9g（饮片10g）配方颗粒</v>
          </cell>
          <cell r="E1201" t="str">
            <v>四川新绿色药业科技发展股份有限公司</v>
          </cell>
          <cell r="F1201">
            <v>173</v>
          </cell>
        </row>
        <row r="1202">
          <cell r="B1202">
            <v>36637</v>
          </cell>
          <cell r="C1202" t="str">
            <v>枳实</v>
          </cell>
          <cell r="D1202" t="str">
            <v>0.3g（饮片6g）配方颗粒</v>
          </cell>
          <cell r="E1202" t="str">
            <v>四川新绿色药业科技发展股份有限公司</v>
          </cell>
          <cell r="F1202">
            <v>57</v>
          </cell>
        </row>
        <row r="1203">
          <cell r="B1203">
            <v>36541</v>
          </cell>
          <cell r="C1203" t="str">
            <v>乌梅</v>
          </cell>
          <cell r="D1203" t="str">
            <v>1.4g（饮片10g）配方颗粒</v>
          </cell>
          <cell r="E1203" t="str">
            <v>四川新绿色药业科技发展股份有限公司</v>
          </cell>
          <cell r="F1203">
            <v>10</v>
          </cell>
        </row>
        <row r="1204">
          <cell r="B1204">
            <v>36587</v>
          </cell>
          <cell r="C1204" t="str">
            <v>蜜枇杷叶</v>
          </cell>
          <cell r="D1204" t="str">
            <v>0.4g（饮片9g）配方颗粒</v>
          </cell>
          <cell r="E1204" t="str">
            <v>四川新绿色药业科技发展股份有限公司</v>
          </cell>
          <cell r="F1204">
            <v>169</v>
          </cell>
        </row>
        <row r="1205">
          <cell r="B1205">
            <v>91452</v>
          </cell>
          <cell r="C1205" t="str">
            <v>山慈菇</v>
          </cell>
          <cell r="D1205" t="str">
            <v>1.0g（饮片9g）配方颗粒</v>
          </cell>
          <cell r="E1205" t="str">
            <v>四川新绿色药业科技发展股份有限公司</v>
          </cell>
          <cell r="F1205">
            <v>419</v>
          </cell>
        </row>
        <row r="1206">
          <cell r="B1206">
            <v>73182</v>
          </cell>
          <cell r="C1206" t="str">
            <v>生蒲黄</v>
          </cell>
          <cell r="D1206" t="str">
            <v>0.5g（饮片10g）配方颗粒</v>
          </cell>
          <cell r="E1206" t="str">
            <v>四川新绿色药业科技发展股份有限公司</v>
          </cell>
          <cell r="F1206">
            <v>82</v>
          </cell>
        </row>
        <row r="1207">
          <cell r="B1207">
            <v>36665</v>
          </cell>
          <cell r="C1207" t="str">
            <v>法半夏</v>
          </cell>
          <cell r="D1207" t="str">
            <v>0.3g（饮片5g）配方颗粒</v>
          </cell>
          <cell r="E1207" t="str">
            <v>四川新绿色药业科技发展股份有限公司</v>
          </cell>
          <cell r="F1207">
            <v>171</v>
          </cell>
        </row>
        <row r="1208">
          <cell r="B1208">
            <v>36488</v>
          </cell>
          <cell r="C1208" t="str">
            <v>川牛膝</v>
          </cell>
          <cell r="D1208" t="str">
            <v>1.4g（饮片10g）配方颗粒</v>
          </cell>
          <cell r="E1208" t="str">
            <v>四川新绿色药业科技发展股份有限公司</v>
          </cell>
          <cell r="F1208">
            <v>116</v>
          </cell>
        </row>
        <row r="1209">
          <cell r="B1209">
            <v>91072</v>
          </cell>
          <cell r="C1209" t="str">
            <v>草豆蔻</v>
          </cell>
          <cell r="D1209" t="str">
            <v>0.3g（饮片6g）配方颗粒</v>
          </cell>
          <cell r="E1209" t="str">
            <v>四川新绿色药业科技发展股份有限公司</v>
          </cell>
          <cell r="F1209">
            <v>2</v>
          </cell>
        </row>
        <row r="1210">
          <cell r="B1210">
            <v>70002</v>
          </cell>
          <cell r="C1210" t="str">
            <v>和田玉枣</v>
          </cell>
          <cell r="D1210" t="str">
            <v>500g 一级</v>
          </cell>
          <cell r="E1210" t="str">
            <v>和田昆仑山枣业有限责任公司</v>
          </cell>
          <cell r="F1210">
            <v>1</v>
          </cell>
        </row>
        <row r="1211">
          <cell r="B1211">
            <v>117775</v>
          </cell>
          <cell r="C1211" t="str">
            <v>金银花菊花固体饮料</v>
          </cell>
          <cell r="D1211" t="str">
            <v>100g(5gx20袋)</v>
          </cell>
          <cell r="E1211" t="str">
            <v>广州明轩堂生物科技有限公司</v>
          </cell>
          <cell r="F1211">
            <v>2</v>
          </cell>
        </row>
        <row r="1212">
          <cell r="B1212">
            <v>97427</v>
          </cell>
          <cell r="C1212" t="str">
            <v>复方羊角颗粒</v>
          </cell>
          <cell r="D1212" t="str">
            <v>8gx10袋</v>
          </cell>
          <cell r="E1212" t="str">
            <v>北京同仁堂天然药物(唐山)有限公司</v>
          </cell>
          <cell r="F1212">
            <v>3</v>
          </cell>
        </row>
        <row r="1213">
          <cell r="B1213">
            <v>152604</v>
          </cell>
          <cell r="C1213" t="str">
            <v>酪酸梭菌二联活菌散</v>
          </cell>
          <cell r="D1213" t="str">
            <v>500mgx20袋</v>
          </cell>
          <cell r="E1213" t="str">
            <v>山东科兴生物制品有限公司</v>
          </cell>
          <cell r="F1213">
            <v>3</v>
          </cell>
        </row>
        <row r="1214">
          <cell r="B1214">
            <v>162622</v>
          </cell>
          <cell r="C1214" t="str">
            <v>蛋白粉</v>
          </cell>
          <cell r="D1214" t="str">
            <v>400g（10gx40袋）</v>
          </cell>
          <cell r="E1214" t="str">
            <v>威海百合生物技术股份有限公司(原荣成百合</v>
          </cell>
          <cell r="F1214">
            <v>20</v>
          </cell>
        </row>
        <row r="1215">
          <cell r="B1215">
            <v>159509</v>
          </cell>
          <cell r="C1215" t="str">
            <v>百合康牌B族维生素片
</v>
          </cell>
          <cell r="D1215" t="str">
            <v>700mgx60片</v>
          </cell>
          <cell r="E1215" t="str">
            <v>威海百合生物技术股份有限公司(原荣成百合</v>
          </cell>
          <cell r="F1215">
            <v>12</v>
          </cell>
        </row>
        <row r="1216">
          <cell r="B1216">
            <v>111002</v>
          </cell>
          <cell r="C1216" t="str">
            <v>百合康牌芦荟软胶囊</v>
          </cell>
          <cell r="D1216" t="str">
            <v>500mgx60粒</v>
          </cell>
          <cell r="E1216" t="str">
            <v>威海百合生物技术股份有限公司(原荣成百合</v>
          </cell>
          <cell r="F1216">
            <v>15</v>
          </cell>
        </row>
        <row r="1217">
          <cell r="B1217">
            <v>154086</v>
          </cell>
          <cell r="C1217" t="str">
            <v>洋槐蜂蜜</v>
          </cell>
          <cell r="D1217" t="str">
            <v>950g</v>
          </cell>
          <cell r="E1217" t="str">
            <v>成都诚德生物科技有限公司</v>
          </cell>
          <cell r="F1217">
            <v>5</v>
          </cell>
        </row>
        <row r="1218">
          <cell r="B1218">
            <v>17364</v>
          </cell>
          <cell r="C1218" t="str">
            <v>盐酸西替利嗪片(仙特明)</v>
          </cell>
          <cell r="D1218" t="str">
            <v>10mgx5片</v>
          </cell>
          <cell r="E1218" t="str">
            <v>UCB Pharma S.A.(比利时)</v>
          </cell>
          <cell r="F1218">
            <v>6</v>
          </cell>
        </row>
        <row r="1219">
          <cell r="B1219">
            <v>94966</v>
          </cell>
          <cell r="C1219" t="str">
            <v>碳酸氢钠片</v>
          </cell>
          <cell r="D1219" t="str">
            <v>0.5gx100片</v>
          </cell>
          <cell r="E1219" t="str">
            <v>上海玉瑞生物科技(安阳)药业有限公司</v>
          </cell>
          <cell r="F1219">
            <v>24</v>
          </cell>
        </row>
        <row r="1220">
          <cell r="B1220">
            <v>26560</v>
          </cell>
          <cell r="C1220" t="str">
            <v>聚乙烯醇滴眼液(瑞珠)</v>
          </cell>
          <cell r="D1220" t="str">
            <v>0.8ml:11.2mgx10支</v>
          </cell>
          <cell r="E1220" t="str">
            <v>湖北远大天天明制药有限公司</v>
          </cell>
          <cell r="F1220">
            <v>11</v>
          </cell>
        </row>
        <row r="1221">
          <cell r="B1221">
            <v>109144</v>
          </cell>
          <cell r="C1221" t="str">
            <v>制何首乌</v>
          </cell>
          <cell r="D1221" t="str">
            <v>片（特级）</v>
          </cell>
          <cell r="E1221" t="str">
            <v>四川省川源药业有限公司</v>
          </cell>
          <cell r="F1221">
            <v>12</v>
          </cell>
        </row>
        <row r="1222">
          <cell r="B1222">
            <v>140288</v>
          </cell>
          <cell r="C1222" t="str">
            <v>复方石韦胶囊</v>
          </cell>
          <cell r="D1222" t="str">
            <v>0.45gx3板x12粒</v>
          </cell>
          <cell r="E1222" t="str">
            <v>陕西步长高新制药有限公司</v>
          </cell>
          <cell r="F1222">
            <v>10</v>
          </cell>
        </row>
        <row r="1223">
          <cell r="B1223">
            <v>55705</v>
          </cell>
          <cell r="C1223" t="str">
            <v>重组人干扰素a 2b栓</v>
          </cell>
          <cell r="D1223" t="str">
            <v>10万IU/粒x5粒</v>
          </cell>
          <cell r="E1223" t="str">
            <v>安徽安科生物工程（集团）股份有限公司</v>
          </cell>
          <cell r="F1223">
            <v>1</v>
          </cell>
        </row>
        <row r="1224">
          <cell r="B1224">
            <v>147947</v>
          </cell>
          <cell r="C1224" t="str">
            <v>鹿角胶</v>
          </cell>
          <cell r="D1224" t="str">
            <v>120g</v>
          </cell>
          <cell r="E1224" t="str">
            <v>太极集团甘肃天水羲皇阿胶有限公司</v>
          </cell>
          <cell r="F1224">
            <v>10</v>
          </cell>
        </row>
        <row r="1225">
          <cell r="B1225">
            <v>106918</v>
          </cell>
          <cell r="C1225" t="str">
            <v>十味诃子散</v>
          </cell>
          <cell r="D1225" t="str">
            <v>3gx10袋</v>
          </cell>
          <cell r="E1225" t="str">
            <v>西藏藏医学院藏药有限公司</v>
          </cell>
          <cell r="F1225">
            <v>10</v>
          </cell>
        </row>
        <row r="1226">
          <cell r="B1226">
            <v>105279</v>
          </cell>
          <cell r="C1226" t="str">
            <v>二十五味松石丸</v>
          </cell>
          <cell r="D1226" t="str">
            <v>1gx8丸</v>
          </cell>
          <cell r="E1226" t="str">
            <v>西藏藏医学院藏药有限公司</v>
          </cell>
          <cell r="F1226">
            <v>3</v>
          </cell>
        </row>
        <row r="1227">
          <cell r="B1227">
            <v>105276</v>
          </cell>
          <cell r="C1227" t="str">
            <v>秘诀清凉散</v>
          </cell>
          <cell r="D1227" t="str">
            <v>2gx10袋</v>
          </cell>
          <cell r="E1227" t="str">
            <v>西藏藏医学院藏药有限公司</v>
          </cell>
          <cell r="F1227">
            <v>10</v>
          </cell>
        </row>
        <row r="1228">
          <cell r="B1228">
            <v>148052</v>
          </cell>
          <cell r="C1228" t="str">
            <v>雅培全安素全营养配方粉</v>
          </cell>
          <cell r="D1228" t="str">
            <v>400g</v>
          </cell>
          <cell r="E1228" t="str">
            <v>雅培贸易(上海)有限公司</v>
          </cell>
          <cell r="F1228">
            <v>83</v>
          </cell>
        </row>
        <row r="1229">
          <cell r="B1229">
            <v>131813</v>
          </cell>
          <cell r="C1229" t="str">
            <v>茯苓破壁饮片</v>
          </cell>
          <cell r="D1229" t="str">
            <v>2gx20袋</v>
          </cell>
          <cell r="E1229" t="str">
            <v>中山市中智中药饮片有限公司</v>
          </cell>
          <cell r="F1229">
            <v>14</v>
          </cell>
        </row>
        <row r="1230">
          <cell r="B1230">
            <v>131809</v>
          </cell>
          <cell r="C1230" t="str">
            <v>决明子破壁饮片</v>
          </cell>
          <cell r="D1230" t="str">
            <v>2gx20袋</v>
          </cell>
          <cell r="E1230" t="str">
            <v>中山市中智中药饮片有限公司</v>
          </cell>
          <cell r="F1230">
            <v>16</v>
          </cell>
        </row>
        <row r="1231">
          <cell r="B1231">
            <v>131806</v>
          </cell>
          <cell r="C1231" t="str">
            <v>红景天破壁饮片</v>
          </cell>
          <cell r="D1231" t="str">
            <v>1gx20袋</v>
          </cell>
          <cell r="E1231" t="str">
            <v>中山市中智中药饮片有限公司</v>
          </cell>
          <cell r="F1231">
            <v>35</v>
          </cell>
        </row>
        <row r="1232">
          <cell r="B1232">
            <v>130191</v>
          </cell>
          <cell r="C1232" t="str">
            <v>朝鲜红参</v>
          </cell>
          <cell r="D1232" t="str">
            <v>人40支单支普盒12g(开城)</v>
          </cell>
          <cell r="E1232" t="str">
            <v>白山市华正医药药材有限责任公司</v>
          </cell>
          <cell r="F1232">
            <v>7</v>
          </cell>
        </row>
        <row r="1233">
          <cell r="B1233">
            <v>74381</v>
          </cell>
          <cell r="C1233" t="str">
            <v>片仔癀灵芝臻养调肤水</v>
          </cell>
          <cell r="D1233" t="str">
            <v>120ml</v>
          </cell>
          <cell r="E1233" t="str">
            <v>科丝美诗(中国)化妆品有限公司</v>
          </cell>
          <cell r="F1233">
            <v>5</v>
          </cell>
        </row>
        <row r="1234">
          <cell r="B1234">
            <v>74392</v>
          </cell>
          <cell r="C1234" t="str">
            <v>片仔癀清痘洁肤乳</v>
          </cell>
          <cell r="D1234" t="str">
            <v>100ml</v>
          </cell>
          <cell r="E1234" t="str">
            <v>科丝美诗(中国)化妆品有限公司</v>
          </cell>
          <cell r="F1234">
            <v>1</v>
          </cell>
        </row>
        <row r="1235">
          <cell r="B1235">
            <v>129777</v>
          </cell>
          <cell r="C1235" t="str">
            <v>丹瑞肤乐宝凝露</v>
          </cell>
          <cell r="D1235" t="str">
            <v>25g</v>
          </cell>
          <cell r="E1235" t="str">
            <v>北京百根康诺生物技术有限公司</v>
          </cell>
          <cell r="F1235">
            <v>4</v>
          </cell>
        </row>
        <row r="1236">
          <cell r="B1236">
            <v>140042</v>
          </cell>
          <cell r="C1236" t="str">
            <v>天然胶乳橡胶避孕套</v>
          </cell>
          <cell r="D1236" t="str">
            <v>12只(更有爱)</v>
          </cell>
          <cell r="E1236" t="str">
            <v>上海金香乳胶制品有限公司</v>
          </cell>
          <cell r="F1236">
            <v>6</v>
          </cell>
        </row>
        <row r="1237">
          <cell r="B1237">
            <v>101147</v>
          </cell>
          <cell r="C1237" t="str">
            <v>毓婷天然胶乳橡胶避孕套</v>
          </cell>
          <cell r="D1237" t="str">
            <v>12支(激情酷热)</v>
          </cell>
          <cell r="E1237" t="str">
            <v>上海金香乳胶制品有限公司</v>
          </cell>
          <cell r="F1237">
            <v>4</v>
          </cell>
        </row>
        <row r="1238">
          <cell r="B1238">
            <v>140034</v>
          </cell>
          <cell r="C1238" t="str">
            <v>天然胶乳橡胶避孕套</v>
          </cell>
          <cell r="D1238" t="str">
            <v>12只(因为爱)</v>
          </cell>
          <cell r="E1238" t="str">
            <v>上海金香乳胶制品有限公司</v>
          </cell>
          <cell r="F1238">
            <v>8</v>
          </cell>
        </row>
        <row r="1239">
          <cell r="B1239">
            <v>137929</v>
          </cell>
          <cell r="C1239" t="str">
            <v>白芷粉</v>
          </cell>
          <cell r="D1239" t="str">
            <v>120g</v>
          </cell>
          <cell r="E1239" t="str">
            <v>云南七丹药业股份有限公司</v>
          </cell>
          <cell r="F1239">
            <v>16</v>
          </cell>
        </row>
        <row r="1240">
          <cell r="B1240">
            <v>143246</v>
          </cell>
          <cell r="C1240" t="str">
            <v>滇制何首乌粉</v>
          </cell>
          <cell r="D1240" t="str">
            <v>120g</v>
          </cell>
          <cell r="E1240" t="str">
            <v>云南七丹药业股份有限公司</v>
          </cell>
          <cell r="F1240">
            <v>7</v>
          </cell>
        </row>
        <row r="1241">
          <cell r="B1241">
            <v>133901</v>
          </cell>
          <cell r="C1241" t="str">
            <v>煅龙骨</v>
          </cell>
          <cell r="D1241" t="str">
            <v>10g锻制</v>
          </cell>
          <cell r="E1241" t="str">
            <v>亳州市沪谯药业有限公司</v>
          </cell>
          <cell r="F1241">
            <v>0.2</v>
          </cell>
        </row>
        <row r="1242">
          <cell r="B1242">
            <v>133555</v>
          </cell>
          <cell r="C1242" t="str">
            <v>麸炒苍术</v>
          </cell>
          <cell r="D1242" t="str">
            <v>10g 麸炒</v>
          </cell>
          <cell r="E1242" t="str">
            <v>亳州市沪谯药业有限公司</v>
          </cell>
          <cell r="F1242">
            <v>87</v>
          </cell>
        </row>
        <row r="1243">
          <cell r="B1243">
            <v>105713</v>
          </cell>
          <cell r="C1243" t="str">
            <v>盐酸特比萘芬乳膏(兰美抒)</v>
          </cell>
          <cell r="D1243" t="str">
            <v>1%：10g</v>
          </cell>
          <cell r="E1243" t="str">
            <v>瑞士Novartis Consumer Health Schweiz AG</v>
          </cell>
          <cell r="F1243">
            <v>3</v>
          </cell>
        </row>
        <row r="1244">
          <cell r="B1244">
            <v>157303</v>
          </cell>
          <cell r="C1244" t="str">
            <v>吴茱萸</v>
          </cell>
          <cell r="D1244" t="str">
            <v>净制</v>
          </cell>
          <cell r="E1244" t="str">
            <v/>
          </cell>
          <cell r="F1244">
            <v>574.6</v>
          </cell>
        </row>
        <row r="1245">
          <cell r="B1245">
            <v>135401</v>
          </cell>
          <cell r="C1245" t="str">
            <v>止咳宝片
</v>
          </cell>
          <cell r="D1245" t="str">
            <v>0.35g*12片*3板</v>
          </cell>
          <cell r="E1245" t="str">
            <v>广东台城制药股份有限公司
</v>
          </cell>
          <cell r="F1245">
            <v>5</v>
          </cell>
        </row>
        <row r="1246">
          <cell r="B1246">
            <v>55407</v>
          </cell>
          <cell r="C1246" t="str">
            <v>七叶洋地黄双苷滴眼液(施图伦)</v>
          </cell>
          <cell r="D1246" t="str">
            <v>0.4mlx10支</v>
          </cell>
          <cell r="E1246" t="str">
            <v>德国PharmaStuiin Gmbh</v>
          </cell>
          <cell r="F1246">
            <v>17</v>
          </cell>
        </row>
        <row r="1247">
          <cell r="B1247">
            <v>16483</v>
          </cell>
          <cell r="C1247" t="str">
            <v>转移因子口服溶液</v>
          </cell>
          <cell r="D1247" t="str">
            <v>10mlx6支</v>
          </cell>
          <cell r="E1247" t="str">
            <v>卫材(辽宁)制药有限公司(辽宁天医生物制药股份有限公司)</v>
          </cell>
          <cell r="F1247">
            <v>3</v>
          </cell>
        </row>
        <row r="1248">
          <cell r="B1248">
            <v>139657</v>
          </cell>
          <cell r="C1248" t="str">
            <v>痛畀帖</v>
          </cell>
          <cell r="D1248" t="str">
            <v>肩周炎痛型(2贴)</v>
          </cell>
          <cell r="E1248" t="str">
            <v>云南贝洋生物科技有限公司</v>
          </cell>
          <cell r="F1248">
            <v>5</v>
          </cell>
        </row>
        <row r="1249">
          <cell r="B1249">
            <v>139658</v>
          </cell>
          <cell r="C1249" t="str">
            <v>痛畀帖</v>
          </cell>
          <cell r="D1249" t="str">
            <v>风湿疼痛型（2贴）</v>
          </cell>
          <cell r="E1249" t="str">
            <v>云南贝洋生物科技有限公司</v>
          </cell>
          <cell r="F1249">
            <v>11</v>
          </cell>
        </row>
        <row r="1250">
          <cell r="B1250">
            <v>139566</v>
          </cell>
          <cell r="C1250" t="str">
            <v>磁疗帖（痛风帖）</v>
          </cell>
          <cell r="D1250" t="str">
            <v>6cmx9cmx2贴</v>
          </cell>
          <cell r="E1250" t="str">
            <v>云南贝洋生物科技有限公司</v>
          </cell>
          <cell r="F1250">
            <v>4</v>
          </cell>
        </row>
        <row r="1251">
          <cell r="B1251">
            <v>140412</v>
          </cell>
          <cell r="C1251" t="str">
            <v>灵芝粉
</v>
          </cell>
          <cell r="D1251" t="str">
            <v>50g
</v>
          </cell>
          <cell r="E1251" t="str">
            <v>云南向辉药业有限公司</v>
          </cell>
          <cell r="F1251">
            <v>13</v>
          </cell>
        </row>
        <row r="1252">
          <cell r="B1252">
            <v>140410</v>
          </cell>
          <cell r="C1252" t="str">
            <v>天麻粉
</v>
          </cell>
          <cell r="D1252" t="str">
            <v>250g
</v>
          </cell>
          <cell r="E1252" t="str">
            <v>云南向辉药业有限公司</v>
          </cell>
          <cell r="F1252">
            <v>1</v>
          </cell>
        </row>
        <row r="1253">
          <cell r="B1253">
            <v>143253</v>
          </cell>
          <cell r="C1253" t="str">
            <v>莲子
</v>
          </cell>
          <cell r="D1253" t="str">
            <v>200g</v>
          </cell>
          <cell r="E1253" t="str">
            <v>云南向辉药业有限公司</v>
          </cell>
          <cell r="F1253">
            <v>14</v>
          </cell>
        </row>
        <row r="1254">
          <cell r="B1254">
            <v>143258</v>
          </cell>
          <cell r="C1254" t="str">
            <v>龙眼肉
</v>
          </cell>
          <cell r="D1254" t="str">
            <v>180g</v>
          </cell>
          <cell r="E1254" t="str">
            <v>云南向辉药业有限公司</v>
          </cell>
          <cell r="F1254">
            <v>17</v>
          </cell>
        </row>
        <row r="1255">
          <cell r="B1255">
            <v>140419</v>
          </cell>
          <cell r="C1255" t="str">
            <v>三七粉
</v>
          </cell>
          <cell r="D1255" t="str">
            <v>200g
</v>
          </cell>
          <cell r="E1255" t="str">
            <v>云南向辉药业有限公司</v>
          </cell>
          <cell r="F1255">
            <v>2</v>
          </cell>
        </row>
        <row r="1256">
          <cell r="B1256">
            <v>68884</v>
          </cell>
          <cell r="C1256" t="str">
            <v>天然胶乳橡胶避孕套</v>
          </cell>
          <cell r="D1256" t="str">
            <v>12只（多乐士精品活力光面型）</v>
          </cell>
          <cell r="E1256" t="str">
            <v>广州双一乳胶制品有限公司</v>
          </cell>
          <cell r="F1256">
            <v>2</v>
          </cell>
        </row>
        <row r="1257">
          <cell r="B1257">
            <v>23860</v>
          </cell>
          <cell r="C1257" t="str">
            <v>天然胶乳橡胶避孕套（多乐士）</v>
          </cell>
          <cell r="D1257" t="str">
            <v>12只(梦幻浪漫环纹型)</v>
          </cell>
          <cell r="E1257" t="str">
            <v>GUMMITECH INDUSTRIES SDN.BHD(马来西亚)</v>
          </cell>
          <cell r="F1257">
            <v>4</v>
          </cell>
        </row>
        <row r="1258">
          <cell r="B1258">
            <v>23745</v>
          </cell>
          <cell r="C1258" t="str">
            <v>天然胶乳橡胶避孕套（多乐士）</v>
          </cell>
          <cell r="D1258" t="str">
            <v>12只(超薄檀香)</v>
          </cell>
          <cell r="E1258" t="str">
            <v>GUMMITECH INDUSTRIES SDN.BHD(马来西亚)</v>
          </cell>
          <cell r="F1258">
            <v>10</v>
          </cell>
        </row>
        <row r="1259">
          <cell r="B1259">
            <v>23859</v>
          </cell>
          <cell r="C1259" t="str">
            <v>天然胶乳橡胶避孕套（多乐士）</v>
          </cell>
          <cell r="D1259" t="str">
            <v>12只(梦幻持久耐力型)</v>
          </cell>
          <cell r="E1259" t="str">
            <v>GUMMITECH INDUSTRIES SDN.BHD(马来西亚)</v>
          </cell>
          <cell r="F1259">
            <v>4</v>
          </cell>
        </row>
        <row r="1260">
          <cell r="B1260">
            <v>138737</v>
          </cell>
          <cell r="C1260" t="str">
            <v>天然胶乳橡胶避孕套(多乐士)</v>
          </cell>
          <cell r="D1260" t="str">
            <v>12只(有型大颗粒)</v>
          </cell>
          <cell r="E1260" t="str">
            <v>GUMMITECH INDUSTRIES SDN.BHD(马来西亚)</v>
          </cell>
          <cell r="F1260">
            <v>2</v>
          </cell>
        </row>
        <row r="1261">
          <cell r="B1261">
            <v>145735</v>
          </cell>
          <cell r="C1261" t="str">
            <v>黄芪</v>
          </cell>
          <cell r="D1261" t="str">
            <v>50g</v>
          </cell>
          <cell r="E1261" t="str">
            <v>河北汉草堂药业有限公司</v>
          </cell>
          <cell r="F1261">
            <v>7</v>
          </cell>
        </row>
        <row r="1262">
          <cell r="B1262">
            <v>146907</v>
          </cell>
          <cell r="C1262" t="str">
            <v>韩金靓清水黑发啫喱（黑色）</v>
          </cell>
          <cell r="D1262" t="str">
            <v>400ml（50mlx4x2）</v>
          </cell>
          <cell r="E1262" t="str">
            <v>广州御采堂化妆品有限公司</v>
          </cell>
          <cell r="F1262">
            <v>1</v>
          </cell>
        </row>
        <row r="1263">
          <cell r="B1263">
            <v>146997</v>
          </cell>
          <cell r="C1263" t="str">
            <v>韩金靓清水黑发啫喱（黑色）</v>
          </cell>
          <cell r="D1263" t="str">
            <v>100ml（50mlx2）</v>
          </cell>
          <cell r="E1263" t="str">
            <v>广州御采堂化妆品有限公司</v>
          </cell>
          <cell r="F1263">
            <v>10</v>
          </cell>
        </row>
        <row r="1264">
          <cell r="B1264">
            <v>159502</v>
          </cell>
          <cell r="C1264" t="str">
            <v>钙软糖</v>
          </cell>
          <cell r="D1264" t="str">
            <v>33.6g（2.8gx12粒）</v>
          </cell>
          <cell r="E1264" t="str">
            <v>仙乐健康科技股份有限公司</v>
          </cell>
          <cell r="F1264">
            <v>8</v>
          </cell>
        </row>
        <row r="1265">
          <cell r="B1265">
            <v>159072</v>
          </cell>
          <cell r="C1265" t="str">
            <v>麦冬</v>
          </cell>
          <cell r="D1265" t="str">
            <v>160g</v>
          </cell>
          <cell r="E1265" t="str">
            <v>成都德仁堂药业有限公司中药分公司</v>
          </cell>
          <cell r="F1265">
            <v>10</v>
          </cell>
        </row>
        <row r="1266">
          <cell r="B1266">
            <v>159084</v>
          </cell>
          <cell r="C1266" t="str">
            <v>绞股蓝</v>
          </cell>
          <cell r="D1266" t="str">
            <v>75g</v>
          </cell>
          <cell r="E1266" t="str">
            <v>成都德仁堂药业有限公司中药分公司</v>
          </cell>
          <cell r="F1266">
            <v>5.62</v>
          </cell>
        </row>
        <row r="1267">
          <cell r="B1267">
            <v>159075</v>
          </cell>
          <cell r="C1267" t="str">
            <v>菊花（杭菊）</v>
          </cell>
          <cell r="D1267" t="str">
            <v>60g</v>
          </cell>
          <cell r="E1267" t="str">
            <v>成都德仁堂药业有限公司中药分公司</v>
          </cell>
          <cell r="F1267">
            <v>7</v>
          </cell>
        </row>
        <row r="1268">
          <cell r="B1268">
            <v>166182</v>
          </cell>
          <cell r="C1268" t="str">
            <v>一叶子人参亮颜粉润面膜</v>
          </cell>
          <cell r="D1268" t="str">
            <v>25ml</v>
          </cell>
          <cell r="E1268" t="str">
            <v>上海韩束化妆品有限公司</v>
          </cell>
          <cell r="F1268">
            <v>2</v>
          </cell>
        </row>
        <row r="1269">
          <cell r="B1269">
            <v>44303</v>
          </cell>
          <cell r="C1269" t="str">
            <v>升麻</v>
          </cell>
          <cell r="D1269" t="str">
            <v>片</v>
          </cell>
          <cell r="E1269" t="str">
            <v>其他生产厂家</v>
          </cell>
          <cell r="F1269">
            <v>134.8</v>
          </cell>
        </row>
        <row r="1270">
          <cell r="B1270">
            <v>162385</v>
          </cell>
          <cell r="C1270" t="str">
            <v>炒吴茱萸</v>
          </cell>
          <cell r="D1270" t="str">
            <v>清炒</v>
          </cell>
          <cell r="E1270" t="str">
            <v>其他生产厂家</v>
          </cell>
          <cell r="F1270">
            <v>6.9</v>
          </cell>
        </row>
        <row r="1271">
          <cell r="B1271">
            <v>25325</v>
          </cell>
          <cell r="C1271" t="str">
            <v>蝉蜕</v>
          </cell>
          <cell r="D1271" t="str">
            <v>净制</v>
          </cell>
          <cell r="E1271" t="str">
            <v>其他生产厂家</v>
          </cell>
          <cell r="F1271">
            <v>118.023</v>
          </cell>
        </row>
        <row r="1272">
          <cell r="B1272">
            <v>155153</v>
          </cell>
          <cell r="C1272" t="str">
            <v>银柴胡</v>
          </cell>
          <cell r="D1272" t="str">
            <v>片</v>
          </cell>
          <cell r="E1272" t="str">
            <v>其他生产厂家</v>
          </cell>
          <cell r="F1272">
            <v>80.8</v>
          </cell>
        </row>
        <row r="1273">
          <cell r="B1273">
            <v>168310</v>
          </cell>
          <cell r="C1273" t="str">
            <v>辛夷</v>
          </cell>
          <cell r="D1273" t="str">
            <v>净制</v>
          </cell>
          <cell r="E1273" t="str">
            <v>其他生产厂家</v>
          </cell>
          <cell r="F1273">
            <v>112.9</v>
          </cell>
        </row>
        <row r="1274">
          <cell r="B1274">
            <v>29515</v>
          </cell>
          <cell r="C1274" t="str">
            <v>枸杞子</v>
          </cell>
          <cell r="D1274" t="str">
            <v>净选</v>
          </cell>
          <cell r="E1274" t="str">
            <v>其他生产厂家</v>
          </cell>
          <cell r="F1274">
            <v>6.75</v>
          </cell>
        </row>
        <row r="1275">
          <cell r="B1275">
            <v>25576</v>
          </cell>
          <cell r="C1275" t="str">
            <v>蚕沙</v>
          </cell>
          <cell r="D1275" t="str">
            <v>净制</v>
          </cell>
          <cell r="E1275" t="str">
            <v>其他生产厂家</v>
          </cell>
          <cell r="F1275">
            <v>1.4</v>
          </cell>
        </row>
        <row r="1276">
          <cell r="B1276">
            <v>69369</v>
          </cell>
          <cell r="C1276" t="str">
            <v>炒九香虫</v>
          </cell>
          <cell r="D1276" t="str">
            <v>清炒</v>
          </cell>
          <cell r="E1276" t="str">
            <v>其他生产厂家</v>
          </cell>
          <cell r="F1276">
            <v>227.3</v>
          </cell>
        </row>
        <row r="1277">
          <cell r="B1277">
            <v>8216</v>
          </cell>
          <cell r="C1277" t="str">
            <v>三七</v>
          </cell>
          <cell r="D1277" t="str">
            <v>40头</v>
          </cell>
          <cell r="E1277" t="str">
            <v>其他生产厂家</v>
          </cell>
          <cell r="F1277">
            <v>219.3</v>
          </cell>
        </row>
        <row r="1278">
          <cell r="B1278">
            <v>154193</v>
          </cell>
          <cell r="C1278" t="str">
            <v>太子参</v>
          </cell>
          <cell r="D1278" t="str">
            <v>净制</v>
          </cell>
          <cell r="E1278" t="str">
            <v>其他生产厂家</v>
          </cell>
          <cell r="F1278">
            <v>73.9</v>
          </cell>
        </row>
        <row r="1279">
          <cell r="B1279">
            <v>161304</v>
          </cell>
          <cell r="C1279" t="str">
            <v>丹参</v>
          </cell>
          <cell r="D1279" t="str">
            <v>段</v>
          </cell>
          <cell r="E1279" t="str">
            <v>其他生产厂家</v>
          </cell>
          <cell r="F1279">
            <v>6.059</v>
          </cell>
        </row>
        <row r="1280">
          <cell r="B1280">
            <v>44305</v>
          </cell>
          <cell r="C1280" t="str">
            <v>酒炙仙茅</v>
          </cell>
          <cell r="D1280" t="str">
            <v>段</v>
          </cell>
          <cell r="E1280" t="str">
            <v>其他生产厂家</v>
          </cell>
          <cell r="F1280">
            <v>5.4</v>
          </cell>
        </row>
        <row r="1281">
          <cell r="B1281">
            <v>37261</v>
          </cell>
          <cell r="C1281" t="str">
            <v>马勃</v>
          </cell>
          <cell r="D1281" t="str">
            <v>块</v>
          </cell>
          <cell r="E1281" t="str">
            <v>其他生产厂家</v>
          </cell>
          <cell r="F1281">
            <v>87.8</v>
          </cell>
        </row>
        <row r="1282">
          <cell r="B1282">
            <v>49189</v>
          </cell>
          <cell r="C1282" t="str">
            <v>草豆蔻</v>
          </cell>
          <cell r="D1282" t="str">
            <v>净制</v>
          </cell>
          <cell r="E1282" t="str">
            <v>其他生产厂家</v>
          </cell>
          <cell r="F1282">
            <v>0.8</v>
          </cell>
        </row>
        <row r="1283">
          <cell r="B1283">
            <v>18729</v>
          </cell>
          <cell r="C1283" t="str">
            <v>荆芥炭</v>
          </cell>
          <cell r="D1283" t="str">
            <v>段</v>
          </cell>
          <cell r="E1283" t="str">
            <v>其他生产厂家</v>
          </cell>
          <cell r="F1283">
            <v>3</v>
          </cell>
        </row>
        <row r="1284">
          <cell r="B1284">
            <v>26301</v>
          </cell>
          <cell r="C1284" t="str">
            <v>败酱草</v>
          </cell>
          <cell r="D1284" t="str">
            <v>段</v>
          </cell>
          <cell r="E1284" t="str">
            <v>其他生产厂家</v>
          </cell>
          <cell r="F1284">
            <v>41.7</v>
          </cell>
        </row>
        <row r="1285">
          <cell r="B1285">
            <v>161305</v>
          </cell>
          <cell r="C1285" t="str">
            <v>干石斛</v>
          </cell>
          <cell r="D1285" t="str">
            <v>铁皮</v>
          </cell>
          <cell r="E1285" t="str">
            <v>其他生产厂家</v>
          </cell>
          <cell r="F1285">
            <v>51.101</v>
          </cell>
        </row>
        <row r="1286">
          <cell r="B1286">
            <v>49190</v>
          </cell>
          <cell r="C1286" t="str">
            <v>茜草</v>
          </cell>
          <cell r="D1286" t="str">
            <v>段</v>
          </cell>
          <cell r="E1286" t="str">
            <v>其他生产厂家</v>
          </cell>
          <cell r="F1286">
            <v>53.5</v>
          </cell>
        </row>
        <row r="1287">
          <cell r="B1287">
            <v>47914</v>
          </cell>
          <cell r="C1287" t="str">
            <v>烫骨碎补</v>
          </cell>
          <cell r="D1287" t="str">
            <v>片</v>
          </cell>
          <cell r="E1287" t="str">
            <v>其他生产厂家</v>
          </cell>
          <cell r="F1287">
            <v>233</v>
          </cell>
        </row>
        <row r="1288">
          <cell r="B1288">
            <v>36848</v>
          </cell>
          <cell r="C1288" t="str">
            <v>煅珍珠母</v>
          </cell>
          <cell r="D1288" t="str">
            <v>明煅</v>
          </cell>
          <cell r="E1288" t="str">
            <v>其他生产厂家</v>
          </cell>
          <cell r="F1288">
            <v>70</v>
          </cell>
        </row>
        <row r="1289">
          <cell r="B1289">
            <v>49201</v>
          </cell>
          <cell r="C1289" t="str">
            <v>龙骨</v>
          </cell>
          <cell r="D1289" t="str">
            <v>粉</v>
          </cell>
          <cell r="E1289" t="str">
            <v>其他生产厂家</v>
          </cell>
          <cell r="F1289">
            <v>311.4</v>
          </cell>
        </row>
        <row r="1290">
          <cell r="B1290">
            <v>25290</v>
          </cell>
          <cell r="C1290" t="str">
            <v>密蒙花</v>
          </cell>
          <cell r="D1290" t="str">
            <v>净制</v>
          </cell>
          <cell r="E1290" t="str">
            <v>其他生产厂家</v>
          </cell>
          <cell r="F1290">
            <v>89.8</v>
          </cell>
        </row>
        <row r="1291">
          <cell r="B1291">
            <v>44314</v>
          </cell>
          <cell r="C1291" t="str">
            <v>黄花白及</v>
          </cell>
          <cell r="D1291" t="str">
            <v>片</v>
          </cell>
          <cell r="E1291" t="str">
            <v>其他生产厂家</v>
          </cell>
          <cell r="F1291">
            <v>39</v>
          </cell>
        </row>
        <row r="1292">
          <cell r="B1292">
            <v>22124</v>
          </cell>
          <cell r="C1292" t="str">
            <v>醋龟甲</v>
          </cell>
          <cell r="D1292" t="str">
            <v>块</v>
          </cell>
          <cell r="E1292" t="str">
            <v>其他生产厂家</v>
          </cell>
          <cell r="F1292">
            <v>6.4</v>
          </cell>
        </row>
        <row r="1293">
          <cell r="B1293">
            <v>160572</v>
          </cell>
          <cell r="C1293" t="str">
            <v>砂仁</v>
          </cell>
          <cell r="D1293" t="str">
            <v>净制，壳</v>
          </cell>
          <cell r="E1293" t="str">
            <v>其他生产厂家</v>
          </cell>
          <cell r="F1293">
            <v>0.3</v>
          </cell>
        </row>
        <row r="1294">
          <cell r="B1294">
            <v>25331</v>
          </cell>
          <cell r="C1294" t="str">
            <v>锁阳</v>
          </cell>
          <cell r="D1294" t="str">
            <v>片</v>
          </cell>
          <cell r="E1294" t="str">
            <v>其他生产厂家</v>
          </cell>
          <cell r="F1294">
            <v>195.4</v>
          </cell>
        </row>
        <row r="1295">
          <cell r="B1295">
            <v>74983</v>
          </cell>
          <cell r="C1295" t="str">
            <v>煅石决明</v>
          </cell>
          <cell r="D1295" t="str">
            <v>明煅、粉</v>
          </cell>
          <cell r="E1295" t="str">
            <v>其他生产厂家</v>
          </cell>
          <cell r="F1295">
            <v>32.6</v>
          </cell>
        </row>
        <row r="1296">
          <cell r="B1296">
            <v>39218</v>
          </cell>
          <cell r="C1296" t="str">
            <v>黄芪</v>
          </cell>
          <cell r="D1296" t="str">
            <v>梗</v>
          </cell>
          <cell r="E1296" t="str">
            <v>其他生产厂家</v>
          </cell>
          <cell r="F1296">
            <v>165.49</v>
          </cell>
        </row>
        <row r="1297">
          <cell r="B1297">
            <v>94951</v>
          </cell>
          <cell r="C1297" t="str">
            <v>石斛</v>
          </cell>
          <cell r="D1297" t="str">
            <v>耳环</v>
          </cell>
          <cell r="E1297" t="str">
            <v>其他生产厂家</v>
          </cell>
          <cell r="F1297">
            <v>137.33</v>
          </cell>
        </row>
        <row r="1298">
          <cell r="B1298">
            <v>44319</v>
          </cell>
          <cell r="C1298" t="str">
            <v>黄柏</v>
          </cell>
          <cell r="D1298" t="str">
            <v>丝</v>
          </cell>
          <cell r="E1298" t="str">
            <v>其他生产厂家</v>
          </cell>
          <cell r="F1298">
            <v>6.8</v>
          </cell>
        </row>
        <row r="1299">
          <cell r="B1299">
            <v>22538</v>
          </cell>
          <cell r="C1299" t="str">
            <v>紫花地丁</v>
          </cell>
          <cell r="D1299" t="str">
            <v>段</v>
          </cell>
          <cell r="E1299" t="str">
            <v>其他生产厂家</v>
          </cell>
          <cell r="F1299">
            <v>7.9</v>
          </cell>
        </row>
        <row r="1300">
          <cell r="B1300">
            <v>167108</v>
          </cell>
          <cell r="C1300" t="str">
            <v>大腹皮</v>
          </cell>
          <cell r="D1300" t="str">
            <v>切制</v>
          </cell>
          <cell r="E1300" t="str">
            <v>其他生产厂家</v>
          </cell>
          <cell r="F1300">
            <v>195.5</v>
          </cell>
        </row>
        <row r="1301">
          <cell r="B1301">
            <v>162377</v>
          </cell>
          <cell r="C1301" t="str">
            <v>煅石决明</v>
          </cell>
          <cell r="D1301" t="str">
            <v>碎</v>
          </cell>
          <cell r="E1301" t="str">
            <v>其他生产厂家</v>
          </cell>
          <cell r="F1301">
            <v>82</v>
          </cell>
        </row>
        <row r="1302">
          <cell r="B1302">
            <v>163608</v>
          </cell>
          <cell r="C1302" t="str">
            <v>石决明</v>
          </cell>
          <cell r="D1302" t="str">
            <v>碎</v>
          </cell>
          <cell r="E1302" t="str">
            <v>其他生产厂家</v>
          </cell>
          <cell r="F1302">
            <v>44.8</v>
          </cell>
        </row>
        <row r="1303">
          <cell r="B1303">
            <v>135050</v>
          </cell>
          <cell r="C1303" t="str">
            <v>可丽蓝早早孕测试笔[人绒毛膜促性腺激素(HCG)诊断试剂（乳胶法）</v>
          </cell>
          <cell r="D1303" t="str">
            <v>1支装</v>
          </cell>
          <cell r="E1303" t="str">
            <v>美艾利尔（上海）诊断产品有限公司</v>
          </cell>
          <cell r="F1303">
            <v>8</v>
          </cell>
        </row>
        <row r="1304">
          <cell r="B1304">
            <v>126577</v>
          </cell>
          <cell r="C1304" t="str">
            <v>百雀羚草本水嫩精纯明星美肌水</v>
          </cell>
          <cell r="D1304" t="str">
            <v>100ml</v>
          </cell>
          <cell r="E1304" t="str">
            <v>上海百雀羚日用化学有限公司</v>
          </cell>
          <cell r="F1304">
            <v>4</v>
          </cell>
        </row>
        <row r="1305">
          <cell r="B1305">
            <v>126492</v>
          </cell>
          <cell r="C1305" t="str">
            <v>百雀羚草本水嫩倍现保湿精华霜</v>
          </cell>
          <cell r="D1305" t="str">
            <v>50g</v>
          </cell>
          <cell r="E1305" t="str">
            <v>上海百雀羚日用化学有限公司</v>
          </cell>
          <cell r="F1305">
            <v>1</v>
          </cell>
        </row>
        <row r="1306">
          <cell r="B1306">
            <v>151722</v>
          </cell>
          <cell r="C1306" t="str">
            <v>滴露卫生湿巾</v>
          </cell>
          <cell r="D1306" t="str">
            <v>200mmx150mmx8片</v>
          </cell>
          <cell r="E1306" t="str">
            <v>利洁时家化(中国)有限公司</v>
          </cell>
          <cell r="F1306">
            <v>11</v>
          </cell>
        </row>
        <row r="1307">
          <cell r="B1307">
            <v>119034</v>
          </cell>
          <cell r="C1307" t="str">
            <v>橡皮膏</v>
          </cell>
          <cell r="D1307" t="str">
            <v>0.9cmx10m/卷</v>
          </cell>
          <cell r="E1307" t="str">
            <v>稳健医疗（黄冈）有限公司</v>
          </cell>
          <cell r="F1307">
            <v>8.5</v>
          </cell>
        </row>
        <row r="1308">
          <cell r="B1308">
            <v>13613</v>
          </cell>
          <cell r="C1308" t="str">
            <v>左甲状腺素钠片(优甲乐片)</v>
          </cell>
          <cell r="D1308" t="str">
            <v>50ugx100片</v>
          </cell>
          <cell r="E1308" t="str">
            <v>德国Merck KGaA</v>
          </cell>
          <cell r="F1308">
            <v>17</v>
          </cell>
        </row>
        <row r="1309">
          <cell r="B1309">
            <v>124503</v>
          </cell>
          <cell r="C1309" t="str">
            <v>维生素C片</v>
          </cell>
          <cell r="D1309" t="str">
            <v>600mgx90片</v>
          </cell>
          <cell r="E1309" t="str">
            <v>威海紫光科技园有限公司</v>
          </cell>
          <cell r="F1309">
            <v>8</v>
          </cell>
        </row>
        <row r="1310">
          <cell r="B1310">
            <v>59227</v>
          </cell>
          <cell r="C1310" t="str">
            <v>星梦一滴灵</v>
          </cell>
          <cell r="D1310" t="str">
            <v>25ml</v>
          </cell>
          <cell r="E1310" t="str">
            <v>上海丽达日化有限公司</v>
          </cell>
          <cell r="F1310">
            <v>8</v>
          </cell>
        </row>
        <row r="1311">
          <cell r="B1311">
            <v>152934</v>
          </cell>
          <cell r="C1311" t="str">
            <v>迪美兰共轭亚油酸甘油酯软胶囊</v>
          </cell>
          <cell r="D1311" t="str">
            <v>45g(0.75gx60粒)</v>
          </cell>
          <cell r="E1311" t="str">
            <v>安士生物科技(中山)有限公司</v>
          </cell>
          <cell r="F1311">
            <v>6</v>
          </cell>
        </row>
        <row r="1312">
          <cell r="B1312">
            <v>140679</v>
          </cell>
          <cell r="C1312" t="str">
            <v>生理性海水鼻腔喷雾器</v>
          </cell>
          <cell r="D1312" t="str">
            <v>50ml</v>
          </cell>
          <cell r="E1312" t="str">
            <v>浙江朗柯生物工程有限公司</v>
          </cell>
          <cell r="F1312">
            <v>11</v>
          </cell>
        </row>
        <row r="1313">
          <cell r="B1313">
            <v>154562</v>
          </cell>
          <cell r="C1313" t="str">
            <v>水胶体创可贴</v>
          </cell>
          <cell r="D1313" t="str">
            <v>76mmx25mmx4片</v>
          </cell>
          <cell r="E1313" t="str">
            <v>浙江红雨医药用品有限公司</v>
          </cell>
          <cell r="F1313">
            <v>17</v>
          </cell>
        </row>
        <row r="1314">
          <cell r="B1314">
            <v>155193</v>
          </cell>
          <cell r="C1314" t="str">
            <v>水润护手霜</v>
          </cell>
          <cell r="D1314" t="str">
            <v>80g</v>
          </cell>
          <cell r="E1314" t="str">
            <v>无锡樱花梦美容制品有限公司</v>
          </cell>
          <cell r="F1314">
            <v>2</v>
          </cell>
        </row>
        <row r="1315">
          <cell r="B1315">
            <v>155192</v>
          </cell>
          <cell r="C1315" t="str">
            <v>丝肽保湿甘油</v>
          </cell>
          <cell r="D1315" t="str">
            <v>125g</v>
          </cell>
          <cell r="E1315" t="str">
            <v>无锡樱花梦美容制品有限公司</v>
          </cell>
          <cell r="F1315">
            <v>8</v>
          </cell>
        </row>
        <row r="1316">
          <cell r="B1316">
            <v>155183</v>
          </cell>
          <cell r="C1316" t="str">
            <v>蜂胶粉嫩护色唇膏</v>
          </cell>
          <cell r="D1316" t="str">
            <v>3.0g（芭比粉、珊瑚桔、梦幻玫、甜心红）</v>
          </cell>
          <cell r="E1316" t="str">
            <v>汕头市莲娜姬护肤品有限公司</v>
          </cell>
          <cell r="F1316">
            <v>11</v>
          </cell>
        </row>
        <row r="1317">
          <cell r="B1317">
            <v>155325</v>
          </cell>
          <cell r="C1317" t="str">
            <v>黑枸杞</v>
          </cell>
          <cell r="D1317" t="str">
            <v>100g</v>
          </cell>
          <cell r="E1317" t="str">
            <v>四川众品康荞食品有限公司</v>
          </cell>
          <cell r="F1317">
            <v>5</v>
          </cell>
        </row>
        <row r="1318">
          <cell r="B1318">
            <v>167972</v>
          </cell>
          <cell r="C1318" t="str">
            <v>明目护眼贴</v>
          </cell>
          <cell r="D1318" t="str">
            <v>椭圆形6cmx4cm 2贴x15袋（青少年用）</v>
          </cell>
          <cell r="E1318" t="str">
            <v>青海奇力康医疗器械有限公司</v>
          </cell>
          <cell r="F1318">
            <v>3</v>
          </cell>
        </row>
        <row r="1319">
          <cell r="B1319">
            <v>155357</v>
          </cell>
          <cell r="C1319" t="str">
            <v>给药器</v>
          </cell>
          <cell r="D1319" t="str">
            <v>KMGYQ-01</v>
          </cell>
          <cell r="E1319" t="str">
            <v>青岛科美生物科技工程有限公司</v>
          </cell>
          <cell r="F1319">
            <v>1</v>
          </cell>
        </row>
        <row r="1320">
          <cell r="B1320">
            <v>135168</v>
          </cell>
          <cell r="C1320" t="str">
            <v>香山电子人体秤</v>
          </cell>
          <cell r="D1320" t="str">
            <v>EB9365</v>
          </cell>
          <cell r="E1320" t="str">
            <v>广东香山衡器集团股份有限公司</v>
          </cell>
          <cell r="F1320">
            <v>2</v>
          </cell>
        </row>
        <row r="1321">
          <cell r="B1321">
            <v>103780</v>
          </cell>
          <cell r="C1321" t="str">
            <v>天然驱蚊贴(布阑氏)</v>
          </cell>
          <cell r="D1321" t="str">
            <v>12片</v>
          </cell>
          <cell r="E1321" t="str">
            <v>珠海市宝丽金化妆品有限公司</v>
          </cell>
          <cell r="F1321">
            <v>4</v>
          </cell>
        </row>
        <row r="1322">
          <cell r="B1322">
            <v>160680</v>
          </cell>
          <cell r="C1322" t="str">
            <v>医用护理垫</v>
          </cell>
          <cell r="D1322" t="str">
            <v>240中量型（1片）</v>
          </cell>
          <cell r="E1322" t="str">
            <v>湖南千金卫生用品股份有限公司</v>
          </cell>
          <cell r="F1322">
            <v>55</v>
          </cell>
        </row>
        <row r="1323">
          <cell r="B1323">
            <v>160162</v>
          </cell>
          <cell r="C1323" t="str">
            <v>医用护理垫</v>
          </cell>
          <cell r="D1323" t="str">
            <v>240中量型（8片）</v>
          </cell>
          <cell r="E1323" t="str">
            <v>湖南千金卫生用品股份有限公司</v>
          </cell>
          <cell r="F1323">
            <v>12</v>
          </cell>
        </row>
        <row r="1324">
          <cell r="B1324">
            <v>159383</v>
          </cell>
          <cell r="C1324" t="str">
            <v>山楂粉</v>
          </cell>
          <cell r="D1324" t="str">
            <v>3gx30袋</v>
          </cell>
          <cell r="E1324" t="str">
            <v>云南晟招制药有限公司</v>
          </cell>
          <cell r="F1324">
            <v>2</v>
          </cell>
        </row>
        <row r="1325">
          <cell r="B1325">
            <v>159380</v>
          </cell>
          <cell r="C1325" t="str">
            <v>三七粉</v>
          </cell>
          <cell r="D1325" t="str">
            <v>2gx30袋</v>
          </cell>
          <cell r="E1325" t="str">
            <v>云南晟招制药有限公司</v>
          </cell>
          <cell r="F1325">
            <v>4</v>
          </cell>
        </row>
        <row r="1326">
          <cell r="B1326">
            <v>159384</v>
          </cell>
          <cell r="C1326" t="str">
            <v>丹参粉</v>
          </cell>
          <cell r="D1326" t="str">
            <v>3gx30袋</v>
          </cell>
          <cell r="E1326" t="str">
            <v>云南晟招制药有限公司</v>
          </cell>
          <cell r="F1326">
            <v>3</v>
          </cell>
        </row>
        <row r="1327">
          <cell r="B1327">
            <v>159382</v>
          </cell>
          <cell r="C1327" t="str">
            <v>葛根粉</v>
          </cell>
          <cell r="D1327" t="str">
            <v>3gx30袋</v>
          </cell>
          <cell r="E1327" t="str">
            <v>云南晟招制药有限公司</v>
          </cell>
          <cell r="F1327">
            <v>4</v>
          </cell>
        </row>
        <row r="1328">
          <cell r="B1328">
            <v>167118</v>
          </cell>
          <cell r="C1328" t="str">
            <v>喜维家牌维生素C泡腾片</v>
          </cell>
          <cell r="D1328" t="str">
            <v>28g（4gx7片）</v>
          </cell>
          <cell r="E1328" t="str">
            <v>南京优能生物科技有限公司	</v>
          </cell>
          <cell r="F1328">
            <v>6</v>
          </cell>
        </row>
        <row r="1329">
          <cell r="B1329">
            <v>161930</v>
          </cell>
          <cell r="C1329" t="str">
            <v>也花也果深层补水蚕丝面膜</v>
          </cell>
          <cell r="D1329" t="str">
            <v>25gx5片</v>
          </cell>
          <cell r="E1329" t="str">
            <v>广州香缤日用化工有限公司</v>
          </cell>
          <cell r="F1329">
            <v>8</v>
          </cell>
        </row>
        <row r="1330">
          <cell r="B1330">
            <v>167304</v>
          </cell>
          <cell r="C1330" t="str">
            <v>川贝母粉</v>
          </cell>
          <cell r="D1330" t="str">
            <v>2gx30袋（直接口服）</v>
          </cell>
          <cell r="E1330" t="str">
            <v>云南养尊堂生物科技有限公司  </v>
          </cell>
          <cell r="F1330">
            <v>4</v>
          </cell>
        </row>
        <row r="1331">
          <cell r="B1331">
            <v>162312</v>
          </cell>
          <cell r="C1331" t="str">
            <v>铁皮石斛粉</v>
          </cell>
          <cell r="D1331" t="str">
            <v>2gx30袋（直接口服）</v>
          </cell>
          <cell r="E1331" t="str">
            <v>云南养尊堂生物科技有限公司  </v>
          </cell>
          <cell r="F1331">
            <v>19</v>
          </cell>
        </row>
        <row r="1332">
          <cell r="B1332">
            <v>166345</v>
          </cell>
          <cell r="C1332" t="str">
            <v>天麻超细粉</v>
          </cell>
          <cell r="D1332" t="str">
            <v>3克x30袋(直接口服）</v>
          </cell>
          <cell r="E1332" t="str">
            <v>云南养尊堂生物科技有限公司  </v>
          </cell>
          <cell r="F1332">
            <v>11</v>
          </cell>
        </row>
        <row r="1333">
          <cell r="B1333">
            <v>167306</v>
          </cell>
          <cell r="C1333" t="str">
            <v>一次性使用取暖片</v>
          </cell>
          <cell r="D1333" t="str">
            <v>5片（即贴）</v>
          </cell>
          <cell r="E1333" t="str">
            <v>合肥小林日用品有限公司</v>
          </cell>
          <cell r="F1333">
            <v>10</v>
          </cell>
        </row>
        <row r="1334">
          <cell r="B1334">
            <v>164484</v>
          </cell>
          <cell r="C1334" t="str">
            <v>医用护理垫</v>
          </cell>
          <cell r="D1334" t="str">
            <v>29cmx15.5cmx8片</v>
          </cell>
          <cell r="E1334" t="str">
            <v>上海月月舒妇女用品有限公司</v>
          </cell>
          <cell r="F1334">
            <v>15</v>
          </cell>
        </row>
        <row r="1335">
          <cell r="B1335">
            <v>165252</v>
          </cell>
          <cell r="C1335" t="str">
            <v>胰酶肠溶胶囊</v>
          </cell>
          <cell r="D1335" t="str">
            <v>0.15gx20粒 OTC</v>
          </cell>
          <cell r="E1335" t="str">
            <v>Abbott Laboratories GmbH</v>
          </cell>
          <cell r="F1335">
            <v>16</v>
          </cell>
        </row>
        <row r="1336">
          <cell r="B1336">
            <v>62594</v>
          </cell>
          <cell r="C1336" t="str">
            <v>阿法林润康胶囊片剂</v>
          </cell>
          <cell r="D1336" t="str">
            <v>6粒x15板</v>
          </cell>
          <cell r="E1336" t="str">
            <v>长城生物产业有限责任公司</v>
          </cell>
          <cell r="F1336">
            <v>11</v>
          </cell>
        </row>
        <row r="1337">
          <cell r="B1337">
            <v>166330</v>
          </cell>
          <cell r="C1337" t="str">
            <v>老顽铍湿养康抑菌软膏</v>
          </cell>
          <cell r="D1337" t="str">
            <v>15g</v>
          </cell>
          <cell r="E1337" t="str">
            <v>武汉老顽通生物科技有限公司</v>
          </cell>
          <cell r="F1337">
            <v>15</v>
          </cell>
        </row>
        <row r="1338">
          <cell r="B1338">
            <v>166999</v>
          </cell>
          <cell r="C1338" t="str">
            <v>灸热贴</v>
          </cell>
          <cell r="D1338" t="str">
            <v>HC-E骨质增生贴x2贴</v>
          </cell>
          <cell r="E1338" t="str">
            <v>济南汉磁生物科技有限公司</v>
          </cell>
          <cell r="F1338">
            <v>7</v>
          </cell>
        </row>
        <row r="1339">
          <cell r="B1339">
            <v>168186</v>
          </cell>
          <cell r="C1339" t="str">
            <v>汉方元PM2.5加湿润喉主动防霾口罩</v>
          </cell>
          <cell r="D1339" t="str">
            <v>9500VH（3只口罩+6片加湿片）白色</v>
          </cell>
          <cell r="E1339" t="str">
            <v>北京汉方元生物科技有限公司</v>
          </cell>
          <cell r="F1339">
            <v>2</v>
          </cell>
        </row>
        <row r="1340">
          <cell r="B1340">
            <v>168183</v>
          </cell>
          <cell r="C1340" t="str">
            <v>汉方元专业儿童PM2.5主动防霾口罩</v>
          </cell>
          <cell r="D1340" t="str">
            <v>9001V/9002Vx5只（女适应年龄3-10岁））</v>
          </cell>
          <cell r="E1340" t="str">
            <v>北京汉方元生物科技有限公司</v>
          </cell>
          <cell r="F1340">
            <v>3</v>
          </cell>
        </row>
        <row r="1341">
          <cell r="B1341">
            <v>168520</v>
          </cell>
          <cell r="C1341" t="str">
            <v>含牛初乳奶酥片</v>
          </cell>
          <cell r="D1341" t="str">
            <v>60g</v>
          </cell>
          <cell r="E1341" t="str">
            <v>内蒙古伊诺清真食品有限责任公司</v>
          </cell>
          <cell r="F1341">
            <v>11</v>
          </cell>
        </row>
        <row r="1342">
          <cell r="B1342">
            <v>99132</v>
          </cell>
          <cell r="C1342" t="str">
            <v>第6感天然胶乳橡胶避孕套</v>
          </cell>
          <cell r="D1342" t="str">
            <v>12只(至尊超滑)茉莉香</v>
          </cell>
          <cell r="E1342" t="str">
            <v/>
          </cell>
          <cell r="F1342">
            <v>5</v>
          </cell>
        </row>
        <row r="1343">
          <cell r="B1343">
            <v>107339</v>
          </cell>
          <cell r="C1343" t="str">
            <v>红曲</v>
          </cell>
          <cell r="D1343" t="str">
            <v>6g</v>
          </cell>
          <cell r="E1343" t="str">
            <v/>
          </cell>
          <cell r="F1343">
            <v>476</v>
          </cell>
        </row>
        <row r="1344">
          <cell r="B1344">
            <v>58344</v>
          </cell>
          <cell r="C1344" t="str">
            <v>血塞通片</v>
          </cell>
          <cell r="D1344" t="str">
            <v>25mgx20片(薄膜衣)</v>
          </cell>
          <cell r="E1344" t="str">
            <v/>
          </cell>
          <cell r="F1344">
            <v>11</v>
          </cell>
        </row>
        <row r="1345">
          <cell r="B1345">
            <v>9905789</v>
          </cell>
          <cell r="C1345" t="str">
            <v>汤臣倍健赠品（新）</v>
          </cell>
          <cell r="D1345" t="str">
            <v/>
          </cell>
          <cell r="E1345" t="str">
            <v/>
          </cell>
          <cell r="F1345">
            <v>171</v>
          </cell>
        </row>
        <row r="1346">
          <cell r="B1346">
            <v>70719</v>
          </cell>
          <cell r="C1346" t="str">
            <v>冬虫夏草</v>
          </cell>
          <cell r="D1346" t="str">
            <v>3600条&lt;散&gt;</v>
          </cell>
          <cell r="E1346" t="str">
            <v/>
          </cell>
          <cell r="F1346">
            <v>26.53</v>
          </cell>
        </row>
        <row r="1347">
          <cell r="B1347">
            <v>121248</v>
          </cell>
          <cell r="C1347" t="str">
            <v>薇姿活性塑颜肌源焕活精华水</v>
          </cell>
          <cell r="D1347" t="str">
            <v>200ml</v>
          </cell>
          <cell r="E1347" t="str">
            <v/>
          </cell>
          <cell r="F1347">
            <v>1</v>
          </cell>
        </row>
        <row r="1348">
          <cell r="B1348">
            <v>36833</v>
          </cell>
          <cell r="C1348" t="str">
            <v>泽兰</v>
          </cell>
          <cell r="D1348" t="str">
            <v>0.9g（饮片10g）配方颗粒</v>
          </cell>
          <cell r="E1348" t="str">
            <v/>
          </cell>
          <cell r="F1348">
            <v>70</v>
          </cell>
        </row>
        <row r="1349">
          <cell r="B1349">
            <v>36480</v>
          </cell>
          <cell r="C1349" t="str">
            <v>萹蓄</v>
          </cell>
          <cell r="D1349" t="str">
            <v>0.5g（饮片10g）配方颗粒</v>
          </cell>
          <cell r="E1349" t="str">
            <v/>
          </cell>
          <cell r="F1349">
            <v>80</v>
          </cell>
        </row>
        <row r="1350">
          <cell r="B1350">
            <v>36535</v>
          </cell>
          <cell r="C1350" t="str">
            <v>蜈蚣</v>
          </cell>
          <cell r="D1350" t="str">
            <v>0.7g（饮片2g）配方颗粒</v>
          </cell>
          <cell r="E1350" t="str">
            <v/>
          </cell>
          <cell r="F1350">
            <v>224</v>
          </cell>
        </row>
        <row r="1351">
          <cell r="B1351">
            <v>37348</v>
          </cell>
          <cell r="C1351" t="str">
            <v>海藻</v>
          </cell>
          <cell r="D1351" t="str">
            <v>0.5g（饮片10g）配方颗粒</v>
          </cell>
          <cell r="E1351" t="str">
            <v/>
          </cell>
          <cell r="F1351">
            <v>4</v>
          </cell>
        </row>
        <row r="1352">
          <cell r="B1352">
            <v>70179</v>
          </cell>
          <cell r="C1352" t="str">
            <v>胃肠安丸</v>
          </cell>
          <cell r="D1352" t="str">
            <v>24粒x2瓶</v>
          </cell>
          <cell r="E1352" t="str">
            <v/>
          </cell>
          <cell r="F1352">
            <v>10</v>
          </cell>
        </row>
        <row r="1353">
          <cell r="B1353">
            <v>36824</v>
          </cell>
          <cell r="C1353" t="str">
            <v>酒仙茅</v>
          </cell>
          <cell r="D1353" t="str">
            <v>0.3g（饮片6g）配方颗粒</v>
          </cell>
          <cell r="E1353" t="str">
            <v/>
          </cell>
          <cell r="F1353">
            <v>1</v>
          </cell>
        </row>
        <row r="1354">
          <cell r="B1354">
            <v>36495</v>
          </cell>
          <cell r="C1354" t="str">
            <v>佩兰</v>
          </cell>
          <cell r="D1354" t="str">
            <v>0.9g（饮片10g）配方颗粒</v>
          </cell>
          <cell r="E1354" t="str">
            <v/>
          </cell>
          <cell r="F1354">
            <v>196</v>
          </cell>
        </row>
        <row r="1355">
          <cell r="B1355">
            <v>36597</v>
          </cell>
          <cell r="C1355" t="str">
            <v>伸筋草</v>
          </cell>
          <cell r="D1355" t="str">
            <v>0.5g（饮片10g）配方颗粒</v>
          </cell>
          <cell r="E1355" t="str">
            <v/>
          </cell>
          <cell r="F1355">
            <v>219</v>
          </cell>
        </row>
        <row r="1356">
          <cell r="B1356">
            <v>121504</v>
          </cell>
          <cell r="C1356" t="str">
            <v>金莲花</v>
          </cell>
          <cell r="D1356" t="str">
            <v>精选</v>
          </cell>
          <cell r="E1356" t="str">
            <v/>
          </cell>
          <cell r="F1356">
            <v>134.4</v>
          </cell>
        </row>
        <row r="1357">
          <cell r="B1357">
            <v>36589</v>
          </cell>
          <cell r="C1357" t="str">
            <v>水牛角</v>
          </cell>
          <cell r="D1357" t="str">
            <v>0.6g（饮片10g）配方颗粒</v>
          </cell>
          <cell r="E1357" t="str">
            <v/>
          </cell>
          <cell r="F1357">
            <v>41.5</v>
          </cell>
        </row>
        <row r="1358">
          <cell r="B1358">
            <v>9908729</v>
          </cell>
          <cell r="C1358" t="str">
            <v>幸福合家欢（套餐券）</v>
          </cell>
          <cell r="D1358" t="str">
            <v/>
          </cell>
          <cell r="E1358" t="str">
            <v/>
          </cell>
          <cell r="F1358">
            <v>5312</v>
          </cell>
        </row>
        <row r="1359">
          <cell r="B1359">
            <v>36534</v>
          </cell>
          <cell r="C1359" t="str">
            <v>盐吴茱萸</v>
          </cell>
          <cell r="D1359" t="str">
            <v>0.4g（饮片3g）配方颗粒</v>
          </cell>
          <cell r="E1359" t="str">
            <v/>
          </cell>
          <cell r="F1359">
            <v>126</v>
          </cell>
        </row>
        <row r="1360">
          <cell r="B1360">
            <v>36729</v>
          </cell>
          <cell r="C1360" t="str">
            <v>细辛</v>
          </cell>
          <cell r="D1360" t="str">
            <v>0.5g（饮片3g）配方颗粒</v>
          </cell>
          <cell r="E1360" t="str">
            <v/>
          </cell>
          <cell r="F1360">
            <v>69</v>
          </cell>
        </row>
        <row r="1361">
          <cell r="B1361">
            <v>36812</v>
          </cell>
          <cell r="C1361" t="str">
            <v>马勃</v>
          </cell>
          <cell r="D1361" t="str">
            <v>0.6g（饮片3g）配方颗粒</v>
          </cell>
          <cell r="E1361" t="str">
            <v/>
          </cell>
          <cell r="F1361">
            <v>5</v>
          </cell>
        </row>
        <row r="1362">
          <cell r="B1362">
            <v>36677</v>
          </cell>
          <cell r="C1362" t="str">
            <v>枸杞子</v>
          </cell>
          <cell r="D1362" t="str">
            <v>1.4g（饮片10g）配方颗粒</v>
          </cell>
          <cell r="E1362" t="str">
            <v/>
          </cell>
          <cell r="F1362">
            <v>167</v>
          </cell>
        </row>
        <row r="1363">
          <cell r="B1363">
            <v>36707</v>
          </cell>
          <cell r="C1363" t="str">
            <v>姜半夏</v>
          </cell>
          <cell r="D1363" t="str">
            <v>0.3g(饮片6g)配方颗粒</v>
          </cell>
          <cell r="E1363" t="str">
            <v/>
          </cell>
          <cell r="F1363">
            <v>31</v>
          </cell>
        </row>
        <row r="1364">
          <cell r="B1364">
            <v>36819</v>
          </cell>
          <cell r="C1364" t="str">
            <v>珍珠母</v>
          </cell>
          <cell r="D1364" t="str">
            <v>0.7g（饮片20g）配方颗粒</v>
          </cell>
          <cell r="E1364" t="str">
            <v/>
          </cell>
          <cell r="F1364">
            <v>52</v>
          </cell>
        </row>
        <row r="1365">
          <cell r="B1365">
            <v>36518</v>
          </cell>
          <cell r="C1365" t="str">
            <v>人参</v>
          </cell>
          <cell r="D1365" t="str">
            <v>0.7g（饮片5g）配方颗粒</v>
          </cell>
          <cell r="E1365" t="str">
            <v/>
          </cell>
          <cell r="F1365">
            <v>332.1</v>
          </cell>
        </row>
        <row r="1366">
          <cell r="B1366">
            <v>44816</v>
          </cell>
          <cell r="C1366" t="str">
            <v>羌活鱼</v>
          </cell>
          <cell r="D1366" t="str">
            <v>段</v>
          </cell>
          <cell r="E1366" t="str">
            <v/>
          </cell>
          <cell r="F1366">
            <v>1.8</v>
          </cell>
        </row>
        <row r="1367">
          <cell r="B1367">
            <v>47541</v>
          </cell>
          <cell r="C1367" t="str">
            <v>薄荷</v>
          </cell>
          <cell r="D1367" t="str">
            <v>统货</v>
          </cell>
          <cell r="E1367" t="str">
            <v/>
          </cell>
          <cell r="F1367">
            <v>2.667</v>
          </cell>
        </row>
        <row r="1368">
          <cell r="B1368">
            <v>36805</v>
          </cell>
          <cell r="C1368" t="str">
            <v>马齿苋</v>
          </cell>
          <cell r="D1368" t="str">
            <v>1.4g（饮片15g）配方颗粒</v>
          </cell>
          <cell r="E1368" t="str">
            <v/>
          </cell>
          <cell r="F1368">
            <v>76</v>
          </cell>
        </row>
        <row r="1369">
          <cell r="B1369">
            <v>36575</v>
          </cell>
          <cell r="C1369" t="str">
            <v>当归</v>
          </cell>
          <cell r="D1369" t="str">
            <v>1.7g（饮片10g）配方颗粒</v>
          </cell>
          <cell r="E1369" t="str">
            <v/>
          </cell>
          <cell r="F1369">
            <v>119.5</v>
          </cell>
        </row>
        <row r="1370">
          <cell r="B1370">
            <v>36671</v>
          </cell>
          <cell r="C1370" t="str">
            <v>茯苓皮</v>
          </cell>
          <cell r="D1370" t="str">
            <v>0.8g（饮片10g）配方颗粒</v>
          </cell>
          <cell r="E1370" t="str">
            <v/>
          </cell>
          <cell r="F1370">
            <v>97</v>
          </cell>
        </row>
        <row r="1371">
          <cell r="B1371">
            <v>36470</v>
          </cell>
          <cell r="C1371" t="str">
            <v>醋鳖甲</v>
          </cell>
          <cell r="D1371" t="str">
            <v>0.9g（饮片10g）配方颗粒</v>
          </cell>
          <cell r="E1371" t="str">
            <v/>
          </cell>
          <cell r="F1371">
            <v>184</v>
          </cell>
        </row>
        <row r="1372">
          <cell r="B1372">
            <v>97967</v>
          </cell>
          <cell r="C1372" t="str">
            <v>精装花旗参礼盒</v>
          </cell>
          <cell r="D1372" t="str">
            <v>180gx2罐（特选）</v>
          </cell>
          <cell r="E1372" t="str">
            <v/>
          </cell>
          <cell r="F1372">
            <v>4</v>
          </cell>
        </row>
        <row r="1373">
          <cell r="B1373">
            <v>36462</v>
          </cell>
          <cell r="C1373" t="str">
            <v>薄荷</v>
          </cell>
          <cell r="D1373" t="str">
            <v>0.5g（饮片6g）配方颗粒</v>
          </cell>
          <cell r="E1373" t="str">
            <v/>
          </cell>
          <cell r="F1373">
            <v>1</v>
          </cell>
        </row>
        <row r="1374">
          <cell r="B1374">
            <v>36600</v>
          </cell>
          <cell r="C1374" t="str">
            <v>松节</v>
          </cell>
          <cell r="D1374" t="str">
            <v>0.9g（饮片15g）配方颗粒</v>
          </cell>
          <cell r="E1374" t="str">
            <v/>
          </cell>
          <cell r="F1374">
            <v>61</v>
          </cell>
        </row>
        <row r="1375">
          <cell r="B1375">
            <v>36777</v>
          </cell>
          <cell r="C1375" t="str">
            <v>炒火麻仁</v>
          </cell>
          <cell r="D1375" t="str">
            <v>0.5g（饮片10g）配方颗粒</v>
          </cell>
          <cell r="E1375" t="str">
            <v/>
          </cell>
          <cell r="F1375">
            <v>170</v>
          </cell>
        </row>
        <row r="1376">
          <cell r="B1376">
            <v>9905629</v>
          </cell>
          <cell r="C1376" t="str">
            <v>玛卡赠品</v>
          </cell>
          <cell r="D1376" t="str">
            <v/>
          </cell>
          <cell r="E1376" t="str">
            <v/>
          </cell>
          <cell r="F1376">
            <v>1</v>
          </cell>
        </row>
        <row r="1377">
          <cell r="B1377">
            <v>36650</v>
          </cell>
          <cell r="C1377" t="str">
            <v>地龙</v>
          </cell>
          <cell r="D1377" t="str">
            <v>1.0g（饮片10g）配方颗粒</v>
          </cell>
          <cell r="E1377" t="str">
            <v/>
          </cell>
          <cell r="F1377">
            <v>118</v>
          </cell>
        </row>
        <row r="1378">
          <cell r="B1378">
            <v>36650</v>
          </cell>
          <cell r="C1378" t="str">
            <v>地龙</v>
          </cell>
          <cell r="D1378" t="str">
            <v>1.0g（饮片10g）配方颗粒</v>
          </cell>
          <cell r="E1378" t="str">
            <v/>
          </cell>
          <cell r="F1378">
            <v>32</v>
          </cell>
        </row>
        <row r="1379">
          <cell r="B1379">
            <v>36670</v>
          </cell>
          <cell r="C1379" t="str">
            <v>覆盆子</v>
          </cell>
          <cell r="D1379" t="str">
            <v>0.5g（饮片10g）配方颗粒</v>
          </cell>
          <cell r="E1379" t="str">
            <v/>
          </cell>
          <cell r="F1379">
            <v>14</v>
          </cell>
        </row>
        <row r="1380">
          <cell r="B1380">
            <v>36699</v>
          </cell>
          <cell r="C1380" t="str">
            <v>鸡矢藤</v>
          </cell>
          <cell r="D1380" t="str">
            <v>1.0g（饮片10g）配方颗粒</v>
          </cell>
          <cell r="E1380" t="str">
            <v/>
          </cell>
          <cell r="F1380">
            <v>74</v>
          </cell>
        </row>
        <row r="1381">
          <cell r="B1381">
            <v>36755</v>
          </cell>
          <cell r="C1381" t="str">
            <v>琥珀</v>
          </cell>
          <cell r="D1381" t="str">
            <v>1.5g（饮片3g）配方颗粒</v>
          </cell>
          <cell r="E1381" t="str">
            <v/>
          </cell>
          <cell r="F1381">
            <v>52</v>
          </cell>
        </row>
        <row r="1382">
          <cell r="B1382">
            <v>36684</v>
          </cell>
          <cell r="C1382" t="str">
            <v>炒瓜蒌子</v>
          </cell>
          <cell r="D1382" t="str">
            <v>0.5g（饮片10g）配方颗粒</v>
          </cell>
          <cell r="E1382" t="str">
            <v/>
          </cell>
          <cell r="F1382">
            <v>129</v>
          </cell>
        </row>
        <row r="1383">
          <cell r="B1383">
            <v>107177</v>
          </cell>
          <cell r="C1383" t="str">
            <v>高丽参(正官庄)</v>
          </cell>
          <cell r="D1383" t="str">
            <v>地150g&lt;40支&gt;</v>
          </cell>
          <cell r="E1383" t="str">
            <v/>
          </cell>
          <cell r="F1383">
            <v>2</v>
          </cell>
        </row>
        <row r="1384">
          <cell r="B1384">
            <v>121993</v>
          </cell>
          <cell r="C1384" t="str">
            <v>血糖/血酮仪(安妥超越)</v>
          </cell>
          <cell r="D1384" t="str">
            <v>OptiumXceed</v>
          </cell>
          <cell r="E1384" t="str">
            <v/>
          </cell>
          <cell r="F1384">
            <v>1</v>
          </cell>
        </row>
        <row r="1385">
          <cell r="B1385">
            <v>9905489</v>
          </cell>
          <cell r="C1385" t="str">
            <v>芪鹿补血颗粒（赠品）</v>
          </cell>
          <cell r="D1385" t="str">
            <v/>
          </cell>
          <cell r="E1385" t="str">
            <v/>
          </cell>
          <cell r="F1385">
            <v>11</v>
          </cell>
        </row>
        <row r="1386">
          <cell r="B1386">
            <v>36635</v>
          </cell>
          <cell r="C1386" t="str">
            <v>炒栀子</v>
          </cell>
          <cell r="D1386" t="str">
            <v>0.9g（饮片10g）配方颗粒</v>
          </cell>
          <cell r="E1386" t="str">
            <v/>
          </cell>
          <cell r="F1386">
            <v>61</v>
          </cell>
        </row>
        <row r="1387">
          <cell r="B1387">
            <v>126920</v>
          </cell>
          <cell r="C1387" t="str">
            <v>惠氏启赋较大婴儿和幼儿配方奶粉</v>
          </cell>
          <cell r="D1387" t="str">
            <v>900g 2段</v>
          </cell>
          <cell r="E1387" t="str">
            <v/>
          </cell>
          <cell r="F1387">
            <v>5</v>
          </cell>
        </row>
        <row r="1388">
          <cell r="B1388">
            <v>74934</v>
          </cell>
          <cell r="C1388" t="str">
            <v>维生素E软胶囊(康麦斯)</v>
          </cell>
          <cell r="D1388" t="str">
            <v>660mgx60粒</v>
          </cell>
          <cell r="E1388" t="str">
            <v/>
          </cell>
          <cell r="F1388">
            <v>2</v>
          </cell>
        </row>
        <row r="1389">
          <cell r="B1389">
            <v>9066</v>
          </cell>
          <cell r="C1389" t="str">
            <v>天山雪莲花</v>
          </cell>
          <cell r="D1389" t="str">
            <v>大</v>
          </cell>
          <cell r="E1389" t="str">
            <v/>
          </cell>
          <cell r="F1389">
            <v>4</v>
          </cell>
        </row>
        <row r="1390">
          <cell r="B1390">
            <v>9908270</v>
          </cell>
          <cell r="C1390" t="str">
            <v>养生堂Z（钙28粒+糖果18粒）</v>
          </cell>
          <cell r="D1390" t="str">
            <v/>
          </cell>
          <cell r="E1390" t="str">
            <v/>
          </cell>
          <cell r="F1390">
            <v>25</v>
          </cell>
        </row>
        <row r="1391">
          <cell r="B1391">
            <v>9908749</v>
          </cell>
          <cell r="C1391" t="str">
            <v>全安素Z（900g）</v>
          </cell>
          <cell r="D1391" t="str">
            <v/>
          </cell>
          <cell r="E1391" t="str">
            <v/>
          </cell>
          <cell r="F1391">
            <v>7</v>
          </cell>
        </row>
        <row r="1392">
          <cell r="B1392">
            <v>36630</v>
          </cell>
          <cell r="C1392" t="str">
            <v>盐益智仁</v>
          </cell>
          <cell r="D1392" t="str">
            <v>0.5g（饮片10g）配方颗粒</v>
          </cell>
          <cell r="E1392" t="str">
            <v/>
          </cell>
          <cell r="F1392">
            <v>5</v>
          </cell>
        </row>
        <row r="1393">
          <cell r="B1393">
            <v>63335</v>
          </cell>
          <cell r="C1393" t="str">
            <v>冈本天然胶乳橡胶避孕套</v>
          </cell>
          <cell r="D1393" t="str">
            <v>10只（激薄）</v>
          </cell>
          <cell r="E1393" t="str">
            <v/>
          </cell>
          <cell r="F1393">
            <v>1</v>
          </cell>
        </row>
        <row r="1394">
          <cell r="B1394">
            <v>95304</v>
          </cell>
          <cell r="C1394" t="str">
            <v>杰士邦天然胶乳橡胶避孕套</v>
          </cell>
          <cell r="D1394" t="str">
            <v>10只(爽滑倍润)</v>
          </cell>
          <cell r="E1394" t="str">
            <v/>
          </cell>
          <cell r="F1394">
            <v>8</v>
          </cell>
        </row>
        <row r="1395">
          <cell r="B1395">
            <v>9906972</v>
          </cell>
          <cell r="C1395" t="str">
            <v>爱司盟赠品（大豆卵磷脂软胶囊）</v>
          </cell>
          <cell r="D1395" t="str">
            <v/>
          </cell>
          <cell r="E1395" t="str">
            <v/>
          </cell>
          <cell r="F1395">
            <v>1</v>
          </cell>
        </row>
        <row r="1396">
          <cell r="B1396">
            <v>9909109</v>
          </cell>
          <cell r="C1396" t="str">
            <v>迪美兰乳矿物盐凝胶糖果Z</v>
          </cell>
          <cell r="D1396" t="str">
            <v/>
          </cell>
          <cell r="E1396" t="str">
            <v/>
          </cell>
          <cell r="F1396">
            <v>18</v>
          </cell>
        </row>
        <row r="1397">
          <cell r="B1397">
            <v>36769</v>
          </cell>
          <cell r="C1397" t="str">
            <v>黄柏</v>
          </cell>
          <cell r="D1397" t="str">
            <v>0.5g（饮片6g）配方颗粒</v>
          </cell>
          <cell r="E1397" t="str">
            <v/>
          </cell>
          <cell r="F1397">
            <v>2</v>
          </cell>
        </row>
        <row r="1398">
          <cell r="B1398">
            <v>36732</v>
          </cell>
          <cell r="C1398" t="str">
            <v>香橼</v>
          </cell>
          <cell r="D1398" t="str">
            <v>1.7g（饮片6g）配方颗粒</v>
          </cell>
          <cell r="E1398" t="str">
            <v/>
          </cell>
          <cell r="F1398">
            <v>67</v>
          </cell>
        </row>
        <row r="1399">
          <cell r="B1399">
            <v>36680</v>
          </cell>
          <cell r="C1399" t="str">
            <v>瓜蒌皮</v>
          </cell>
          <cell r="D1399" t="str">
            <v>1.3g（饮片10g）配方颗粒</v>
          </cell>
          <cell r="E1399" t="str">
            <v/>
          </cell>
          <cell r="F1399">
            <v>1</v>
          </cell>
        </row>
        <row r="1400">
          <cell r="B1400">
            <v>36543</v>
          </cell>
          <cell r="C1400" t="str">
            <v>茵陈</v>
          </cell>
          <cell r="D1400" t="str">
            <v>1.4g（饮片15g）配方颗粒</v>
          </cell>
          <cell r="E1400" t="str">
            <v/>
          </cell>
          <cell r="F1400">
            <v>120</v>
          </cell>
        </row>
        <row r="1401">
          <cell r="B1401">
            <v>115393</v>
          </cell>
          <cell r="C1401" t="str">
            <v>高丽参(正官庄)</v>
          </cell>
          <cell r="D1401" t="str">
            <v>良300g&lt;30支&gt;</v>
          </cell>
          <cell r="E1401" t="str">
            <v/>
          </cell>
          <cell r="F1401">
            <v>2</v>
          </cell>
        </row>
        <row r="1402">
          <cell r="B1402">
            <v>36467</v>
          </cell>
          <cell r="C1402" t="str">
            <v>柏子仁</v>
          </cell>
          <cell r="D1402" t="str">
            <v>0.6g（饮片10g）配方颗粒</v>
          </cell>
          <cell r="E1402" t="str">
            <v/>
          </cell>
          <cell r="F1402">
            <v>108</v>
          </cell>
        </row>
        <row r="1403">
          <cell r="B1403">
            <v>36467</v>
          </cell>
          <cell r="C1403" t="str">
            <v>柏子仁</v>
          </cell>
          <cell r="D1403" t="str">
            <v>0.6g（饮片10g）配方颗粒</v>
          </cell>
          <cell r="E1403" t="str">
            <v/>
          </cell>
          <cell r="F1403">
            <v>1</v>
          </cell>
        </row>
        <row r="1404">
          <cell r="B1404">
            <v>36551</v>
          </cell>
          <cell r="C1404" t="str">
            <v>制川乌</v>
          </cell>
          <cell r="D1404" t="str">
            <v>0.3g（饮片3g）配方颗粒</v>
          </cell>
          <cell r="E1404" t="str">
            <v/>
          </cell>
          <cell r="F1404">
            <v>91</v>
          </cell>
        </row>
        <row r="1405">
          <cell r="B1405">
            <v>46713</v>
          </cell>
          <cell r="C1405" t="str">
            <v>合欢花</v>
          </cell>
          <cell r="D1405" t="str">
            <v>0.5g（饮片10g）配方颗粒</v>
          </cell>
          <cell r="E1405" t="str">
            <v/>
          </cell>
          <cell r="F1405">
            <v>87</v>
          </cell>
        </row>
        <row r="1406">
          <cell r="B1406">
            <v>38830</v>
          </cell>
          <cell r="C1406" t="str">
            <v>柿蒂</v>
          </cell>
          <cell r="D1406" t="str">
            <v>0.3g（饮片6g）配方颗粒</v>
          </cell>
          <cell r="E1406" t="str">
            <v/>
          </cell>
          <cell r="F1406">
            <v>84</v>
          </cell>
        </row>
        <row r="1407">
          <cell r="B1407">
            <v>9907869</v>
          </cell>
          <cell r="C1407" t="str">
            <v>全安素空罐换购</v>
          </cell>
          <cell r="D1407" t="str">
            <v/>
          </cell>
          <cell r="E1407" t="str">
            <v/>
          </cell>
          <cell r="F1407">
            <v>37</v>
          </cell>
        </row>
        <row r="1408">
          <cell r="B1408">
            <v>36573</v>
          </cell>
          <cell r="C1408" t="str">
            <v>丹参</v>
          </cell>
          <cell r="D1408" t="str">
            <v>0.9g（饮片10g）配方颗粒</v>
          </cell>
          <cell r="E1408" t="str">
            <v/>
          </cell>
          <cell r="F1408">
            <v>65</v>
          </cell>
        </row>
        <row r="1409">
          <cell r="B1409">
            <v>36706</v>
          </cell>
          <cell r="C1409" t="str">
            <v>炒芥子</v>
          </cell>
          <cell r="D1409" t="str">
            <v>0.3g(饮片6g)配方颗粒</v>
          </cell>
          <cell r="E1409" t="str">
            <v/>
          </cell>
          <cell r="F1409">
            <v>155</v>
          </cell>
        </row>
        <row r="1410">
          <cell r="B1410">
            <v>36694</v>
          </cell>
          <cell r="C1410" t="str">
            <v>金银花</v>
          </cell>
          <cell r="D1410" t="str">
            <v>1.4g（饮片10g）配方颗粒</v>
          </cell>
          <cell r="E1410" t="str">
            <v/>
          </cell>
          <cell r="F1410">
            <v>128</v>
          </cell>
        </row>
        <row r="1411">
          <cell r="B1411">
            <v>36771</v>
          </cell>
          <cell r="C1411" t="str">
            <v>红花</v>
          </cell>
          <cell r="D1411" t="str">
            <v>0.5g（饮片5g）配方颗粒</v>
          </cell>
          <cell r="E1411" t="str">
            <v/>
          </cell>
          <cell r="F1411">
            <v>97</v>
          </cell>
        </row>
        <row r="1412">
          <cell r="B1412">
            <v>110024</v>
          </cell>
          <cell r="C1412" t="str">
            <v>核桃</v>
          </cell>
          <cell r="D1412" t="str">
            <v>大麻子</v>
          </cell>
          <cell r="E1412" t="str">
            <v/>
          </cell>
          <cell r="F1412">
            <v>100</v>
          </cell>
        </row>
        <row r="1413">
          <cell r="B1413">
            <v>140515</v>
          </cell>
          <cell r="C1413" t="str">
            <v>杰士邦天然胶乳橡胶避孕套</v>
          </cell>
          <cell r="D1413" t="str">
            <v>12只(零感超薄原零感极薄)</v>
          </cell>
          <cell r="E1413" t="str">
            <v/>
          </cell>
          <cell r="F1413">
            <v>4</v>
          </cell>
        </row>
        <row r="1414">
          <cell r="B1414">
            <v>36766</v>
          </cell>
          <cell r="C1414" t="str">
            <v>酒黄芩</v>
          </cell>
          <cell r="D1414" t="str">
            <v>0.9g（饮片10g）配方颗粒</v>
          </cell>
          <cell r="E1414" t="str">
            <v/>
          </cell>
          <cell r="F1414">
            <v>363</v>
          </cell>
        </row>
        <row r="1415">
          <cell r="B1415">
            <v>36688</v>
          </cell>
          <cell r="C1415" t="str">
            <v>建曲</v>
          </cell>
          <cell r="D1415" t="str">
            <v>1.2g（饮片10g）配方颗粒</v>
          </cell>
          <cell r="E1415" t="str">
            <v/>
          </cell>
          <cell r="F1415">
            <v>346</v>
          </cell>
        </row>
        <row r="1416">
          <cell r="B1416">
            <v>36615</v>
          </cell>
          <cell r="C1416" t="str">
            <v>土茯苓</v>
          </cell>
          <cell r="D1416" t="str">
            <v>1.4g（饮片15g）配方颗粒</v>
          </cell>
          <cell r="E1416" t="str">
            <v/>
          </cell>
          <cell r="F1416">
            <v>2</v>
          </cell>
        </row>
        <row r="1417">
          <cell r="B1417">
            <v>87828</v>
          </cell>
          <cell r="C1417" t="str">
            <v>非那雄胺片(保法止)</v>
          </cell>
          <cell r="D1417" t="str">
            <v>1mgx28片</v>
          </cell>
          <cell r="E1417" t="str">
            <v/>
          </cell>
          <cell r="F1417">
            <v>16</v>
          </cell>
        </row>
        <row r="1418">
          <cell r="B1418">
            <v>36565</v>
          </cell>
          <cell r="C1418" t="str">
            <v>沉香</v>
          </cell>
          <cell r="D1418" t="str">
            <v>0.3g（饮片3g）配方颗粒</v>
          </cell>
          <cell r="E1418" t="str">
            <v/>
          </cell>
          <cell r="F1418">
            <v>196</v>
          </cell>
        </row>
        <row r="1419">
          <cell r="B1419">
            <v>9909010</v>
          </cell>
          <cell r="C1419" t="str">
            <v>也花也果7日补水Z</v>
          </cell>
          <cell r="D1419" t="str">
            <v/>
          </cell>
          <cell r="E1419" t="str">
            <v/>
          </cell>
          <cell r="F1419">
            <v>13</v>
          </cell>
        </row>
        <row r="1420">
          <cell r="B1420">
            <v>36628</v>
          </cell>
          <cell r="C1420" t="str">
            <v>郁李仁</v>
          </cell>
          <cell r="D1420" t="str">
            <v>0.5g（饮片10g）配方颗粒</v>
          </cell>
          <cell r="E1420" t="str">
            <v/>
          </cell>
          <cell r="F1420">
            <v>183</v>
          </cell>
        </row>
        <row r="1421">
          <cell r="B1421">
            <v>9903269</v>
          </cell>
          <cell r="C1421" t="str">
            <v>万艾可赠品</v>
          </cell>
          <cell r="D1421" t="str">
            <v>1s</v>
          </cell>
          <cell r="E1421" t="str">
            <v/>
          </cell>
          <cell r="F1421">
            <v>10</v>
          </cell>
        </row>
        <row r="1422">
          <cell r="B1422">
            <v>18806</v>
          </cell>
          <cell r="C1422" t="str">
            <v>西洋参</v>
          </cell>
          <cell r="D1422" t="str">
            <v>207#罐装100克x2瓶</v>
          </cell>
          <cell r="E1422" t="str">
            <v/>
          </cell>
          <cell r="F1422">
            <v>2</v>
          </cell>
        </row>
        <row r="1423">
          <cell r="B1423">
            <v>114224</v>
          </cell>
          <cell r="C1423" t="str">
            <v>槐花蜂蜜</v>
          </cell>
          <cell r="D1423" t="str">
            <v>900g</v>
          </cell>
          <cell r="E1423" t="str">
            <v/>
          </cell>
          <cell r="F1423">
            <v>2</v>
          </cell>
        </row>
        <row r="1424">
          <cell r="B1424">
            <v>49139</v>
          </cell>
          <cell r="C1424" t="str">
            <v>开城牌高丽参</v>
          </cell>
          <cell r="D1424" t="str">
            <v>铁罐装30支天级75g</v>
          </cell>
          <cell r="E1424" t="str">
            <v/>
          </cell>
          <cell r="F1424">
            <v>4</v>
          </cell>
        </row>
        <row r="1425">
          <cell r="B1425">
            <v>9909769</v>
          </cell>
          <cell r="C1425" t="str">
            <v>红糖姜茶Z</v>
          </cell>
          <cell r="D1425" t="str">
            <v>3袋</v>
          </cell>
          <cell r="E1425" t="str">
            <v/>
          </cell>
          <cell r="F1425">
            <v>10</v>
          </cell>
        </row>
        <row r="1426">
          <cell r="B1426">
            <v>18091</v>
          </cell>
          <cell r="C1426" t="str">
            <v>耳聋助听器</v>
          </cell>
          <cell r="D1426" t="str">
            <v>HA-93A</v>
          </cell>
          <cell r="E1426" t="str">
            <v/>
          </cell>
          <cell r="F1426">
            <v>1</v>
          </cell>
        </row>
        <row r="1427">
          <cell r="B1427">
            <v>49140</v>
          </cell>
          <cell r="C1427" t="str">
            <v>开城牌高丽参</v>
          </cell>
          <cell r="D1427" t="str">
            <v>铁罐装30支人级75g</v>
          </cell>
          <cell r="E1427" t="str">
            <v/>
          </cell>
          <cell r="F1427">
            <v>1</v>
          </cell>
        </row>
        <row r="1428">
          <cell r="B1428">
            <v>36735</v>
          </cell>
          <cell r="C1428" t="str">
            <v>小蓟</v>
          </cell>
          <cell r="D1428" t="str">
            <v>0.9g（饮片10g）配方颗粒</v>
          </cell>
          <cell r="E1428" t="str">
            <v/>
          </cell>
          <cell r="F1428">
            <v>92</v>
          </cell>
        </row>
        <row r="1429">
          <cell r="B1429">
            <v>36727</v>
          </cell>
          <cell r="C1429" t="str">
            <v>续断片</v>
          </cell>
          <cell r="D1429" t="str">
            <v>0.5g（饮片10g）配方颗粒</v>
          </cell>
          <cell r="E1429" t="str">
            <v/>
          </cell>
          <cell r="F1429">
            <v>208</v>
          </cell>
        </row>
        <row r="1430">
          <cell r="B1430">
            <v>36523</v>
          </cell>
          <cell r="C1430" t="str">
            <v>净山楂</v>
          </cell>
          <cell r="D1430" t="str">
            <v>1.4g（饮片10g）配方颗粒</v>
          </cell>
          <cell r="E1430" t="str">
            <v/>
          </cell>
          <cell r="F1430">
            <v>186</v>
          </cell>
        </row>
        <row r="1431">
          <cell r="B1431">
            <v>108591</v>
          </cell>
          <cell r="C1431" t="str">
            <v>欧姆龙血糖试纸</v>
          </cell>
          <cell r="D1431" t="str">
            <v>HEA-STP30（25张）</v>
          </cell>
          <cell r="E1431" t="str">
            <v/>
          </cell>
          <cell r="F1431">
            <v>6</v>
          </cell>
        </row>
        <row r="1432">
          <cell r="B1432">
            <v>49699</v>
          </cell>
          <cell r="C1432" t="str">
            <v>金银花</v>
          </cell>
          <cell r="D1432" t="str">
            <v>选装</v>
          </cell>
          <cell r="E1432" t="str">
            <v/>
          </cell>
          <cell r="F1432">
            <v>33.1</v>
          </cell>
        </row>
        <row r="1433">
          <cell r="B1433">
            <v>65506</v>
          </cell>
          <cell r="C1433" t="str">
            <v>妇宝颗粒</v>
          </cell>
          <cell r="D1433" t="str">
            <v>10gx8袋</v>
          </cell>
          <cell r="E1433" t="str">
            <v>太极集团浙江东方制药有限公司</v>
          </cell>
          <cell r="F1433">
            <v>4</v>
          </cell>
        </row>
        <row r="1434">
          <cell r="B1434">
            <v>33974</v>
          </cell>
          <cell r="C1434" t="str">
            <v>咳舒糖浆</v>
          </cell>
          <cell r="D1434" t="str">
            <v>100ml</v>
          </cell>
          <cell r="E1434" t="str">
            <v>太极集团浙江东方制药有限公司</v>
          </cell>
          <cell r="F1434">
            <v>2</v>
          </cell>
        </row>
        <row r="1435">
          <cell r="B1435">
            <v>11469</v>
          </cell>
          <cell r="C1435" t="str">
            <v>人工牛黄甲硝唑胶囊</v>
          </cell>
          <cell r="D1435" t="str">
            <v>0.2g：5mgx24粒</v>
          </cell>
          <cell r="E1435" t="str">
            <v>重庆迪康长江制药有限公司</v>
          </cell>
          <cell r="F1435">
            <v>8</v>
          </cell>
        </row>
        <row r="1436">
          <cell r="B1436">
            <v>831</v>
          </cell>
          <cell r="C1436" t="str">
            <v>沙丁胺醇吸入气雾剂(混悬型)（原沙丁胺醇气雾剂）</v>
          </cell>
          <cell r="D1436" t="str">
            <v>200揿:0.10mg</v>
          </cell>
          <cell r="E1436" t="str">
            <v>重庆科瑞制药有限责任公司</v>
          </cell>
          <cell r="F1436">
            <v>10</v>
          </cell>
        </row>
        <row r="1437">
          <cell r="B1437">
            <v>28652</v>
          </cell>
          <cell r="C1437" t="str">
            <v>替硝唑片(卡斯尼)</v>
          </cell>
          <cell r="D1437" t="str">
            <v>0.5gx8片</v>
          </cell>
          <cell r="E1437" t="str">
            <v>重庆科瑞制药有限责任公司</v>
          </cell>
          <cell r="F1437">
            <v>1</v>
          </cell>
        </row>
        <row r="1438">
          <cell r="B1438">
            <v>254</v>
          </cell>
          <cell r="C1438" t="str">
            <v>阿昔洛韦片</v>
          </cell>
          <cell r="D1438" t="str">
            <v>0.1gx24片</v>
          </cell>
          <cell r="E1438" t="str">
            <v>重庆科瑞制药有限责任公司</v>
          </cell>
          <cell r="F1438">
            <v>10</v>
          </cell>
        </row>
        <row r="1439">
          <cell r="B1439">
            <v>243</v>
          </cell>
          <cell r="C1439" t="str">
            <v>乙酰螺旋霉素片</v>
          </cell>
          <cell r="D1439" t="str">
            <v>100mgx12片(薄膜衣)</v>
          </cell>
          <cell r="E1439" t="str">
            <v>重庆科瑞制药有限责任公司</v>
          </cell>
          <cell r="F1439">
            <v>81</v>
          </cell>
        </row>
        <row r="1440">
          <cell r="B1440">
            <v>113</v>
          </cell>
          <cell r="C1440" t="str">
            <v>盐酸克林霉素胶囊</v>
          </cell>
          <cell r="D1440" t="str">
            <v>0.15x20粒</v>
          </cell>
          <cell r="E1440" t="str">
            <v>重庆科瑞制药有限责任公司</v>
          </cell>
          <cell r="F1440">
            <v>1</v>
          </cell>
        </row>
        <row r="1441">
          <cell r="B1441">
            <v>433</v>
          </cell>
          <cell r="C1441" t="str">
            <v>阿苯达唑片</v>
          </cell>
          <cell r="D1441" t="str">
            <v>0.2gx10片</v>
          </cell>
          <cell r="E1441" t="str">
            <v>重庆科瑞制药有限责任公司</v>
          </cell>
          <cell r="F1441">
            <v>1</v>
          </cell>
        </row>
        <row r="1442">
          <cell r="B1442">
            <v>31440</v>
          </cell>
          <cell r="C1442" t="str">
            <v>通脉颗粒</v>
          </cell>
          <cell r="D1442" t="str">
            <v>10gx10袋</v>
          </cell>
          <cell r="E1442" t="str">
            <v>太极集团重庆中药二厂</v>
          </cell>
          <cell r="F1442">
            <v>46</v>
          </cell>
        </row>
        <row r="1443">
          <cell r="B1443">
            <v>31904</v>
          </cell>
          <cell r="C1443" t="str">
            <v>舒肝止痛丸</v>
          </cell>
          <cell r="D1443" t="str">
            <v>4.5gx8袋</v>
          </cell>
          <cell r="E1443" t="str">
            <v>太极集团重庆中药二厂</v>
          </cell>
          <cell r="F1443">
            <v>2</v>
          </cell>
        </row>
        <row r="1444">
          <cell r="B1444">
            <v>31222</v>
          </cell>
          <cell r="C1444" t="str">
            <v>橘红丸</v>
          </cell>
          <cell r="D1444" t="str">
            <v>3gx9袋(浓缩丸)</v>
          </cell>
          <cell r="E1444" t="str">
            <v>太极集团重庆中药二厂</v>
          </cell>
          <cell r="F1444">
            <v>3</v>
          </cell>
        </row>
        <row r="1445">
          <cell r="B1445">
            <v>44903</v>
          </cell>
          <cell r="C1445" t="str">
            <v>杞菊地黄丸</v>
          </cell>
          <cell r="D1445" t="str">
            <v>60g(水蜜丸)</v>
          </cell>
          <cell r="E1445" t="str">
            <v>太极集团重庆中药二厂</v>
          </cell>
          <cell r="F1445">
            <v>9</v>
          </cell>
        </row>
        <row r="1446">
          <cell r="B1446">
            <v>31441</v>
          </cell>
          <cell r="C1446" t="str">
            <v>康尔心胶囊</v>
          </cell>
          <cell r="D1446" t="str">
            <v>0.4gx12粒x4板</v>
          </cell>
          <cell r="E1446" t="str">
            <v>太极集团重庆中药二厂</v>
          </cell>
          <cell r="F1446">
            <v>52</v>
          </cell>
        </row>
        <row r="1447">
          <cell r="B1447">
            <v>10989</v>
          </cell>
          <cell r="C1447" t="str">
            <v>肠胃宁片</v>
          </cell>
          <cell r="D1447" t="str">
            <v>0.3gx12片x2板</v>
          </cell>
          <cell r="E1447" t="str">
            <v>云南省腾冲县东方红制药厂</v>
          </cell>
          <cell r="F1447">
            <v>8</v>
          </cell>
        </row>
        <row r="1448">
          <cell r="B1448">
            <v>50921</v>
          </cell>
          <cell r="C1448" t="str">
            <v>阿莫西林胶囊</v>
          </cell>
          <cell r="D1448" t="str">
            <v>0.25gx50粒</v>
          </cell>
          <cell r="E1448" t="str">
            <v>西南药业股份有限公司</v>
          </cell>
          <cell r="F1448">
            <v>10</v>
          </cell>
        </row>
        <row r="1449">
          <cell r="B1449">
            <v>293</v>
          </cell>
          <cell r="C1449" t="str">
            <v>马来酸氯苯那敏片(扑尔敏)</v>
          </cell>
          <cell r="D1449" t="str">
            <v>4mgx1000片</v>
          </cell>
          <cell r="E1449" t="str">
            <v>西南药业股份有限公司</v>
          </cell>
          <cell r="F1449">
            <v>4</v>
          </cell>
        </row>
        <row r="1450">
          <cell r="B1450">
            <v>2063</v>
          </cell>
          <cell r="C1450" t="str">
            <v>复方磺胺甲噁唑片(复方新诺明片)</v>
          </cell>
          <cell r="D1450" t="str">
            <v>100片</v>
          </cell>
          <cell r="E1450" t="str">
            <v>西南药业股份有限公司</v>
          </cell>
          <cell r="F1450">
            <v>2</v>
          </cell>
        </row>
        <row r="1451">
          <cell r="B1451">
            <v>159779</v>
          </cell>
          <cell r="C1451" t="str">
            <v>鲜竹沥</v>
          </cell>
          <cell r="D1451" t="str">
            <v>15mlx12支</v>
          </cell>
          <cell r="E1451" t="str">
            <v>四川省通园制药有限公司</v>
          </cell>
          <cell r="F1451">
            <v>4</v>
          </cell>
        </row>
        <row r="1452">
          <cell r="B1452">
            <v>29169</v>
          </cell>
          <cell r="C1452" t="str">
            <v>盐酸文拉法辛胶囊(博乐欣)</v>
          </cell>
          <cell r="D1452" t="str">
            <v>25mgx8粒x2板</v>
          </cell>
          <cell r="E1452" t="str">
            <v>成都大西南制药股份有限公司</v>
          </cell>
          <cell r="F1452">
            <v>3</v>
          </cell>
        </row>
        <row r="1453">
          <cell r="B1453">
            <v>3474</v>
          </cell>
          <cell r="C1453" t="str">
            <v>痛风定胶囊</v>
          </cell>
          <cell r="D1453" t="str">
            <v>0.4gx24粒</v>
          </cell>
          <cell r="E1453" t="str">
            <v>四川升和制药有限公司</v>
          </cell>
          <cell r="F1453">
            <v>4</v>
          </cell>
        </row>
        <row r="1454">
          <cell r="B1454">
            <v>39409</v>
          </cell>
          <cell r="C1454" t="str">
            <v>降糖宁胶囊</v>
          </cell>
          <cell r="D1454" t="str">
            <v>0.4gx36粒</v>
          </cell>
          <cell r="E1454" t="str">
            <v>山西黄河中药有限公司</v>
          </cell>
          <cell r="F1454">
            <v>2</v>
          </cell>
        </row>
        <row r="1455">
          <cell r="B1455">
            <v>62881</v>
          </cell>
          <cell r="C1455" t="str">
            <v>野马追糖浆</v>
          </cell>
          <cell r="D1455" t="str">
            <v>120ml</v>
          </cell>
          <cell r="E1455" t="str">
            <v>江苏安格药业有限公司</v>
          </cell>
          <cell r="F1455">
            <v>1</v>
          </cell>
        </row>
        <row r="1456">
          <cell r="B1456">
            <v>2350</v>
          </cell>
          <cell r="C1456" t="str">
            <v>六神丸</v>
          </cell>
          <cell r="D1456" t="str">
            <v>10粒x6支(人工麝香)</v>
          </cell>
          <cell r="E1456" t="str">
            <v>雷允上药业集团有限公司</v>
          </cell>
          <cell r="F1456">
            <v>10</v>
          </cell>
        </row>
        <row r="1457">
          <cell r="B1457">
            <v>2618</v>
          </cell>
          <cell r="C1457" t="str">
            <v>甲硝唑凝胶(丽芙凝胶)</v>
          </cell>
          <cell r="D1457" t="str">
            <v>20g</v>
          </cell>
          <cell r="E1457" t="str">
            <v>江苏圣宝罗药业有限公司</v>
          </cell>
          <cell r="F1457">
            <v>5</v>
          </cell>
        </row>
        <row r="1458">
          <cell r="B1458">
            <v>39170</v>
          </cell>
          <cell r="C1458" t="str">
            <v>血宝胶囊</v>
          </cell>
          <cell r="D1458" t="str">
            <v>0.3gx12粒x4板</v>
          </cell>
          <cell r="E1458" t="str">
            <v>吉林白山正茂药业股份有限公司</v>
          </cell>
          <cell r="F1458">
            <v>11</v>
          </cell>
        </row>
        <row r="1459">
          <cell r="B1459">
            <v>494</v>
          </cell>
          <cell r="C1459" t="str">
            <v>安乃近片</v>
          </cell>
          <cell r="D1459" t="str">
            <v>0.5gx100片</v>
          </cell>
          <cell r="E1459" t="str">
            <v>湖北华中药业有限公司</v>
          </cell>
          <cell r="F1459">
            <v>2</v>
          </cell>
        </row>
        <row r="1460">
          <cell r="B1460">
            <v>281</v>
          </cell>
          <cell r="C1460" t="str">
            <v>吡拉西坦片(脑复康片)</v>
          </cell>
          <cell r="D1460" t="str">
            <v>0.4gx100片</v>
          </cell>
          <cell r="E1460" t="str">
            <v>湖北华中药业有限公司</v>
          </cell>
          <cell r="F1460">
            <v>12</v>
          </cell>
        </row>
        <row r="1461">
          <cell r="B1461">
            <v>45754</v>
          </cell>
          <cell r="C1461" t="str">
            <v>奥美拉唑肠溶胶囊</v>
          </cell>
          <cell r="D1461" t="str">
            <v>20mgx14粒</v>
          </cell>
          <cell r="E1461" t="str">
            <v>石药集团欧意药业有限公司(原:石家庄欧意药业公司)</v>
          </cell>
          <cell r="F1461">
            <v>9</v>
          </cell>
        </row>
        <row r="1462">
          <cell r="B1462">
            <v>71384</v>
          </cell>
          <cell r="C1462" t="str">
            <v>头孢羟氨苄片(欧意)</v>
          </cell>
          <cell r="D1462" t="str">
            <v>0.25克x24片</v>
          </cell>
          <cell r="E1462" t="str">
            <v>石药集团欧意药业有限公司(原:石家庄欧意药业公司)</v>
          </cell>
          <cell r="F1462">
            <v>5</v>
          </cell>
        </row>
        <row r="1463">
          <cell r="B1463">
            <v>9507</v>
          </cell>
          <cell r="C1463" t="str">
            <v>枫蓼肠胃康片</v>
          </cell>
          <cell r="D1463" t="str">
            <v>24片</v>
          </cell>
          <cell r="E1463" t="str">
            <v>海口市制药厂有限公司</v>
          </cell>
          <cell r="F1463">
            <v>15</v>
          </cell>
        </row>
        <row r="1464">
          <cell r="B1464">
            <v>152624</v>
          </cell>
          <cell r="C1464" t="str">
            <v>桂龙药膏</v>
          </cell>
          <cell r="D1464" t="str">
            <v>202克x6瓶</v>
          </cell>
          <cell r="E1464" t="str">
            <v>广西邦琪药业有限公司</v>
          </cell>
          <cell r="F1464">
            <v>2</v>
          </cell>
        </row>
        <row r="1465">
          <cell r="B1465">
            <v>1473</v>
          </cell>
          <cell r="C1465" t="str">
            <v>消炎利胆片</v>
          </cell>
          <cell r="D1465" t="str">
            <v>80片(薄膜衣片)</v>
          </cell>
          <cell r="E1465" t="str">
            <v>广州白云山和记黄埔中药有限公司(原广州白云山中药厂</v>
          </cell>
          <cell r="F1465">
            <v>8</v>
          </cell>
        </row>
        <row r="1466">
          <cell r="B1466">
            <v>19577</v>
          </cell>
          <cell r="C1466" t="str">
            <v>人丹</v>
          </cell>
          <cell r="D1466" t="str">
            <v>1.725g</v>
          </cell>
          <cell r="E1466" t="str">
            <v>广州王老吉药业股份有限公司</v>
          </cell>
          <cell r="F1466">
            <v>70</v>
          </cell>
        </row>
        <row r="1467">
          <cell r="B1467">
            <v>162529</v>
          </cell>
          <cell r="C1467" t="str">
            <v>小柴胡颗粒</v>
          </cell>
          <cell r="D1467" t="str">
            <v>4gx12袋（无糖型）</v>
          </cell>
          <cell r="E1467" t="str">
            <v>广州白云山光华制药股份有限公司(原广州光华药业)</v>
          </cell>
          <cell r="F1467">
            <v>1</v>
          </cell>
        </row>
        <row r="1468">
          <cell r="B1468">
            <v>35094</v>
          </cell>
          <cell r="C1468" t="str">
            <v>左炔诺孕酮片(金毓婷)</v>
          </cell>
          <cell r="D1468" t="str">
            <v>1.5mgx1片(紧急避孕)</v>
          </cell>
          <cell r="E1468" t="str">
            <v>北京紫竹药业有限公司</v>
          </cell>
          <cell r="F1468">
            <v>21</v>
          </cell>
        </row>
        <row r="1469">
          <cell r="B1469">
            <v>23381</v>
          </cell>
          <cell r="C1469" t="str">
            <v>利巴韦林分散片</v>
          </cell>
          <cell r="D1469" t="str">
            <v>100mgx24片</v>
          </cell>
          <cell r="E1469" t="str">
            <v>国药集团国瑞药业有限公司</v>
          </cell>
          <cell r="F1469">
            <v>3</v>
          </cell>
        </row>
        <row r="1470">
          <cell r="B1470">
            <v>39524</v>
          </cell>
          <cell r="C1470" t="str">
            <v>小活络丸</v>
          </cell>
          <cell r="D1470" t="str">
            <v>3gx10丸</v>
          </cell>
          <cell r="E1470" t="str">
            <v>四川大千药业有限公司(四川乐山大千药业有限公司)</v>
          </cell>
          <cell r="F1470">
            <v>8</v>
          </cell>
        </row>
        <row r="1471">
          <cell r="B1471">
            <v>1922</v>
          </cell>
          <cell r="C1471" t="str">
            <v>白猫风油精</v>
          </cell>
          <cell r="D1471" t="str">
            <v>3ml</v>
          </cell>
          <cell r="E1471" t="str">
            <v>南通薄荷厂有限公司</v>
          </cell>
          <cell r="F1471">
            <v>24</v>
          </cell>
        </row>
        <row r="1472">
          <cell r="B1472">
            <v>62873</v>
          </cell>
          <cell r="C1472" t="str">
            <v>复方鲜竹沥液</v>
          </cell>
          <cell r="D1472" t="str">
            <v>20mlx6支(无蔗糖)</v>
          </cell>
          <cell r="E1472" t="str">
            <v>江西南昌济生制药厂</v>
          </cell>
          <cell r="F1472">
            <v>7</v>
          </cell>
        </row>
        <row r="1473">
          <cell r="B1473">
            <v>144298</v>
          </cell>
          <cell r="C1473" t="str">
            <v>补肾固齿丸</v>
          </cell>
          <cell r="D1473" t="str">
            <v>4gx8袋（薄膜衣水丸）</v>
          </cell>
          <cell r="E1473" t="str">
            <v>成都九芝堂金鼎药业有限公司</v>
          </cell>
          <cell r="F1473">
            <v>7</v>
          </cell>
        </row>
        <row r="1474">
          <cell r="B1474">
            <v>1486</v>
          </cell>
          <cell r="C1474" t="str">
            <v>感冒清片</v>
          </cell>
          <cell r="D1474" t="str">
            <v>100片(薄膜衣)</v>
          </cell>
          <cell r="E1474" t="str">
            <v>广州白云山制药股份有限公司广州白云山制药总厂</v>
          </cell>
          <cell r="F1474">
            <v>17</v>
          </cell>
        </row>
        <row r="1475">
          <cell r="B1475">
            <v>12536</v>
          </cell>
          <cell r="C1475" t="str">
            <v>乙酰螺旋霉素片</v>
          </cell>
          <cell r="D1475" t="str">
            <v>0.1gx24片(薄膜衣)</v>
          </cell>
          <cell r="E1475" t="str">
            <v>广州白云山制药股份有限公司广州白云山制药总厂</v>
          </cell>
          <cell r="F1475">
            <v>26</v>
          </cell>
        </row>
        <row r="1476">
          <cell r="B1476">
            <v>58243</v>
          </cell>
          <cell r="C1476" t="str">
            <v>小儿贝诺酯维B1颗粒</v>
          </cell>
          <cell r="D1476" t="str">
            <v>1g×12袋</v>
          </cell>
          <cell r="E1476" t="str">
            <v>地奥集团成都药业股份有限公司</v>
          </cell>
          <cell r="F1476">
            <v>8</v>
          </cell>
        </row>
        <row r="1477">
          <cell r="B1477">
            <v>148758</v>
          </cell>
          <cell r="C1477" t="str">
            <v>麝香壮骨膏</v>
          </cell>
          <cell r="D1477" t="str">
            <v>10cmx7cmx10贴x1袋</v>
          </cell>
          <cell r="E1477" t="str">
            <v>九寨沟天然药业集团有限责任公司</v>
          </cell>
          <cell r="F1477">
            <v>16</v>
          </cell>
        </row>
        <row r="1478">
          <cell r="B1478">
            <v>17060</v>
          </cell>
          <cell r="C1478" t="str">
            <v>新癀片</v>
          </cell>
          <cell r="D1478" t="str">
            <v>0.32gx12片x3板</v>
          </cell>
          <cell r="E1478" t="str">
            <v>厦门中药厂有限公司</v>
          </cell>
          <cell r="F1478">
            <v>3</v>
          </cell>
        </row>
        <row r="1479">
          <cell r="B1479">
            <v>63173</v>
          </cell>
          <cell r="C1479" t="str">
            <v>消栓通络片</v>
          </cell>
          <cell r="D1479" t="str">
            <v>1.8gx24片x2板(糖衣片)</v>
          </cell>
          <cell r="E1479" t="str">
            <v>河南省百泉制药有限公司</v>
          </cell>
          <cell r="F1479">
            <v>30</v>
          </cell>
        </row>
        <row r="1480">
          <cell r="B1480">
            <v>552</v>
          </cell>
          <cell r="C1480" t="str">
            <v>阿奇霉素分散片(欣匹特)</v>
          </cell>
          <cell r="D1480" t="str">
            <v>0.25gx6片</v>
          </cell>
          <cell r="E1480" t="str">
            <v>四川科伦药业股份有限公司</v>
          </cell>
          <cell r="F1480">
            <v>2</v>
          </cell>
        </row>
        <row r="1481">
          <cell r="B1481">
            <v>13694</v>
          </cell>
          <cell r="C1481" t="str">
            <v>奥硝唑片</v>
          </cell>
          <cell r="D1481" t="str">
            <v>0.25gx12片</v>
          </cell>
          <cell r="E1481" t="str">
            <v>四川科伦药业股份有限公司</v>
          </cell>
          <cell r="F1481">
            <v>4</v>
          </cell>
        </row>
        <row r="1482">
          <cell r="B1482">
            <v>844</v>
          </cell>
          <cell r="C1482" t="str">
            <v>浓维磷糖浆</v>
          </cell>
          <cell r="D1482" t="str">
            <v>500ml</v>
          </cell>
          <cell r="E1482" t="str">
            <v>重庆和平制药有限公司</v>
          </cell>
          <cell r="F1482">
            <v>6</v>
          </cell>
        </row>
        <row r="1483">
          <cell r="B1483">
            <v>16672</v>
          </cell>
          <cell r="C1483" t="str">
            <v>酚氨咖敏(克感敏片)</v>
          </cell>
          <cell r="D1483" t="str">
            <v>100片</v>
          </cell>
          <cell r="E1483" t="str">
            <v>重庆和平制药有限公司</v>
          </cell>
          <cell r="F1483">
            <v>4</v>
          </cell>
        </row>
        <row r="1484">
          <cell r="B1484">
            <v>748</v>
          </cell>
          <cell r="C1484" t="str">
            <v>葡萄糖粉剂(口服葡萄糖)</v>
          </cell>
          <cell r="D1484" t="str">
            <v>500g</v>
          </cell>
          <cell r="E1484" t="str">
            <v>重庆和平制药有限公司</v>
          </cell>
          <cell r="F1484">
            <v>2</v>
          </cell>
        </row>
        <row r="1485">
          <cell r="B1485">
            <v>232</v>
          </cell>
          <cell r="C1485" t="str">
            <v>阿司匹林肠溶片</v>
          </cell>
          <cell r="D1485" t="str">
            <v>25mgx100片</v>
          </cell>
          <cell r="E1485" t="str">
            <v>神威药业有限公司</v>
          </cell>
          <cell r="F1485">
            <v>8</v>
          </cell>
        </row>
        <row r="1486">
          <cell r="B1486">
            <v>3288</v>
          </cell>
          <cell r="C1486" t="str">
            <v>藿香正气软胶囊</v>
          </cell>
          <cell r="D1486" t="str">
            <v>24粒</v>
          </cell>
          <cell r="E1486" t="str">
            <v>神威药业有限公司</v>
          </cell>
          <cell r="F1486">
            <v>2</v>
          </cell>
        </row>
        <row r="1487">
          <cell r="B1487">
            <v>30713</v>
          </cell>
          <cell r="C1487" t="str">
            <v>三勒浆牌三勒浆饮品</v>
          </cell>
          <cell r="D1487" t="str">
            <v>30mlx10支</v>
          </cell>
          <cell r="E1487" t="str">
            <v>成都三勒浆药业集团四川华美制药有限公司</v>
          </cell>
          <cell r="F1487">
            <v>2</v>
          </cell>
        </row>
        <row r="1488">
          <cell r="B1488">
            <v>121439</v>
          </cell>
          <cell r="C1488" t="str">
            <v>颈复康颗粒</v>
          </cell>
          <cell r="D1488" t="str">
            <v>5gx12袋</v>
          </cell>
          <cell r="E1488" t="str">
            <v>承德颈复康药业集团有限公司</v>
          </cell>
          <cell r="F1488">
            <v>8</v>
          </cell>
        </row>
        <row r="1489">
          <cell r="B1489">
            <v>121447</v>
          </cell>
          <cell r="C1489" t="str">
            <v>腰痛宁胶囊</v>
          </cell>
          <cell r="D1489" t="str">
            <v>30粒</v>
          </cell>
          <cell r="E1489" t="str">
            <v>承德颈复康药业集团有限公司</v>
          </cell>
          <cell r="F1489">
            <v>3</v>
          </cell>
        </row>
        <row r="1490">
          <cell r="B1490">
            <v>145835</v>
          </cell>
          <cell r="C1490" t="str">
            <v>郁金</v>
          </cell>
          <cell r="D1490" t="str">
            <v>片、10g</v>
          </cell>
          <cell r="E1490" t="str">
            <v>太极集团四川绵阳制药有限公司</v>
          </cell>
          <cell r="F1490">
            <v>132.2</v>
          </cell>
        </row>
        <row r="1491">
          <cell r="B1491">
            <v>144389</v>
          </cell>
          <cell r="C1491" t="str">
            <v>西洋参
</v>
          </cell>
          <cell r="D1491" t="str">
            <v>一级（小片）98g
</v>
          </cell>
          <cell r="E1491" t="str">
            <v>太极集团四川绵阳制药有限公司</v>
          </cell>
          <cell r="F1491">
            <v>1</v>
          </cell>
        </row>
        <row r="1492">
          <cell r="B1492">
            <v>1391</v>
          </cell>
          <cell r="C1492" t="str">
            <v>桂附地黄丸</v>
          </cell>
          <cell r="D1492" t="str">
            <v>60g</v>
          </cell>
          <cell r="E1492" t="str">
            <v>太极集团四川绵阳制药有限公司</v>
          </cell>
          <cell r="F1492">
            <v>8</v>
          </cell>
        </row>
        <row r="1493">
          <cell r="B1493">
            <v>70928</v>
          </cell>
          <cell r="C1493" t="str">
            <v>玫瑰花</v>
          </cell>
          <cell r="D1493" t="str">
            <v>80g(太极牌)</v>
          </cell>
          <cell r="E1493" t="str">
            <v>太极集团四川绵阳制药有限公司</v>
          </cell>
          <cell r="F1493">
            <v>8</v>
          </cell>
        </row>
        <row r="1494">
          <cell r="B1494">
            <v>73588</v>
          </cell>
          <cell r="C1494" t="str">
            <v>丹参</v>
          </cell>
          <cell r="D1494" t="str">
            <v>120g、精选、片</v>
          </cell>
          <cell r="E1494" t="str">
            <v>太极集团四川绵阳制药有限公司</v>
          </cell>
          <cell r="F1494">
            <v>5.2809</v>
          </cell>
        </row>
        <row r="1495">
          <cell r="B1495">
            <v>45545</v>
          </cell>
          <cell r="C1495" t="str">
            <v>橘红颗粒</v>
          </cell>
          <cell r="D1495" t="str">
            <v>11gx10袋</v>
          </cell>
          <cell r="E1495" t="str">
            <v>太极集团四川绵阳制药有限公司</v>
          </cell>
          <cell r="F1495">
            <v>15</v>
          </cell>
        </row>
        <row r="1496">
          <cell r="B1496">
            <v>22434</v>
          </cell>
          <cell r="C1496" t="str">
            <v>酒炙水蛭</v>
          </cell>
          <cell r="D1496" t="str">
            <v>酒炙</v>
          </cell>
          <cell r="E1496" t="str">
            <v>太极集团四川绵阳制药有限公司</v>
          </cell>
          <cell r="F1496">
            <v>180</v>
          </cell>
        </row>
        <row r="1497">
          <cell r="B1497">
            <v>65806</v>
          </cell>
          <cell r="C1497" t="str">
            <v>野菊花(太极牌)</v>
          </cell>
          <cell r="D1497" t="str">
            <v>50g</v>
          </cell>
          <cell r="E1497" t="str">
            <v>太极集团四川绵阳制药有限公司</v>
          </cell>
          <cell r="F1497">
            <v>6</v>
          </cell>
        </row>
        <row r="1498">
          <cell r="B1498">
            <v>9211</v>
          </cell>
          <cell r="C1498" t="str">
            <v>银翘解毒颗粒</v>
          </cell>
          <cell r="D1498" t="str">
            <v>15gx10袋</v>
          </cell>
          <cell r="E1498" t="str">
            <v>太极集团四川绵阳制药有限公司</v>
          </cell>
          <cell r="F1498">
            <v>2</v>
          </cell>
        </row>
        <row r="1499">
          <cell r="B1499">
            <v>1236</v>
          </cell>
          <cell r="C1499" t="str">
            <v>归脾丸</v>
          </cell>
          <cell r="D1499" t="str">
            <v>60g</v>
          </cell>
          <cell r="E1499" t="str">
            <v>太极集团四川绵阳制药有限公司</v>
          </cell>
          <cell r="F1499">
            <v>14</v>
          </cell>
        </row>
        <row r="1500">
          <cell r="B1500">
            <v>144072</v>
          </cell>
          <cell r="C1500" t="str">
            <v>桂枝</v>
          </cell>
          <cell r="D1500" t="str">
            <v>片、10g</v>
          </cell>
          <cell r="E1500" t="str">
            <v>太极集团四川绵阳制药有限公司</v>
          </cell>
          <cell r="F1500">
            <v>84.9</v>
          </cell>
        </row>
        <row r="1501">
          <cell r="B1501">
            <v>69771</v>
          </cell>
          <cell r="C1501" t="str">
            <v>枸杞子(太极牌)</v>
          </cell>
          <cell r="D1501" t="str">
            <v>特级150g</v>
          </cell>
          <cell r="E1501" t="str">
            <v>太极集团四川绵阳制药有限公司</v>
          </cell>
          <cell r="F1501">
            <v>17</v>
          </cell>
        </row>
        <row r="1502">
          <cell r="B1502">
            <v>47788</v>
          </cell>
          <cell r="C1502" t="str">
            <v>薏苡仁</v>
          </cell>
          <cell r="D1502" t="str">
            <v>200g(精选）</v>
          </cell>
          <cell r="E1502" t="str">
            <v>太极集团四川绵阳制药有限公司</v>
          </cell>
          <cell r="F1502">
            <v>29</v>
          </cell>
        </row>
        <row r="1503">
          <cell r="B1503">
            <v>70874</v>
          </cell>
          <cell r="C1503" t="str">
            <v>小柴胡颗粒</v>
          </cell>
          <cell r="D1503" t="str">
            <v>10gx10袋</v>
          </cell>
          <cell r="E1503" t="str">
            <v>太极集团四川绵阳制药有限公司</v>
          </cell>
          <cell r="F1503">
            <v>23</v>
          </cell>
        </row>
        <row r="1504">
          <cell r="B1504">
            <v>22397</v>
          </cell>
          <cell r="C1504" t="str">
            <v>枸杞子</v>
          </cell>
          <cell r="D1504" t="str">
            <v>特级250g</v>
          </cell>
          <cell r="E1504" t="str">
            <v>太极集团四川绵阳制药有限公司</v>
          </cell>
          <cell r="F1504">
            <v>22</v>
          </cell>
        </row>
        <row r="1505">
          <cell r="B1505">
            <v>148665</v>
          </cell>
          <cell r="C1505" t="str">
            <v>知柏地黄丸</v>
          </cell>
          <cell r="D1505" t="str">
            <v>6gx10袋(水蜜丸)</v>
          </cell>
          <cell r="E1505" t="str">
            <v>太极集团四川绵阳制药有限公司</v>
          </cell>
          <cell r="F1505">
            <v>7</v>
          </cell>
        </row>
        <row r="1506">
          <cell r="B1506">
            <v>109540</v>
          </cell>
          <cell r="C1506" t="str">
            <v>苦丁茶</v>
          </cell>
          <cell r="D1506" t="str">
            <v>80g(优质)(太极牌)</v>
          </cell>
          <cell r="E1506" t="str">
            <v>太极集团四川绵阳制药有限公司</v>
          </cell>
          <cell r="F1506">
            <v>3</v>
          </cell>
        </row>
        <row r="1507">
          <cell r="B1507">
            <v>12089</v>
          </cell>
          <cell r="C1507" t="str">
            <v>清喉咽颗粒</v>
          </cell>
          <cell r="D1507" t="str">
            <v>18gx10袋</v>
          </cell>
          <cell r="E1507" t="str">
            <v>太极集团四川绵阳制药有限公司</v>
          </cell>
          <cell r="F1507">
            <v>2</v>
          </cell>
        </row>
        <row r="1508">
          <cell r="B1508">
            <v>143943</v>
          </cell>
          <cell r="C1508" t="str">
            <v>木香</v>
          </cell>
          <cell r="D1508" t="str">
            <v>片、10g</v>
          </cell>
          <cell r="E1508" t="str">
            <v>太极集团四川绵阳制药有限公司</v>
          </cell>
          <cell r="F1508">
            <v>27.1</v>
          </cell>
        </row>
        <row r="1509">
          <cell r="B1509">
            <v>118129</v>
          </cell>
          <cell r="C1509" t="str">
            <v>赛谷精草</v>
          </cell>
          <cell r="D1509" t="str">
            <v>段</v>
          </cell>
          <cell r="E1509" t="str">
            <v>太极集团四川绵阳制药有限公司</v>
          </cell>
          <cell r="F1509">
            <v>95.7</v>
          </cell>
        </row>
        <row r="1510">
          <cell r="B1510">
            <v>1521</v>
          </cell>
          <cell r="C1510" t="str">
            <v>舒筋活血片</v>
          </cell>
          <cell r="D1510" t="str">
            <v>100片(糖衣)</v>
          </cell>
          <cell r="E1510" t="str">
            <v>太极集团四川绵阳制药有限公司</v>
          </cell>
          <cell r="F1510">
            <v>5</v>
          </cell>
        </row>
        <row r="1511">
          <cell r="B1511">
            <v>136056</v>
          </cell>
          <cell r="C1511" t="str">
            <v>妇康宁片</v>
          </cell>
          <cell r="D1511" t="str">
            <v>0.25gx15片x3板(糖衣)</v>
          </cell>
          <cell r="E1511" t="str">
            <v>太极集团四川绵阳制药有限公司</v>
          </cell>
          <cell r="F1511">
            <v>1</v>
          </cell>
        </row>
        <row r="1512">
          <cell r="B1512">
            <v>48311</v>
          </cell>
          <cell r="C1512" t="str">
            <v>心宁片</v>
          </cell>
          <cell r="D1512" t="str">
            <v>15片x3板(糖衣)</v>
          </cell>
          <cell r="E1512" t="str">
            <v>太极集团四川绵阳制药有限公司</v>
          </cell>
          <cell r="F1512">
            <v>56</v>
          </cell>
        </row>
        <row r="1513">
          <cell r="B1513">
            <v>69778</v>
          </cell>
          <cell r="C1513" t="str">
            <v>百合</v>
          </cell>
          <cell r="D1513" t="str">
            <v>150g(特级）</v>
          </cell>
          <cell r="E1513" t="str">
            <v>太极集团四川绵阳制药有限公司</v>
          </cell>
          <cell r="F1513">
            <v>15.2</v>
          </cell>
        </row>
        <row r="1514">
          <cell r="B1514">
            <v>30790</v>
          </cell>
          <cell r="C1514" t="str">
            <v>荡涤灵颗粒</v>
          </cell>
          <cell r="D1514" t="str">
            <v>12gx6袋(无糖)</v>
          </cell>
          <cell r="E1514" t="str">
            <v>太极集团四川绵阳制药有限公司</v>
          </cell>
          <cell r="F1514">
            <v>4</v>
          </cell>
        </row>
        <row r="1515">
          <cell r="B1515">
            <v>165058</v>
          </cell>
          <cell r="C1515" t="str">
            <v>红豆蔻</v>
          </cell>
          <cell r="D1515" t="str">
            <v>净制</v>
          </cell>
          <cell r="E1515" t="str">
            <v>太极集团四川绵阳制药有限公司</v>
          </cell>
          <cell r="F1515">
            <v>100</v>
          </cell>
        </row>
        <row r="1516">
          <cell r="B1516">
            <v>148055</v>
          </cell>
          <cell r="C1516" t="str">
            <v>加味藿香正气丸</v>
          </cell>
          <cell r="D1516" t="str">
            <v>6gx10袋（浓缩丸）</v>
          </cell>
          <cell r="E1516" t="str">
            <v>太极集团四川绵阳制药有限公司</v>
          </cell>
          <cell r="F1516">
            <v>5</v>
          </cell>
        </row>
        <row r="1517">
          <cell r="B1517">
            <v>135133</v>
          </cell>
          <cell r="C1517" t="str">
            <v>复方黄连素片</v>
          </cell>
          <cell r="D1517" t="str">
            <v>12片x3板（糖衣片）</v>
          </cell>
          <cell r="E1517" t="str">
            <v>太极集团四川绵阳制药有限公司</v>
          </cell>
          <cell r="F1517">
            <v>16</v>
          </cell>
        </row>
        <row r="1518">
          <cell r="B1518">
            <v>70926</v>
          </cell>
          <cell r="C1518" t="str">
            <v>制何首乌</v>
          </cell>
          <cell r="D1518" t="str">
            <v>太极牌150克(太极牌)</v>
          </cell>
          <cell r="E1518" t="str">
            <v>太极集团四川绵阳制药有限公司</v>
          </cell>
          <cell r="F1518">
            <v>3</v>
          </cell>
        </row>
        <row r="1519">
          <cell r="B1519">
            <v>109538</v>
          </cell>
          <cell r="C1519" t="str">
            <v>桑椹</v>
          </cell>
          <cell r="D1519" t="str">
            <v>100g(精选）</v>
          </cell>
          <cell r="E1519" t="str">
            <v>太极集团四川绵阳制药有限公司</v>
          </cell>
          <cell r="F1519">
            <v>4</v>
          </cell>
        </row>
        <row r="1520">
          <cell r="B1520">
            <v>42101</v>
          </cell>
          <cell r="C1520" t="str">
            <v>通宣理肺丸</v>
          </cell>
          <cell r="D1520" t="str">
            <v>7gx12袋(水蜜丸)</v>
          </cell>
          <cell r="E1520" t="str">
            <v>太极集团四川绵阳制药有限公司</v>
          </cell>
          <cell r="F1520">
            <v>16</v>
          </cell>
        </row>
        <row r="1521">
          <cell r="B1521">
            <v>41077</v>
          </cell>
          <cell r="C1521" t="str">
            <v>玄麦甘桔颗粒</v>
          </cell>
          <cell r="D1521" t="str">
            <v>10gx20袋</v>
          </cell>
          <cell r="E1521" t="str">
            <v>太极集团四川绵阳制药有限公司</v>
          </cell>
          <cell r="F1521">
            <v>16</v>
          </cell>
        </row>
        <row r="1522">
          <cell r="B1522">
            <v>3697</v>
          </cell>
          <cell r="C1522" t="str">
            <v>猴耳环消炎片</v>
          </cell>
          <cell r="D1522" t="str">
            <v>100片</v>
          </cell>
          <cell r="E1522" t="str">
            <v>广州市花城制药厂</v>
          </cell>
          <cell r="F1522">
            <v>18</v>
          </cell>
        </row>
        <row r="1523">
          <cell r="B1523">
            <v>986</v>
          </cell>
          <cell r="C1523" t="str">
            <v>氧氟沙星滴眼液</v>
          </cell>
          <cell r="D1523" t="str">
            <v>5ml:15mg</v>
          </cell>
          <cell r="E1523" t="str">
            <v>武汉五景药业有限公司</v>
          </cell>
          <cell r="F1523">
            <v>10</v>
          </cell>
        </row>
        <row r="1524">
          <cell r="B1524">
            <v>135307</v>
          </cell>
          <cell r="C1524" t="str">
            <v>首乌延寿片</v>
          </cell>
          <cell r="D1524" t="str">
            <v>20片×3板</v>
          </cell>
          <cell r="E1524" t="str">
            <v>太极集团重庆桐君阁药厂有限公司</v>
          </cell>
          <cell r="F1524">
            <v>52</v>
          </cell>
        </row>
        <row r="1525">
          <cell r="B1525">
            <v>145119</v>
          </cell>
          <cell r="C1525" t="str">
            <v>小柴胡片</v>
          </cell>
          <cell r="D1525" t="str">
            <v>0.4g*12片*2板</v>
          </cell>
          <cell r="E1525" t="str">
            <v>太极集团重庆桐君阁药厂有限公司</v>
          </cell>
          <cell r="F1525">
            <v>14</v>
          </cell>
        </row>
        <row r="1526">
          <cell r="B1526">
            <v>24831</v>
          </cell>
          <cell r="C1526" t="str">
            <v>复方百部止咳糖浆</v>
          </cell>
          <cell r="D1526" t="str">
            <v>120ml</v>
          </cell>
          <cell r="E1526" t="str">
            <v>太极集团重庆桐君阁药厂有限公司</v>
          </cell>
          <cell r="F1526">
            <v>33</v>
          </cell>
        </row>
        <row r="1527">
          <cell r="B1527">
            <v>64752</v>
          </cell>
          <cell r="C1527" t="str">
            <v>楂曲平胃合剂</v>
          </cell>
          <cell r="D1527" t="str">
            <v>100ml</v>
          </cell>
          <cell r="E1527" t="str">
            <v>太极集团重庆桐君阁药厂有限公司</v>
          </cell>
          <cell r="F1527">
            <v>15</v>
          </cell>
        </row>
        <row r="1528">
          <cell r="B1528">
            <v>49941</v>
          </cell>
          <cell r="C1528" t="str">
            <v>柏子养心丸</v>
          </cell>
          <cell r="D1528" t="str">
            <v>6gx10袋</v>
          </cell>
          <cell r="E1528" t="str">
            <v>太极集团重庆桐君阁药厂有限公司</v>
          </cell>
          <cell r="F1528">
            <v>6</v>
          </cell>
        </row>
        <row r="1529">
          <cell r="B1529">
            <v>1221</v>
          </cell>
          <cell r="C1529" t="str">
            <v>柏子养心丸</v>
          </cell>
          <cell r="D1529" t="str">
            <v>60g</v>
          </cell>
          <cell r="E1529" t="str">
            <v>太极集团重庆桐君阁药厂有限公司</v>
          </cell>
          <cell r="F1529">
            <v>5</v>
          </cell>
        </row>
        <row r="1530">
          <cell r="B1530">
            <v>733</v>
          </cell>
          <cell r="C1530" t="str">
            <v>阿莫西林颗粒(强必林)</v>
          </cell>
          <cell r="D1530" t="str">
            <v>0.125gx12包</v>
          </cell>
          <cell r="E1530" t="str">
            <v>海南三叶制药厂有限公司</v>
          </cell>
          <cell r="F1530">
            <v>2</v>
          </cell>
        </row>
        <row r="1531">
          <cell r="B1531">
            <v>141233</v>
          </cell>
          <cell r="C1531" t="str">
            <v>抗病毒颗粒</v>
          </cell>
          <cell r="D1531" t="str">
            <v>9gx20袋</v>
          </cell>
          <cell r="E1531" t="str">
            <v>四川光大制药有限公司</v>
          </cell>
          <cell r="F1531">
            <v>12</v>
          </cell>
        </row>
        <row r="1532">
          <cell r="B1532">
            <v>159154</v>
          </cell>
          <cell r="C1532" t="str">
            <v>玄麦甘桔颗粒</v>
          </cell>
          <cell r="D1532" t="str">
            <v>10gx20袋</v>
          </cell>
          <cell r="E1532" t="str">
            <v>四川光大制药有限公司</v>
          </cell>
          <cell r="F1532">
            <v>29</v>
          </cell>
        </row>
        <row r="1533">
          <cell r="B1533">
            <v>1645</v>
          </cell>
          <cell r="C1533" t="str">
            <v>口炎颗粒</v>
          </cell>
          <cell r="D1533" t="str">
            <v>3gx10袋</v>
          </cell>
          <cell r="E1533" t="str">
            <v>四川光大制药有限公司</v>
          </cell>
          <cell r="F1533">
            <v>6</v>
          </cell>
        </row>
        <row r="1534">
          <cell r="B1534">
            <v>892</v>
          </cell>
          <cell r="C1534" t="str">
            <v>维胺酯维E乳膏(痤疮王)(邦力)</v>
          </cell>
          <cell r="D1534" t="str">
            <v>45mg:75mgx15g</v>
          </cell>
          <cell r="E1534" t="str">
            <v>重庆华邦制药股份有限公司</v>
          </cell>
          <cell r="F1534">
            <v>3</v>
          </cell>
        </row>
        <row r="1535">
          <cell r="B1535">
            <v>35144</v>
          </cell>
          <cell r="C1535" t="str">
            <v>养血当归糖浆</v>
          </cell>
          <cell r="D1535" t="str">
            <v>10mlx10支</v>
          </cell>
          <cell r="E1535" t="str">
            <v>太极集团四川天诚制药有限公司</v>
          </cell>
          <cell r="F1535">
            <v>9</v>
          </cell>
        </row>
        <row r="1536">
          <cell r="B1536">
            <v>66292</v>
          </cell>
          <cell r="C1536" t="str">
            <v>川贝清肺糖浆</v>
          </cell>
          <cell r="D1536" t="str">
            <v>180ml</v>
          </cell>
          <cell r="E1536" t="str">
            <v>太极集团四川天诚制药有限公司</v>
          </cell>
          <cell r="F1536">
            <v>52</v>
          </cell>
        </row>
        <row r="1537">
          <cell r="B1537">
            <v>50345</v>
          </cell>
          <cell r="C1537" t="str">
            <v>清热解毒口服液</v>
          </cell>
          <cell r="D1537" t="str">
            <v>10mlx10支</v>
          </cell>
          <cell r="E1537" t="str">
            <v>太极集团四川南充制药有限公司</v>
          </cell>
          <cell r="F1537">
            <v>5</v>
          </cell>
        </row>
        <row r="1538">
          <cell r="B1538">
            <v>54467</v>
          </cell>
          <cell r="C1538" t="str">
            <v>板蓝根颗粒</v>
          </cell>
          <cell r="D1538" t="str">
            <v>10gx20袋</v>
          </cell>
          <cell r="E1538" t="str">
            <v>太极集团四川南充制药有限公司</v>
          </cell>
          <cell r="F1538">
            <v>12</v>
          </cell>
        </row>
        <row r="1539">
          <cell r="B1539">
            <v>131282</v>
          </cell>
          <cell r="C1539" t="str">
            <v>生乳汁</v>
          </cell>
          <cell r="D1539" t="str">
            <v>100mlx6瓶</v>
          </cell>
          <cell r="E1539" t="str">
            <v>太极集团四川南充制药有限公司</v>
          </cell>
          <cell r="F1539">
            <v>4</v>
          </cell>
        </row>
        <row r="1540">
          <cell r="B1540">
            <v>90347</v>
          </cell>
          <cell r="C1540" t="str">
            <v>格列齐特片
</v>
          </cell>
          <cell r="D1540" t="str">
            <v>80mgx60片 </v>
          </cell>
          <cell r="E1540" t="str">
            <v>深圳海王药业有限公司</v>
          </cell>
          <cell r="F1540">
            <v>3</v>
          </cell>
        </row>
        <row r="1541">
          <cell r="B1541">
            <v>75261</v>
          </cell>
          <cell r="C1541" t="str">
            <v>氯雷他定胶囊</v>
          </cell>
          <cell r="D1541" t="str">
            <v>10mgx12粒</v>
          </cell>
          <cell r="E1541" t="str">
            <v>深圳海王药业有限公司</v>
          </cell>
          <cell r="F1541">
            <v>7</v>
          </cell>
        </row>
        <row r="1542">
          <cell r="B1542">
            <v>104452</v>
          </cell>
          <cell r="C1542" t="str">
            <v>银杏叶分散片</v>
          </cell>
          <cell r="D1542" t="str">
            <v>24片(9.6mg:2.4mg)</v>
          </cell>
          <cell r="E1542" t="str">
            <v>深圳海王药业有限公司</v>
          </cell>
          <cell r="F1542">
            <v>1</v>
          </cell>
        </row>
        <row r="1543">
          <cell r="B1543">
            <v>44207</v>
          </cell>
          <cell r="C1543" t="str">
            <v>氟康唑胶囊</v>
          </cell>
          <cell r="D1543" t="str">
            <v>50mgx12粒</v>
          </cell>
          <cell r="E1543" t="str">
            <v>湖南千金湘江药业股份有限公司</v>
          </cell>
          <cell r="F1543">
            <v>10</v>
          </cell>
        </row>
        <row r="1544">
          <cell r="B1544">
            <v>136006</v>
          </cell>
          <cell r="C1544" t="str">
            <v>非那雄胺片</v>
          </cell>
          <cell r="D1544" t="str">
            <v>5mg*20片</v>
          </cell>
          <cell r="E1544" t="str">
            <v>湖南千金湘江药业股份有限公司</v>
          </cell>
          <cell r="F1544">
            <v>8</v>
          </cell>
        </row>
        <row r="1545">
          <cell r="B1545">
            <v>136362</v>
          </cell>
          <cell r="C1545" t="str">
            <v>阿魏酸哌嗪片</v>
          </cell>
          <cell r="D1545" t="str">
            <v>50mgx100片</v>
          </cell>
          <cell r="E1545" t="str">
            <v>湖南千金湘江药业股份有限公司</v>
          </cell>
          <cell r="F1545">
            <v>6</v>
          </cell>
        </row>
        <row r="1546">
          <cell r="B1546">
            <v>47394</v>
          </cell>
          <cell r="C1546" t="str">
            <v>四味珍层冰硼滴眼液</v>
          </cell>
          <cell r="D1546" t="str">
            <v>13ml(粉色)</v>
          </cell>
          <cell r="E1546" t="str">
            <v>江西珍视明药业有限公司</v>
          </cell>
          <cell r="F1546">
            <v>8</v>
          </cell>
        </row>
        <row r="1547">
          <cell r="B1547">
            <v>2070</v>
          </cell>
          <cell r="C1547" t="str">
            <v>复方罗布麻片Ⅰ</v>
          </cell>
          <cell r="D1547" t="str">
            <v>100片</v>
          </cell>
          <cell r="E1547" t="str">
            <v>山西亚宝药业集团股份有限公司</v>
          </cell>
          <cell r="F1547">
            <v>5</v>
          </cell>
        </row>
        <row r="1548">
          <cell r="B1548">
            <v>1545</v>
          </cell>
          <cell r="C1548" t="str">
            <v>珍菊降压片</v>
          </cell>
          <cell r="D1548" t="str">
            <v>60片</v>
          </cell>
          <cell r="E1548" t="str">
            <v>山西亚宝药业集团股份有限公司</v>
          </cell>
          <cell r="F1548">
            <v>20</v>
          </cell>
        </row>
        <row r="1549">
          <cell r="B1549">
            <v>496</v>
          </cell>
          <cell r="C1549" t="str">
            <v>多酶片</v>
          </cell>
          <cell r="D1549" t="str">
            <v>100片</v>
          </cell>
          <cell r="E1549" t="str">
            <v>重庆申高生化制药有限公司(原：重庆荣高生化制药)</v>
          </cell>
          <cell r="F1549">
            <v>36</v>
          </cell>
        </row>
        <row r="1550">
          <cell r="B1550">
            <v>50546</v>
          </cell>
          <cell r="C1550" t="str">
            <v>气管炎丸</v>
          </cell>
          <cell r="D1550" t="str">
            <v>300粒</v>
          </cell>
          <cell r="E1550" t="str">
            <v>北京同仁堂股份有限公司同仁堂制药厂</v>
          </cell>
          <cell r="F1550">
            <v>8</v>
          </cell>
        </row>
        <row r="1551">
          <cell r="B1551">
            <v>5208</v>
          </cell>
          <cell r="C1551" t="str">
            <v>牛黄降压丸</v>
          </cell>
          <cell r="D1551" t="str">
            <v>1.6gx10丸</v>
          </cell>
          <cell r="E1551" t="str">
            <v>北京同仁堂股份有限公司同仁堂制药厂</v>
          </cell>
          <cell r="F1551">
            <v>6</v>
          </cell>
        </row>
        <row r="1552">
          <cell r="B1552">
            <v>2307</v>
          </cell>
          <cell r="C1552" t="str">
            <v>大活络丸</v>
          </cell>
          <cell r="D1552" t="str">
            <v>3.6gx6丸</v>
          </cell>
          <cell r="E1552" t="str">
            <v>北京同仁堂股份有限公司同仁堂制药厂</v>
          </cell>
          <cell r="F1552">
            <v>9</v>
          </cell>
        </row>
        <row r="1553">
          <cell r="B1553">
            <v>24988</v>
          </cell>
          <cell r="C1553" t="str">
            <v>赛胃安胶囊</v>
          </cell>
          <cell r="D1553" t="str">
            <v>0.87gx27粒</v>
          </cell>
          <cell r="E1553" t="str">
            <v>福建省泉州亚泰制药有限公司</v>
          </cell>
          <cell r="F1553">
            <v>5</v>
          </cell>
        </row>
        <row r="1554">
          <cell r="B1554">
            <v>47180</v>
          </cell>
          <cell r="C1554" t="str">
            <v>阿德福韦酯胶囊</v>
          </cell>
          <cell r="D1554" t="str">
            <v>10mgx10粒</v>
          </cell>
          <cell r="E1554" t="str">
            <v>珠海联邦制药股份有限公司中山分公司</v>
          </cell>
          <cell r="F1554">
            <v>4</v>
          </cell>
        </row>
        <row r="1555">
          <cell r="B1555">
            <v>3594</v>
          </cell>
          <cell r="C1555" t="str">
            <v>卡托普利片</v>
          </cell>
          <cell r="D1555" t="str">
            <v>25mgx100片</v>
          </cell>
          <cell r="E1555" t="str">
            <v>汕头金石制药总厂</v>
          </cell>
          <cell r="F1555">
            <v>10</v>
          </cell>
        </row>
        <row r="1556">
          <cell r="B1556">
            <v>10594</v>
          </cell>
          <cell r="C1556" t="str">
            <v>珍黄胶囊(珍黄丸)</v>
          </cell>
          <cell r="D1556" t="str">
            <v>0.2gx12丸</v>
          </cell>
          <cell r="E1556" t="str">
            <v>广西玉林制药有限责任公司</v>
          </cell>
          <cell r="F1556">
            <v>6</v>
          </cell>
        </row>
        <row r="1557">
          <cell r="B1557">
            <v>113941</v>
          </cell>
          <cell r="C1557" t="str">
            <v>妇科再造丸</v>
          </cell>
          <cell r="D1557" t="str">
            <v>40丸x3板(盒装)</v>
          </cell>
          <cell r="E1557" t="str">
            <v>贵阳德昌祥药业有限公司</v>
          </cell>
          <cell r="F1557">
            <v>10</v>
          </cell>
        </row>
        <row r="1558">
          <cell r="B1558">
            <v>5</v>
          </cell>
          <cell r="C1558" t="str">
            <v>腋臭粉</v>
          </cell>
          <cell r="D1558" t="str">
            <v>60g</v>
          </cell>
          <cell r="E1558" t="str">
            <v>河南仲景药业股份有限公司(河南仲景保健药业有限公司)</v>
          </cell>
          <cell r="F1558">
            <v>2</v>
          </cell>
        </row>
        <row r="1559">
          <cell r="B1559">
            <v>74908</v>
          </cell>
          <cell r="C1559" t="str">
            <v>胃康灵胶囊</v>
          </cell>
          <cell r="D1559" t="str">
            <v>0.4gx48粒</v>
          </cell>
          <cell r="E1559" t="str">
            <v>黑龙江葵花药业股份有限公司</v>
          </cell>
          <cell r="F1559">
            <v>6</v>
          </cell>
        </row>
        <row r="1560">
          <cell r="B1560">
            <v>111824</v>
          </cell>
          <cell r="C1560" t="str">
            <v>小儿肺热咳喘颗粒</v>
          </cell>
          <cell r="D1560" t="str">
            <v>3gx6袋</v>
          </cell>
          <cell r="E1560" t="str">
            <v>黑龙江葵花药业股份有限公司</v>
          </cell>
          <cell r="F1560">
            <v>6</v>
          </cell>
        </row>
        <row r="1561">
          <cell r="B1561">
            <v>3204</v>
          </cell>
          <cell r="C1561" t="str">
            <v>对乙酰氨基酚栓(小儿退热栓)</v>
          </cell>
          <cell r="D1561" t="str">
            <v>0.3gx10枚</v>
          </cell>
          <cell r="E1561" t="str">
            <v>湖北东信药业有限公司</v>
          </cell>
          <cell r="F1561">
            <v>1</v>
          </cell>
        </row>
        <row r="1562">
          <cell r="B1562">
            <v>42965</v>
          </cell>
          <cell r="C1562" t="str">
            <v>加味逍遥丸</v>
          </cell>
          <cell r="D1562" t="str">
            <v>6gx10袋</v>
          </cell>
          <cell r="E1562" t="str">
            <v>株洲千金药业股份有限公司</v>
          </cell>
          <cell r="F1562">
            <v>2</v>
          </cell>
        </row>
        <row r="1563">
          <cell r="B1563">
            <v>43520</v>
          </cell>
          <cell r="C1563" t="str">
            <v>骨肽片</v>
          </cell>
          <cell r="D1563" t="str">
            <v>0.3gx12粒x2板(薄膜衣)</v>
          </cell>
          <cell r="E1563" t="str">
            <v>吉林华康药业股份有限公司</v>
          </cell>
          <cell r="F1563">
            <v>9</v>
          </cell>
        </row>
        <row r="1564">
          <cell r="B1564">
            <v>131175</v>
          </cell>
          <cell r="C1564" t="str">
            <v>瑞舒伐他汀钙片</v>
          </cell>
          <cell r="D1564" t="str">
            <v>10mgx7片</v>
          </cell>
          <cell r="E1564" t="str">
            <v>南京先声制药有限公司</v>
          </cell>
          <cell r="F1564">
            <v>11</v>
          </cell>
        </row>
        <row r="1565">
          <cell r="B1565">
            <v>72942</v>
          </cell>
          <cell r="C1565" t="str">
            <v>瑞舒伐他汀钙片(可定)</v>
          </cell>
          <cell r="D1565" t="str">
            <v>10mgx7片</v>
          </cell>
          <cell r="E1565" t="str">
            <v>阿斯利康制药有限公司</v>
          </cell>
          <cell r="F1565">
            <v>74</v>
          </cell>
        </row>
        <row r="1566">
          <cell r="B1566">
            <v>141127</v>
          </cell>
          <cell r="C1566" t="str">
            <v>福多司坦片</v>
          </cell>
          <cell r="D1566" t="str">
            <v>0.2gx12片</v>
          </cell>
          <cell r="E1566" t="str">
            <v>迪沙药业集团有限公司</v>
          </cell>
          <cell r="F1566">
            <v>16</v>
          </cell>
        </row>
        <row r="1567">
          <cell r="B1567">
            <v>62646</v>
          </cell>
          <cell r="C1567" t="str">
            <v>萘非滴眼液(黄润洁)</v>
          </cell>
          <cell r="D1567" t="str">
            <v>10ml(含玻璃酸钠)</v>
          </cell>
          <cell r="E1567" t="str">
            <v>山东博士伦福瑞达制药有限公司(山东正大福瑞达公司</v>
          </cell>
          <cell r="F1567">
            <v>5</v>
          </cell>
        </row>
        <row r="1568">
          <cell r="B1568">
            <v>11229</v>
          </cell>
          <cell r="C1568" t="str">
            <v>萘敏维滴眼液(润洁)</v>
          </cell>
          <cell r="D1568" t="str">
            <v>10ml(红色)</v>
          </cell>
          <cell r="E1568" t="str">
            <v>山东博士伦福瑞达制药有限公司(山东正大福瑞达公司</v>
          </cell>
          <cell r="F1568">
            <v>34</v>
          </cell>
        </row>
        <row r="1569">
          <cell r="B1569">
            <v>16695</v>
          </cell>
          <cell r="C1569" t="str">
            <v>酮康唑乳膏(金达克宁)</v>
          </cell>
          <cell r="D1569" t="str">
            <v>15g（10g:0.2g）</v>
          </cell>
          <cell r="E1569" t="str">
            <v>西安杨森制药有限公司</v>
          </cell>
          <cell r="F1569">
            <v>9</v>
          </cell>
        </row>
        <row r="1570">
          <cell r="B1570">
            <v>3756</v>
          </cell>
          <cell r="C1570" t="str">
            <v>复明片</v>
          </cell>
          <cell r="D1570" t="str">
            <v>0.3gx90片</v>
          </cell>
          <cell r="E1570" t="str">
            <v>西安碑林药业股份有限公司</v>
          </cell>
          <cell r="F1570">
            <v>2</v>
          </cell>
        </row>
        <row r="1571">
          <cell r="B1571">
            <v>2808</v>
          </cell>
          <cell r="C1571" t="str">
            <v>水杨酸苯甲酸松油搽剂(灭丝菌)</v>
          </cell>
          <cell r="D1571" t="str">
            <v>20ml</v>
          </cell>
          <cell r="E1571" t="str">
            <v>上海运佳黄浦制药有限公司</v>
          </cell>
          <cell r="F1571">
            <v>3</v>
          </cell>
        </row>
        <row r="1572">
          <cell r="B1572">
            <v>14619</v>
          </cell>
          <cell r="C1572" t="str">
            <v>硫软膏</v>
          </cell>
          <cell r="D1572" t="str">
            <v>25g</v>
          </cell>
          <cell r="E1572" t="str">
            <v>上海运佳黄浦制药有限公司</v>
          </cell>
          <cell r="F1572">
            <v>3</v>
          </cell>
        </row>
        <row r="1573">
          <cell r="B1573">
            <v>60346</v>
          </cell>
          <cell r="C1573" t="str">
            <v>开塞露</v>
          </cell>
          <cell r="D1573" t="str">
            <v>10ml</v>
          </cell>
          <cell r="E1573" t="str">
            <v>上海运佳黄浦制药有限公司</v>
          </cell>
          <cell r="F1573">
            <v>21</v>
          </cell>
        </row>
        <row r="1574">
          <cell r="B1574">
            <v>12861</v>
          </cell>
          <cell r="C1574" t="str">
            <v>布洛芬混悬液(美林)</v>
          </cell>
          <cell r="D1574" t="str">
            <v>100ml:2g</v>
          </cell>
          <cell r="E1574" t="str">
            <v>上海强生制药有限公司</v>
          </cell>
          <cell r="F1574">
            <v>2</v>
          </cell>
        </row>
        <row r="1575">
          <cell r="B1575">
            <v>45558</v>
          </cell>
          <cell r="C1575" t="str">
            <v>柴黄颗粒</v>
          </cell>
          <cell r="D1575" t="str">
            <v>3gx10袋</v>
          </cell>
          <cell r="E1575" t="str">
            <v>四川百利药业有限责任公司</v>
          </cell>
          <cell r="F1575">
            <v>12</v>
          </cell>
        </row>
        <row r="1576">
          <cell r="B1576">
            <v>3151</v>
          </cell>
          <cell r="C1576" t="str">
            <v>利巴韦林颗粒(新博林)</v>
          </cell>
          <cell r="D1576" t="str">
            <v>50mgx18袋</v>
          </cell>
          <cell r="E1576" t="str">
            <v>四川百利药业有限责任公司</v>
          </cell>
          <cell r="F1576">
            <v>2</v>
          </cell>
        </row>
        <row r="1577">
          <cell r="B1577">
            <v>16187</v>
          </cell>
          <cell r="C1577" t="str">
            <v>盐酸帕罗西汀片(赛乐特)</v>
          </cell>
          <cell r="D1577" t="str">
            <v>20mgx10片</v>
          </cell>
          <cell r="E1577" t="str">
            <v>中美天津史克制药有限公司</v>
          </cell>
          <cell r="F1577">
            <v>11</v>
          </cell>
        </row>
        <row r="1578">
          <cell r="B1578">
            <v>96679</v>
          </cell>
          <cell r="C1578" t="str">
            <v>通气鼻贴(新康泰克)</v>
          </cell>
          <cell r="D1578" t="str">
            <v>10片(肤色型)(标准尺码)</v>
          </cell>
          <cell r="E1578" t="str">
            <v>中美天津史克制药有限公司</v>
          </cell>
          <cell r="F1578">
            <v>4</v>
          </cell>
        </row>
        <row r="1579">
          <cell r="B1579">
            <v>34482</v>
          </cell>
          <cell r="C1579" t="str">
            <v>丹七片</v>
          </cell>
          <cell r="D1579" t="str">
            <v>0.3gx48片</v>
          </cell>
          <cell r="E1579" t="str">
            <v>天津同仁堂集团股份有限公司</v>
          </cell>
          <cell r="F1579">
            <v>1</v>
          </cell>
        </row>
        <row r="1580">
          <cell r="B1580">
            <v>9083</v>
          </cell>
          <cell r="C1580" t="str">
            <v>藿香正气滴丸</v>
          </cell>
          <cell r="D1580" t="str">
            <v>2.6gx9袋</v>
          </cell>
          <cell r="E1580" t="str">
            <v>天津天士力制药股份有限公司</v>
          </cell>
          <cell r="F1580">
            <v>10</v>
          </cell>
        </row>
        <row r="1581">
          <cell r="B1581">
            <v>11021</v>
          </cell>
          <cell r="C1581" t="str">
            <v>荆花胃康胶丸</v>
          </cell>
          <cell r="D1581" t="str">
            <v>80mgx6丸x2板</v>
          </cell>
          <cell r="E1581" t="str">
            <v>天津天士力制药股份有限公司</v>
          </cell>
          <cell r="F1581">
            <v>1</v>
          </cell>
        </row>
        <row r="1582">
          <cell r="B1582">
            <v>81936</v>
          </cell>
          <cell r="C1582" t="str">
            <v>养血清脑颗粒</v>
          </cell>
          <cell r="D1582" t="str">
            <v>4gx15袋</v>
          </cell>
          <cell r="E1582" t="str">
            <v>天津天士力制药股份有限公司</v>
          </cell>
          <cell r="F1582">
            <v>6</v>
          </cell>
        </row>
        <row r="1583">
          <cell r="B1583">
            <v>106225</v>
          </cell>
          <cell r="C1583" t="str">
            <v>诺氟沙星胶囊</v>
          </cell>
          <cell r="D1583" t="str">
            <v>0.1gx12粒x2板</v>
          </cell>
          <cell r="E1583" t="str">
            <v>云南白药集团股份有限公司</v>
          </cell>
          <cell r="F1583">
            <v>8</v>
          </cell>
        </row>
        <row r="1584">
          <cell r="B1584">
            <v>106197</v>
          </cell>
          <cell r="C1584" t="str">
            <v>小儿七星茶颗粒</v>
          </cell>
          <cell r="D1584" t="str">
            <v>7gx10袋</v>
          </cell>
          <cell r="E1584" t="str">
            <v>云南白药集团股份有限公司</v>
          </cell>
          <cell r="F1584">
            <v>9</v>
          </cell>
        </row>
        <row r="1585">
          <cell r="B1585">
            <v>29273</v>
          </cell>
          <cell r="C1585" t="str">
            <v>云南白药胶囊</v>
          </cell>
          <cell r="D1585" t="str">
            <v>0.25gx32粒</v>
          </cell>
          <cell r="E1585" t="str">
            <v>云南白药集团股份有限公司</v>
          </cell>
          <cell r="F1585">
            <v>1</v>
          </cell>
        </row>
        <row r="1586">
          <cell r="B1586">
            <v>120120</v>
          </cell>
          <cell r="C1586" t="str">
            <v>云南白药酊</v>
          </cell>
          <cell r="D1586" t="str">
            <v>150ml</v>
          </cell>
          <cell r="E1586" t="str">
            <v>云南白药集团股份有限公司</v>
          </cell>
          <cell r="F1586">
            <v>4</v>
          </cell>
        </row>
        <row r="1587">
          <cell r="B1587">
            <v>133462</v>
          </cell>
          <cell r="C1587" t="str">
            <v>热毒清片</v>
          </cell>
          <cell r="D1587" t="str">
            <v>12片x3板</v>
          </cell>
          <cell r="E1587" t="str">
            <v>云南白药集团股份有限公司</v>
          </cell>
          <cell r="F1587">
            <v>2</v>
          </cell>
        </row>
        <row r="1588">
          <cell r="B1588">
            <v>71520</v>
          </cell>
          <cell r="C1588" t="str">
            <v>丹溪玉屏风颗粒</v>
          </cell>
          <cell r="D1588" t="str">
            <v>15克x6袋</v>
          </cell>
          <cell r="E1588" t="str">
            <v>云南白药集团股份有限公司</v>
          </cell>
          <cell r="F1588">
            <v>8</v>
          </cell>
        </row>
        <row r="1589">
          <cell r="B1589">
            <v>44023</v>
          </cell>
          <cell r="C1589" t="str">
            <v>云南白药酊</v>
          </cell>
          <cell r="D1589" t="str">
            <v>60ml</v>
          </cell>
          <cell r="E1589" t="str">
            <v>云南白药集团股份有限公司</v>
          </cell>
          <cell r="F1589">
            <v>13</v>
          </cell>
        </row>
        <row r="1590">
          <cell r="B1590">
            <v>124944</v>
          </cell>
          <cell r="C1590" t="str">
            <v>梅苏颗粒</v>
          </cell>
          <cell r="D1590" t="str">
            <v>10gx20袋</v>
          </cell>
          <cell r="E1590" t="str">
            <v>昆明中药厂有限公司</v>
          </cell>
          <cell r="F1590">
            <v>2</v>
          </cell>
        </row>
        <row r="1591">
          <cell r="B1591">
            <v>523</v>
          </cell>
          <cell r="C1591" t="str">
            <v>醋酸地塞米松片</v>
          </cell>
          <cell r="D1591" t="str">
            <v>0.75mgx100片</v>
          </cell>
          <cell r="E1591" t="str">
            <v>浙江仙琚制药股份有限公司</v>
          </cell>
          <cell r="F1591">
            <v>10</v>
          </cell>
        </row>
        <row r="1592">
          <cell r="B1592">
            <v>84</v>
          </cell>
          <cell r="C1592" t="str">
            <v>庆大霉素普鲁卡因胶囊</v>
          </cell>
          <cell r="D1592" t="str">
            <v>12粒</v>
          </cell>
          <cell r="E1592" t="str">
            <v>浙江奥托康制药集团股份有限公司</v>
          </cell>
          <cell r="F1592">
            <v>3</v>
          </cell>
        </row>
        <row r="1593">
          <cell r="B1593">
            <v>63970</v>
          </cell>
          <cell r="C1593" t="str">
            <v>壬苯醇醚栓(妻之友)</v>
          </cell>
          <cell r="D1593" t="str">
            <v>100mgx5粒x2板</v>
          </cell>
          <cell r="E1593" t="str">
            <v>中国药科大学制药有限公司</v>
          </cell>
          <cell r="F1593">
            <v>5</v>
          </cell>
        </row>
        <row r="1594">
          <cell r="B1594">
            <v>1286</v>
          </cell>
          <cell r="C1594" t="str">
            <v>壮骨关节丸</v>
          </cell>
          <cell r="D1594" t="str">
            <v>60g</v>
          </cell>
          <cell r="E1594" t="str">
            <v>三九医药股份有限公司</v>
          </cell>
          <cell r="F1594">
            <v>14</v>
          </cell>
        </row>
        <row r="1595">
          <cell r="B1595">
            <v>488</v>
          </cell>
          <cell r="C1595" t="str">
            <v>复方维生素U片</v>
          </cell>
          <cell r="D1595" t="str">
            <v>30片</v>
          </cell>
          <cell r="E1595" t="str">
            <v>日本滋贺县制药株式会社</v>
          </cell>
          <cell r="F1595">
            <v>10</v>
          </cell>
        </row>
        <row r="1596">
          <cell r="B1596">
            <v>12448</v>
          </cell>
          <cell r="C1596" t="str">
            <v>小儿善存片</v>
          </cell>
          <cell r="D1596" t="str">
            <v>60片</v>
          </cell>
          <cell r="E1596" t="str">
            <v>惠氏制药有限公司</v>
          </cell>
          <cell r="F1596">
            <v>1</v>
          </cell>
        </row>
        <row r="1597">
          <cell r="B1597">
            <v>139200</v>
          </cell>
          <cell r="C1597" t="str">
            <v>碳酸钙D3片(钙尔奇)</v>
          </cell>
          <cell r="D1597" t="str">
            <v>600mgx100片</v>
          </cell>
          <cell r="E1597" t="str">
            <v>惠氏制药有限公司</v>
          </cell>
          <cell r="F1597">
            <v>23</v>
          </cell>
        </row>
        <row r="1598">
          <cell r="B1598">
            <v>131284</v>
          </cell>
          <cell r="C1598" t="str">
            <v>复方多维元素片(23)(玛特纳)</v>
          </cell>
          <cell r="D1598" t="str">
            <v>60片(玛特纳)</v>
          </cell>
          <cell r="E1598" t="str">
            <v>惠氏制药有限公司</v>
          </cell>
          <cell r="F1598">
            <v>1</v>
          </cell>
        </row>
        <row r="1599">
          <cell r="B1599">
            <v>16569</v>
          </cell>
          <cell r="C1599" t="str">
            <v>美敏伪麻溶液</v>
          </cell>
          <cell r="D1599" t="str">
            <v>100ml(儿童)</v>
          </cell>
          <cell r="E1599" t="str">
            <v>惠氏制药有限公司</v>
          </cell>
          <cell r="F1599">
            <v>2</v>
          </cell>
        </row>
        <row r="1600">
          <cell r="B1600">
            <v>158603</v>
          </cell>
          <cell r="C1600" t="str">
            <v>善存小佳维咀嚼片</v>
          </cell>
          <cell r="D1600" t="str">
            <v>1.95gx80片(香甜柠檬味)</v>
          </cell>
          <cell r="E1600" t="str">
            <v>惠氏制药有限公司</v>
          </cell>
          <cell r="F1600">
            <v>60</v>
          </cell>
        </row>
        <row r="1601">
          <cell r="B1601">
            <v>93503</v>
          </cell>
          <cell r="C1601" t="str">
            <v>追风透骨丸</v>
          </cell>
          <cell r="D1601" t="str">
            <v>6gx10袋</v>
          </cell>
          <cell r="E1601" t="str">
            <v>广州白云山敬修堂药业股份有限公司(原广州敬修堂)</v>
          </cell>
          <cell r="F1601">
            <v>1</v>
          </cell>
        </row>
        <row r="1602">
          <cell r="B1602">
            <v>1829</v>
          </cell>
          <cell r="C1602" t="str">
            <v>复方土槿皮酊</v>
          </cell>
          <cell r="D1602" t="str">
            <v>15ml</v>
          </cell>
          <cell r="E1602" t="str">
            <v>广州白云山敬修堂药业股份有限公司(原广州敬修堂)</v>
          </cell>
          <cell r="F1602">
            <v>3</v>
          </cell>
        </row>
        <row r="1603">
          <cell r="B1603">
            <v>135320</v>
          </cell>
          <cell r="C1603" t="str">
            <v>桂林西瓜霜</v>
          </cell>
          <cell r="D1603" t="str">
            <v>3.5g</v>
          </cell>
          <cell r="E1603" t="str">
            <v>桂林三金药业股份有限公司</v>
          </cell>
          <cell r="F1603">
            <v>20</v>
          </cell>
        </row>
        <row r="1604">
          <cell r="B1604">
            <v>1557</v>
          </cell>
          <cell r="C1604" t="str">
            <v>复方岩白菜素片</v>
          </cell>
          <cell r="D1604" t="str">
            <v>30片</v>
          </cell>
          <cell r="E1604" t="str">
            <v>贵州百灵企业集团制药股份有限公司</v>
          </cell>
          <cell r="F1604">
            <v>6</v>
          </cell>
        </row>
        <row r="1605">
          <cell r="B1605">
            <v>8425</v>
          </cell>
          <cell r="C1605" t="str">
            <v>咳速停胶囊</v>
          </cell>
          <cell r="D1605" t="str">
            <v>0.5gx12粒x2板</v>
          </cell>
          <cell r="E1605" t="str">
            <v>贵州百灵企业集团制药股份有限公司</v>
          </cell>
          <cell r="F1605">
            <v>2</v>
          </cell>
        </row>
        <row r="1606">
          <cell r="B1606">
            <v>66649</v>
          </cell>
          <cell r="C1606" t="str">
            <v>盐酸氨基葡萄糖片
</v>
          </cell>
          <cell r="D1606" t="str">
            <v>240mgx15片x2板
</v>
          </cell>
          <cell r="E1606" t="str">
            <v>四川绿叶制药股份有限公司（原四川绿叶宝光药业股份有限公司）</v>
          </cell>
          <cell r="F1606">
            <v>4</v>
          </cell>
        </row>
        <row r="1607">
          <cell r="B1607">
            <v>16571</v>
          </cell>
          <cell r="C1607" t="str">
            <v>盐酸二甲双胍片(格华止)</v>
          </cell>
          <cell r="D1607" t="str">
            <v>0.85gx20片</v>
          </cell>
          <cell r="E1607" t="str">
            <v>中美上海施贵宝制药有限公司</v>
          </cell>
          <cell r="F1607">
            <v>65</v>
          </cell>
        </row>
        <row r="1608">
          <cell r="B1608">
            <v>11395</v>
          </cell>
          <cell r="C1608" t="str">
            <v>冰王狐克香露</v>
          </cell>
          <cell r="D1608" t="str">
            <v>35ml (I型)</v>
          </cell>
          <cell r="E1608" t="str">
            <v>平舆冰王生物工程有限公司</v>
          </cell>
          <cell r="F1608">
            <v>9</v>
          </cell>
        </row>
        <row r="1609">
          <cell r="B1609">
            <v>24929</v>
          </cell>
          <cell r="C1609" t="str">
            <v>百乐眠胶囊</v>
          </cell>
          <cell r="D1609" t="str">
            <v>0.27gx24粒</v>
          </cell>
          <cell r="E1609" t="str">
            <v>江苏扬子江药业集团有限公司</v>
          </cell>
          <cell r="F1609">
            <v>103</v>
          </cell>
        </row>
        <row r="1610">
          <cell r="B1610">
            <v>17387</v>
          </cell>
          <cell r="C1610" t="str">
            <v>醋酸曲安奈德益康唑乳膏</v>
          </cell>
          <cell r="D1610" t="str">
            <v>15g:0.0165g:0.15g</v>
          </cell>
          <cell r="E1610" t="str">
            <v>江苏扬子江药业集团有限公司</v>
          </cell>
          <cell r="F1610">
            <v>6</v>
          </cell>
        </row>
        <row r="1611">
          <cell r="B1611">
            <v>24928</v>
          </cell>
          <cell r="C1611" t="str">
            <v>美洛昔康片(宏强)</v>
          </cell>
          <cell r="D1611" t="str">
            <v>7.5mgx10片</v>
          </cell>
          <cell r="E1611" t="str">
            <v>江苏扬子江药业集团有限公司</v>
          </cell>
          <cell r="F1611">
            <v>14</v>
          </cell>
        </row>
        <row r="1612">
          <cell r="B1612">
            <v>72581</v>
          </cell>
          <cell r="C1612" t="str">
            <v>格列吡嗪缓释片(秦苏)</v>
          </cell>
          <cell r="D1612" t="str">
            <v>5mgx12片x2板</v>
          </cell>
          <cell r="E1612" t="str">
            <v>江苏扬子江药业集团有限公司</v>
          </cell>
          <cell r="F1612">
            <v>6</v>
          </cell>
        </row>
        <row r="1613">
          <cell r="B1613">
            <v>153859</v>
          </cell>
          <cell r="C1613" t="str">
            <v>金喉健喷雾剂</v>
          </cell>
          <cell r="D1613" t="str">
            <v>20ml</v>
          </cell>
          <cell r="E1613" t="str">
            <v>贵州宏宇药业有限公司</v>
          </cell>
          <cell r="F1613">
            <v>9</v>
          </cell>
        </row>
        <row r="1614">
          <cell r="B1614">
            <v>118078</v>
          </cell>
          <cell r="C1614" t="str">
            <v>枸橼酸西地那非片(万艾可)</v>
          </cell>
          <cell r="D1614" t="str">
            <v>100mgx10片</v>
          </cell>
          <cell r="E1614" t="str">
            <v>大连辉瑞制药有限公司</v>
          </cell>
          <cell r="F1614">
            <v>7</v>
          </cell>
        </row>
        <row r="1615">
          <cell r="B1615">
            <v>23140</v>
          </cell>
          <cell r="C1615" t="str">
            <v>阿奇霉素干混悬剂(希舒美)</v>
          </cell>
          <cell r="D1615" t="str">
            <v>0.1gx6袋</v>
          </cell>
          <cell r="E1615" t="str">
            <v>大连辉瑞制药有限公司</v>
          </cell>
          <cell r="F1615">
            <v>10</v>
          </cell>
        </row>
        <row r="1616">
          <cell r="B1616">
            <v>121223</v>
          </cell>
          <cell r="C1616" t="str">
            <v>普瑞巴林胶囊</v>
          </cell>
          <cell r="D1616" t="str">
            <v>75mgx8粒</v>
          </cell>
          <cell r="E1616" t="str">
            <v>大连辉瑞制药有限公司</v>
          </cell>
          <cell r="F1616">
            <v>10</v>
          </cell>
        </row>
        <row r="1617">
          <cell r="B1617">
            <v>23896</v>
          </cell>
          <cell r="C1617" t="str">
            <v>枸橼酸西地那非片(万艾可)</v>
          </cell>
          <cell r="D1617" t="str">
            <v>0.1gx5片</v>
          </cell>
          <cell r="E1617" t="str">
            <v>大连辉瑞制药有限公司</v>
          </cell>
          <cell r="F1617">
            <v>6</v>
          </cell>
        </row>
        <row r="1618">
          <cell r="B1618">
            <v>101454</v>
          </cell>
          <cell r="C1618" t="str">
            <v>夏枯草膏</v>
          </cell>
          <cell r="D1618" t="str">
            <v>240g</v>
          </cell>
          <cell r="E1618" t="str">
            <v>黄石飞云制药有限公司</v>
          </cell>
          <cell r="F1618">
            <v>2</v>
          </cell>
        </row>
        <row r="1619">
          <cell r="B1619">
            <v>83861</v>
          </cell>
          <cell r="C1619" t="str">
            <v>仙牌灵芝茶冲剂</v>
          </cell>
          <cell r="D1619" t="str">
            <v>5gx60包</v>
          </cell>
          <cell r="E1619" t="str">
            <v>四川仙牌灵芝保健品有限责任公司</v>
          </cell>
          <cell r="F1619">
            <v>1</v>
          </cell>
        </row>
        <row r="1620">
          <cell r="B1620">
            <v>47278</v>
          </cell>
          <cell r="C1620" t="str">
            <v>建曲</v>
          </cell>
          <cell r="D1620" t="str">
            <v>500g</v>
          </cell>
          <cell r="E1620" t="str">
            <v>四川千方中药饮片有限公司(原：成都千方中药饮片)</v>
          </cell>
          <cell r="F1620">
            <v>18.348</v>
          </cell>
        </row>
        <row r="1621">
          <cell r="B1621">
            <v>153482</v>
          </cell>
          <cell r="C1621" t="str">
            <v>金钱白花蛇</v>
          </cell>
          <cell r="D1621" t="str">
            <v>净制</v>
          </cell>
          <cell r="E1621" t="str">
            <v>四川千方中药饮片有限公司(原：成都千方中药饮片)</v>
          </cell>
          <cell r="F1621">
            <v>11</v>
          </cell>
        </row>
        <row r="1622">
          <cell r="B1622">
            <v>74216</v>
          </cell>
          <cell r="C1622" t="str">
            <v>糠酸莫米松乳膏(艾洛松)</v>
          </cell>
          <cell r="D1622" t="str">
            <v>0.1%(10g:10mg)</v>
          </cell>
          <cell r="E1622" t="str">
            <v>上海先灵葆雅制药有限公司</v>
          </cell>
          <cell r="F1622">
            <v>7</v>
          </cell>
        </row>
        <row r="1623">
          <cell r="B1623">
            <v>67458</v>
          </cell>
          <cell r="C1623" t="str">
            <v>盐酸氨基葡萄糖胶囊(奥泰灵)
</v>
          </cell>
          <cell r="D1623" t="str">
            <v>0.75gx30粒
</v>
          </cell>
          <cell r="E1623" t="str">
            <v>香港澳美制药厂</v>
          </cell>
          <cell r="F1623">
            <v>1</v>
          </cell>
        </row>
        <row r="1624">
          <cell r="B1624">
            <v>42781</v>
          </cell>
          <cell r="C1624" t="str">
            <v>卤米松乳膏(澳能)</v>
          </cell>
          <cell r="D1624" t="str">
            <v>10g</v>
          </cell>
          <cell r="E1624" t="str">
            <v>香港澳美制药厂</v>
          </cell>
          <cell r="F1624">
            <v>13</v>
          </cell>
        </row>
        <row r="1625">
          <cell r="B1625">
            <v>82751</v>
          </cell>
          <cell r="C1625" t="str">
            <v>泮托拉唑钠肠溶胶囊</v>
          </cell>
          <cell r="D1625" t="str">
            <v>40mgx12粒</v>
          </cell>
          <cell r="E1625" t="str">
            <v>湖南迪诺制药有限公司</v>
          </cell>
          <cell r="F1625">
            <v>7</v>
          </cell>
        </row>
        <row r="1626">
          <cell r="B1626">
            <v>62718</v>
          </cell>
          <cell r="C1626" t="str">
            <v>麝香壮骨膏</v>
          </cell>
          <cell r="D1626" t="str">
            <v>7cmx10cmx3贴x2袋</v>
          </cell>
          <cell r="E1626" t="str">
            <v>黄石卫生材料药业有限公司</v>
          </cell>
          <cell r="F1626">
            <v>4</v>
          </cell>
        </row>
        <row r="1627">
          <cell r="B1627">
            <v>108008</v>
          </cell>
          <cell r="C1627" t="str">
            <v>陈香露白露片</v>
          </cell>
          <cell r="D1627" t="str">
            <v>0.5gx100片</v>
          </cell>
          <cell r="E1627" t="str">
            <v>云南白药集团丽江药业有限公司</v>
          </cell>
          <cell r="F1627">
            <v>25</v>
          </cell>
        </row>
        <row r="1628">
          <cell r="B1628">
            <v>42213</v>
          </cell>
          <cell r="C1628" t="str">
            <v>天然胶乳橡胶避孕套(杜蕾斯)</v>
          </cell>
          <cell r="D1628" t="str">
            <v>12只(热感超薄装)</v>
          </cell>
          <cell r="E1628" t="str">
            <v>青岛伦敦杜蕾斯有限公司(青岛伦敦国际乳胶有限公司)</v>
          </cell>
          <cell r="F1628">
            <v>8</v>
          </cell>
        </row>
        <row r="1629">
          <cell r="B1629">
            <v>9916</v>
          </cell>
          <cell r="C1629" t="str">
            <v>天然胶乳橡胶避孕套(杜蕾斯)</v>
          </cell>
          <cell r="D1629" t="str">
            <v>12只(情迷型)</v>
          </cell>
          <cell r="E1629" t="str">
            <v>青岛伦敦杜蕾斯有限公司(青岛伦敦国际乳胶有限公司)</v>
          </cell>
          <cell r="F1629">
            <v>3</v>
          </cell>
        </row>
        <row r="1630">
          <cell r="B1630">
            <v>50180</v>
          </cell>
          <cell r="C1630" t="str">
            <v>远红外肩周炎痛贴</v>
          </cell>
          <cell r="D1630" t="str">
            <v>9.5cmx12.5cmx6贴</v>
          </cell>
          <cell r="E1630" t="str">
            <v>贵州苗药药业有限公司</v>
          </cell>
          <cell r="F1630">
            <v>2</v>
          </cell>
        </row>
        <row r="1631">
          <cell r="B1631">
            <v>28721</v>
          </cell>
          <cell r="C1631" t="str">
            <v>枯草杆菌二联活菌颗粒(妈咪爱)</v>
          </cell>
          <cell r="D1631" t="str">
            <v>1gx30袋</v>
          </cell>
          <cell r="E1631" t="str">
            <v>北京韩美药品有限公司</v>
          </cell>
          <cell r="F1631">
            <v>10</v>
          </cell>
        </row>
        <row r="1632">
          <cell r="B1632">
            <v>1253</v>
          </cell>
          <cell r="C1632" t="str">
            <v>壮腰健肾丸</v>
          </cell>
          <cell r="D1632" t="str">
            <v>55g</v>
          </cell>
          <cell r="E1632" t="str">
            <v>广东恒诚制药有限公司(湛江向阳药业有限公司)</v>
          </cell>
          <cell r="F1632">
            <v>10</v>
          </cell>
        </row>
        <row r="1633">
          <cell r="B1633">
            <v>30931</v>
          </cell>
          <cell r="C1633" t="str">
            <v>仙人掌胃康胶囊</v>
          </cell>
          <cell r="D1633" t="str">
            <v>0.4gx24粒</v>
          </cell>
          <cell r="E1633" t="str">
            <v>贵州顺健制药有限公司(原：贵州安顺顺健制药厂)</v>
          </cell>
          <cell r="F1633">
            <v>1</v>
          </cell>
        </row>
        <row r="1634">
          <cell r="B1634">
            <v>28346</v>
          </cell>
          <cell r="C1634" t="str">
            <v>洁白胶囊</v>
          </cell>
          <cell r="D1634" t="str">
            <v>0.4gx24粒</v>
          </cell>
          <cell r="E1634" t="str">
            <v>宁夏多维药业有限公司</v>
          </cell>
          <cell r="F1634">
            <v>12</v>
          </cell>
        </row>
        <row r="1635">
          <cell r="B1635">
            <v>161574</v>
          </cell>
          <cell r="C1635" t="str">
            <v>医用冷敷眼罩</v>
          </cell>
          <cell r="D1635" t="str">
            <v>19cmx6.5cmx6贴（睡眠型）</v>
          </cell>
          <cell r="E1635" t="str">
            <v>四川省乐至贵均卫生材料有限公司</v>
          </cell>
          <cell r="F1635">
            <v>4</v>
          </cell>
        </row>
        <row r="1636">
          <cell r="B1636">
            <v>147152</v>
          </cell>
          <cell r="C1636" t="str">
            <v>西瓜霜喉口宝含片 </v>
          </cell>
          <cell r="D1636" t="str">
            <v>16片x1.8克（铁盒薄荷味） </v>
          </cell>
          <cell r="E1636" t="str">
            <v>桂林金可保健品有限公司</v>
          </cell>
          <cell r="F1636">
            <v>8</v>
          </cell>
        </row>
        <row r="1637">
          <cell r="B1637">
            <v>73594</v>
          </cell>
          <cell r="C1637" t="str">
            <v>人参</v>
          </cell>
          <cell r="D1637" t="str">
            <v>1000档(辽宁全景)</v>
          </cell>
          <cell r="E1637" t="str">
            <v>桓仁盛东参药开发有限公司</v>
          </cell>
          <cell r="F1637">
            <v>1</v>
          </cell>
        </row>
        <row r="1638">
          <cell r="B1638">
            <v>10545</v>
          </cell>
          <cell r="C1638" t="str">
            <v>消旋山莨菪碱片</v>
          </cell>
          <cell r="D1638" t="str">
            <v>5mgx100片</v>
          </cell>
          <cell r="E1638" t="str">
            <v>杭州民生药业有限公司</v>
          </cell>
          <cell r="F1638">
            <v>5</v>
          </cell>
        </row>
        <row r="1639">
          <cell r="B1639">
            <v>31090</v>
          </cell>
          <cell r="C1639" t="str">
            <v>轮椅</v>
          </cell>
          <cell r="D1639" t="str">
            <v>H005</v>
          </cell>
          <cell r="E1639" t="str">
            <v>江苏鱼跃医疗设备股份有限公司</v>
          </cell>
          <cell r="F1639">
            <v>1</v>
          </cell>
        </row>
        <row r="1640">
          <cell r="B1640">
            <v>8320</v>
          </cell>
          <cell r="C1640" t="str">
            <v>双用听诊器</v>
          </cell>
          <cell r="D1640" t="str">
            <v>旋扣式二用</v>
          </cell>
          <cell r="E1640" t="str">
            <v>江苏鱼跃医疗设备股份有限公司</v>
          </cell>
          <cell r="F1640">
            <v>1</v>
          </cell>
        </row>
        <row r="1641">
          <cell r="B1641">
            <v>74675</v>
          </cell>
          <cell r="C1641" t="str">
            <v>电子血压计</v>
          </cell>
          <cell r="D1641" t="str">
            <v>YE-630A</v>
          </cell>
          <cell r="E1641" t="str">
            <v>江苏鱼跃医疗设备股份有限公司</v>
          </cell>
          <cell r="F1641">
            <v>1</v>
          </cell>
        </row>
        <row r="1642">
          <cell r="B1642">
            <v>12984</v>
          </cell>
          <cell r="C1642" t="str">
            <v>血压计-听诊器保健盒</v>
          </cell>
          <cell r="D1642" t="str">
            <v>A型(简装)</v>
          </cell>
          <cell r="E1642" t="str">
            <v>江苏鱼跃医疗设备股份有限公司</v>
          </cell>
          <cell r="F1642">
            <v>7</v>
          </cell>
        </row>
        <row r="1643">
          <cell r="B1643">
            <v>134108</v>
          </cell>
          <cell r="C1643" t="str">
            <v>臂式电子血压计</v>
          </cell>
          <cell r="D1643" t="str">
            <v>YE-655B</v>
          </cell>
          <cell r="E1643" t="str">
            <v>江苏鱼跃医疗设备股份有限公司</v>
          </cell>
          <cell r="F1643">
            <v>5</v>
          </cell>
        </row>
        <row r="1644">
          <cell r="B1644">
            <v>67373</v>
          </cell>
          <cell r="C1644" t="str">
            <v>颈椎牵引器
</v>
          </cell>
          <cell r="D1644" t="str">
            <v>C型柔软型
</v>
          </cell>
          <cell r="E1644" t="str">
            <v>江苏鱼跃医疗设备股份有限公司</v>
          </cell>
          <cell r="F1644">
            <v>3</v>
          </cell>
        </row>
        <row r="1645">
          <cell r="B1645">
            <v>52535</v>
          </cell>
          <cell r="C1645" t="str">
            <v>家庭保健药箱</v>
          </cell>
          <cell r="D1645" t="str">
            <v>B型</v>
          </cell>
          <cell r="E1645" t="str">
            <v>江苏鱼跃医疗设备股份有限公司</v>
          </cell>
          <cell r="F1645">
            <v>6</v>
          </cell>
        </row>
        <row r="1646">
          <cell r="B1646">
            <v>34293</v>
          </cell>
          <cell r="C1646" t="str">
            <v>防褥疮垫</v>
          </cell>
          <cell r="D1646" t="str">
            <v>园形坐垫</v>
          </cell>
          <cell r="E1646" t="str">
            <v>江苏鱼跃医疗设备股份有限公司</v>
          </cell>
          <cell r="F1646">
            <v>7</v>
          </cell>
        </row>
        <row r="1647">
          <cell r="B1647">
            <v>8482</v>
          </cell>
          <cell r="C1647" t="str">
            <v>十味龙胆花颗粒</v>
          </cell>
          <cell r="D1647" t="str">
            <v>3gx6袋</v>
          </cell>
          <cell r="E1647" t="str">
            <v>西藏藏药集团股份有限公司</v>
          </cell>
          <cell r="F1647">
            <v>23</v>
          </cell>
        </row>
        <row r="1648">
          <cell r="B1648">
            <v>144252</v>
          </cell>
          <cell r="C1648" t="str">
            <v>小儿感冒颗粒</v>
          </cell>
          <cell r="D1648" t="str">
            <v>4gx16袋</v>
          </cell>
          <cell r="E1648" t="str">
            <v>哈尔滨儿童制药厂有限公司(原:哈尔滨儿童制药厂)</v>
          </cell>
          <cell r="F1648">
            <v>7</v>
          </cell>
        </row>
        <row r="1649">
          <cell r="B1649">
            <v>11446</v>
          </cell>
          <cell r="C1649" t="str">
            <v>银贝止咳颗粒</v>
          </cell>
          <cell r="D1649" t="str">
            <v>2gx12袋</v>
          </cell>
          <cell r="E1649" t="str">
            <v>哈尔滨儿童制药厂有限公司(原:哈尔滨儿童制药厂)</v>
          </cell>
          <cell r="F1649">
            <v>7</v>
          </cell>
        </row>
        <row r="1650">
          <cell r="B1650">
            <v>1454</v>
          </cell>
          <cell r="C1650" t="str">
            <v>龟龄集</v>
          </cell>
          <cell r="D1650" t="str">
            <v>0.3gx30粒</v>
          </cell>
          <cell r="E1650" t="str">
            <v>山西广誉远国药有限公司</v>
          </cell>
          <cell r="F1650">
            <v>3</v>
          </cell>
        </row>
        <row r="1651">
          <cell r="B1651">
            <v>50186</v>
          </cell>
          <cell r="C1651" t="str">
            <v>喉舒宁片</v>
          </cell>
          <cell r="D1651" t="str">
            <v>0.27gx24片</v>
          </cell>
          <cell r="E1651" t="str">
            <v>广西龙州方略制药有限公司</v>
          </cell>
          <cell r="F1651">
            <v>1</v>
          </cell>
        </row>
        <row r="1652">
          <cell r="B1652">
            <v>59625</v>
          </cell>
          <cell r="C1652" t="str">
            <v>生物凝胶（康氏妇宁推射剂）</v>
          </cell>
          <cell r="D1652" t="str">
            <v>3mlx7支（赠7片妇宁湿巾）</v>
          </cell>
          <cell r="E1652" t="str">
            <v>沈阳康氏医药保健有限公司</v>
          </cell>
          <cell r="F1652">
            <v>2</v>
          </cell>
        </row>
        <row r="1653">
          <cell r="B1653">
            <v>84205</v>
          </cell>
          <cell r="C1653" t="str">
            <v>斧标正红花油</v>
          </cell>
          <cell r="D1653" t="str">
            <v>35ml</v>
          </cell>
          <cell r="E1653" t="str">
            <v>梁介福(广东)药业有限公司</v>
          </cell>
          <cell r="F1653">
            <v>8</v>
          </cell>
        </row>
        <row r="1654">
          <cell r="B1654">
            <v>16522</v>
          </cell>
          <cell r="C1654" t="str">
            <v>牛黄解毒丸</v>
          </cell>
          <cell r="D1654" t="str">
            <v>3gx10丸</v>
          </cell>
          <cell r="E1654" t="str">
            <v>北京同仁堂科技发展股份有限公司制药厂</v>
          </cell>
          <cell r="F1654">
            <v>3</v>
          </cell>
        </row>
        <row r="1655">
          <cell r="B1655">
            <v>22524</v>
          </cell>
          <cell r="C1655" t="str">
            <v>参芪降糖颗粒</v>
          </cell>
          <cell r="D1655" t="str">
            <v>3gx10袋</v>
          </cell>
          <cell r="E1655" t="str">
            <v>鲁南制药股份有限公司</v>
          </cell>
          <cell r="F1655">
            <v>3</v>
          </cell>
        </row>
        <row r="1656">
          <cell r="B1656">
            <v>45681</v>
          </cell>
          <cell r="C1656" t="str">
            <v>厄贝沙坦片(吉加)</v>
          </cell>
          <cell r="D1656" t="str">
            <v>0.15gx7片</v>
          </cell>
          <cell r="E1656" t="str">
            <v>江苏恒瑞医药股份有限公司</v>
          </cell>
          <cell r="F1656">
            <v>65</v>
          </cell>
        </row>
        <row r="1657">
          <cell r="B1657">
            <v>55978</v>
          </cell>
          <cell r="C1657" t="str">
            <v>胶体果胶铋胶囊</v>
          </cell>
          <cell r="D1657" t="str">
            <v>50mgx12粒x2板</v>
          </cell>
          <cell r="E1657" t="str">
            <v>浙江得恩德制药有限公司</v>
          </cell>
          <cell r="F1657">
            <v>10</v>
          </cell>
        </row>
        <row r="1658">
          <cell r="B1658">
            <v>59178</v>
          </cell>
          <cell r="C1658" t="str">
            <v>盐酸赛洛唑啉鼻用喷雾剂</v>
          </cell>
          <cell r="D1658" t="str">
            <v>0.05%(10ml:5mg)</v>
          </cell>
          <cell r="E1658" t="str">
            <v>武汉远大制药集团有限公司</v>
          </cell>
          <cell r="F1658">
            <v>4</v>
          </cell>
        </row>
        <row r="1659">
          <cell r="B1659">
            <v>77949</v>
          </cell>
          <cell r="C1659" t="str">
            <v>米格列醇片(奥恬平)</v>
          </cell>
          <cell r="D1659" t="str">
            <v>50mgx30片</v>
          </cell>
          <cell r="E1659" t="str">
            <v>四川维奥制药有限公司</v>
          </cell>
          <cell r="F1659">
            <v>8</v>
          </cell>
        </row>
        <row r="1660">
          <cell r="B1660">
            <v>66158</v>
          </cell>
          <cell r="C1660" t="str">
            <v>曲安奈德鼻喷雾剂(毕诺)</v>
          </cell>
          <cell r="D1660" t="str">
            <v>240揿</v>
          </cell>
          <cell r="E1660" t="str">
            <v>昆明源瑞制药有限公司</v>
          </cell>
          <cell r="F1660">
            <v>9</v>
          </cell>
        </row>
        <row r="1661">
          <cell r="B1661">
            <v>98204</v>
          </cell>
          <cell r="C1661" t="str">
            <v>天然植物润唇膏</v>
          </cell>
          <cell r="D1661" t="str">
            <v>4g 佛手柑</v>
          </cell>
          <cell r="E1661" t="str">
            <v>曼秀雷敦(中国)药业有限公司</v>
          </cell>
          <cell r="F1661">
            <v>9</v>
          </cell>
        </row>
        <row r="1662">
          <cell r="B1662">
            <v>69239</v>
          </cell>
          <cell r="C1662" t="str">
            <v>重感灵片</v>
          </cell>
          <cell r="D1662" t="str">
            <v>60片(糖衣)</v>
          </cell>
          <cell r="E1662" t="str">
            <v>广东和平药业有限公司</v>
          </cell>
          <cell r="F1662">
            <v>10</v>
          </cell>
        </row>
        <row r="1663">
          <cell r="B1663">
            <v>23753</v>
          </cell>
          <cell r="C1663" t="str">
            <v>通便灵胶囊</v>
          </cell>
          <cell r="D1663" t="str">
            <v>0.25gx30粒</v>
          </cell>
          <cell r="E1663" t="str">
            <v>石家庄以岭药业股份有限公司</v>
          </cell>
          <cell r="F1663">
            <v>22</v>
          </cell>
        </row>
        <row r="1664">
          <cell r="B1664">
            <v>26055</v>
          </cell>
          <cell r="C1664" t="str">
            <v>儿感退热宁口服液</v>
          </cell>
          <cell r="D1664" t="str">
            <v>10mlx6支</v>
          </cell>
          <cell r="E1664" t="str">
            <v>成都华神集团股份有限公司制药厂</v>
          </cell>
          <cell r="F1664">
            <v>1</v>
          </cell>
        </row>
        <row r="1665">
          <cell r="B1665">
            <v>10341</v>
          </cell>
          <cell r="C1665" t="str">
            <v>独一味胶囊</v>
          </cell>
          <cell r="D1665" t="str">
            <v>0.3gx24粒</v>
          </cell>
          <cell r="E1665" t="str">
            <v>甘肃独一味药业有限公司</v>
          </cell>
          <cell r="F1665">
            <v>2</v>
          </cell>
        </row>
        <row r="1666">
          <cell r="B1666">
            <v>109490</v>
          </cell>
          <cell r="C1666" t="str">
            <v>盐酸纳洛酮舌下片(风度)</v>
          </cell>
          <cell r="D1666" t="str">
            <v>0.4mgx2片</v>
          </cell>
          <cell r="E1666" t="str">
            <v>北京华素制药股份有限公司(原：北京四环医药)</v>
          </cell>
          <cell r="F1666">
            <v>6</v>
          </cell>
        </row>
        <row r="1667">
          <cell r="B1667">
            <v>59537</v>
          </cell>
          <cell r="C1667" t="str">
            <v>联苯苄唑乳膏(孚琪乳膏)</v>
          </cell>
          <cell r="D1667" t="str">
            <v>15g:0.15g</v>
          </cell>
          <cell r="E1667" t="str">
            <v>北京华素制药股份有限公司(原：北京四环医药)</v>
          </cell>
          <cell r="F1667">
            <v>10</v>
          </cell>
        </row>
        <row r="1668">
          <cell r="B1668">
            <v>63806</v>
          </cell>
          <cell r="C1668" t="str">
            <v>金鸣片</v>
          </cell>
          <cell r="D1668" t="str">
            <v>0.6gx12片x2板(薄膜衣)</v>
          </cell>
          <cell r="E1668" t="str">
            <v>山东宏济堂制药集团股份有限公司(山东宏济堂制药集团有限公司)</v>
          </cell>
          <cell r="F1668">
            <v>2</v>
          </cell>
        </row>
        <row r="1669">
          <cell r="B1669">
            <v>17217</v>
          </cell>
          <cell r="C1669" t="str">
            <v>头孢克洛胶囊(希刻劳)</v>
          </cell>
          <cell r="D1669" t="str">
            <v>250mgx6粒</v>
          </cell>
          <cell r="E1669" t="str">
            <v>江苏礼来制药有限公司</v>
          </cell>
          <cell r="F1669">
            <v>5</v>
          </cell>
        </row>
        <row r="1670">
          <cell r="B1670">
            <v>50603</v>
          </cell>
          <cell r="C1670" t="str">
            <v>片仔癀</v>
          </cell>
          <cell r="D1670" t="str">
            <v>3gx1粒</v>
          </cell>
          <cell r="E1670" t="str">
            <v>漳州片仔癀药业股份有限公司</v>
          </cell>
          <cell r="F1670">
            <v>7</v>
          </cell>
        </row>
        <row r="1671">
          <cell r="B1671">
            <v>142884</v>
          </cell>
          <cell r="C1671" t="str">
            <v>益气养血口服液</v>
          </cell>
          <cell r="D1671" t="str">
            <v>10ml*12支 </v>
          </cell>
          <cell r="E1671" t="str">
            <v>北京亚东生物制药有限公司</v>
          </cell>
          <cell r="F1671">
            <v>3</v>
          </cell>
        </row>
        <row r="1672">
          <cell r="B1672">
            <v>104876</v>
          </cell>
          <cell r="C1672" t="str">
            <v>急支糖浆</v>
          </cell>
          <cell r="D1672" t="str">
            <v>300ml</v>
          </cell>
          <cell r="E1672" t="str">
            <v>太极集团重庆涪陵制药厂有限公司</v>
          </cell>
          <cell r="F1672">
            <v>37</v>
          </cell>
        </row>
        <row r="1673">
          <cell r="B1673">
            <v>21580</v>
          </cell>
          <cell r="C1673" t="str">
            <v>补肾益寿胶囊</v>
          </cell>
          <cell r="D1673" t="str">
            <v>0.3gx60粒</v>
          </cell>
          <cell r="E1673" t="str">
            <v>太极集团重庆涪陵制药厂有限公司</v>
          </cell>
          <cell r="F1673">
            <v>172</v>
          </cell>
        </row>
        <row r="1674">
          <cell r="B1674">
            <v>67897</v>
          </cell>
          <cell r="C1674" t="str">
            <v>金豆开胃口服液</v>
          </cell>
          <cell r="D1674" t="str">
            <v>10mlx6支</v>
          </cell>
          <cell r="E1674" t="str">
            <v>太极集团重庆涪陵制药厂有限公司</v>
          </cell>
          <cell r="F1674">
            <v>1</v>
          </cell>
        </row>
        <row r="1675">
          <cell r="B1675">
            <v>63705</v>
          </cell>
          <cell r="C1675" t="str">
            <v>克拉霉素分散片(盈博顿)</v>
          </cell>
          <cell r="D1675" t="str">
            <v>0.125gx6片</v>
          </cell>
          <cell r="E1675" t="str">
            <v>厦门金日制药有限公司</v>
          </cell>
          <cell r="F1675">
            <v>4</v>
          </cell>
        </row>
        <row r="1676">
          <cell r="B1676">
            <v>47627</v>
          </cell>
          <cell r="C1676" t="str">
            <v>骨化三醇软胶囊(盖三淳)（原骨化三醇胶丸）</v>
          </cell>
          <cell r="D1676" t="str">
            <v>0.25ugx10粒</v>
          </cell>
          <cell r="E1676" t="str">
            <v>青岛正大海尔制药有限公司(原青岛海尔药业有限公司)</v>
          </cell>
          <cell r="F1676">
            <v>29</v>
          </cell>
        </row>
        <row r="1677">
          <cell r="B1677">
            <v>47222</v>
          </cell>
          <cell r="C1677" t="str">
            <v>清热散结片</v>
          </cell>
          <cell r="D1677" t="str">
            <v>50片</v>
          </cell>
          <cell r="E1677" t="str">
            <v>广州巨虹药业有限公司</v>
          </cell>
          <cell r="F1677">
            <v>13</v>
          </cell>
        </row>
        <row r="1678">
          <cell r="B1678">
            <v>155879</v>
          </cell>
          <cell r="C1678" t="str">
            <v>麝香祛痛气雾剂</v>
          </cell>
          <cell r="D1678" t="str">
            <v>56ml</v>
          </cell>
          <cell r="E1678" t="str">
            <v>杭州苏泊尔南洋药业有限公司(浙江南洋药业有限公司)</v>
          </cell>
          <cell r="F1678">
            <v>1</v>
          </cell>
        </row>
        <row r="1679">
          <cell r="B1679">
            <v>23232</v>
          </cell>
          <cell r="C1679" t="str">
            <v>朝鲜红参</v>
          </cell>
          <cell r="D1679" t="str">
            <v>天字30支</v>
          </cell>
          <cell r="E1679" t="str">
            <v>威州许氏洋参(南京)有限公司</v>
          </cell>
          <cell r="F1679">
            <v>8.08</v>
          </cell>
        </row>
        <row r="1680">
          <cell r="B1680">
            <v>34047</v>
          </cell>
          <cell r="C1680" t="str">
            <v>罗红霉素分散片</v>
          </cell>
          <cell r="D1680" t="str">
            <v>0.15gx6片</v>
          </cell>
          <cell r="E1680" t="str">
            <v>成都恒瑞制药有限公司</v>
          </cell>
          <cell r="F1680">
            <v>2</v>
          </cell>
        </row>
        <row r="1681">
          <cell r="B1681">
            <v>36163</v>
          </cell>
          <cell r="C1681" t="str">
            <v>盐酸二甲双胍缓释片(倍顺)</v>
          </cell>
          <cell r="D1681" t="str">
            <v>0.5gx10片x3板</v>
          </cell>
          <cell r="E1681" t="str">
            <v>成都恒瑞制药有限公司</v>
          </cell>
          <cell r="F1681">
            <v>32</v>
          </cell>
        </row>
        <row r="1682">
          <cell r="B1682">
            <v>35548</v>
          </cell>
          <cell r="C1682" t="str">
            <v>罗格列酮片</v>
          </cell>
          <cell r="D1682" t="str">
            <v>4mgx7片x2板</v>
          </cell>
          <cell r="E1682" t="str">
            <v>成都恒瑞制药有限公司</v>
          </cell>
          <cell r="F1682">
            <v>4</v>
          </cell>
        </row>
        <row r="1683">
          <cell r="B1683">
            <v>40393</v>
          </cell>
          <cell r="C1683" t="str">
            <v>小儿氨酚黄那敏颗粒</v>
          </cell>
          <cell r="D1683" t="str">
            <v>6gx10袋</v>
          </cell>
          <cell r="E1683" t="str">
            <v>北京三九药业有限公司</v>
          </cell>
          <cell r="F1683">
            <v>19</v>
          </cell>
        </row>
        <row r="1684">
          <cell r="B1684">
            <v>58216</v>
          </cell>
          <cell r="C1684" t="str">
            <v>宁泌泰胶囊</v>
          </cell>
          <cell r="D1684" t="str">
            <v>0.38gx12粒x3板</v>
          </cell>
          <cell r="E1684" t="str">
            <v>贵阳新天制药公司</v>
          </cell>
          <cell r="F1684">
            <v>5</v>
          </cell>
        </row>
        <row r="1685">
          <cell r="B1685">
            <v>88631</v>
          </cell>
          <cell r="C1685" t="str">
            <v>肝苏颗粒</v>
          </cell>
          <cell r="D1685" t="str">
            <v>3gx9袋</v>
          </cell>
          <cell r="E1685" t="str">
            <v>四川古蔺肝苏药业有限公司</v>
          </cell>
          <cell r="F1685">
            <v>4</v>
          </cell>
        </row>
        <row r="1686">
          <cell r="B1686">
            <v>147471</v>
          </cell>
          <cell r="C1686" t="str">
            <v>消积丸</v>
          </cell>
          <cell r="D1686" t="str">
            <v>6gx8袋</v>
          </cell>
          <cell r="E1686" t="str">
            <v>陕西紫光辰济药业有限公司(宝商集团陕西辰济药业有限公司)</v>
          </cell>
          <cell r="F1686">
            <v>16</v>
          </cell>
        </row>
        <row r="1687">
          <cell r="B1687">
            <v>92107</v>
          </cell>
          <cell r="C1687" t="str">
            <v>华法林钠片</v>
          </cell>
          <cell r="D1687" t="str">
            <v>2.5mgx20片x3板</v>
          </cell>
          <cell r="E1687" t="str">
            <v>新乡中杰药业有限公司</v>
          </cell>
          <cell r="F1687">
            <v>7</v>
          </cell>
        </row>
        <row r="1688">
          <cell r="B1688">
            <v>159751</v>
          </cell>
          <cell r="C1688" t="str">
            <v>甘草酸二铵肠溶胶囊</v>
          </cell>
          <cell r="D1688" t="str">
            <v>50mgx63粒</v>
          </cell>
          <cell r="E1688" t="str">
            <v>江苏正大天晴制药有限公司</v>
          </cell>
          <cell r="F1688">
            <v>7</v>
          </cell>
        </row>
        <row r="1689">
          <cell r="B1689">
            <v>73105</v>
          </cell>
          <cell r="C1689" t="str">
            <v>噻托溴铵粉吸入剂(吸入粉雾剂)</v>
          </cell>
          <cell r="D1689" t="str">
            <v>18微克x10粒</v>
          </cell>
          <cell r="E1689" t="str">
            <v>江苏正大天晴制药有限公司</v>
          </cell>
          <cell r="F1689">
            <v>8</v>
          </cell>
        </row>
        <row r="1690">
          <cell r="B1690">
            <v>145563</v>
          </cell>
          <cell r="C1690" t="str">
            <v>噻托溴铵粉雾剂(带吸入器)</v>
          </cell>
          <cell r="D1690" t="str">
            <v>18μgx10粒x3板</v>
          </cell>
          <cell r="E1690" t="str">
            <v>江苏正大天晴制药有限公司</v>
          </cell>
          <cell r="F1690">
            <v>1</v>
          </cell>
        </row>
        <row r="1691">
          <cell r="B1691">
            <v>17026</v>
          </cell>
          <cell r="C1691" t="str">
            <v>口服补液盐散Ⅰ</v>
          </cell>
          <cell r="D1691" t="str">
            <v>14.75gx20袋</v>
          </cell>
          <cell r="E1691" t="str">
            <v>成都蓉药集团四川长威制药有限公司</v>
          </cell>
          <cell r="F1691">
            <v>2</v>
          </cell>
        </row>
        <row r="1692">
          <cell r="B1692">
            <v>13565</v>
          </cell>
          <cell r="C1692" t="str">
            <v>妥布霉素滴眼液(托百士)</v>
          </cell>
          <cell r="D1692" t="str">
            <v>0.3%x5ml</v>
          </cell>
          <cell r="E1692" t="str">
            <v>比利时制药</v>
          </cell>
          <cell r="F1692">
            <v>7</v>
          </cell>
        </row>
        <row r="1693">
          <cell r="B1693">
            <v>13624</v>
          </cell>
          <cell r="C1693" t="str">
            <v>小儿百部止咳糖浆</v>
          </cell>
          <cell r="D1693" t="str">
            <v>100ml</v>
          </cell>
          <cell r="E1693" t="str">
            <v>葵花药业集团(重庆)有限公司</v>
          </cell>
          <cell r="F1693">
            <v>3</v>
          </cell>
        </row>
        <row r="1694">
          <cell r="B1694">
            <v>142136</v>
          </cell>
          <cell r="C1694" t="str">
            <v>乐力牌多种矿物质维生素D胶囊 </v>
          </cell>
          <cell r="D1694" t="str">
            <v>1.0g*30粒 </v>
          </cell>
          <cell r="E1694" t="str">
            <v>武汉维奥制药有限公司</v>
          </cell>
          <cell r="F1694">
            <v>16</v>
          </cell>
        </row>
        <row r="1695">
          <cell r="B1695">
            <v>81865</v>
          </cell>
          <cell r="C1695" t="str">
            <v>戊己丸</v>
          </cell>
          <cell r="D1695" t="str">
            <v>60g</v>
          </cell>
          <cell r="E1695" t="str">
            <v>李时珍医药集团有限公司</v>
          </cell>
          <cell r="F1695">
            <v>73</v>
          </cell>
        </row>
        <row r="1696">
          <cell r="B1696">
            <v>31801</v>
          </cell>
          <cell r="C1696" t="str">
            <v>妇科白带膏</v>
          </cell>
          <cell r="D1696" t="str">
            <v>200g</v>
          </cell>
          <cell r="E1696" t="str">
            <v>李时珍医药集团有限公司</v>
          </cell>
          <cell r="F1696">
            <v>13</v>
          </cell>
        </row>
        <row r="1697">
          <cell r="B1697">
            <v>27264</v>
          </cell>
          <cell r="C1697" t="str">
            <v>宝儿康糖浆</v>
          </cell>
          <cell r="D1697" t="str">
            <v>100ml</v>
          </cell>
          <cell r="E1697" t="str">
            <v>李时珍医药集团有限公司</v>
          </cell>
          <cell r="F1697">
            <v>2</v>
          </cell>
        </row>
        <row r="1698">
          <cell r="B1698">
            <v>27269</v>
          </cell>
          <cell r="C1698" t="str">
            <v>麝香祛痛搽剂</v>
          </cell>
          <cell r="D1698" t="str">
            <v>100ml</v>
          </cell>
          <cell r="E1698" t="str">
            <v>李时珍医药集团有限公司</v>
          </cell>
          <cell r="F1698">
            <v>20</v>
          </cell>
        </row>
        <row r="1699">
          <cell r="B1699">
            <v>82184</v>
          </cell>
          <cell r="C1699" t="str">
            <v>维生素AD滴剂(伊可新)</v>
          </cell>
          <cell r="D1699" t="str">
            <v>30粒(1岁以上)(胶囊型)</v>
          </cell>
          <cell r="E1699" t="str">
            <v>山东达因海洋生物制药股份有限公司</v>
          </cell>
          <cell r="F1699">
            <v>18</v>
          </cell>
        </row>
        <row r="1700">
          <cell r="B1700">
            <v>114979</v>
          </cell>
          <cell r="C1700" t="str">
            <v>维生素AD滴剂(伊可新)</v>
          </cell>
          <cell r="D1700" t="str">
            <v>60粒(1岁以下)</v>
          </cell>
          <cell r="E1700" t="str">
            <v>山东达因海洋生物制药股份有限公司</v>
          </cell>
          <cell r="F1700">
            <v>8</v>
          </cell>
        </row>
        <row r="1701">
          <cell r="B1701">
            <v>13930</v>
          </cell>
          <cell r="C1701" t="str">
            <v>今阳肝泰口服液(解酒灵)</v>
          </cell>
          <cell r="D1701" t="str">
            <v>10mlx6支</v>
          </cell>
          <cell r="E1701" t="str">
            <v>黄石市今阳保健品厂</v>
          </cell>
          <cell r="F1701">
            <v>4</v>
          </cell>
        </row>
        <row r="1702">
          <cell r="B1702">
            <v>18183</v>
          </cell>
          <cell r="C1702" t="str">
            <v>硫酸氢氯吡格雷片(泰嘉)</v>
          </cell>
          <cell r="D1702" t="str">
            <v>25mgx20片</v>
          </cell>
          <cell r="E1702" t="str">
            <v>深圳信立泰药业股份有限公司</v>
          </cell>
          <cell r="F1702">
            <v>25</v>
          </cell>
        </row>
        <row r="1703">
          <cell r="B1703">
            <v>27394</v>
          </cell>
          <cell r="C1703" t="str">
            <v>益母草流浸膏</v>
          </cell>
          <cell r="D1703" t="str">
            <v>100ml(有外包装)</v>
          </cell>
          <cell r="E1703" t="str">
            <v>四川逢春制药有限公司</v>
          </cell>
          <cell r="F1703">
            <v>2</v>
          </cell>
        </row>
        <row r="1704">
          <cell r="B1704">
            <v>14768</v>
          </cell>
          <cell r="C1704" t="str">
            <v>复方板蓝根颗粒</v>
          </cell>
          <cell r="D1704" t="str">
            <v>15gx20袋</v>
          </cell>
          <cell r="E1704" t="str">
            <v>四川逢春制药有限公司</v>
          </cell>
          <cell r="F1704">
            <v>9</v>
          </cell>
        </row>
        <row r="1705">
          <cell r="B1705">
            <v>14973</v>
          </cell>
          <cell r="C1705" t="str">
            <v>转移因子口服溶液</v>
          </cell>
          <cell r="D1705" t="str">
            <v>10mlx6支</v>
          </cell>
          <cell r="E1705" t="str">
            <v>金花企业(集团)股份有限公司西安金花制药厂</v>
          </cell>
          <cell r="F1705">
            <v>10</v>
          </cell>
        </row>
        <row r="1706">
          <cell r="B1706">
            <v>660</v>
          </cell>
          <cell r="C1706" t="str">
            <v>消炎利胆片</v>
          </cell>
          <cell r="D1706" t="str">
            <v>100片(糖衣片)</v>
          </cell>
          <cell r="E1706" t="str">
            <v>广东万年青制药有限公司</v>
          </cell>
          <cell r="F1706">
            <v>21</v>
          </cell>
        </row>
        <row r="1707">
          <cell r="B1707">
            <v>38545</v>
          </cell>
          <cell r="C1707" t="str">
            <v>奥硝唑片</v>
          </cell>
          <cell r="D1707" t="str">
            <v>0.25gx12片</v>
          </cell>
          <cell r="E1707" t="str">
            <v>浙江爱生药业有限公司</v>
          </cell>
          <cell r="F1707">
            <v>4</v>
          </cell>
        </row>
        <row r="1708">
          <cell r="B1708">
            <v>18354</v>
          </cell>
          <cell r="C1708" t="str">
            <v>前列倍喜胶囊</v>
          </cell>
          <cell r="D1708" t="str">
            <v>0.4gx54粒</v>
          </cell>
          <cell r="E1708" t="str">
            <v>贵州太和制药有限公司</v>
          </cell>
          <cell r="F1708">
            <v>10</v>
          </cell>
        </row>
        <row r="1709">
          <cell r="B1709">
            <v>55099</v>
          </cell>
          <cell r="C1709" t="str">
            <v>兰索拉唑肠溶片</v>
          </cell>
          <cell r="D1709" t="str">
            <v>15mgx12片(肠溶片)</v>
          </cell>
          <cell r="E1709" t="str">
            <v>江苏康缘药业股份有限公司</v>
          </cell>
          <cell r="F1709">
            <v>7</v>
          </cell>
        </row>
        <row r="1710">
          <cell r="B1710">
            <v>77991</v>
          </cell>
          <cell r="C1710" t="str">
            <v>腰痹通胶囊</v>
          </cell>
          <cell r="D1710" t="str">
            <v>0.42gx10粒x5板</v>
          </cell>
          <cell r="E1710" t="str">
            <v>江苏康缘药业股份有限公司</v>
          </cell>
          <cell r="F1710">
            <v>12</v>
          </cell>
        </row>
        <row r="1711">
          <cell r="B1711">
            <v>84863</v>
          </cell>
          <cell r="C1711" t="str">
            <v>炒王不留行</v>
          </cell>
          <cell r="D1711" t="str">
            <v>清炒、5g、精制饮片</v>
          </cell>
          <cell r="E1711" t="str">
            <v>四川省中药饮片有限责任公司</v>
          </cell>
          <cell r="F1711">
            <v>5</v>
          </cell>
        </row>
        <row r="1712">
          <cell r="B1712">
            <v>84777</v>
          </cell>
          <cell r="C1712" t="str">
            <v>盐沙苑子</v>
          </cell>
          <cell r="D1712" t="str">
            <v>盐炙、5g、精制饮片</v>
          </cell>
          <cell r="E1712" t="str">
            <v>四川省中药饮片有限责任公司</v>
          </cell>
          <cell r="F1712">
            <v>8.8</v>
          </cell>
        </row>
        <row r="1713">
          <cell r="B1713">
            <v>44838</v>
          </cell>
          <cell r="C1713" t="str">
            <v>六月寒</v>
          </cell>
          <cell r="D1713" t="str">
            <v>段</v>
          </cell>
          <cell r="E1713" t="str">
            <v>四川省中药饮片有限责任公司</v>
          </cell>
          <cell r="F1713">
            <v>48.2</v>
          </cell>
        </row>
        <row r="1714">
          <cell r="B1714">
            <v>146735</v>
          </cell>
          <cell r="C1714" t="str">
            <v>防风</v>
          </cell>
          <cell r="D1714" t="str">
            <v>片10g</v>
          </cell>
          <cell r="E1714" t="str">
            <v>四川省中药饮片有限责任公司</v>
          </cell>
          <cell r="F1714">
            <v>1</v>
          </cell>
        </row>
        <row r="1715">
          <cell r="B1715">
            <v>84158</v>
          </cell>
          <cell r="C1715" t="str">
            <v>防己</v>
          </cell>
          <cell r="D1715" t="str">
            <v>片、5g、精制饮片</v>
          </cell>
          <cell r="E1715" t="str">
            <v>四川省中药饮片有限责任公司</v>
          </cell>
          <cell r="F1715">
            <v>8</v>
          </cell>
        </row>
        <row r="1716">
          <cell r="B1716">
            <v>135909</v>
          </cell>
          <cell r="C1716" t="str">
            <v>海螵蛸</v>
          </cell>
          <cell r="D1716" t="str">
            <v>净</v>
          </cell>
          <cell r="E1716" t="str">
            <v>四川省中药饮片有限责任公司</v>
          </cell>
          <cell r="F1716">
            <v>49.5</v>
          </cell>
        </row>
        <row r="1717">
          <cell r="B1717">
            <v>85525</v>
          </cell>
          <cell r="C1717" t="str">
            <v>麻黄</v>
          </cell>
          <cell r="D1717" t="str">
            <v>蜜炙绒、5g、精制饮片</v>
          </cell>
          <cell r="E1717" t="str">
            <v>四川省中药饮片有限责任公司</v>
          </cell>
          <cell r="F1717">
            <v>4.4</v>
          </cell>
        </row>
        <row r="1718">
          <cell r="B1718">
            <v>85478</v>
          </cell>
          <cell r="C1718" t="str">
            <v>老鹳草</v>
          </cell>
          <cell r="D1718" t="str">
            <v>段、5g、精制饮片</v>
          </cell>
          <cell r="E1718" t="str">
            <v>四川省中药饮片有限责任公司</v>
          </cell>
          <cell r="F1718">
            <v>26</v>
          </cell>
        </row>
        <row r="1719">
          <cell r="B1719">
            <v>146659</v>
          </cell>
          <cell r="C1719" t="str">
            <v>鸡血藤</v>
          </cell>
          <cell r="D1719" t="str">
            <v>片10g</v>
          </cell>
          <cell r="E1719" t="str">
            <v>四川省中药饮片有限责任公司</v>
          </cell>
          <cell r="F1719">
            <v>72</v>
          </cell>
        </row>
        <row r="1720">
          <cell r="B1720">
            <v>146698</v>
          </cell>
          <cell r="C1720" t="str">
            <v>麸炒枳实</v>
          </cell>
          <cell r="D1720" t="str">
            <v>麸炒10g</v>
          </cell>
          <cell r="E1720" t="str">
            <v>四川省中药饮片有限责任公司</v>
          </cell>
          <cell r="F1720">
            <v>143.5</v>
          </cell>
        </row>
        <row r="1721">
          <cell r="B1721">
            <v>136078</v>
          </cell>
          <cell r="C1721" t="str">
            <v>盐荔枝核</v>
          </cell>
          <cell r="D1721" t="str">
            <v>盐水炙</v>
          </cell>
          <cell r="E1721" t="str">
            <v>四川省中药饮片有限责任公司</v>
          </cell>
          <cell r="F1721">
            <v>27</v>
          </cell>
        </row>
        <row r="1722">
          <cell r="B1722">
            <v>147233</v>
          </cell>
          <cell r="C1722" t="str">
            <v>草红藤</v>
          </cell>
          <cell r="D1722" t="str">
            <v>段10g</v>
          </cell>
          <cell r="E1722" t="str">
            <v>四川省中药饮片有限责任公司</v>
          </cell>
          <cell r="F1722">
            <v>54</v>
          </cell>
        </row>
        <row r="1723">
          <cell r="B1723">
            <v>146749</v>
          </cell>
          <cell r="C1723" t="str">
            <v>大腹皮</v>
          </cell>
          <cell r="D1723" t="str">
            <v>净10g</v>
          </cell>
          <cell r="E1723" t="str">
            <v>四川省中药饮片有限责任公司</v>
          </cell>
          <cell r="F1723">
            <v>91.7</v>
          </cell>
        </row>
        <row r="1724">
          <cell r="B1724">
            <v>85295</v>
          </cell>
          <cell r="C1724" t="str">
            <v>炒金樱子</v>
          </cell>
          <cell r="D1724" t="str">
            <v>清炒、5g、精制饮片</v>
          </cell>
          <cell r="E1724" t="str">
            <v>四川省中药饮片有限责任公司</v>
          </cell>
          <cell r="F1724">
            <v>16</v>
          </cell>
        </row>
        <row r="1725">
          <cell r="B1725">
            <v>146583</v>
          </cell>
          <cell r="C1725" t="str">
            <v>连翘</v>
          </cell>
          <cell r="D1725" t="str">
            <v>净10g</v>
          </cell>
          <cell r="E1725" t="str">
            <v>四川省中药饮片有限责任公司</v>
          </cell>
          <cell r="F1725">
            <v>1</v>
          </cell>
        </row>
        <row r="1726">
          <cell r="B1726">
            <v>24100</v>
          </cell>
          <cell r="C1726" t="str">
            <v>姜竹茹</v>
          </cell>
          <cell r="D1726" t="str">
            <v>段</v>
          </cell>
          <cell r="E1726" t="str">
            <v>四川省中药饮片有限责任公司</v>
          </cell>
          <cell r="F1726">
            <v>151</v>
          </cell>
        </row>
        <row r="1727">
          <cell r="B1727">
            <v>146696</v>
          </cell>
          <cell r="C1727" t="str">
            <v>佛手</v>
          </cell>
          <cell r="D1727" t="str">
            <v>净10g</v>
          </cell>
          <cell r="E1727" t="str">
            <v>四川省中药饮片有限责任公司</v>
          </cell>
          <cell r="F1727">
            <v>33.4</v>
          </cell>
        </row>
        <row r="1728">
          <cell r="B1728">
            <v>19507</v>
          </cell>
          <cell r="C1728" t="str">
            <v>贯众炭</v>
          </cell>
          <cell r="D1728" t="str">
            <v>片</v>
          </cell>
          <cell r="E1728" t="str">
            <v>四川省中药饮片有限责任公司</v>
          </cell>
          <cell r="F1728">
            <v>128.6</v>
          </cell>
        </row>
        <row r="1729">
          <cell r="B1729">
            <v>146433</v>
          </cell>
          <cell r="C1729" t="str">
            <v>猪苓</v>
          </cell>
          <cell r="D1729" t="str">
            <v>片10g</v>
          </cell>
          <cell r="E1729" t="str">
            <v>四川省中药饮片有限责任公司</v>
          </cell>
          <cell r="F1729">
            <v>2</v>
          </cell>
        </row>
        <row r="1730">
          <cell r="B1730">
            <v>146621</v>
          </cell>
          <cell r="C1730" t="str">
            <v>青黛</v>
          </cell>
          <cell r="D1730" t="str">
            <v>净10g</v>
          </cell>
          <cell r="E1730" t="str">
            <v>四川省中药饮片有限责任公司</v>
          </cell>
          <cell r="F1730">
            <v>8.7</v>
          </cell>
        </row>
        <row r="1731">
          <cell r="B1731">
            <v>17379</v>
          </cell>
          <cell r="C1731" t="str">
            <v>盐酸坦索罗辛缓释胶囊(哈乐)</v>
          </cell>
          <cell r="D1731" t="str">
            <v>0.2mgx10粒</v>
          </cell>
          <cell r="E1731" t="str">
            <v>安斯泰来制药(中国)有限公司</v>
          </cell>
          <cell r="F1731">
            <v>41</v>
          </cell>
        </row>
        <row r="1732">
          <cell r="B1732">
            <v>8267</v>
          </cell>
          <cell r="C1732" t="str">
            <v>金刚藤胶囊</v>
          </cell>
          <cell r="D1732" t="str">
            <v>0.5gx24粒</v>
          </cell>
          <cell r="E1732" t="str">
            <v>湖北福人药业股份有限公司</v>
          </cell>
          <cell r="F1732">
            <v>19</v>
          </cell>
        </row>
        <row r="1733">
          <cell r="B1733">
            <v>118248</v>
          </cell>
          <cell r="C1733" t="str">
            <v>维生素AD滴剂(胶囊型)</v>
          </cell>
          <cell r="D1733" t="str">
            <v>12粒x3板(一岁以上)(VA2000单位:VD700单位)</v>
          </cell>
          <cell r="E1733" t="str">
            <v>南京海鲸药业有限公司</v>
          </cell>
          <cell r="F1733">
            <v>3</v>
          </cell>
        </row>
        <row r="1734">
          <cell r="B1734">
            <v>35661</v>
          </cell>
          <cell r="C1734" t="str">
            <v>前列通栓</v>
          </cell>
          <cell r="D1734" t="str">
            <v>2.5gx6粒</v>
          </cell>
          <cell r="E1734" t="str">
            <v>马应龙药业集团股份有限公司</v>
          </cell>
          <cell r="F1734">
            <v>1</v>
          </cell>
        </row>
        <row r="1735">
          <cell r="B1735">
            <v>125030</v>
          </cell>
          <cell r="C1735" t="str">
            <v>马应龙麝香痔疮膏</v>
          </cell>
          <cell r="D1735" t="str">
            <v>4gx6支</v>
          </cell>
          <cell r="E1735" t="str">
            <v>马应龙药业集团股份有限公司</v>
          </cell>
          <cell r="F1735">
            <v>5</v>
          </cell>
        </row>
        <row r="1736">
          <cell r="B1736">
            <v>1828</v>
          </cell>
          <cell r="C1736" t="str">
            <v>珊瑚癣净</v>
          </cell>
          <cell r="D1736" t="str">
            <v>250ml</v>
          </cell>
          <cell r="E1736" t="str">
            <v>贵州金桥药业有限公司</v>
          </cell>
          <cell r="F1736">
            <v>11</v>
          </cell>
        </row>
        <row r="1737">
          <cell r="B1737">
            <v>8031</v>
          </cell>
          <cell r="C1737" t="str">
            <v>心通口服液</v>
          </cell>
          <cell r="D1737" t="str">
            <v>10mlx6支</v>
          </cell>
          <cell r="E1737" t="str">
            <v>山东鲁南厚普制药有限公司</v>
          </cell>
          <cell r="F1737">
            <v>5</v>
          </cell>
        </row>
        <row r="1738">
          <cell r="B1738">
            <v>30878</v>
          </cell>
          <cell r="C1738" t="str">
            <v>四季抗病毒合剂</v>
          </cell>
          <cell r="D1738" t="str">
            <v>120ml</v>
          </cell>
          <cell r="E1738" t="str">
            <v>陕西海天制药有限公司</v>
          </cell>
          <cell r="F1738">
            <v>7</v>
          </cell>
        </row>
        <row r="1739">
          <cell r="B1739">
            <v>59706</v>
          </cell>
          <cell r="C1739" t="str">
            <v>复方谷氨酰胺颗粒(施林)</v>
          </cell>
          <cell r="D1739" t="str">
            <v>660mg:2mgx15袋</v>
          </cell>
          <cell r="E1739" t="str">
            <v>黑龙江澳利达奈德制药有限公司</v>
          </cell>
          <cell r="F1739">
            <v>6</v>
          </cell>
        </row>
        <row r="1740">
          <cell r="B1740">
            <v>154600</v>
          </cell>
          <cell r="C1740" t="str">
            <v>培哚普利叔丁胺片(雅施达)</v>
          </cell>
          <cell r="D1740" t="str">
            <v>8mgx15片</v>
          </cell>
          <cell r="E1740" t="str">
            <v>施维雅(天津)制药有限公司</v>
          </cell>
          <cell r="F1740">
            <v>3</v>
          </cell>
        </row>
        <row r="1741">
          <cell r="B1741">
            <v>117446</v>
          </cell>
          <cell r="C1741" t="str">
            <v>吡贝地尔缓释片</v>
          </cell>
          <cell r="D1741" t="str">
            <v>50mgx30片</v>
          </cell>
          <cell r="E1741" t="str">
            <v>施维雅(天津)制药有限公司</v>
          </cell>
          <cell r="F1741">
            <v>11</v>
          </cell>
        </row>
        <row r="1742">
          <cell r="B1742">
            <v>164178</v>
          </cell>
          <cell r="C1742" t="str">
            <v>血糖测试条</v>
          </cell>
          <cell r="D1742" t="str">
            <v>安稳+（50支）</v>
          </cell>
          <cell r="E1742" t="str">
            <v>长沙三诺生物传感技术有限公司</v>
          </cell>
          <cell r="F1742">
            <v>5</v>
          </cell>
        </row>
        <row r="1743">
          <cell r="B1743">
            <v>120278</v>
          </cell>
          <cell r="C1743" t="str">
            <v>安稳免调码血糖试条</v>
          </cell>
          <cell r="D1743" t="str">
            <v>50支(瓶装)</v>
          </cell>
          <cell r="E1743" t="str">
            <v>长沙三诺生物传感技术有限公司</v>
          </cell>
          <cell r="F1743">
            <v>15</v>
          </cell>
        </row>
        <row r="1744">
          <cell r="B1744">
            <v>148453</v>
          </cell>
          <cell r="C1744" t="str">
            <v>太子参</v>
          </cell>
          <cell r="D1744" t="str">
            <v>净制</v>
          </cell>
          <cell r="E1744" t="str">
            <v>四川利民中药饮片有限责任公司</v>
          </cell>
          <cell r="F1744">
            <v>400</v>
          </cell>
        </row>
        <row r="1745">
          <cell r="B1745">
            <v>13311</v>
          </cell>
          <cell r="C1745" t="str">
            <v>炒莱菔子</v>
          </cell>
          <cell r="D1745" t="str">
            <v>清炒</v>
          </cell>
          <cell r="E1745" t="str">
            <v>四川利民中药饮片有限责任公司</v>
          </cell>
          <cell r="F1745">
            <v>170.4</v>
          </cell>
        </row>
        <row r="1746">
          <cell r="B1746">
            <v>13523</v>
          </cell>
          <cell r="C1746" t="str">
            <v>粉葛</v>
          </cell>
          <cell r="D1746" t="str">
            <v>丁</v>
          </cell>
          <cell r="E1746" t="str">
            <v>四川利民中药饮片有限责任公司</v>
          </cell>
          <cell r="F1746">
            <v>0.8</v>
          </cell>
        </row>
        <row r="1747">
          <cell r="B1747">
            <v>12994</v>
          </cell>
          <cell r="C1747" t="str">
            <v>生地黄</v>
          </cell>
          <cell r="D1747" t="str">
            <v>片</v>
          </cell>
          <cell r="E1747" t="str">
            <v>四川利民中药饮片有限责任公司</v>
          </cell>
          <cell r="F1747">
            <v>409.8</v>
          </cell>
        </row>
        <row r="1748">
          <cell r="B1748">
            <v>13569</v>
          </cell>
          <cell r="C1748" t="str">
            <v>鸡矢藤</v>
          </cell>
          <cell r="D1748" t="str">
            <v>段</v>
          </cell>
          <cell r="E1748" t="str">
            <v>四川利民中药饮片有限责任公司</v>
          </cell>
          <cell r="F1748">
            <v>100</v>
          </cell>
        </row>
        <row r="1749">
          <cell r="B1749">
            <v>13112</v>
          </cell>
          <cell r="C1749" t="str">
            <v>莲子心</v>
          </cell>
          <cell r="D1749" t="str">
            <v>净制</v>
          </cell>
          <cell r="E1749" t="str">
            <v>四川利民中药饮片有限责任公司</v>
          </cell>
          <cell r="F1749">
            <v>100.07</v>
          </cell>
        </row>
        <row r="1750">
          <cell r="B1750">
            <v>12928</v>
          </cell>
          <cell r="C1750" t="str">
            <v>胡芦巴</v>
          </cell>
          <cell r="D1750" t="str">
            <v>净制</v>
          </cell>
          <cell r="E1750" t="str">
            <v>四川利民中药饮片有限责任公司</v>
          </cell>
          <cell r="F1750">
            <v>33.8</v>
          </cell>
        </row>
        <row r="1751">
          <cell r="B1751">
            <v>25220</v>
          </cell>
          <cell r="C1751" t="str">
            <v>山银花</v>
          </cell>
          <cell r="D1751" t="str">
            <v>净制</v>
          </cell>
          <cell r="E1751" t="str">
            <v>四川利民中药饮片有限责任公司</v>
          </cell>
          <cell r="F1751">
            <v>90</v>
          </cell>
        </row>
        <row r="1752">
          <cell r="B1752">
            <v>113538</v>
          </cell>
          <cell r="C1752" t="str">
            <v>自动型数字显示电子血压计</v>
          </cell>
          <cell r="D1752" t="str">
            <v>BP3AE1-3</v>
          </cell>
          <cell r="E1752" t="str">
            <v>华略电子(深圳)有限公司</v>
          </cell>
          <cell r="F1752">
            <v>3</v>
          </cell>
        </row>
        <row r="1753">
          <cell r="B1753">
            <v>69334</v>
          </cell>
          <cell r="C1753" t="str">
            <v>左氧氟沙星滴眼液</v>
          </cell>
          <cell r="D1753" t="str">
            <v>5ml:24.4mg</v>
          </cell>
          <cell r="E1753" t="str">
            <v>参天制药株式会社</v>
          </cell>
          <cell r="F1753">
            <v>12</v>
          </cell>
        </row>
        <row r="1754">
          <cell r="B1754">
            <v>135243</v>
          </cell>
          <cell r="C1754" t="str">
            <v>罗汉果止咳片</v>
          </cell>
          <cell r="D1754" t="str">
            <v>0.36x40片薄膜衣</v>
          </cell>
          <cell r="E1754" t="str">
            <v>广西方略药业集团有限公司</v>
          </cell>
          <cell r="F1754">
            <v>4</v>
          </cell>
        </row>
        <row r="1755">
          <cell r="B1755">
            <v>957</v>
          </cell>
          <cell r="C1755" t="str">
            <v>九华痔疮栓</v>
          </cell>
          <cell r="D1755" t="str">
            <v>5枚</v>
          </cell>
          <cell r="E1755" t="str">
            <v>江西九华药业有限公司(原：江西瑞金三九药业有限公司</v>
          </cell>
          <cell r="F1755">
            <v>5</v>
          </cell>
        </row>
        <row r="1756">
          <cell r="B1756">
            <v>36939</v>
          </cell>
          <cell r="C1756" t="str">
            <v>瑞巴派特片(膜固思达)</v>
          </cell>
          <cell r="D1756" t="str">
            <v>0.1gx6片x2板</v>
          </cell>
          <cell r="E1756" t="str">
            <v>浙江大冢制药有限公司</v>
          </cell>
          <cell r="F1756">
            <v>2</v>
          </cell>
        </row>
        <row r="1757">
          <cell r="B1757">
            <v>23446</v>
          </cell>
          <cell r="C1757" t="str">
            <v>一次性使用PE手套</v>
          </cell>
          <cell r="D1757" t="str">
            <v>100只(中号)</v>
          </cell>
          <cell r="E1757" t="str">
            <v>成都明森医疗器械有限责任公司</v>
          </cell>
          <cell r="F1757">
            <v>9</v>
          </cell>
        </row>
        <row r="1758">
          <cell r="B1758">
            <v>157876</v>
          </cell>
          <cell r="C1758" t="str">
            <v>雅漾活泉恒润清爽保湿乳</v>
          </cell>
          <cell r="D1758" t="str">
            <v>40ml</v>
          </cell>
          <cell r="E1758" t="str">
            <v>法国皮尔法伯雅漾护肤化妆品研制公司</v>
          </cell>
          <cell r="F1758">
            <v>1</v>
          </cell>
        </row>
        <row r="1759">
          <cell r="B1759">
            <v>109981</v>
          </cell>
          <cell r="C1759" t="str">
            <v>小儿咽扁颗粒</v>
          </cell>
          <cell r="D1759" t="str">
            <v>8gx8袋</v>
          </cell>
          <cell r="E1759" t="str">
            <v>江西药都仁和制药有限公司</v>
          </cell>
          <cell r="F1759">
            <v>7</v>
          </cell>
        </row>
        <row r="1760">
          <cell r="B1760">
            <v>2141</v>
          </cell>
          <cell r="C1760" t="str">
            <v>硫酸沙丁胺醇片</v>
          </cell>
          <cell r="D1760" t="str">
            <v>2mgx100片</v>
          </cell>
          <cell r="E1760" t="str">
            <v>江苏亚邦爱普森药业有限公司</v>
          </cell>
          <cell r="F1760">
            <v>10</v>
          </cell>
        </row>
        <row r="1761">
          <cell r="B1761">
            <v>5742</v>
          </cell>
          <cell r="C1761" t="str">
            <v>十味蒂达胶囊</v>
          </cell>
          <cell r="D1761" t="str">
            <v>0.45gx10粒</v>
          </cell>
          <cell r="E1761" t="str">
            <v>西藏诺迪康药业股份有限公司</v>
          </cell>
          <cell r="F1761">
            <v>12</v>
          </cell>
        </row>
        <row r="1762">
          <cell r="B1762">
            <v>123717</v>
          </cell>
          <cell r="C1762" t="str">
            <v>健儿消食口服液</v>
          </cell>
          <cell r="D1762" t="str">
            <v>10mlx10支</v>
          </cell>
          <cell r="E1762" t="str">
            <v>江中药业股份有限公司</v>
          </cell>
          <cell r="F1762">
            <v>13</v>
          </cell>
        </row>
        <row r="1763">
          <cell r="B1763">
            <v>53945</v>
          </cell>
          <cell r="C1763" t="str">
            <v>胞磷胆碱钠片(欣可来)</v>
          </cell>
          <cell r="D1763" t="str">
            <v>0.2gx6片x2板</v>
          </cell>
          <cell r="E1763" t="str">
            <v>四川梓橦宫药业有限公司</v>
          </cell>
          <cell r="F1763">
            <v>15</v>
          </cell>
        </row>
        <row r="1764">
          <cell r="B1764">
            <v>36086</v>
          </cell>
          <cell r="C1764" t="str">
            <v>榧子</v>
          </cell>
          <cell r="D1764" t="str">
            <v>净制</v>
          </cell>
          <cell r="E1764" t="str">
            <v>成都吉安康药业有限公司</v>
          </cell>
          <cell r="F1764">
            <v>97.6</v>
          </cell>
        </row>
        <row r="1765">
          <cell r="B1765">
            <v>43523</v>
          </cell>
          <cell r="C1765" t="str">
            <v>天葵子</v>
          </cell>
          <cell r="D1765" t="str">
            <v>净制</v>
          </cell>
          <cell r="E1765" t="str">
            <v>成都吉安康药业有限公司</v>
          </cell>
          <cell r="F1765">
            <v>59</v>
          </cell>
        </row>
        <row r="1766">
          <cell r="B1766">
            <v>27809</v>
          </cell>
          <cell r="C1766" t="str">
            <v>小蓟炭</v>
          </cell>
          <cell r="D1766" t="str">
            <v>段</v>
          </cell>
          <cell r="E1766" t="str">
            <v>成都吉安康药业有限公司</v>
          </cell>
          <cell r="F1766">
            <v>45.8</v>
          </cell>
        </row>
        <row r="1767">
          <cell r="B1767">
            <v>26796</v>
          </cell>
          <cell r="C1767" t="str">
            <v>胡黄连</v>
          </cell>
          <cell r="D1767" t="str">
            <v>段</v>
          </cell>
          <cell r="E1767" t="str">
            <v>成都吉安康药业有限公司</v>
          </cell>
          <cell r="F1767">
            <v>9.7</v>
          </cell>
        </row>
        <row r="1768">
          <cell r="B1768">
            <v>26418</v>
          </cell>
          <cell r="C1768" t="str">
            <v>羌活</v>
          </cell>
          <cell r="D1768" t="str">
            <v>片</v>
          </cell>
          <cell r="E1768" t="str">
            <v>成都吉安康药业有限公司</v>
          </cell>
          <cell r="F1768">
            <v>281.9</v>
          </cell>
        </row>
        <row r="1769">
          <cell r="B1769">
            <v>25862</v>
          </cell>
          <cell r="C1769" t="str">
            <v>红毛五加皮</v>
          </cell>
          <cell r="D1769" t="str">
            <v>段</v>
          </cell>
          <cell r="E1769" t="str">
            <v>成都吉安康药业有限公司</v>
          </cell>
          <cell r="F1769">
            <v>1</v>
          </cell>
        </row>
        <row r="1770">
          <cell r="B1770">
            <v>25429</v>
          </cell>
          <cell r="C1770" t="str">
            <v>炮姜</v>
          </cell>
          <cell r="D1770" t="str">
            <v>片</v>
          </cell>
          <cell r="E1770" t="str">
            <v>成都吉安康药业有限公司</v>
          </cell>
          <cell r="F1770">
            <v>90.4</v>
          </cell>
        </row>
        <row r="1771">
          <cell r="B1771">
            <v>48315</v>
          </cell>
          <cell r="C1771" t="str">
            <v>盐橘核</v>
          </cell>
          <cell r="D1771" t="str">
            <v>盐炙</v>
          </cell>
          <cell r="E1771" t="str">
            <v>成都吉安康药业有限公司</v>
          </cell>
          <cell r="F1771">
            <v>154</v>
          </cell>
        </row>
        <row r="1772">
          <cell r="B1772">
            <v>25521</v>
          </cell>
          <cell r="C1772" t="str">
            <v>扁枝槲寄生</v>
          </cell>
          <cell r="D1772" t="str">
            <v>段</v>
          </cell>
          <cell r="E1772" t="str">
            <v>成都吉安康药业有限公司</v>
          </cell>
          <cell r="F1772">
            <v>56.5</v>
          </cell>
        </row>
        <row r="1773">
          <cell r="B1773">
            <v>25537</v>
          </cell>
          <cell r="C1773" t="str">
            <v>麸炒枳壳</v>
          </cell>
          <cell r="D1773" t="str">
            <v>片</v>
          </cell>
          <cell r="E1773" t="str">
            <v>成都吉安康药业有限公司</v>
          </cell>
          <cell r="F1773">
            <v>100</v>
          </cell>
        </row>
        <row r="1774">
          <cell r="B1774">
            <v>29595</v>
          </cell>
          <cell r="C1774" t="str">
            <v>芦竹根</v>
          </cell>
          <cell r="D1774" t="str">
            <v>片</v>
          </cell>
          <cell r="E1774" t="str">
            <v>成都吉安康药业有限公司</v>
          </cell>
          <cell r="F1774">
            <v>5.8</v>
          </cell>
        </row>
        <row r="1775">
          <cell r="B1775">
            <v>27040</v>
          </cell>
          <cell r="C1775" t="str">
            <v>前胡</v>
          </cell>
          <cell r="D1775" t="str">
            <v>片</v>
          </cell>
          <cell r="E1775" t="str">
            <v>成都吉安康药业有限公司</v>
          </cell>
          <cell r="F1775">
            <v>32</v>
          </cell>
        </row>
        <row r="1776">
          <cell r="B1776">
            <v>31113</v>
          </cell>
          <cell r="C1776" t="str">
            <v>侧柏炭</v>
          </cell>
          <cell r="D1776" t="str">
            <v>炒炭</v>
          </cell>
          <cell r="E1776" t="str">
            <v>成都吉安康药业有限公司</v>
          </cell>
          <cell r="F1776">
            <v>100</v>
          </cell>
        </row>
        <row r="1777">
          <cell r="B1777">
            <v>31113</v>
          </cell>
          <cell r="C1777" t="str">
            <v>侧柏炭</v>
          </cell>
          <cell r="D1777" t="str">
            <v>炒炭</v>
          </cell>
          <cell r="E1777" t="str">
            <v>成都吉安康药业有限公司</v>
          </cell>
          <cell r="F1777">
            <v>55.9</v>
          </cell>
        </row>
        <row r="1778">
          <cell r="B1778">
            <v>26620</v>
          </cell>
          <cell r="C1778" t="str">
            <v>徐长卿</v>
          </cell>
          <cell r="D1778" t="str">
            <v>段</v>
          </cell>
          <cell r="E1778" t="str">
            <v>成都吉安康药业有限公司</v>
          </cell>
          <cell r="F1778">
            <v>4.4</v>
          </cell>
        </row>
        <row r="1779">
          <cell r="B1779">
            <v>25541</v>
          </cell>
          <cell r="C1779" t="str">
            <v>川木香</v>
          </cell>
          <cell r="D1779" t="str">
            <v>片</v>
          </cell>
          <cell r="E1779" t="str">
            <v>成都吉安康药业有限公司</v>
          </cell>
          <cell r="F1779">
            <v>61.9</v>
          </cell>
        </row>
        <row r="1780">
          <cell r="B1780">
            <v>38421</v>
          </cell>
          <cell r="C1780" t="str">
            <v>炒楮实子</v>
          </cell>
          <cell r="D1780" t="str">
            <v>清炒</v>
          </cell>
          <cell r="E1780" t="str">
            <v>四川天诚药业股份有限公司中药饮片加工厂</v>
          </cell>
          <cell r="F1780">
            <v>317.9</v>
          </cell>
        </row>
        <row r="1781">
          <cell r="B1781">
            <v>99291</v>
          </cell>
          <cell r="C1781" t="str">
            <v>菊花(杭菊)</v>
          </cell>
          <cell r="D1781" t="str">
            <v>80g</v>
          </cell>
          <cell r="E1781" t="str">
            <v>康美药业股份有限公司(原广东康美药业股份有限公司)</v>
          </cell>
          <cell r="F1781">
            <v>4</v>
          </cell>
        </row>
        <row r="1782">
          <cell r="B1782">
            <v>103867</v>
          </cell>
          <cell r="C1782" t="str">
            <v>黄芪</v>
          </cell>
          <cell r="D1782" t="str">
            <v>150g</v>
          </cell>
          <cell r="E1782" t="str">
            <v>康美药业股份有限公司(原广东康美药业股份有限公司)</v>
          </cell>
          <cell r="F1782">
            <v>7</v>
          </cell>
        </row>
        <row r="1783">
          <cell r="B1783">
            <v>144944</v>
          </cell>
          <cell r="C1783" t="str">
            <v>丹参</v>
          </cell>
          <cell r="D1783" t="str">
            <v>180g</v>
          </cell>
          <cell r="E1783" t="str">
            <v>康美药业股份有限公司(原广东康美药业股份有限公司)</v>
          </cell>
          <cell r="F1783">
            <v>1</v>
          </cell>
        </row>
        <row r="1784">
          <cell r="B1784">
            <v>123502</v>
          </cell>
          <cell r="C1784" t="str">
            <v>冈本天然胶乳橡胶避孕套</v>
          </cell>
          <cell r="D1784" t="str">
            <v>10片（超润滑）</v>
          </cell>
          <cell r="E1784" t="str">
            <v>冈本株式会社(东京。日本)</v>
          </cell>
          <cell r="F1784">
            <v>1</v>
          </cell>
        </row>
        <row r="1785">
          <cell r="B1785">
            <v>92635</v>
          </cell>
          <cell r="C1785" t="str">
            <v>阿米卡星洗剂</v>
          </cell>
          <cell r="D1785" t="str">
            <v>50ml(50ml:125mg)</v>
          </cell>
          <cell r="E1785" t="str">
            <v>海南皇隆制药厂有限公司</v>
          </cell>
          <cell r="F1785">
            <v>3</v>
          </cell>
        </row>
        <row r="1786">
          <cell r="B1786">
            <v>108251</v>
          </cell>
          <cell r="C1786" t="str">
            <v>齿痛消炎灵颗粒</v>
          </cell>
          <cell r="D1786" t="str">
            <v>10gx7袋(无蔗糖)</v>
          </cell>
          <cell r="E1786" t="str">
            <v>河南辅仁堂制药有限公司</v>
          </cell>
          <cell r="F1786">
            <v>2</v>
          </cell>
        </row>
        <row r="1787">
          <cell r="B1787">
            <v>28667</v>
          </cell>
          <cell r="C1787" t="str">
            <v>盐酸二甲双胍肠溶片</v>
          </cell>
          <cell r="D1787" t="str">
            <v>0.25gx60片</v>
          </cell>
          <cell r="E1787" t="str">
            <v>贵州圣济堂制药有限公司</v>
          </cell>
          <cell r="F1787">
            <v>10</v>
          </cell>
        </row>
        <row r="1788">
          <cell r="B1788">
            <v>49705</v>
          </cell>
          <cell r="C1788" t="str">
            <v>门冬胰岛素注射液</v>
          </cell>
          <cell r="D1788" t="str">
            <v>3ml：300单位(笔芯)</v>
          </cell>
          <cell r="E1788" t="str">
            <v>诺和诺德(中国)制药有限公司</v>
          </cell>
          <cell r="F1788">
            <v>15</v>
          </cell>
        </row>
        <row r="1789">
          <cell r="B1789">
            <v>46642</v>
          </cell>
          <cell r="C1789" t="str">
            <v>皮肤消毒液</v>
          </cell>
          <cell r="D1789" t="str">
            <v>100ml(喷雾型)</v>
          </cell>
          <cell r="E1789" t="str">
            <v>四川省伊洁士医疗科技有限公司(原：成都市伊洁士)</v>
          </cell>
          <cell r="F1789">
            <v>7</v>
          </cell>
        </row>
        <row r="1790">
          <cell r="B1790">
            <v>234</v>
          </cell>
          <cell r="C1790" t="str">
            <v>维生素B12片</v>
          </cell>
          <cell r="D1790" t="str">
            <v>25ugx100片</v>
          </cell>
          <cell r="E1790" t="str">
            <v>上海信谊九福药业有限公司</v>
          </cell>
          <cell r="F1790">
            <v>18</v>
          </cell>
        </row>
        <row r="1791">
          <cell r="B1791">
            <v>28605</v>
          </cell>
          <cell r="C1791" t="str">
            <v>宫瘤清片</v>
          </cell>
          <cell r="D1791" t="str">
            <v>27片(薄膜衣)</v>
          </cell>
          <cell r="E1791" t="str">
            <v>广东百澳药业有限公司</v>
          </cell>
          <cell r="F1791">
            <v>6</v>
          </cell>
        </row>
        <row r="1792">
          <cell r="B1792">
            <v>53780</v>
          </cell>
          <cell r="C1792" t="str">
            <v>布林佐胺滴眼液</v>
          </cell>
          <cell r="D1792" t="str">
            <v>5ml：50mg</v>
          </cell>
          <cell r="E1792" t="str">
            <v>(比利时)S.a.ALCON-COUVREURn.v</v>
          </cell>
          <cell r="F1792">
            <v>9</v>
          </cell>
        </row>
        <row r="1793">
          <cell r="B1793">
            <v>72582</v>
          </cell>
          <cell r="C1793" t="str">
            <v>富马酸依美斯汀滴眼液(埃美丁)</v>
          </cell>
          <cell r="D1793" t="str">
            <v>5ml:2.5mg</v>
          </cell>
          <cell r="E1793" t="str">
            <v>(比利时)S.a.ALCON-COUVREURn.v</v>
          </cell>
          <cell r="F1793">
            <v>3</v>
          </cell>
        </row>
        <row r="1794">
          <cell r="B1794">
            <v>40879</v>
          </cell>
          <cell r="C1794" t="str">
            <v>盐酸氟西汀分散片</v>
          </cell>
          <cell r="D1794" t="str">
            <v>20mgx28片</v>
          </cell>
          <cell r="E1794" t="str">
            <v>礼来苏州制药有限公司</v>
          </cell>
          <cell r="F1794">
            <v>4</v>
          </cell>
        </row>
        <row r="1795">
          <cell r="B1795">
            <v>67524</v>
          </cell>
          <cell r="C1795" t="str">
            <v>重组人胰岛素注射液 优泌林</v>
          </cell>
          <cell r="D1795" t="str">
            <v>300u:3ml（常规型）</v>
          </cell>
          <cell r="E1795" t="str">
            <v>礼来苏州制药有限公司</v>
          </cell>
          <cell r="F1795">
            <v>2</v>
          </cell>
        </row>
        <row r="1796">
          <cell r="B1796">
            <v>44549</v>
          </cell>
          <cell r="C1796" t="str">
            <v>岩白菜</v>
          </cell>
          <cell r="D1796" t="str">
            <v>段</v>
          </cell>
          <cell r="E1796" t="str">
            <v>四川陈善堂中药饮片有限公司</v>
          </cell>
          <cell r="F1796">
            <v>12.1</v>
          </cell>
        </row>
        <row r="1797">
          <cell r="B1797">
            <v>30836</v>
          </cell>
          <cell r="C1797" t="str">
            <v>蜜百部</v>
          </cell>
          <cell r="D1797" t="str">
            <v>片</v>
          </cell>
          <cell r="E1797" t="str">
            <v>成都科欣药业有限公司(原:成都三瑞药业有限公司)</v>
          </cell>
          <cell r="F1797">
            <v>10.4</v>
          </cell>
        </row>
        <row r="1798">
          <cell r="B1798">
            <v>30233</v>
          </cell>
          <cell r="C1798" t="str">
            <v>大蓟炭</v>
          </cell>
          <cell r="D1798" t="str">
            <v>段</v>
          </cell>
          <cell r="E1798" t="str">
            <v>成都科欣药业有限公司(原:成都三瑞药业有限公司)</v>
          </cell>
          <cell r="F1798">
            <v>50</v>
          </cell>
        </row>
        <row r="1799">
          <cell r="B1799">
            <v>30283</v>
          </cell>
          <cell r="C1799" t="str">
            <v>黄苦洗液</v>
          </cell>
          <cell r="D1799" t="str">
            <v>200ml(内赠冲洗器)</v>
          </cell>
          <cell r="E1799" t="str">
            <v>四川向阳药业有限公司</v>
          </cell>
          <cell r="F1799">
            <v>7</v>
          </cell>
        </row>
        <row r="1800">
          <cell r="B1800">
            <v>39065</v>
          </cell>
          <cell r="C1800" t="str">
            <v>宁心宝胶囊</v>
          </cell>
          <cell r="D1800" t="str">
            <v>0.25gx12粒x3板</v>
          </cell>
          <cell r="E1800" t="str">
            <v>贵州良济药业有限公司</v>
          </cell>
          <cell r="F1800">
            <v>10</v>
          </cell>
        </row>
        <row r="1801">
          <cell r="B1801">
            <v>131482</v>
          </cell>
          <cell r="C1801" t="str">
            <v>百草堂百卉膏</v>
          </cell>
          <cell r="D1801" t="str">
            <v>10g</v>
          </cell>
          <cell r="E1801" t="str">
            <v>百草堂医药股份有限公司</v>
          </cell>
          <cell r="F1801">
            <v>9</v>
          </cell>
        </row>
        <row r="1802">
          <cell r="B1802">
            <v>152404</v>
          </cell>
          <cell r="C1802" t="str">
            <v>康麦斯牌多种维生素及矿物质片</v>
          </cell>
          <cell r="D1802" t="str">
            <v>1360mgx60片</v>
          </cell>
          <cell r="E1802" t="str">
            <v>康龙集团公司(Kang Long Group gorp)</v>
          </cell>
          <cell r="F1802">
            <v>3</v>
          </cell>
        </row>
        <row r="1803">
          <cell r="B1803">
            <v>31166</v>
          </cell>
          <cell r="C1803" t="str">
            <v>远红外磁疗贴</v>
          </cell>
          <cell r="D1803" t="str">
            <v>7.5cmx11cmx1贴x2袋 ZS-B肩周炎</v>
          </cell>
          <cell r="E1803" t="str">
            <v>山东朱氏堂医疗器械有限公司</v>
          </cell>
          <cell r="F1803">
            <v>3</v>
          </cell>
        </row>
        <row r="1804">
          <cell r="B1804">
            <v>4246</v>
          </cell>
          <cell r="C1804" t="str">
            <v>脑立清丸</v>
          </cell>
          <cell r="D1804" t="str">
            <v>0.11gx100丸</v>
          </cell>
          <cell r="E1804" t="str">
            <v>河北万岁药业有限公司</v>
          </cell>
          <cell r="F1804">
            <v>2</v>
          </cell>
        </row>
        <row r="1805">
          <cell r="B1805">
            <v>46278</v>
          </cell>
          <cell r="C1805" t="str">
            <v>第6感天然胶乳橡胶避孕套</v>
          </cell>
          <cell r="D1805" t="str">
            <v>12只(颗粒)</v>
          </cell>
          <cell r="E1805" t="str">
            <v>PLEASURE LATEX PRODUCTS SDN(马来西亚)</v>
          </cell>
          <cell r="F1805">
            <v>3</v>
          </cell>
        </row>
        <row r="1806">
          <cell r="B1806">
            <v>44238</v>
          </cell>
          <cell r="C1806" t="str">
            <v>达立通颗粒</v>
          </cell>
          <cell r="D1806" t="str">
            <v>6gx9袋</v>
          </cell>
          <cell r="E1806" t="str">
            <v>南昌弘益药业有限公司</v>
          </cell>
          <cell r="F1806">
            <v>2</v>
          </cell>
        </row>
        <row r="1807">
          <cell r="B1807">
            <v>64193</v>
          </cell>
          <cell r="C1807" t="str">
            <v>雷贝拉唑钠肠溶片(瑞波特)</v>
          </cell>
          <cell r="D1807" t="str">
            <v>10mgx7片x2板</v>
          </cell>
          <cell r="E1807" t="str">
            <v>江苏豪森药业股份有限公司</v>
          </cell>
          <cell r="F1807">
            <v>15</v>
          </cell>
        </row>
        <row r="1808">
          <cell r="B1808">
            <v>110825</v>
          </cell>
          <cell r="C1808" t="str">
            <v>牛膝</v>
          </cell>
          <cell r="D1808" t="str">
            <v>1.3g（饮片9g）配方颗粒</v>
          </cell>
          <cell r="E1808" t="str">
            <v>四川绿色药业科技发展股份有限公司</v>
          </cell>
          <cell r="F1808">
            <v>4</v>
          </cell>
        </row>
        <row r="1809">
          <cell r="B1809">
            <v>45637</v>
          </cell>
          <cell r="C1809" t="str">
            <v>灵方脚臭净喷剂(原脚气净)</v>
          </cell>
          <cell r="D1809" t="str">
            <v>30ml</v>
          </cell>
          <cell r="E1809" t="str">
            <v>重庆灵方生物技术有限公司</v>
          </cell>
          <cell r="F1809">
            <v>12</v>
          </cell>
        </row>
        <row r="1810">
          <cell r="B1810">
            <v>37435</v>
          </cell>
          <cell r="C1810" t="str">
            <v>清火片</v>
          </cell>
          <cell r="D1810" t="str">
            <v>24片(糖衣)</v>
          </cell>
          <cell r="E1810" t="str">
            <v>伊春金北药制药有限公司(原伊春日诺制药)</v>
          </cell>
          <cell r="F1810">
            <v>16</v>
          </cell>
        </row>
        <row r="1811">
          <cell r="B1811">
            <v>114031</v>
          </cell>
          <cell r="C1811" t="str">
            <v>新疆若羌灰枣</v>
          </cell>
          <cell r="D1811" t="str">
            <v>200g</v>
          </cell>
          <cell r="E1811" t="str">
            <v>成都齐力红食品有限责任公司</v>
          </cell>
          <cell r="F1811">
            <v>1</v>
          </cell>
        </row>
        <row r="1812">
          <cell r="B1812">
            <v>160696</v>
          </cell>
          <cell r="C1812" t="str">
            <v>斯利安钙片</v>
          </cell>
          <cell r="D1812" t="str">
            <v>0.7gx60片（孕妇型）</v>
          </cell>
          <cell r="E1812" t="str">
            <v>北京斯利安药业有限公司(原:北京北大药业有限公司)</v>
          </cell>
          <cell r="F1812">
            <v>2</v>
          </cell>
        </row>
        <row r="1813">
          <cell r="B1813">
            <v>40793</v>
          </cell>
          <cell r="C1813" t="str">
            <v>薄荷通吸入剂</v>
          </cell>
          <cell r="D1813" t="str">
            <v>0.97g</v>
          </cell>
          <cell r="E1813" t="str">
            <v>广东泰恩康制药厂有限公司(原:汕头市五环制药厂)</v>
          </cell>
          <cell r="F1813">
            <v>3</v>
          </cell>
        </row>
        <row r="1814">
          <cell r="B1814">
            <v>39504</v>
          </cell>
          <cell r="C1814" t="str">
            <v>盐酸咪达普利片(达爽)</v>
          </cell>
          <cell r="D1814" t="str">
            <v>5mgx10片</v>
          </cell>
          <cell r="E1814" t="str">
            <v>天津田边制药有限公司</v>
          </cell>
          <cell r="F1814">
            <v>1</v>
          </cell>
        </row>
        <row r="1815">
          <cell r="B1815">
            <v>39399</v>
          </cell>
          <cell r="C1815" t="str">
            <v>盐酸地尔硫卓缓释胶囊(合贝爽)</v>
          </cell>
          <cell r="D1815" t="str">
            <v>90mgx10粒</v>
          </cell>
          <cell r="E1815" t="str">
            <v>天津田边制药有限公司</v>
          </cell>
          <cell r="F1815">
            <v>33</v>
          </cell>
        </row>
        <row r="1816">
          <cell r="B1816">
            <v>38929</v>
          </cell>
          <cell r="C1816" t="str">
            <v>厄贝沙坦氢氯噻嗪片(安博诺)</v>
          </cell>
          <cell r="D1816" t="str">
            <v>150mg:12.5mgx7片</v>
          </cell>
          <cell r="E1816" t="str">
            <v>赛诺菲安万特(杭州)制药有限公司</v>
          </cell>
          <cell r="F1816">
            <v>16</v>
          </cell>
        </row>
        <row r="1817">
          <cell r="B1817">
            <v>142533</v>
          </cell>
          <cell r="C1817" t="str">
            <v>氯化钠滴眼液
</v>
          </cell>
          <cell r="D1817" t="str">
            <v>10ml
</v>
          </cell>
          <cell r="E1817" t="str">
            <v>江西闪亮制药有限公司</v>
          </cell>
          <cell r="F1817">
            <v>2</v>
          </cell>
        </row>
        <row r="1818">
          <cell r="B1818">
            <v>74973</v>
          </cell>
          <cell r="C1818" t="str">
            <v>通滞苏润江胶囊</v>
          </cell>
          <cell r="D1818" t="str">
            <v>0.3gx12粒x2板</v>
          </cell>
          <cell r="E1818" t="str">
            <v>广东在田药业有限公司</v>
          </cell>
          <cell r="F1818">
            <v>2</v>
          </cell>
        </row>
        <row r="1819">
          <cell r="B1819">
            <v>140365</v>
          </cell>
          <cell r="C1819" t="str">
            <v>理肤泉温泉活化保湿睡眠面膜  </v>
          </cell>
          <cell r="D1819" t="str">
            <v>75ml</v>
          </cell>
          <cell r="E1819" t="str">
            <v>欧莱雅(中国)有限公司</v>
          </cell>
          <cell r="F1819">
            <v>3</v>
          </cell>
        </row>
        <row r="1820">
          <cell r="B1820">
            <v>40191</v>
          </cell>
          <cell r="C1820" t="str">
            <v>单硝酸异山梨酯缓释胶囊(德瑞宁)</v>
          </cell>
          <cell r="D1820" t="str">
            <v>40mgx20粒</v>
          </cell>
          <cell r="E1820" t="str">
            <v>北京红林制药有限公司</v>
          </cell>
          <cell r="F1820">
            <v>10</v>
          </cell>
        </row>
        <row r="1821">
          <cell r="B1821">
            <v>122850</v>
          </cell>
          <cell r="C1821" t="str">
            <v>盐酸赛洛唑啉滴鼻液</v>
          </cell>
          <cell r="D1821" t="str">
            <v>10ml:10mg(成人用)</v>
          </cell>
          <cell r="E1821" t="str">
            <v>杭州天诚药业有限公司</v>
          </cell>
          <cell r="F1821">
            <v>4</v>
          </cell>
        </row>
        <row r="1822">
          <cell r="B1822">
            <v>166005</v>
          </cell>
          <cell r="C1822" t="str">
            <v>人绒毛膜促性腺激素检测试纸（胶体金免疫层析法）</v>
          </cell>
          <cell r="D1822" t="str">
            <v>验孕盒HCG-C03（1人份）</v>
          </cell>
          <cell r="E1822" t="str">
            <v>深圳市比特科技有限公司</v>
          </cell>
          <cell r="F1822">
            <v>19</v>
          </cell>
        </row>
        <row r="1823">
          <cell r="B1823">
            <v>302</v>
          </cell>
          <cell r="C1823" t="str">
            <v>拉西地平片(三精司乐平)</v>
          </cell>
          <cell r="D1823" t="str">
            <v>4mgx15片</v>
          </cell>
          <cell r="E1823" t="str">
            <v>哈药集团三精明水药业有限公司</v>
          </cell>
          <cell r="F1823">
            <v>7</v>
          </cell>
        </row>
        <row r="1824">
          <cell r="B1824">
            <v>164804</v>
          </cell>
          <cell r="C1824" t="str">
            <v>万特力护腰部专用护具</v>
          </cell>
          <cell r="D1824" t="str">
            <v>大号（80-100cm）（强化加压型）</v>
          </cell>
          <cell r="E1824" t="str">
            <v>日本兴和株式会社</v>
          </cell>
          <cell r="F1824">
            <v>2</v>
          </cell>
        </row>
        <row r="1825">
          <cell r="B1825">
            <v>88258</v>
          </cell>
          <cell r="C1825" t="str">
            <v>吲哚美辛贴片</v>
          </cell>
          <cell r="D1825" t="str">
            <v>7cmx10cmx7片</v>
          </cell>
          <cell r="E1825" t="str">
            <v>日本兴和株式会社</v>
          </cell>
          <cell r="F1825">
            <v>26</v>
          </cell>
        </row>
        <row r="1826">
          <cell r="B1826">
            <v>47252</v>
          </cell>
          <cell r="C1826" t="str">
            <v>破壁灵芝孢子胶囊(川大金钟)</v>
          </cell>
          <cell r="D1826" t="str">
            <v>30g(250mgx60粒x2瓶)</v>
          </cell>
          <cell r="E1826" t="str">
            <v>成都川大金钟科技有限公司</v>
          </cell>
          <cell r="F1826">
            <v>11</v>
          </cell>
        </row>
        <row r="1827">
          <cell r="B1827">
            <v>31356</v>
          </cell>
          <cell r="C1827" t="str">
            <v>苯磺酸左旋氨氯地平片(施慧达)</v>
          </cell>
          <cell r="D1827" t="str">
            <v>2.5mgx7片x2板</v>
          </cell>
          <cell r="E1827" t="str">
            <v>施慧达药业集团有限公司（原吉林省天风制药）</v>
          </cell>
          <cell r="F1827">
            <v>219</v>
          </cell>
        </row>
        <row r="1828">
          <cell r="B1828">
            <v>82614</v>
          </cell>
          <cell r="C1828" t="str">
            <v>曲安奈德益康唑乳膏</v>
          </cell>
          <cell r="D1828" t="str">
            <v>20g</v>
          </cell>
          <cell r="E1828" t="str">
            <v>江西三九药业有限公司</v>
          </cell>
          <cell r="F1828">
            <v>9</v>
          </cell>
        </row>
        <row r="1829">
          <cell r="B1829">
            <v>146855</v>
          </cell>
          <cell r="C1829" t="str">
            <v>隐形眼镜护理液</v>
          </cell>
          <cell r="D1829" t="str">
            <v>380ml</v>
          </cell>
          <cell r="E1829" t="str">
            <v>陕西仁康药业有限公司</v>
          </cell>
          <cell r="F1829">
            <v>9</v>
          </cell>
        </row>
        <row r="1830">
          <cell r="B1830">
            <v>17327</v>
          </cell>
          <cell r="C1830" t="str">
            <v>炔雌醇环丙孕酮片(达英-35)</v>
          </cell>
          <cell r="D1830" t="str">
            <v>2mg:0.035mgx21片</v>
          </cell>
          <cell r="E1830" t="str">
            <v>拜耳医药保健有限公司广州分公司</v>
          </cell>
          <cell r="F1830">
            <v>13</v>
          </cell>
        </row>
        <row r="1831">
          <cell r="B1831">
            <v>104137</v>
          </cell>
          <cell r="C1831" t="str">
            <v>菊梅利咽含片</v>
          </cell>
          <cell r="D1831" t="str">
            <v>1.2gx18片</v>
          </cell>
          <cell r="E1831" t="str">
            <v>哈药集团三精制药四厂有限公司</v>
          </cell>
          <cell r="F1831">
            <v>10</v>
          </cell>
        </row>
        <row r="1832">
          <cell r="B1832">
            <v>944</v>
          </cell>
          <cell r="C1832" t="str">
            <v>盐酸金霉素眼膏</v>
          </cell>
          <cell r="D1832" t="str">
            <v>0.5%:2g</v>
          </cell>
          <cell r="E1832" t="str">
            <v>芜湖三益信成制药有限公司</v>
          </cell>
          <cell r="F1832">
            <v>12</v>
          </cell>
        </row>
        <row r="1833">
          <cell r="B1833">
            <v>168345</v>
          </cell>
          <cell r="C1833" t="str">
            <v>天然胶乳橡胶避孕套</v>
          </cell>
          <cell r="D1833" t="str">
            <v>12只装（零感清薄纯净）</v>
          </cell>
          <cell r="E1833" t="str">
            <v>SURETEX LIMITED（泰国）</v>
          </cell>
          <cell r="F1833">
            <v>3</v>
          </cell>
        </row>
        <row r="1834">
          <cell r="B1834">
            <v>16546</v>
          </cell>
          <cell r="C1834" t="str">
            <v>天然胶乳橡胶避孕套(杰士邦)</v>
          </cell>
          <cell r="D1834" t="str">
            <v>12只(浪漫环纹)</v>
          </cell>
          <cell r="E1834" t="str">
            <v>SURETEX LIMITED（泰国）</v>
          </cell>
          <cell r="F1834">
            <v>2</v>
          </cell>
        </row>
        <row r="1835">
          <cell r="B1835">
            <v>137530</v>
          </cell>
          <cell r="C1835" t="str">
            <v>西洋参</v>
          </cell>
          <cell r="D1835" t="str">
            <v>小片、4g(桐君阁）</v>
          </cell>
          <cell r="E1835" t="str">
            <v>重庆中药饮片厂</v>
          </cell>
          <cell r="F1835">
            <v>22</v>
          </cell>
        </row>
        <row r="1836">
          <cell r="B1836">
            <v>158618</v>
          </cell>
          <cell r="C1836" t="str">
            <v>冬虫夏草</v>
          </cell>
          <cell r="D1836" t="str">
            <v>3条/盒（0.7g）</v>
          </cell>
          <cell r="E1836" t="str">
            <v>重庆中药饮片厂</v>
          </cell>
          <cell r="F1836">
            <v>17</v>
          </cell>
        </row>
        <row r="1837">
          <cell r="B1837">
            <v>164053</v>
          </cell>
          <cell r="C1837" t="str">
            <v>丹参</v>
          </cell>
          <cell r="D1837" t="str">
            <v>120g、片（桐君阁牌）</v>
          </cell>
          <cell r="E1837" t="str">
            <v>重庆中药饮片厂</v>
          </cell>
          <cell r="F1837">
            <v>6</v>
          </cell>
        </row>
        <row r="1838">
          <cell r="B1838">
            <v>164054</v>
          </cell>
          <cell r="C1838" t="str">
            <v>黄芪</v>
          </cell>
          <cell r="D1838" t="str">
            <v>120g、片（桐君阁牌）</v>
          </cell>
          <cell r="E1838" t="str">
            <v>重庆中药饮片厂</v>
          </cell>
          <cell r="F1838">
            <v>9</v>
          </cell>
        </row>
        <row r="1839">
          <cell r="B1839">
            <v>132584</v>
          </cell>
          <cell r="C1839" t="str">
            <v>酸枣仁</v>
          </cell>
          <cell r="D1839" t="str">
            <v>200克（桐君阁牌）</v>
          </cell>
          <cell r="E1839" t="str">
            <v>重庆中药饮片厂</v>
          </cell>
          <cell r="F1839">
            <v>0.15</v>
          </cell>
        </row>
        <row r="1840">
          <cell r="B1840">
            <v>137517</v>
          </cell>
          <cell r="C1840" t="str">
            <v>干石斛</v>
          </cell>
          <cell r="D1840" t="str">
            <v>80g（桐君阁）</v>
          </cell>
          <cell r="E1840" t="str">
            <v>重庆中药饮片厂</v>
          </cell>
          <cell r="F1840">
            <v>2</v>
          </cell>
        </row>
        <row r="1841">
          <cell r="B1841">
            <v>122898</v>
          </cell>
          <cell r="C1841" t="str">
            <v>西洋参</v>
          </cell>
          <cell r="D1841" t="str">
            <v>小片80gX2瓶（水晶瓶）（桐君阁牌）</v>
          </cell>
          <cell r="E1841" t="str">
            <v>重庆中药饮片厂</v>
          </cell>
          <cell r="F1841">
            <v>10.5</v>
          </cell>
        </row>
        <row r="1842">
          <cell r="B1842">
            <v>48568</v>
          </cell>
          <cell r="C1842" t="str">
            <v>西洋参</v>
          </cell>
          <cell r="D1842" t="str">
            <v>80g小圆片(国产)（桐君阁）</v>
          </cell>
          <cell r="E1842" t="str">
            <v>重庆中药饮片厂</v>
          </cell>
          <cell r="F1842">
            <v>29</v>
          </cell>
        </row>
        <row r="1843">
          <cell r="B1843">
            <v>127434</v>
          </cell>
          <cell r="C1843" t="str">
            <v>薏苡仁</v>
          </cell>
          <cell r="D1843" t="str">
            <v>300g（桐君阁牌）</v>
          </cell>
          <cell r="E1843" t="str">
            <v>重庆中药饮片厂</v>
          </cell>
          <cell r="F1843">
            <v>5</v>
          </cell>
        </row>
        <row r="1844">
          <cell r="B1844">
            <v>114309</v>
          </cell>
          <cell r="C1844" t="str">
            <v>茯苓</v>
          </cell>
          <cell r="D1844" t="str">
            <v>10g、丁</v>
          </cell>
          <cell r="E1844" t="str">
            <v>重庆中药饮片厂</v>
          </cell>
          <cell r="F1844">
            <v>171.4</v>
          </cell>
        </row>
        <row r="1845">
          <cell r="B1845">
            <v>29829</v>
          </cell>
          <cell r="C1845" t="str">
            <v>冬虫夏草</v>
          </cell>
          <cell r="D1845" t="str">
            <v>50g&lt;一级.木盒&gt;(桐君阁)</v>
          </cell>
          <cell r="E1845" t="str">
            <v>重庆中药饮片厂</v>
          </cell>
          <cell r="F1845">
            <v>3</v>
          </cell>
        </row>
        <row r="1846">
          <cell r="B1846">
            <v>93487</v>
          </cell>
          <cell r="C1846" t="str">
            <v>莲子</v>
          </cell>
          <cell r="D1846" t="str">
            <v>100g(桐君阁)</v>
          </cell>
          <cell r="E1846" t="str">
            <v>重庆中药饮片厂</v>
          </cell>
          <cell r="F1846">
            <v>1</v>
          </cell>
        </row>
        <row r="1847">
          <cell r="B1847">
            <v>84099</v>
          </cell>
          <cell r="C1847" t="str">
            <v>枸杞子</v>
          </cell>
          <cell r="D1847" t="str">
            <v>20g、特选/袋（桐君阁牌）</v>
          </cell>
          <cell r="E1847" t="str">
            <v>重庆中药饮片厂</v>
          </cell>
          <cell r="F1847">
            <v>37</v>
          </cell>
        </row>
        <row r="1848">
          <cell r="B1848">
            <v>122899</v>
          </cell>
          <cell r="C1848" t="str">
            <v>西洋参</v>
          </cell>
          <cell r="D1848" t="str">
            <v>小片60g（水晶瓶）（桐君阁牌）</v>
          </cell>
          <cell r="E1848" t="str">
            <v>重庆中药饮片厂</v>
          </cell>
          <cell r="F1848">
            <v>27</v>
          </cell>
        </row>
        <row r="1849">
          <cell r="B1849">
            <v>83152</v>
          </cell>
          <cell r="C1849" t="str">
            <v>苦丁茶</v>
          </cell>
          <cell r="D1849" t="str">
            <v>100g(桐君阁)</v>
          </cell>
          <cell r="E1849" t="str">
            <v>重庆中药饮片厂</v>
          </cell>
          <cell r="F1849">
            <v>12</v>
          </cell>
        </row>
        <row r="1850">
          <cell r="B1850">
            <v>48571</v>
          </cell>
          <cell r="C1850" t="str">
            <v>冬虫夏草</v>
          </cell>
          <cell r="D1850" t="str">
            <v>25g&lt;一级.木盒&gt;(桐君阁牌)</v>
          </cell>
          <cell r="E1850" t="str">
            <v>重庆中药饮片厂</v>
          </cell>
          <cell r="F1850">
            <v>3</v>
          </cell>
        </row>
        <row r="1851">
          <cell r="B1851">
            <v>117923</v>
          </cell>
          <cell r="C1851" t="str">
            <v>羌活</v>
          </cell>
          <cell r="D1851" t="str">
            <v>10g、片</v>
          </cell>
          <cell r="E1851" t="str">
            <v>重庆中药饮片厂</v>
          </cell>
          <cell r="F1851">
            <v>14.7</v>
          </cell>
        </row>
        <row r="1852">
          <cell r="B1852">
            <v>93484</v>
          </cell>
          <cell r="C1852" t="str">
            <v>黄芪</v>
          </cell>
          <cell r="D1852" t="str">
            <v>片、100g(桐君阁)</v>
          </cell>
          <cell r="E1852" t="str">
            <v>重庆中药饮片厂</v>
          </cell>
          <cell r="F1852">
            <v>1</v>
          </cell>
        </row>
        <row r="1853">
          <cell r="B1853">
            <v>97349</v>
          </cell>
          <cell r="C1853" t="str">
            <v>薏苡仁</v>
          </cell>
          <cell r="D1853" t="str">
            <v>100g，精选，(桐君阁）</v>
          </cell>
          <cell r="E1853" t="str">
            <v>重庆中药饮片厂</v>
          </cell>
          <cell r="F1853">
            <v>4</v>
          </cell>
        </row>
        <row r="1854">
          <cell r="B1854">
            <v>93482</v>
          </cell>
          <cell r="C1854" t="str">
            <v>丹参</v>
          </cell>
          <cell r="D1854" t="str">
            <v>片、100g（桐君阁）</v>
          </cell>
          <cell r="E1854" t="str">
            <v>重庆中药饮片厂</v>
          </cell>
          <cell r="F1854">
            <v>15</v>
          </cell>
        </row>
        <row r="1855">
          <cell r="B1855">
            <v>93495</v>
          </cell>
          <cell r="C1855" t="str">
            <v>当归</v>
          </cell>
          <cell r="D1855" t="str">
            <v>片、100g(桐君阁)</v>
          </cell>
          <cell r="E1855" t="str">
            <v>重庆中药饮片厂</v>
          </cell>
          <cell r="F1855">
            <v>0.38</v>
          </cell>
        </row>
        <row r="1856">
          <cell r="B1856">
            <v>25</v>
          </cell>
          <cell r="C1856" t="str">
            <v>太太静心助眠口服液</v>
          </cell>
          <cell r="D1856" t="str">
            <v>15mlx60支</v>
          </cell>
          <cell r="E1856" t="str">
            <v>深圳太太药业有限公司</v>
          </cell>
          <cell r="F1856">
            <v>2</v>
          </cell>
        </row>
        <row r="1857">
          <cell r="B1857">
            <v>53695</v>
          </cell>
          <cell r="C1857" t="str">
            <v>西门子盒式助听器</v>
          </cell>
          <cell r="D1857" t="str">
            <v>VITA118</v>
          </cell>
          <cell r="E1857" t="str">
            <v>西门子听力仪器苏州有限公司</v>
          </cell>
          <cell r="F1857">
            <v>2</v>
          </cell>
        </row>
        <row r="1858">
          <cell r="B1858">
            <v>43464</v>
          </cell>
          <cell r="C1858" t="str">
            <v>来氟米特片(爱诺华)</v>
          </cell>
          <cell r="D1858" t="str">
            <v>10mgx8片x2板</v>
          </cell>
          <cell r="E1858" t="str">
            <v>苏州长征欣凯制药有限公司</v>
          </cell>
          <cell r="F1858">
            <v>6</v>
          </cell>
        </row>
        <row r="1859">
          <cell r="B1859">
            <v>88262</v>
          </cell>
          <cell r="C1859" t="str">
            <v>匹多莫德分散片</v>
          </cell>
          <cell r="D1859" t="str">
            <v>0.4gx8片</v>
          </cell>
          <cell r="E1859" t="str">
            <v>北京朗依制药有限公司</v>
          </cell>
          <cell r="F1859">
            <v>14</v>
          </cell>
        </row>
        <row r="1860">
          <cell r="B1860">
            <v>84287</v>
          </cell>
          <cell r="C1860" t="str">
            <v>牛初乳加钙咀嚼片</v>
          </cell>
          <cell r="D1860" t="str">
            <v>72g(1.2gx60片)</v>
          </cell>
          <cell r="E1860" t="str">
            <v>汤臣倍健股份有限公司(原广东汤臣倍健生物科技)</v>
          </cell>
          <cell r="F1860">
            <v>4</v>
          </cell>
        </row>
        <row r="1861">
          <cell r="B1861">
            <v>84294</v>
          </cell>
          <cell r="C1861" t="str">
            <v>钙镁片(汤臣倍健)</v>
          </cell>
          <cell r="D1861" t="str">
            <v>115.2g(1.28gx90片)</v>
          </cell>
          <cell r="E1861" t="str">
            <v>汤臣倍健股份有限公司(原广东汤臣倍健生物科技)</v>
          </cell>
          <cell r="F1861">
            <v>5</v>
          </cell>
        </row>
        <row r="1862">
          <cell r="B1862">
            <v>161997</v>
          </cell>
          <cell r="C1862" t="str">
            <v>金枪鱼油软胶囊</v>
          </cell>
          <cell r="D1862" t="str">
            <v>30g（500mgx60粒）</v>
          </cell>
          <cell r="E1862" t="str">
            <v>汤臣倍健股份有限公司(原广东汤臣倍健生物科技)</v>
          </cell>
          <cell r="F1862">
            <v>1</v>
          </cell>
        </row>
        <row r="1863">
          <cell r="B1863">
            <v>53584</v>
          </cell>
          <cell r="C1863" t="str">
            <v>牛初乳粉(汤臣倍健)</v>
          </cell>
          <cell r="D1863" t="str">
            <v>30g(500mgx60袋)</v>
          </cell>
          <cell r="E1863" t="str">
            <v>汤臣倍健股份有限公司(原广东汤臣倍健生物科技)</v>
          </cell>
          <cell r="F1863">
            <v>9</v>
          </cell>
        </row>
        <row r="1864">
          <cell r="B1864">
            <v>69143</v>
          </cell>
          <cell r="C1864" t="str">
            <v>钙铁锌咀嚼片</v>
          </cell>
          <cell r="D1864" t="str">
            <v>72g(1.2gx60片)</v>
          </cell>
          <cell r="E1864" t="str">
            <v>汤臣倍健股份有限公司(原广东汤臣倍健生物科技)</v>
          </cell>
          <cell r="F1864">
            <v>13</v>
          </cell>
        </row>
        <row r="1865">
          <cell r="B1865">
            <v>130917</v>
          </cell>
          <cell r="C1865" t="str">
            <v>黄氏响声丸</v>
          </cell>
          <cell r="D1865" t="str">
            <v>0.133gx36丸x4板</v>
          </cell>
          <cell r="E1865" t="str">
            <v>无锡济民可信山禾制药有限公司</v>
          </cell>
          <cell r="F1865">
            <v>10</v>
          </cell>
        </row>
        <row r="1866">
          <cell r="B1866">
            <v>119982</v>
          </cell>
          <cell r="C1866" t="str">
            <v>盐酸坦索罗辛缓释胶囊</v>
          </cell>
          <cell r="D1866" t="str">
            <v>0.2mgx14粒</v>
          </cell>
          <cell r="E1866" t="str">
            <v>杭州康恩贝制药有限公司</v>
          </cell>
          <cell r="F1866">
            <v>6</v>
          </cell>
        </row>
        <row r="1867">
          <cell r="B1867">
            <v>99401</v>
          </cell>
          <cell r="C1867" t="str">
            <v>右美沙芬愈创甘油醚糖浆(史达功)</v>
          </cell>
          <cell r="D1867" t="str">
            <v>120ml</v>
          </cell>
          <cell r="E1867" t="str">
            <v>史达德药业（北京）有限公司</v>
          </cell>
          <cell r="F1867">
            <v>1</v>
          </cell>
        </row>
        <row r="1868">
          <cell r="B1868">
            <v>56183</v>
          </cell>
          <cell r="C1868" t="str">
            <v>盐酸洛美沙星滴眼液</v>
          </cell>
          <cell r="D1868" t="str">
            <v>8ml:24mg</v>
          </cell>
          <cell r="E1868" t="str">
            <v>宁夏康亚药业有限公司</v>
          </cell>
          <cell r="F1868">
            <v>1</v>
          </cell>
        </row>
        <row r="1869">
          <cell r="B1869">
            <v>9908289</v>
          </cell>
          <cell r="C1869" t="str">
            <v>养生堂VC（30粒）Z</v>
          </cell>
          <cell r="D1869" t="str">
            <v/>
          </cell>
          <cell r="E1869" t="str">
            <v>海南养生堂药业有限公司</v>
          </cell>
          <cell r="F1869">
            <v>21</v>
          </cell>
        </row>
        <row r="1870">
          <cell r="B1870">
            <v>118867</v>
          </cell>
          <cell r="C1870" t="str">
            <v>日用口罩</v>
          </cell>
          <cell r="D1870" t="str">
            <v>18cmx13cm-3层 挂耳型(1只装)</v>
          </cell>
          <cell r="E1870" t="str">
            <v>稳健医疗用品股份有限公司(稳健实业(深圳)有限公司)</v>
          </cell>
          <cell r="F1870">
            <v>9</v>
          </cell>
        </row>
        <row r="1871">
          <cell r="B1871">
            <v>97710</v>
          </cell>
          <cell r="C1871" t="str">
            <v>医用脱脂棉(棉球)</v>
          </cell>
          <cell r="D1871" t="str">
            <v>100g(0.8g/个)灭菌级</v>
          </cell>
          <cell r="E1871" t="str">
            <v>稳健医疗用品股份有限公司(稳健实业(深圳)有限公司)</v>
          </cell>
          <cell r="F1871">
            <v>3</v>
          </cell>
        </row>
        <row r="1872">
          <cell r="B1872">
            <v>157217</v>
          </cell>
          <cell r="C1872" t="str">
            <v>PM2.5防护口罩</v>
          </cell>
          <cell r="D1872" t="str">
            <v>3只（呼吸阀型随弃式）</v>
          </cell>
          <cell r="E1872" t="str">
            <v>稳健医疗用品股份有限公司(稳健实业(深圳)有限公司)</v>
          </cell>
          <cell r="F1872">
            <v>290</v>
          </cell>
        </row>
        <row r="1873">
          <cell r="B1873">
            <v>105291</v>
          </cell>
          <cell r="C1873" t="str">
            <v>卫生棉签</v>
          </cell>
          <cell r="D1873" t="str">
            <v>7.5cmx100支(塑棒双头)</v>
          </cell>
          <cell r="E1873" t="str">
            <v>稳健医疗用品股份有限公司(稳健实业(深圳)有限公司)</v>
          </cell>
          <cell r="F1873">
            <v>16</v>
          </cell>
        </row>
        <row r="1874">
          <cell r="B1874">
            <v>57550</v>
          </cell>
          <cell r="C1874" t="str">
            <v>接触性创面敷贴</v>
          </cell>
          <cell r="D1874" t="str">
            <v>11x15cmx(衬垫6cmx10cm)x1片(普通型)</v>
          </cell>
          <cell r="E1874" t="str">
            <v>稳健医疗用品股份有限公司(稳健实业(深圳)有限公司)</v>
          </cell>
          <cell r="F1874">
            <v>21</v>
          </cell>
        </row>
        <row r="1875">
          <cell r="B1875">
            <v>126081</v>
          </cell>
          <cell r="C1875" t="str">
            <v>麦力若牌红景天参杞牛磺酸口服液</v>
          </cell>
          <cell r="D1875" t="str">
            <v>10mlx10支</v>
          </cell>
          <cell r="E1875" t="str">
            <v>四川麦力若科技发展有限责任公司</v>
          </cell>
          <cell r="F1875">
            <v>7</v>
          </cell>
        </row>
        <row r="1876">
          <cell r="B1876">
            <v>13508</v>
          </cell>
          <cell r="C1876" t="str">
            <v>天麻蜜环菌片</v>
          </cell>
          <cell r="D1876" t="str">
            <v>0.25gx100片(塑瓶)</v>
          </cell>
          <cell r="E1876" t="str">
            <v>福建省三明天泰制药有限公司</v>
          </cell>
          <cell r="F1876">
            <v>3</v>
          </cell>
        </row>
        <row r="1877">
          <cell r="B1877">
            <v>63746</v>
          </cell>
          <cell r="C1877" t="str">
            <v>葡萄糖酸钙锌口服溶液</v>
          </cell>
          <cell r="D1877" t="str">
            <v>10mlx24支</v>
          </cell>
          <cell r="E1877" t="str">
            <v>湖北福人金身药业有限公司</v>
          </cell>
          <cell r="F1877">
            <v>20</v>
          </cell>
        </row>
        <row r="1878">
          <cell r="B1878">
            <v>97058</v>
          </cell>
          <cell r="C1878" t="str">
            <v>腰围固定带</v>
          </cell>
          <cell r="D1878" t="str">
            <v>YTD01-M</v>
          </cell>
          <cell r="E1878" t="str">
            <v>冀州市佳禾医疗器械有限公司</v>
          </cell>
          <cell r="F1878">
            <v>3</v>
          </cell>
        </row>
        <row r="1879">
          <cell r="B1879">
            <v>47141</v>
          </cell>
          <cell r="C1879" t="str">
            <v>稳豪倍易型血糖仪</v>
          </cell>
          <cell r="D1879" t="str">
            <v>稳豪倍易型</v>
          </cell>
          <cell r="E1879" t="str">
            <v>强生（中国）医疗器材有限公司</v>
          </cell>
          <cell r="F1879">
            <v>5</v>
          </cell>
        </row>
        <row r="1880">
          <cell r="B1880">
            <v>83368</v>
          </cell>
          <cell r="C1880" t="str">
            <v>盐酸非索非那定片(毕馨)</v>
          </cell>
          <cell r="D1880" t="str">
            <v>60mgx6片(薄膜衣)</v>
          </cell>
          <cell r="E1880" t="str">
            <v>山东安泰药业有限公司</v>
          </cell>
          <cell r="F1880">
            <v>4</v>
          </cell>
        </row>
        <row r="1881">
          <cell r="B1881">
            <v>66161</v>
          </cell>
          <cell r="C1881" t="str">
            <v>重组人表皮生长因子滴眼液</v>
          </cell>
          <cell r="D1881" t="str">
            <v>2ml：20000IU（40ug）</v>
          </cell>
          <cell r="E1881" t="str">
            <v>桂林华诺威基因药业有限公司</v>
          </cell>
          <cell r="F1881">
            <v>1</v>
          </cell>
        </row>
        <row r="1882">
          <cell r="B1882">
            <v>147090</v>
          </cell>
          <cell r="C1882" t="str">
            <v>白附片</v>
          </cell>
          <cell r="D1882" t="str">
            <v>0.5g（饮片6g）配方颗粒</v>
          </cell>
          <cell r="E1882" t="str">
            <v>四川新绿色药业科技发展股份有限公司</v>
          </cell>
          <cell r="F1882">
            <v>349.5</v>
          </cell>
        </row>
        <row r="1883">
          <cell r="B1883">
            <v>73180</v>
          </cell>
          <cell r="C1883" t="str">
            <v>龙齿</v>
          </cell>
          <cell r="D1883" t="str">
            <v>1.0g（饮片20g）配方颗粒</v>
          </cell>
          <cell r="E1883" t="str">
            <v>四川新绿色药业科技发展股份有限公司</v>
          </cell>
          <cell r="F1883">
            <v>40</v>
          </cell>
        </row>
        <row r="1884">
          <cell r="B1884">
            <v>36659</v>
          </cell>
          <cell r="C1884" t="str">
            <v>莪术</v>
          </cell>
          <cell r="D1884" t="str">
            <v>0.3g(饮片6g)配方颗粒</v>
          </cell>
          <cell r="E1884" t="str">
            <v>四川新绿色药业科技发展股份有限公司</v>
          </cell>
          <cell r="F1884">
            <v>192</v>
          </cell>
        </row>
        <row r="1885">
          <cell r="B1885">
            <v>36757</v>
          </cell>
          <cell r="C1885" t="str">
            <v>荷叶</v>
          </cell>
          <cell r="D1885" t="str">
            <v>0.5g（饮片10g）配方颗粒</v>
          </cell>
          <cell r="E1885" t="str">
            <v>四川新绿色药业科技发展股份有限公司</v>
          </cell>
          <cell r="F1885">
            <v>1</v>
          </cell>
        </row>
        <row r="1886">
          <cell r="B1886">
            <v>147091</v>
          </cell>
          <cell r="C1886" t="str">
            <v>艾叶</v>
          </cell>
          <cell r="D1886" t="str">
            <v>1.0g（饮片10g）配方颗粒</v>
          </cell>
          <cell r="E1886" t="str">
            <v>四川新绿色药业科技发展股份有限公司</v>
          </cell>
          <cell r="F1886">
            <v>107</v>
          </cell>
        </row>
        <row r="1887">
          <cell r="B1887">
            <v>36669</v>
          </cell>
          <cell r="C1887" t="str">
            <v>防风</v>
          </cell>
          <cell r="D1887" t="str">
            <v>0.9g（饮片10g）配方颗粒</v>
          </cell>
          <cell r="E1887" t="str">
            <v>四川新绿色药业科技发展股份有限公司</v>
          </cell>
          <cell r="F1887">
            <v>210.6</v>
          </cell>
        </row>
        <row r="1888">
          <cell r="B1888">
            <v>110821</v>
          </cell>
          <cell r="C1888" t="str">
            <v>煅瓦楞子</v>
          </cell>
          <cell r="D1888" t="str">
            <v>0.8g（饮片15g）配方颗粒</v>
          </cell>
          <cell r="E1888" t="str">
            <v>四川新绿色药业科技发展股份有限公司</v>
          </cell>
          <cell r="F1888">
            <v>4</v>
          </cell>
        </row>
        <row r="1889">
          <cell r="B1889">
            <v>110828</v>
          </cell>
          <cell r="C1889" t="str">
            <v>阿胶（绿色药业）</v>
          </cell>
          <cell r="D1889" t="str">
            <v>1.5g（饮片3g）配方颗粒</v>
          </cell>
          <cell r="E1889" t="str">
            <v>四川新绿色药业科技发展股份有限公司</v>
          </cell>
          <cell r="F1889">
            <v>145</v>
          </cell>
        </row>
        <row r="1890">
          <cell r="B1890">
            <v>73179</v>
          </cell>
          <cell r="C1890" t="str">
            <v>冬葵果</v>
          </cell>
          <cell r="D1890" t="str">
            <v>0.8g（饮片10g）配方颗粒</v>
          </cell>
          <cell r="E1890" t="str">
            <v>四川新绿色药业科技发展股份有限公司</v>
          </cell>
          <cell r="F1890">
            <v>40</v>
          </cell>
        </row>
        <row r="1891">
          <cell r="B1891">
            <v>97416</v>
          </cell>
          <cell r="C1891" t="str">
            <v>青艾条</v>
          </cell>
          <cell r="D1891" t="str">
            <v>25gx10支</v>
          </cell>
          <cell r="E1891" t="str">
            <v>烟台爱心医疗器械有限公司</v>
          </cell>
          <cell r="F1891">
            <v>8</v>
          </cell>
        </row>
        <row r="1892">
          <cell r="B1892">
            <v>75276</v>
          </cell>
          <cell r="C1892" t="str">
            <v>消毒酒精(欧洁)</v>
          </cell>
          <cell r="D1892" t="str">
            <v>100mlx75%(药用级)</v>
          </cell>
          <cell r="E1892" t="str">
            <v>杭州欧拓普生物技术有限公司</v>
          </cell>
          <cell r="F1892">
            <v>21</v>
          </cell>
        </row>
        <row r="1893">
          <cell r="B1893">
            <v>146195</v>
          </cell>
          <cell r="C1893" t="str">
            <v>棉签</v>
          </cell>
          <cell r="D1893" t="str">
            <v>100支</v>
          </cell>
          <cell r="E1893" t="str">
            <v>杭州欧拓普生物技术有限公司</v>
          </cell>
          <cell r="F1893">
            <v>8</v>
          </cell>
        </row>
        <row r="1894">
          <cell r="B1894">
            <v>77742</v>
          </cell>
          <cell r="C1894" t="str">
            <v>老年咳喘胶囊</v>
          </cell>
          <cell r="D1894" t="str">
            <v>0.3gx12粒x2板</v>
          </cell>
          <cell r="E1894" t="str">
            <v>北京同仁堂天然药物(唐山)有限公司</v>
          </cell>
          <cell r="F1894">
            <v>2</v>
          </cell>
        </row>
        <row r="1895">
          <cell r="B1895">
            <v>155247</v>
          </cell>
          <cell r="C1895" t="str">
            <v>越橘叶黄素天然β-胡萝卜素软胶囊</v>
          </cell>
          <cell r="D1895" t="str">
            <v>0.5g×60粒
</v>
          </cell>
          <cell r="E1895" t="str">
            <v>威海百合生物技术股份有限公司(原荣成百合</v>
          </cell>
          <cell r="F1895">
            <v>19</v>
          </cell>
        </row>
        <row r="1896">
          <cell r="B1896">
            <v>159523</v>
          </cell>
          <cell r="C1896" t="str">
            <v>百合康牌褪黑素维生素B6软胶囊 </v>
          </cell>
          <cell r="D1896" t="str">
            <v>0.15gx60粒</v>
          </cell>
          <cell r="E1896" t="str">
            <v>威海百合生物技术股份有限公司(原荣成百合</v>
          </cell>
          <cell r="F1896">
            <v>4</v>
          </cell>
        </row>
        <row r="1897">
          <cell r="B1897">
            <v>141577</v>
          </cell>
          <cell r="C1897" t="str">
            <v>熟三七粉</v>
          </cell>
          <cell r="D1897" t="str">
            <v>2gx30袋</v>
          </cell>
          <cell r="E1897" t="str">
            <v>云南文山坤七药业有限公司</v>
          </cell>
          <cell r="F1897">
            <v>10</v>
          </cell>
        </row>
        <row r="1898">
          <cell r="B1898">
            <v>161802</v>
          </cell>
          <cell r="C1898" t="str">
            <v>荷叶</v>
          </cell>
          <cell r="D1898" t="str">
            <v>整张</v>
          </cell>
          <cell r="E1898" t="str">
            <v>中药收购</v>
          </cell>
          <cell r="F1898">
            <v>0.256</v>
          </cell>
        </row>
        <row r="1899">
          <cell r="B1899">
            <v>121051</v>
          </cell>
          <cell r="C1899" t="str">
            <v>红参</v>
          </cell>
          <cell r="D1899" t="str">
            <v>25支边条（无糖） </v>
          </cell>
          <cell r="E1899" t="str">
            <v>中药收购</v>
          </cell>
          <cell r="F1899">
            <v>37.33</v>
          </cell>
        </row>
        <row r="1900">
          <cell r="B1900">
            <v>39271</v>
          </cell>
          <cell r="C1900" t="str">
            <v>多维元素片21(21金维他)</v>
          </cell>
          <cell r="D1900" t="str">
            <v>100片</v>
          </cell>
          <cell r="E1900" t="str">
            <v>杭州民生健康药业有限公司（原杭州赛诺菲民生健康药业有限公司）</v>
          </cell>
          <cell r="F1900">
            <v>6</v>
          </cell>
        </row>
        <row r="1901">
          <cell r="B1901">
            <v>52369</v>
          </cell>
          <cell r="C1901" t="str">
            <v>谷维素片</v>
          </cell>
          <cell r="D1901" t="str">
            <v>10mgx100片</v>
          </cell>
          <cell r="E1901" t="str">
            <v>上海玉瑞生物科技(安阳)药业有限公司</v>
          </cell>
          <cell r="F1901">
            <v>14</v>
          </cell>
        </row>
        <row r="1902">
          <cell r="B1902">
            <v>151909</v>
          </cell>
          <cell r="C1902" t="str">
            <v>硫酸氢氯吡格雷片（帅泰）</v>
          </cell>
          <cell r="D1902" t="str">
            <v>25mgx21片</v>
          </cell>
          <cell r="E1902" t="str">
            <v>河南新帅克制药股份有限公司</v>
          </cell>
          <cell r="F1902">
            <v>6</v>
          </cell>
        </row>
        <row r="1903">
          <cell r="B1903">
            <v>109247</v>
          </cell>
          <cell r="C1903" t="str">
            <v>硝苯地平缓释片(Ⅰ)</v>
          </cell>
          <cell r="D1903" t="str">
            <v>10mgx60片</v>
          </cell>
          <cell r="E1903" t="str">
            <v>陕西步长高新制药有限公司</v>
          </cell>
          <cell r="F1903">
            <v>8</v>
          </cell>
        </row>
        <row r="1904">
          <cell r="B1904">
            <v>110702</v>
          </cell>
          <cell r="C1904" t="str">
            <v>钙铁锌多聚葡萄糖</v>
          </cell>
          <cell r="D1904" t="str">
            <v>450g</v>
          </cell>
          <cell r="E1904" t="str">
            <v>深圳市金宝城食品有限公司</v>
          </cell>
          <cell r="F1904">
            <v>3</v>
          </cell>
        </row>
        <row r="1905">
          <cell r="B1905">
            <v>110702</v>
          </cell>
          <cell r="C1905" t="str">
            <v>钙铁锌多聚葡萄糖</v>
          </cell>
          <cell r="D1905" t="str">
            <v>450g</v>
          </cell>
          <cell r="E1905" t="str">
            <v>深圳市金宝城食品有限公司</v>
          </cell>
          <cell r="F1905">
            <v>8</v>
          </cell>
        </row>
        <row r="1906">
          <cell r="B1906">
            <v>127932</v>
          </cell>
          <cell r="C1906" t="str">
            <v>苏黄止咳胶囊</v>
          </cell>
          <cell r="D1906" t="str">
            <v>0.45g*9粒</v>
          </cell>
          <cell r="E1906" t="str">
            <v>扬子江药业集团北京海燕药业有限公司</v>
          </cell>
          <cell r="F1906">
            <v>12</v>
          </cell>
        </row>
        <row r="1907">
          <cell r="B1907">
            <v>141567</v>
          </cell>
          <cell r="C1907" t="str">
            <v>葆宫止血颗粒</v>
          </cell>
          <cell r="D1907" t="str">
            <v>15gx7袋</v>
          </cell>
          <cell r="E1907" t="str">
            <v>天津中盛海天制药有限公司</v>
          </cell>
          <cell r="F1907">
            <v>30</v>
          </cell>
        </row>
        <row r="1908">
          <cell r="B1908">
            <v>105230</v>
          </cell>
          <cell r="C1908" t="str">
            <v>十味乳香丸</v>
          </cell>
          <cell r="D1908" t="str">
            <v>0.3gx50丸(水丸)</v>
          </cell>
          <cell r="E1908" t="str">
            <v>西藏藏医学院藏药有限公司</v>
          </cell>
          <cell r="F1908">
            <v>28</v>
          </cell>
        </row>
        <row r="1909">
          <cell r="B1909">
            <v>117371</v>
          </cell>
          <cell r="C1909" t="str">
            <v>二十五味鬼臼丸</v>
          </cell>
          <cell r="D1909" t="str">
            <v>1gx8丸</v>
          </cell>
          <cell r="E1909" t="str">
            <v>西藏藏医学院藏药有限公司</v>
          </cell>
          <cell r="F1909">
            <v>61</v>
          </cell>
        </row>
        <row r="1910">
          <cell r="B1910">
            <v>115442</v>
          </cell>
          <cell r="C1910" t="str">
            <v>人绒毛膜促性腺激素检测试纸(胶体金免疫层析法)毓婷</v>
          </cell>
          <cell r="D1910" t="str">
            <v>1人份(卡型)</v>
          </cell>
          <cell r="E1910" t="str">
            <v>北京易斯威特生物医药科技有限公司</v>
          </cell>
          <cell r="F1910">
            <v>15</v>
          </cell>
        </row>
        <row r="1911">
          <cell r="B1911">
            <v>154476</v>
          </cell>
          <cell r="C1911" t="str">
            <v>黄皮肤乳膏</v>
          </cell>
          <cell r="D1911" t="str">
            <v>15g </v>
          </cell>
          <cell r="E1911" t="str">
            <v>江西报恩堂药业有限公司</v>
          </cell>
          <cell r="F1911">
            <v>11</v>
          </cell>
        </row>
        <row r="1912">
          <cell r="B1912">
            <v>124625</v>
          </cell>
          <cell r="C1912" t="str">
            <v>玫瑰花破壁饮片</v>
          </cell>
          <cell r="D1912" t="str">
            <v>1g*20袋</v>
          </cell>
          <cell r="E1912" t="str">
            <v>中山市中智中药饮片有限公司</v>
          </cell>
          <cell r="F1912">
            <v>27</v>
          </cell>
        </row>
        <row r="1913">
          <cell r="B1913">
            <v>99525</v>
          </cell>
          <cell r="C1913" t="str">
            <v>舒肝解郁胶囊</v>
          </cell>
          <cell r="D1913" t="str">
            <v>0.36gx28粒</v>
          </cell>
          <cell r="E1913" t="str">
            <v>成都康弘药业集团股份有限公司</v>
          </cell>
          <cell r="F1913">
            <v>5</v>
          </cell>
        </row>
        <row r="1914">
          <cell r="B1914">
            <v>132295</v>
          </cell>
          <cell r="C1914" t="str">
            <v>咽炎清片</v>
          </cell>
          <cell r="D1914" t="str">
            <v>0.6gx24片（薄膜衣）</v>
          </cell>
          <cell r="E1914" t="str">
            <v>贵州百灵企业集团和仁堂药业有限公司</v>
          </cell>
          <cell r="F1914">
            <v>7</v>
          </cell>
        </row>
        <row r="1915">
          <cell r="B1915">
            <v>83600</v>
          </cell>
          <cell r="C1915" t="str">
            <v>左氧氟沙星片</v>
          </cell>
          <cell r="D1915" t="str">
            <v>0.5gx4片</v>
          </cell>
          <cell r="E1915" t="str">
            <v>第一三共制药(北京)有限公司</v>
          </cell>
          <cell r="F1915">
            <v>11</v>
          </cell>
        </row>
        <row r="1916">
          <cell r="B1916">
            <v>74791</v>
          </cell>
          <cell r="C1916" t="str">
            <v>片仔癀仙泉凝水眼凝露</v>
          </cell>
          <cell r="D1916" t="str">
            <v>30g</v>
          </cell>
          <cell r="E1916" t="str">
            <v>科丝美诗(中国)化妆品有限公司</v>
          </cell>
          <cell r="F1916">
            <v>1</v>
          </cell>
        </row>
        <row r="1917">
          <cell r="B1917">
            <v>74393</v>
          </cell>
          <cell r="C1917" t="str">
            <v>片仔癀清痘水</v>
          </cell>
          <cell r="D1917" t="str">
            <v>100ml</v>
          </cell>
          <cell r="E1917" t="str">
            <v>科丝美诗(中国)化妆品有限公司</v>
          </cell>
          <cell r="F1917">
            <v>3</v>
          </cell>
        </row>
        <row r="1918">
          <cell r="B1918">
            <v>158340</v>
          </cell>
          <cell r="C1918" t="str">
            <v>京润珍珠美白塑颜珍珠水</v>
          </cell>
          <cell r="D1918" t="str">
            <v>120ml</v>
          </cell>
          <cell r="E1918" t="str">
            <v>海南京润珍珠生物技术股份有限公司</v>
          </cell>
          <cell r="F1918">
            <v>9</v>
          </cell>
        </row>
        <row r="1919">
          <cell r="B1919">
            <v>137923</v>
          </cell>
          <cell r="C1919" t="str">
            <v>三七超细粉</v>
          </cell>
          <cell r="D1919" t="str">
            <v>120g</v>
          </cell>
          <cell r="E1919" t="str">
            <v>云南七丹药业股份有限公司</v>
          </cell>
          <cell r="F1919">
            <v>13</v>
          </cell>
        </row>
        <row r="1920">
          <cell r="B1920">
            <v>137927</v>
          </cell>
          <cell r="C1920" t="str">
            <v>黄芪粉</v>
          </cell>
          <cell r="D1920" t="str">
            <v>120g</v>
          </cell>
          <cell r="E1920" t="str">
            <v>云南七丹药业股份有限公司</v>
          </cell>
          <cell r="F1920">
            <v>4</v>
          </cell>
        </row>
        <row r="1921">
          <cell r="B1921">
            <v>133546</v>
          </cell>
          <cell r="C1921" t="str">
            <v>麸炒白术</v>
          </cell>
          <cell r="D1921" t="str">
            <v>10g 麸炒</v>
          </cell>
          <cell r="E1921" t="str">
            <v>亳州市沪谯药业有限公司</v>
          </cell>
          <cell r="F1921">
            <v>47.4</v>
          </cell>
        </row>
        <row r="1922">
          <cell r="B1922">
            <v>160687</v>
          </cell>
          <cell r="C1922" t="str">
            <v>铁皮石斛</v>
          </cell>
          <cell r="D1922" t="str">
            <v>40gx2瓶</v>
          </cell>
          <cell r="E1922" t="str">
            <v>成都市都江堰春盛中药饮片股份有限公司</v>
          </cell>
          <cell r="F1922">
            <v>10</v>
          </cell>
        </row>
        <row r="1923">
          <cell r="B1923">
            <v>89023</v>
          </cell>
          <cell r="C1923" t="str">
            <v>复合维生素片(爱乐维)</v>
          </cell>
          <cell r="D1923" t="str">
            <v>30片</v>
          </cell>
          <cell r="E1923" t="str">
            <v>阿根廷Bayer S.A.</v>
          </cell>
          <cell r="F1923">
            <v>13</v>
          </cell>
        </row>
        <row r="1924">
          <cell r="B1924">
            <v>112475</v>
          </cell>
          <cell r="C1924" t="str">
            <v>水飞蓟宾胶囊(水林佳)</v>
          </cell>
          <cell r="D1924" t="str">
            <v>35mgx30粒</v>
          </cell>
          <cell r="E1924" t="str">
            <v>天津天士力圣特制药有限公司</v>
          </cell>
          <cell r="F1924">
            <v>2</v>
          </cell>
        </row>
        <row r="1925">
          <cell r="B1925">
            <v>122369</v>
          </cell>
          <cell r="C1925" t="str">
            <v>消炎镇痛膏</v>
          </cell>
          <cell r="D1925" t="str">
            <v>7cmx10cmx4片x2袋</v>
          </cell>
          <cell r="E1925" t="str">
            <v>重庆灵方三帆生物制药有限公司</v>
          </cell>
          <cell r="F1925">
            <v>6</v>
          </cell>
        </row>
        <row r="1926">
          <cell r="B1926">
            <v>154201</v>
          </cell>
          <cell r="C1926" t="str">
            <v>鸿茅药酒</v>
          </cell>
          <cell r="D1926" t="str">
            <v>500mLx6瓶</v>
          </cell>
          <cell r="E1926" t="str">
            <v>内蒙古鸿茅药业有限责任公司</v>
          </cell>
          <cell r="F1926">
            <v>19</v>
          </cell>
        </row>
        <row r="1927">
          <cell r="B1927">
            <v>17344</v>
          </cell>
          <cell r="C1927" t="str">
            <v>洛索洛芬钠片(乐松)</v>
          </cell>
          <cell r="D1927" t="str">
            <v>60mgx20片</v>
          </cell>
          <cell r="E1927" t="str">
            <v>第一三共制药(上海)有限公司</v>
          </cell>
          <cell r="F1927">
            <v>5</v>
          </cell>
        </row>
        <row r="1928">
          <cell r="B1928">
            <v>137819</v>
          </cell>
          <cell r="C1928" t="str">
            <v>斯特凡教授荔枝蜂蜜</v>
          </cell>
          <cell r="D1928" t="str">
            <v>1000g/瓶</v>
          </cell>
          <cell r="E1928" t="str">
            <v>HONEY POLYPLUS CO.,LTD.</v>
          </cell>
          <cell r="F1928">
            <v>1</v>
          </cell>
        </row>
        <row r="1929">
          <cell r="B1929">
            <v>140411</v>
          </cell>
          <cell r="C1929" t="str">
            <v>滇制何首乌粉</v>
          </cell>
          <cell r="D1929" t="str">
            <v>250g
</v>
          </cell>
          <cell r="E1929" t="str">
            <v>云南向辉药业有限公司</v>
          </cell>
          <cell r="F1929">
            <v>9</v>
          </cell>
        </row>
        <row r="1930">
          <cell r="B1930">
            <v>140418</v>
          </cell>
          <cell r="C1930" t="str">
            <v>西洋参粉
</v>
          </cell>
          <cell r="D1930" t="str">
            <v>3g*30袋
</v>
          </cell>
          <cell r="E1930" t="str">
            <v>云南向辉药业有限公司</v>
          </cell>
          <cell r="F1930">
            <v>2</v>
          </cell>
        </row>
        <row r="1931">
          <cell r="B1931">
            <v>140876</v>
          </cell>
          <cell r="C1931" t="str">
            <v>白燕窝燕盏（正典燕窝）</v>
          </cell>
          <cell r="D1931" t="str">
            <v>优雅50g（礼盒装）</v>
          </cell>
          <cell r="E1931" t="str">
            <v>PT.Swift Marketing Sdn.Bhd.</v>
          </cell>
          <cell r="F1931">
            <v>4</v>
          </cell>
        </row>
        <row r="1932">
          <cell r="B1932">
            <v>143626</v>
          </cell>
          <cell r="C1932" t="str">
            <v>成人护理垫（60*90）</v>
          </cell>
          <cell r="D1932" t="str">
            <v>L-12片/包</v>
          </cell>
          <cell r="E1932" t="str">
            <v>四川友邦企业有限公司</v>
          </cell>
          <cell r="F1932">
            <v>11</v>
          </cell>
        </row>
        <row r="1933">
          <cell r="B1933">
            <v>145737</v>
          </cell>
          <cell r="C1933" t="str">
            <v>荷叶</v>
          </cell>
          <cell r="D1933" t="str">
            <v>15g</v>
          </cell>
          <cell r="E1933" t="str">
            <v>河北汉草堂药业有限公司</v>
          </cell>
          <cell r="F1933">
            <v>14</v>
          </cell>
        </row>
        <row r="1934">
          <cell r="B1934">
            <v>145720</v>
          </cell>
          <cell r="C1934" t="str">
            <v>葛花</v>
          </cell>
          <cell r="D1934" t="str">
            <v>20g</v>
          </cell>
          <cell r="E1934" t="str">
            <v>河北汉草堂药业有限公司</v>
          </cell>
          <cell r="F1934">
            <v>4</v>
          </cell>
        </row>
        <row r="1935">
          <cell r="B1935">
            <v>146387</v>
          </cell>
          <cell r="C1935" t="str">
            <v>酒精棉球(欧洁)</v>
          </cell>
          <cell r="D1935" t="str">
            <v>25只</v>
          </cell>
          <cell r="E1935" t="str">
            <v>浙江欧洁科技股份有限公司</v>
          </cell>
          <cell r="F1935">
            <v>9</v>
          </cell>
        </row>
        <row r="1936">
          <cell r="B1936">
            <v>146845</v>
          </cell>
          <cell r="C1936" t="str">
            <v>楼兰灰枣</v>
          </cell>
          <cell r="D1936" t="str">
            <v>散装称重</v>
          </cell>
          <cell r="E1936" t="str">
            <v>清涧县一帆栆业专业合作社</v>
          </cell>
          <cell r="F1936">
            <v>1212.2</v>
          </cell>
        </row>
        <row r="1937">
          <cell r="B1937">
            <v>146995</v>
          </cell>
          <cell r="C1937" t="str">
            <v>利威丝染发霜(桃木色)</v>
          </cell>
          <cell r="D1937" t="str">
            <v>100ml（50mlx2）</v>
          </cell>
          <cell r="E1937" t="str">
            <v>中山市佳丽精细化工有限公司</v>
          </cell>
          <cell r="F1937">
            <v>1</v>
          </cell>
        </row>
        <row r="1938">
          <cell r="B1938">
            <v>162618</v>
          </cell>
          <cell r="C1938" t="str">
            <v>西洋参</v>
          </cell>
          <cell r="D1938" t="str">
            <v>20g</v>
          </cell>
          <cell r="E1938" t="str">
            <v>广东乐陶陶药业股份有限公司</v>
          </cell>
          <cell r="F1938">
            <v>42</v>
          </cell>
        </row>
        <row r="1939">
          <cell r="B1939">
            <v>157612</v>
          </cell>
          <cell r="C1939" t="str">
            <v>钙软糖</v>
          </cell>
          <cell r="D1939" t="str">
            <v>84g（2.8gx30粒）</v>
          </cell>
          <cell r="E1939" t="str">
            <v>仙乐健康科技股份有限公司</v>
          </cell>
          <cell r="F1939">
            <v>45</v>
          </cell>
        </row>
        <row r="1940">
          <cell r="B1940">
            <v>157611</v>
          </cell>
          <cell r="C1940" t="str">
            <v>维生素AD软糖</v>
          </cell>
          <cell r="D1940" t="str">
            <v>150g(2.5x60粒）</v>
          </cell>
          <cell r="E1940" t="str">
            <v>仙乐健康科技股份有限公司</v>
          </cell>
          <cell r="F1940">
            <v>41</v>
          </cell>
        </row>
        <row r="1941">
          <cell r="B1941">
            <v>159076</v>
          </cell>
          <cell r="C1941" t="str">
            <v>菊花（贡菊）</v>
          </cell>
          <cell r="D1941" t="str">
            <v>40g</v>
          </cell>
          <cell r="E1941" t="str">
            <v>成都德仁堂药业有限公司中药分公司</v>
          </cell>
          <cell r="F1941">
            <v>6</v>
          </cell>
        </row>
        <row r="1942">
          <cell r="B1942">
            <v>159080</v>
          </cell>
          <cell r="C1942" t="str">
            <v>赶黄草（叶）</v>
          </cell>
          <cell r="D1942" t="str">
            <v>60g</v>
          </cell>
          <cell r="E1942" t="str">
            <v>成都德仁堂药业有限公司中药分公司</v>
          </cell>
          <cell r="F1942">
            <v>4</v>
          </cell>
        </row>
        <row r="1943">
          <cell r="B1943">
            <v>124048</v>
          </cell>
          <cell r="C1943" t="str">
            <v>红牛维生素功能饮料</v>
          </cell>
          <cell r="D1943" t="str">
            <v>250ml</v>
          </cell>
          <cell r="E1943" t="str">
            <v>红牛维他命饮料(湖北)有限公司</v>
          </cell>
          <cell r="F1943">
            <v>69</v>
          </cell>
        </row>
        <row r="1944">
          <cell r="B1944">
            <v>150785</v>
          </cell>
          <cell r="C1944" t="str">
            <v>红牛维生素功能饮料(牛磺酸强化型)</v>
          </cell>
          <cell r="D1944" t="str">
            <v>250ml</v>
          </cell>
          <cell r="E1944" t="str">
            <v>红牛维他命饮料(湖北)有限公司</v>
          </cell>
          <cell r="F1944">
            <v>10</v>
          </cell>
        </row>
        <row r="1945">
          <cell r="B1945">
            <v>158032</v>
          </cell>
          <cell r="C1945" t="str">
            <v>牡蛎</v>
          </cell>
          <cell r="D1945" t="str">
            <v>碎制</v>
          </cell>
          <cell r="E1945" t="str">
            <v>其他生产厂家</v>
          </cell>
          <cell r="F1945">
            <v>258</v>
          </cell>
        </row>
        <row r="1946">
          <cell r="B1946">
            <v>22301</v>
          </cell>
          <cell r="C1946" t="str">
            <v>秦艽</v>
          </cell>
          <cell r="D1946" t="str">
            <v>切片(野生)</v>
          </cell>
          <cell r="E1946" t="str">
            <v>其他生产厂家</v>
          </cell>
          <cell r="F1946">
            <v>0.8</v>
          </cell>
        </row>
        <row r="1947">
          <cell r="B1947">
            <v>26125</v>
          </cell>
          <cell r="C1947" t="str">
            <v>藕节</v>
          </cell>
          <cell r="D1947" t="str">
            <v>净制</v>
          </cell>
          <cell r="E1947" t="str">
            <v>其他生产厂家</v>
          </cell>
          <cell r="F1947">
            <v>11.7</v>
          </cell>
        </row>
        <row r="1948">
          <cell r="B1948">
            <v>25298</v>
          </cell>
          <cell r="C1948" t="str">
            <v>酒川芎</v>
          </cell>
          <cell r="D1948" t="str">
            <v>片</v>
          </cell>
          <cell r="E1948" t="str">
            <v>其他生产厂家</v>
          </cell>
          <cell r="F1948">
            <v>428.8</v>
          </cell>
        </row>
        <row r="1949">
          <cell r="B1949">
            <v>13764</v>
          </cell>
          <cell r="C1949" t="str">
            <v>覆盆子</v>
          </cell>
          <cell r="D1949" t="str">
            <v>净制</v>
          </cell>
          <cell r="E1949" t="str">
            <v>其他生产厂家</v>
          </cell>
          <cell r="F1949">
            <v>124.3</v>
          </cell>
        </row>
        <row r="1950">
          <cell r="B1950">
            <v>54607</v>
          </cell>
          <cell r="C1950" t="str">
            <v>白花蛇舌草</v>
          </cell>
          <cell r="D1950" t="str">
            <v>段</v>
          </cell>
          <cell r="E1950" t="str">
            <v>其他生产厂家</v>
          </cell>
          <cell r="F1950">
            <v>354</v>
          </cell>
        </row>
        <row r="1951">
          <cell r="B1951">
            <v>49573</v>
          </cell>
          <cell r="C1951" t="str">
            <v>青皮</v>
          </cell>
          <cell r="D1951" t="str">
            <v>片</v>
          </cell>
          <cell r="E1951" t="str">
            <v>其他生产厂家</v>
          </cell>
          <cell r="F1951">
            <v>12</v>
          </cell>
        </row>
        <row r="1952">
          <cell r="B1952">
            <v>155151</v>
          </cell>
          <cell r="C1952" t="str">
            <v>天冬</v>
          </cell>
          <cell r="D1952" t="str">
            <v>片</v>
          </cell>
          <cell r="E1952" t="str">
            <v>其他生产厂家</v>
          </cell>
          <cell r="F1952">
            <v>17.8</v>
          </cell>
        </row>
        <row r="1953">
          <cell r="B1953">
            <v>162644</v>
          </cell>
          <cell r="C1953" t="str">
            <v>白花蛇舌草</v>
          </cell>
          <cell r="D1953" t="str">
            <v>段</v>
          </cell>
          <cell r="E1953" t="str">
            <v>其他生产厂家</v>
          </cell>
          <cell r="F1953">
            <v>24.5</v>
          </cell>
        </row>
        <row r="1954">
          <cell r="B1954">
            <v>26147</v>
          </cell>
          <cell r="C1954" t="str">
            <v>金银花</v>
          </cell>
          <cell r="D1954" t="str">
            <v>净制、密</v>
          </cell>
          <cell r="E1954" t="str">
            <v>其他生产厂家</v>
          </cell>
          <cell r="F1954">
            <v>55.21</v>
          </cell>
        </row>
        <row r="1955">
          <cell r="B1955">
            <v>22289</v>
          </cell>
          <cell r="C1955" t="str">
            <v>醋延胡索</v>
          </cell>
          <cell r="D1955" t="str">
            <v>醋炙</v>
          </cell>
          <cell r="E1955" t="str">
            <v>其他生产厂家</v>
          </cell>
          <cell r="F1955">
            <v>274.5</v>
          </cell>
        </row>
        <row r="1956">
          <cell r="B1956">
            <v>162520</v>
          </cell>
          <cell r="C1956" t="str">
            <v>艾叶</v>
          </cell>
          <cell r="D1956" t="str">
            <v>净制</v>
          </cell>
          <cell r="E1956" t="str">
            <v>其他生产厂家</v>
          </cell>
          <cell r="F1956">
            <v>100</v>
          </cell>
        </row>
        <row r="1957">
          <cell r="B1957">
            <v>48654</v>
          </cell>
          <cell r="C1957" t="str">
            <v>卷柏</v>
          </cell>
          <cell r="D1957" t="str">
            <v>段</v>
          </cell>
          <cell r="E1957" t="str">
            <v>其他生产厂家</v>
          </cell>
          <cell r="F1957">
            <v>8.6</v>
          </cell>
        </row>
        <row r="1958">
          <cell r="B1958">
            <v>25296</v>
          </cell>
          <cell r="C1958" t="str">
            <v>炒麦芽</v>
          </cell>
          <cell r="D1958" t="str">
            <v>清炒</v>
          </cell>
          <cell r="E1958" t="str">
            <v>其他生产厂家</v>
          </cell>
          <cell r="F1958">
            <v>217.2</v>
          </cell>
        </row>
        <row r="1959">
          <cell r="B1959">
            <v>22205</v>
          </cell>
          <cell r="C1959" t="str">
            <v>桃仁</v>
          </cell>
          <cell r="D1959" t="str">
            <v>净制</v>
          </cell>
          <cell r="E1959" t="str">
            <v>其他生产厂家</v>
          </cell>
          <cell r="F1959">
            <v>1.5</v>
          </cell>
        </row>
        <row r="1960">
          <cell r="B1960">
            <v>40915</v>
          </cell>
          <cell r="C1960" t="str">
            <v>附片</v>
          </cell>
          <cell r="D1960" t="str">
            <v>白附片</v>
          </cell>
          <cell r="E1960" t="str">
            <v>其他生产厂家</v>
          </cell>
          <cell r="F1960">
            <v>145.7</v>
          </cell>
        </row>
        <row r="1961">
          <cell r="B1961">
            <v>25544</v>
          </cell>
          <cell r="C1961" t="str">
            <v>黄连片</v>
          </cell>
          <cell r="D1961" t="str">
            <v>片</v>
          </cell>
          <cell r="E1961" t="str">
            <v>其他生产厂家</v>
          </cell>
          <cell r="F1961">
            <v>222</v>
          </cell>
        </row>
        <row r="1962">
          <cell r="B1962">
            <v>49189</v>
          </cell>
          <cell r="C1962" t="str">
            <v>草豆蔻</v>
          </cell>
          <cell r="D1962" t="str">
            <v>净制</v>
          </cell>
          <cell r="E1962" t="str">
            <v>其他生产厂家</v>
          </cell>
          <cell r="F1962">
            <v>0.3</v>
          </cell>
        </row>
        <row r="1963">
          <cell r="B1963">
            <v>54618</v>
          </cell>
          <cell r="C1963" t="str">
            <v>金沸草</v>
          </cell>
          <cell r="D1963" t="str">
            <v>段</v>
          </cell>
          <cell r="E1963" t="str">
            <v>其他生产厂家</v>
          </cell>
          <cell r="F1963">
            <v>20.1</v>
          </cell>
        </row>
        <row r="1964">
          <cell r="B1964">
            <v>159371</v>
          </cell>
          <cell r="C1964" t="str">
            <v>姜半夏</v>
          </cell>
          <cell r="D1964" t="str">
            <v>生姜白帆制</v>
          </cell>
          <cell r="E1964" t="str">
            <v>其他生产厂家</v>
          </cell>
          <cell r="F1964">
            <v>1</v>
          </cell>
        </row>
        <row r="1965">
          <cell r="B1965">
            <v>155163</v>
          </cell>
          <cell r="C1965" t="str">
            <v>灵香草</v>
          </cell>
          <cell r="D1965" t="str">
            <v>段</v>
          </cell>
          <cell r="E1965" t="str">
            <v>其他生产厂家</v>
          </cell>
          <cell r="F1965">
            <v>100</v>
          </cell>
        </row>
        <row r="1966">
          <cell r="B1966">
            <v>44312</v>
          </cell>
          <cell r="C1966" t="str">
            <v>盐韭菜子</v>
          </cell>
          <cell r="D1966" t="str">
            <v>盐炙</v>
          </cell>
          <cell r="E1966" t="str">
            <v>其他生产厂家</v>
          </cell>
          <cell r="F1966">
            <v>209.6</v>
          </cell>
        </row>
        <row r="1967">
          <cell r="B1967">
            <v>48897</v>
          </cell>
          <cell r="C1967" t="str">
            <v>黑豆</v>
          </cell>
          <cell r="D1967" t="str">
            <v>净制</v>
          </cell>
          <cell r="E1967" t="str">
            <v>其他生产厂家</v>
          </cell>
          <cell r="F1967">
            <v>102</v>
          </cell>
        </row>
        <row r="1968">
          <cell r="B1968">
            <v>158204</v>
          </cell>
          <cell r="C1968" t="str">
            <v>龙眼肉</v>
          </cell>
          <cell r="D1968" t="str">
            <v>净制</v>
          </cell>
          <cell r="E1968" t="str">
            <v>其他生产厂家</v>
          </cell>
          <cell r="F1968">
            <v>100</v>
          </cell>
        </row>
        <row r="1969">
          <cell r="B1969">
            <v>163262</v>
          </cell>
          <cell r="C1969" t="str">
            <v>槐花</v>
          </cell>
          <cell r="D1969" t="str">
            <v>净制</v>
          </cell>
          <cell r="E1969" t="str">
            <v>其他生产厂家</v>
          </cell>
          <cell r="F1969">
            <v>100</v>
          </cell>
        </row>
        <row r="1970">
          <cell r="B1970">
            <v>40921</v>
          </cell>
          <cell r="C1970" t="str">
            <v>浮小麦</v>
          </cell>
          <cell r="D1970" t="str">
            <v>净制</v>
          </cell>
          <cell r="E1970" t="str">
            <v>其他生产厂家</v>
          </cell>
          <cell r="F1970">
            <v>194.1</v>
          </cell>
        </row>
        <row r="1971">
          <cell r="B1971">
            <v>49565</v>
          </cell>
          <cell r="C1971" t="str">
            <v>炒僵蚕</v>
          </cell>
          <cell r="D1971" t="str">
            <v>麸炒</v>
          </cell>
          <cell r="E1971" t="str">
            <v>其他生产厂家</v>
          </cell>
          <cell r="F1971">
            <v>46.8</v>
          </cell>
        </row>
        <row r="1972">
          <cell r="B1972">
            <v>141369</v>
          </cell>
          <cell r="C1972" t="str">
            <v>徐长卿</v>
          </cell>
          <cell r="D1972" t="str">
            <v>段</v>
          </cell>
          <cell r="E1972" t="str">
            <v>其他生产厂家</v>
          </cell>
          <cell r="F1972">
            <v>158</v>
          </cell>
        </row>
        <row r="1973">
          <cell r="B1973">
            <v>8221</v>
          </cell>
          <cell r="C1973" t="str">
            <v>三七</v>
          </cell>
          <cell r="D1973" t="str">
            <v>120头</v>
          </cell>
          <cell r="E1973" t="str">
            <v>其他生产厂家</v>
          </cell>
          <cell r="F1973">
            <v>5.7</v>
          </cell>
        </row>
        <row r="1974">
          <cell r="B1974">
            <v>30597</v>
          </cell>
          <cell r="C1974" t="str">
            <v>盐益智仁</v>
          </cell>
          <cell r="D1974" t="str">
            <v>盐炙</v>
          </cell>
          <cell r="E1974" t="str">
            <v>其他生产厂家</v>
          </cell>
          <cell r="F1974">
            <v>83.78</v>
          </cell>
        </row>
        <row r="1975">
          <cell r="B1975">
            <v>15080</v>
          </cell>
          <cell r="C1975" t="str">
            <v>人参</v>
          </cell>
          <cell r="D1975" t="str">
            <v>25支、生晒参</v>
          </cell>
          <cell r="E1975" t="str">
            <v>其他生产厂家</v>
          </cell>
          <cell r="F1975">
            <v>385.11</v>
          </cell>
        </row>
        <row r="1976">
          <cell r="B1976">
            <v>25975</v>
          </cell>
          <cell r="C1976" t="str">
            <v>软滑石</v>
          </cell>
          <cell r="D1976" t="str">
            <v>细粉</v>
          </cell>
          <cell r="E1976" t="str">
            <v>其他生产厂家</v>
          </cell>
          <cell r="F1976">
            <v>0.1</v>
          </cell>
        </row>
        <row r="1977">
          <cell r="B1977">
            <v>159976</v>
          </cell>
          <cell r="C1977" t="str">
            <v>淫羊藿</v>
          </cell>
          <cell r="D1977" t="str">
            <v>丝</v>
          </cell>
          <cell r="E1977" t="str">
            <v>其他生产厂家</v>
          </cell>
          <cell r="F1977">
            <v>60.9</v>
          </cell>
        </row>
        <row r="1978">
          <cell r="B1978">
            <v>158029</v>
          </cell>
          <cell r="C1978" t="str">
            <v>酒仙茅</v>
          </cell>
          <cell r="D1978" t="str">
            <v>段</v>
          </cell>
          <cell r="E1978" t="str">
            <v>其他生产厂家</v>
          </cell>
          <cell r="F1978">
            <v>309.5</v>
          </cell>
        </row>
        <row r="1979">
          <cell r="B1979">
            <v>134745</v>
          </cell>
          <cell r="C1979" t="str">
            <v>百合
</v>
          </cell>
          <cell r="D1979" t="str">
            <v>净制
</v>
          </cell>
          <cell r="E1979" t="str">
            <v>其他生产厂家</v>
          </cell>
          <cell r="F1979">
            <v>18.7</v>
          </cell>
        </row>
        <row r="1980">
          <cell r="B1980">
            <v>147101</v>
          </cell>
          <cell r="C1980" t="str">
            <v>天美健牌鱼油软胶囊</v>
          </cell>
          <cell r="D1980" t="str">
            <v>0.45g*100粒</v>
          </cell>
          <cell r="E1980" t="str">
            <v>江苏天美健大自然生物工程有限公司 </v>
          </cell>
          <cell r="F1980">
            <v>10</v>
          </cell>
        </row>
        <row r="1981">
          <cell r="B1981">
            <v>147342</v>
          </cell>
          <cell r="C1981" t="str">
            <v>百雀羚水嫩精纯明星活肤水</v>
          </cell>
          <cell r="D1981" t="str">
            <v>100ml</v>
          </cell>
          <cell r="E1981" t="str">
            <v>上海百雀羚日用化学有限公司</v>
          </cell>
          <cell r="F1981">
            <v>4</v>
          </cell>
        </row>
        <row r="1982">
          <cell r="B1982">
            <v>166873</v>
          </cell>
          <cell r="C1982" t="str">
            <v>滴露健康抑菌洗手液</v>
          </cell>
          <cell r="D1982" t="str">
            <v>500g（植物呵护）</v>
          </cell>
          <cell r="E1982" t="str">
            <v>利洁时家化(中国)有限公司</v>
          </cell>
          <cell r="F1982">
            <v>5</v>
          </cell>
        </row>
        <row r="1983">
          <cell r="B1983">
            <v>74746</v>
          </cell>
          <cell r="C1983" t="str">
            <v>滴露健康抑菌洗手液</v>
          </cell>
          <cell r="D1983" t="str">
            <v>500g(滋润倍护)</v>
          </cell>
          <cell r="E1983" t="str">
            <v>利洁时家化(中国)有限公司</v>
          </cell>
          <cell r="F1983">
            <v>6</v>
          </cell>
        </row>
        <row r="1984">
          <cell r="B1984">
            <v>135290</v>
          </cell>
          <cell r="C1984" t="str">
            <v>医用退热贴（原解热贴）</v>
          </cell>
          <cell r="D1984" t="str">
            <v>6片（5cmx11cm）（儿童型）</v>
          </cell>
          <cell r="E1984" t="str">
            <v>久光制药株式会社</v>
          </cell>
          <cell r="F1984">
            <v>7</v>
          </cell>
        </row>
        <row r="1985">
          <cell r="B1985">
            <v>63013</v>
          </cell>
          <cell r="C1985" t="str">
            <v>透气胶带</v>
          </cell>
          <cell r="D1985" t="str">
            <v>A型 1.25cmx9.1m/卷</v>
          </cell>
          <cell r="E1985" t="str">
            <v>稳健医疗（黄冈）有限公司</v>
          </cell>
          <cell r="F1985">
            <v>17</v>
          </cell>
        </row>
        <row r="1986">
          <cell r="B1986">
            <v>168733</v>
          </cell>
          <cell r="C1986" t="str">
            <v>陈皮</v>
          </cell>
          <cell r="D1986" t="str">
            <v>120g（5gx24袋）</v>
          </cell>
          <cell r="E1986" t="str">
            <v>四川德仁堂中药科技股份有限公司</v>
          </cell>
          <cell r="F1986">
            <v>19</v>
          </cell>
        </row>
        <row r="1987">
          <cell r="B1987">
            <v>168735</v>
          </cell>
          <cell r="C1987" t="str">
            <v>玫瑰花</v>
          </cell>
          <cell r="D1987" t="str">
            <v>72g（3gx24袋）</v>
          </cell>
          <cell r="E1987" t="str">
            <v>四川德仁堂中药科技股份有限公司</v>
          </cell>
          <cell r="F1987">
            <v>16</v>
          </cell>
        </row>
        <row r="1988">
          <cell r="B1988">
            <v>59000</v>
          </cell>
          <cell r="C1988" t="str">
            <v>L-谷氨酰胺呱仑酸钠颗粒(麦滋林)</v>
          </cell>
          <cell r="D1988" t="str">
            <v>(0.67g，10gx15包</v>
          </cell>
          <cell r="E1988" t="str">
            <v>Kotobuki Pharmaceutical Co.,Ltd</v>
          </cell>
          <cell r="F1988">
            <v>11</v>
          </cell>
        </row>
        <row r="1989">
          <cell r="B1989">
            <v>154581</v>
          </cell>
          <cell r="C1989" t="str">
            <v>医用棉签</v>
          </cell>
          <cell r="D1989" t="str">
            <v>YYMQ-II100支（极柔化妆/卸妆专用棉花棒）</v>
          </cell>
          <cell r="E1989" t="str">
            <v>浙江红雨医药用品有限公司</v>
          </cell>
          <cell r="F1989">
            <v>8</v>
          </cell>
        </row>
        <row r="1990">
          <cell r="B1990">
            <v>154585</v>
          </cell>
          <cell r="C1990" t="str">
            <v>创可贴</v>
          </cell>
          <cell r="D1990" t="str">
            <v>100mmx50mmx3片（超大型组合）</v>
          </cell>
          <cell r="E1990" t="str">
            <v>浙江红雨医药用品有限公司</v>
          </cell>
          <cell r="F1990">
            <v>11</v>
          </cell>
        </row>
        <row r="1991">
          <cell r="B1991">
            <v>154580</v>
          </cell>
          <cell r="C1991" t="str">
            <v>水胶体创可贴</v>
          </cell>
          <cell r="D1991" t="str">
            <v>5片（组合装）</v>
          </cell>
          <cell r="E1991" t="str">
            <v>浙江红雨医药用品有限公司</v>
          </cell>
          <cell r="F1991">
            <v>31</v>
          </cell>
        </row>
        <row r="1992">
          <cell r="B1992">
            <v>155187</v>
          </cell>
          <cell r="C1992" t="str">
            <v>鲜果谜语水漾护唇膏</v>
          </cell>
          <cell r="D1992" t="str">
            <v>4.5g（天然、倍润、修护、保湿）</v>
          </cell>
          <cell r="E1992" t="str">
            <v>汕头市莲娜姬护肤品有限公司</v>
          </cell>
          <cell r="F1992">
            <v>6</v>
          </cell>
        </row>
        <row r="1993">
          <cell r="B1993">
            <v>124799</v>
          </cell>
          <cell r="C1993" t="str">
            <v>电脑中频经络通治疗仪</v>
          </cell>
          <cell r="D1993" t="str">
            <v>QX2001-A II</v>
          </cell>
          <cell r="E1993" t="str">
            <v>广州市侨鑫医疗器械科技发展有限公司</v>
          </cell>
          <cell r="F1993">
            <v>1</v>
          </cell>
        </row>
        <row r="1994">
          <cell r="B1994">
            <v>161805</v>
          </cell>
          <cell r="C1994" t="str">
            <v>国林牌枸杞蜂蜜</v>
          </cell>
          <cell r="D1994" t="str">
            <v>500g（250gx2瓶）（椴树蜂蜜）</v>
          </cell>
          <cell r="E1994" t="str">
            <v>江西蜂之屋蜂业有限公司</v>
          </cell>
          <cell r="F1994">
            <v>1</v>
          </cell>
        </row>
        <row r="1995">
          <cell r="B1995">
            <v>134906</v>
          </cell>
          <cell r="C1995" t="str">
            <v>红外体温计
</v>
          </cell>
          <cell r="D1995" t="str">
            <v>HW-1</v>
          </cell>
          <cell r="E1995" t="str">
            <v>东莞市兴洲电子科技有限公司</v>
          </cell>
          <cell r="F1995">
            <v>1</v>
          </cell>
        </row>
        <row r="1996">
          <cell r="B1996">
            <v>109241</v>
          </cell>
          <cell r="C1996" t="str">
            <v>人体秤</v>
          </cell>
          <cell r="D1996" t="str">
            <v>EB9003l</v>
          </cell>
          <cell r="E1996" t="str">
            <v>广东香山衡器集团股份有限公司</v>
          </cell>
          <cell r="F1996">
            <v>8</v>
          </cell>
        </row>
        <row r="1997">
          <cell r="B1997">
            <v>168281</v>
          </cell>
          <cell r="C1997" t="str">
            <v>惠氏启赋有机婴儿配方奶粉</v>
          </cell>
          <cell r="D1997" t="str">
            <v>400g（0-6月龄婴儿）</v>
          </cell>
          <cell r="E1997" t="str">
            <v>爱尔兰Wyeth nutritionals</v>
          </cell>
          <cell r="F1997">
            <v>1</v>
          </cell>
        </row>
        <row r="1998">
          <cell r="B1998">
            <v>158762</v>
          </cell>
          <cell r="C1998" t="str">
            <v>澳琳达牌蜂胶胶囊</v>
          </cell>
          <cell r="D1998" t="str">
            <v>182.5g(500mgx365粒)</v>
          </cell>
          <cell r="E1998" t="str">
            <v>GMP Pharmaceuticals Pty Ltd</v>
          </cell>
          <cell r="F1998">
            <v>2</v>
          </cell>
        </row>
        <row r="1999">
          <cell r="B1999">
            <v>158757</v>
          </cell>
          <cell r="C1999" t="str">
            <v>康维他生姜麦卢卡蜂蜜混合饮品</v>
          </cell>
          <cell r="D1999" t="str">
            <v>500g</v>
          </cell>
          <cell r="E1999" t="str">
            <v>COMVITA NEW ZEALAND LTD</v>
          </cell>
          <cell r="F1999">
            <v>12</v>
          </cell>
        </row>
        <row r="2000">
          <cell r="B2000">
            <v>158955</v>
          </cell>
          <cell r="C2000" t="str">
            <v>妇科专用棉巾</v>
          </cell>
          <cell r="D2000" t="str">
            <v>360超量型（4片）</v>
          </cell>
          <cell r="E2000" t="str">
            <v>湖南千金卫生用品股份有限公司</v>
          </cell>
          <cell r="F2000">
            <v>9</v>
          </cell>
        </row>
        <row r="2001">
          <cell r="B2001">
            <v>158952</v>
          </cell>
          <cell r="C2001" t="str">
            <v>妇科专用棉巾</v>
          </cell>
          <cell r="D2001" t="str">
            <v>190量少型（10片）</v>
          </cell>
          <cell r="E2001" t="str">
            <v>湖南千金卫生用品股份有限公司</v>
          </cell>
          <cell r="F2001">
            <v>12</v>
          </cell>
        </row>
        <row r="2002">
          <cell r="B2002">
            <v>159294</v>
          </cell>
          <cell r="C2002" t="str">
            <v>白燕窝（燕条/盏条）</v>
          </cell>
          <cell r="D2002" t="str">
            <v>10g/袋</v>
          </cell>
          <cell r="E2002" t="str">
            <v>SUNSHINE REGION SDN BHD</v>
          </cell>
          <cell r="F2002">
            <v>8</v>
          </cell>
        </row>
        <row r="2003">
          <cell r="B2003">
            <v>161920</v>
          </cell>
          <cell r="C2003" t="str">
            <v>也花也果紧致弹滑蚕丝面膜</v>
          </cell>
          <cell r="D2003" t="str">
            <v>25gx5片</v>
          </cell>
          <cell r="E2003" t="str">
            <v>广州香缤日用化工有限公司</v>
          </cell>
          <cell r="F2003">
            <v>9</v>
          </cell>
        </row>
        <row r="2004">
          <cell r="B2004">
            <v>147070</v>
          </cell>
          <cell r="C2004" t="str">
            <v>蟾乌凝胶膏</v>
          </cell>
          <cell r="D2004" t="str">
            <v>8cmx12cmx6贴</v>
          </cell>
          <cell r="E2004" t="str">
            <v>上海雷允上药业有限公司</v>
          </cell>
          <cell r="F2004">
            <v>5</v>
          </cell>
        </row>
        <row r="2005">
          <cell r="B2005">
            <v>167305</v>
          </cell>
          <cell r="C2005" t="str">
            <v>一次性使用取暖片</v>
          </cell>
          <cell r="D2005" t="str">
            <v>5片（暖手）</v>
          </cell>
          <cell r="E2005" t="str">
            <v>合肥小林日用品有限公司</v>
          </cell>
          <cell r="F2005">
            <v>1</v>
          </cell>
        </row>
        <row r="2006">
          <cell r="B2006">
            <v>166888</v>
          </cell>
          <cell r="C2006" t="str">
            <v>医用护理垫</v>
          </cell>
          <cell r="D2006" t="str">
            <v>24cmx15.5cmx1片+29cmx15.5cmx1片</v>
          </cell>
          <cell r="E2006" t="str">
            <v>上海月月舒妇女用品有限公司</v>
          </cell>
          <cell r="F2006">
            <v>46</v>
          </cell>
        </row>
        <row r="2007">
          <cell r="B2007">
            <v>164497</v>
          </cell>
          <cell r="C2007" t="str">
            <v>医用护理垫</v>
          </cell>
          <cell r="D2007" t="str">
            <v>24cmx15.5cmx10片</v>
          </cell>
          <cell r="E2007" t="str">
            <v>上海月月舒妇女用品有限公司</v>
          </cell>
          <cell r="F2007">
            <v>13</v>
          </cell>
        </row>
        <row r="2008">
          <cell r="B2008">
            <v>166335</v>
          </cell>
          <cell r="C2008" t="str">
            <v>老顽铍老顽皮抑菌软膏</v>
          </cell>
          <cell r="D2008" t="str">
            <v>15g</v>
          </cell>
          <cell r="E2008" t="str">
            <v>武汉老顽通生物科技有限公司</v>
          </cell>
          <cell r="F2008">
            <v>1</v>
          </cell>
        </row>
        <row r="2009">
          <cell r="B2009">
            <v>166996</v>
          </cell>
          <cell r="C2009" t="str">
            <v>灸热贴</v>
          </cell>
          <cell r="D2009" t="str">
            <v>HC-A颈痛贴x2贴</v>
          </cell>
          <cell r="E2009" t="str">
            <v>济南汉磁生物科技有限公司</v>
          </cell>
          <cell r="F2009">
            <v>7</v>
          </cell>
        </row>
        <row r="2010">
          <cell r="B2010">
            <v>166994</v>
          </cell>
          <cell r="C2010" t="str">
            <v>灸热贴</v>
          </cell>
          <cell r="D2010" t="str">
            <v>HC-B肩痛贴x2贴</v>
          </cell>
          <cell r="E2010" t="str">
            <v>济南汉磁生物科技有限公司</v>
          </cell>
          <cell r="F2010">
            <v>19</v>
          </cell>
        </row>
        <row r="2011">
          <cell r="B2011">
            <v>167000</v>
          </cell>
          <cell r="C2011" t="str">
            <v>灸热贴</v>
          </cell>
          <cell r="D2011" t="str">
            <v>HC-I强效型x2贴</v>
          </cell>
          <cell r="E2011" t="str">
            <v>济南汉磁生物科技有限公司</v>
          </cell>
          <cell r="F2011">
            <v>23</v>
          </cell>
        </row>
        <row r="2012">
          <cell r="B2012">
            <v>167215</v>
          </cell>
          <cell r="C2012" t="str">
            <v>负压拔罐器</v>
          </cell>
          <cell r="D2012" t="str">
            <v>P型1x14罐</v>
          </cell>
          <cell r="E2012" t="str">
            <v>青岛鼎泰和医疗器械有限公司</v>
          </cell>
          <cell r="F2012">
            <v>1</v>
          </cell>
        </row>
        <row r="2013">
          <cell r="B2013">
            <v>169039</v>
          </cell>
          <cell r="C2013" t="str">
            <v>蒂苒我的女孩润手霜（暖暖的羊毛围巾) </v>
          </cell>
          <cell r="D2013" t="str">
            <v>45g</v>
          </cell>
          <cell r="E2013" t="str">
            <v>广州冬己婴童护理用品有限公司</v>
          </cell>
          <cell r="F2013">
            <v>4</v>
          </cell>
        </row>
        <row r="2014">
          <cell r="B2014">
            <v>169368</v>
          </cell>
          <cell r="C2014" t="str">
            <v>净山楂</v>
          </cell>
          <cell r="D2014" t="str">
            <v>120g特选</v>
          </cell>
          <cell r="E2014" t="str">
            <v>济南绿色中药饮片有限公司</v>
          </cell>
          <cell r="F2014">
            <v>3</v>
          </cell>
        </row>
        <row r="2015">
          <cell r="B2015">
            <v>9907909</v>
          </cell>
          <cell r="C2015" t="str">
            <v>全安素摇摇杯</v>
          </cell>
          <cell r="D2015" t="str">
            <v/>
          </cell>
          <cell r="E2015" t="str">
            <v/>
          </cell>
          <cell r="F2015">
            <v>15</v>
          </cell>
        </row>
        <row r="2016">
          <cell r="B2016">
            <v>36505</v>
          </cell>
          <cell r="C2016" t="str">
            <v>羌活</v>
          </cell>
          <cell r="D2016" t="str">
            <v>0.9g（饮片10g）配方颗粒</v>
          </cell>
          <cell r="E2016" t="str">
            <v/>
          </cell>
          <cell r="F2016">
            <v>11</v>
          </cell>
        </row>
        <row r="2017">
          <cell r="B2017">
            <v>36644</v>
          </cell>
          <cell r="C2017" t="str">
            <v>紫苏叶</v>
          </cell>
          <cell r="D2017" t="str">
            <v>0.5g（饮片10g）配方颗粒</v>
          </cell>
          <cell r="E2017" t="str">
            <v/>
          </cell>
          <cell r="F2017">
            <v>42</v>
          </cell>
        </row>
        <row r="2018">
          <cell r="B2018">
            <v>9905589</v>
          </cell>
          <cell r="C2018" t="str">
            <v>妇宝颗粒赠品</v>
          </cell>
          <cell r="D2018" t="str">
            <v/>
          </cell>
          <cell r="E2018" t="str">
            <v/>
          </cell>
          <cell r="F2018">
            <v>2</v>
          </cell>
        </row>
        <row r="2019">
          <cell r="B2019">
            <v>36527</v>
          </cell>
          <cell r="C2019" t="str">
            <v>首乌藤</v>
          </cell>
          <cell r="D2019" t="str">
            <v>0.7g（饮片15g）配方颗粒</v>
          </cell>
          <cell r="E2019" t="str">
            <v/>
          </cell>
          <cell r="F2019">
            <v>296</v>
          </cell>
        </row>
        <row r="2020">
          <cell r="B2020">
            <v>9908789</v>
          </cell>
          <cell r="C2020" t="str">
            <v>步长女性健康包</v>
          </cell>
          <cell r="D2020" t="str">
            <v/>
          </cell>
          <cell r="E2020" t="str">
            <v/>
          </cell>
          <cell r="F2020">
            <v>40</v>
          </cell>
        </row>
        <row r="2021">
          <cell r="B2021">
            <v>9909498</v>
          </cell>
          <cell r="C2021" t="str">
            <v>氨糖软骨素钙片Z</v>
          </cell>
          <cell r="D2021" t="str">
            <v>40片</v>
          </cell>
          <cell r="E2021" t="str">
            <v/>
          </cell>
          <cell r="F2021">
            <v>1</v>
          </cell>
        </row>
        <row r="2022">
          <cell r="B2022">
            <v>36609</v>
          </cell>
          <cell r="C2022" t="str">
            <v>山豆根</v>
          </cell>
          <cell r="D2022" t="str">
            <v>0.3g(饮片6g)配方颗粒</v>
          </cell>
          <cell r="E2022" t="str">
            <v/>
          </cell>
          <cell r="F2022">
            <v>9</v>
          </cell>
        </row>
        <row r="2023">
          <cell r="B2023">
            <v>36480</v>
          </cell>
          <cell r="C2023" t="str">
            <v>萹蓄</v>
          </cell>
          <cell r="D2023" t="str">
            <v>0.5g（饮片10g）配方颗粒</v>
          </cell>
          <cell r="E2023" t="str">
            <v/>
          </cell>
          <cell r="F2023">
            <v>34</v>
          </cell>
        </row>
        <row r="2024">
          <cell r="B2024">
            <v>36744</v>
          </cell>
          <cell r="C2024" t="str">
            <v>高良姜</v>
          </cell>
          <cell r="D2024" t="str">
            <v>0.3g（饮片6g）配方颗粒</v>
          </cell>
          <cell r="E2024" t="str">
            <v/>
          </cell>
          <cell r="F2024">
            <v>100</v>
          </cell>
        </row>
        <row r="2025">
          <cell r="B2025">
            <v>45331</v>
          </cell>
          <cell r="C2025" t="str">
            <v>蚕沙</v>
          </cell>
          <cell r="D2025" t="str">
            <v>0.7g（饮片10g）配方颗粒</v>
          </cell>
          <cell r="E2025" t="str">
            <v/>
          </cell>
          <cell r="F2025">
            <v>78</v>
          </cell>
        </row>
        <row r="2026">
          <cell r="B2026">
            <v>114231</v>
          </cell>
          <cell r="C2026" t="str">
            <v>枣花蜂蜜</v>
          </cell>
          <cell r="D2026" t="str">
            <v>900g</v>
          </cell>
          <cell r="E2026" t="str">
            <v/>
          </cell>
          <cell r="F2026">
            <v>4</v>
          </cell>
        </row>
        <row r="2027">
          <cell r="B2027">
            <v>36834</v>
          </cell>
          <cell r="C2027" t="str">
            <v>重楼</v>
          </cell>
          <cell r="D2027" t="str">
            <v>0.8g（饮片9g）配方颗粒</v>
          </cell>
          <cell r="E2027" t="str">
            <v/>
          </cell>
          <cell r="F2027">
            <v>25</v>
          </cell>
        </row>
        <row r="2028">
          <cell r="B2028">
            <v>37348</v>
          </cell>
          <cell r="C2028" t="str">
            <v>海藻</v>
          </cell>
          <cell r="D2028" t="str">
            <v>0.5g（饮片10g）配方颗粒</v>
          </cell>
          <cell r="E2028" t="str">
            <v/>
          </cell>
          <cell r="F2028">
            <v>59</v>
          </cell>
        </row>
        <row r="2029">
          <cell r="B2029">
            <v>36611</v>
          </cell>
          <cell r="C2029" t="str">
            <v>生姜</v>
          </cell>
          <cell r="D2029" t="str">
            <v>0.3g（饮片6g）配方颗粒</v>
          </cell>
          <cell r="E2029" t="str">
            <v/>
          </cell>
          <cell r="F2029">
            <v>396</v>
          </cell>
        </row>
        <row r="2030">
          <cell r="B2030">
            <v>36588</v>
          </cell>
          <cell r="C2030" t="str">
            <v>炒酸枣仁</v>
          </cell>
          <cell r="D2030" t="str">
            <v>0.5g（饮片10g）配方颗粒</v>
          </cell>
          <cell r="E2030" t="str">
            <v/>
          </cell>
          <cell r="F2030">
            <v>550</v>
          </cell>
        </row>
        <row r="2031">
          <cell r="B2031">
            <v>36554</v>
          </cell>
          <cell r="C2031" t="str">
            <v>煅磁石</v>
          </cell>
          <cell r="D2031" t="str">
            <v>0.8g（饮片15g）配方颗粒</v>
          </cell>
          <cell r="E2031" t="str">
            <v/>
          </cell>
          <cell r="F2031">
            <v>177</v>
          </cell>
        </row>
        <row r="2032">
          <cell r="B2032">
            <v>36675</v>
          </cell>
          <cell r="C2032" t="str">
            <v>甘草</v>
          </cell>
          <cell r="D2032" t="str">
            <v>0.4g（饮片3g）配方颗粒</v>
          </cell>
          <cell r="E2032" t="str">
            <v/>
          </cell>
          <cell r="F2032">
            <v>267</v>
          </cell>
        </row>
        <row r="2033">
          <cell r="B2033">
            <v>44816</v>
          </cell>
          <cell r="C2033" t="str">
            <v>羌活鱼</v>
          </cell>
          <cell r="D2033" t="str">
            <v>段</v>
          </cell>
          <cell r="E2033" t="str">
            <v/>
          </cell>
          <cell r="F2033">
            <v>65</v>
          </cell>
        </row>
        <row r="2034">
          <cell r="B2034">
            <v>134833</v>
          </cell>
          <cell r="C2034" t="str">
            <v>一次性使用医用橡胶检查手套</v>
          </cell>
          <cell r="D2034" t="str">
            <v>2只（中号）有粉 光面</v>
          </cell>
          <cell r="E2034" t="str">
            <v/>
          </cell>
          <cell r="F2034">
            <v>36</v>
          </cell>
        </row>
        <row r="2035">
          <cell r="B2035">
            <v>9908770</v>
          </cell>
          <cell r="C2035" t="str">
            <v>汤臣倍健女士多种维生素Z</v>
          </cell>
          <cell r="D2035" t="str">
            <v>60片</v>
          </cell>
          <cell r="E2035" t="str">
            <v/>
          </cell>
          <cell r="F2035">
            <v>12</v>
          </cell>
        </row>
        <row r="2036">
          <cell r="B2036">
            <v>73629</v>
          </cell>
          <cell r="C2036" t="str">
            <v>西红花</v>
          </cell>
          <cell r="D2036" t="str">
            <v>国产(上海)</v>
          </cell>
          <cell r="E2036" t="str">
            <v/>
          </cell>
          <cell r="F2036">
            <v>5.275</v>
          </cell>
        </row>
        <row r="2037">
          <cell r="B2037">
            <v>36641</v>
          </cell>
          <cell r="C2037" t="str">
            <v>皂角刺</v>
          </cell>
          <cell r="D2037" t="str">
            <v>0.5g（饮片10g）配方颗粒</v>
          </cell>
          <cell r="E2037" t="str">
            <v/>
          </cell>
          <cell r="F2037">
            <v>182</v>
          </cell>
        </row>
        <row r="2038">
          <cell r="B2038">
            <v>36768</v>
          </cell>
          <cell r="C2038" t="str">
            <v>酒黄连</v>
          </cell>
          <cell r="D2038" t="str">
            <v>0.6g（饮片3g）配方颗粒</v>
          </cell>
          <cell r="E2038" t="str">
            <v/>
          </cell>
          <cell r="F2038">
            <v>183</v>
          </cell>
        </row>
        <row r="2039">
          <cell r="B2039">
            <v>36489</v>
          </cell>
          <cell r="C2039" t="str">
            <v>芦竹根</v>
          </cell>
          <cell r="D2039" t="str">
            <v>1.5g（饮片15g）配方颗粒</v>
          </cell>
          <cell r="E2039" t="str">
            <v/>
          </cell>
          <cell r="F2039">
            <v>3</v>
          </cell>
        </row>
        <row r="2040">
          <cell r="B2040">
            <v>36528</v>
          </cell>
          <cell r="C2040" t="str">
            <v>蜜桑白皮</v>
          </cell>
          <cell r="D2040" t="str">
            <v>0.9g（饮片10g）配方颗粒</v>
          </cell>
          <cell r="E2040" t="str">
            <v/>
          </cell>
          <cell r="F2040">
            <v>103</v>
          </cell>
        </row>
        <row r="2041">
          <cell r="B2041">
            <v>36549</v>
          </cell>
          <cell r="C2041" t="str">
            <v>炒川楝子</v>
          </cell>
          <cell r="D2041" t="str">
            <v>0.9g（饮片10g）配方颗粒</v>
          </cell>
          <cell r="E2041" t="str">
            <v/>
          </cell>
          <cell r="F2041">
            <v>110</v>
          </cell>
        </row>
        <row r="2042">
          <cell r="B2042">
            <v>36482</v>
          </cell>
          <cell r="C2042" t="str">
            <v>白前</v>
          </cell>
          <cell r="D2042" t="str">
            <v>0.5g（饮片10g）配方颗粒</v>
          </cell>
          <cell r="E2042" t="str">
            <v/>
          </cell>
          <cell r="F2042">
            <v>93.5</v>
          </cell>
        </row>
        <row r="2043">
          <cell r="B2043">
            <v>37349</v>
          </cell>
          <cell r="C2043" t="str">
            <v>鹿角霜</v>
          </cell>
          <cell r="D2043" t="str">
            <v>0.9g（饮片10g）配方颗粒</v>
          </cell>
          <cell r="E2043" t="str">
            <v/>
          </cell>
          <cell r="F2043">
            <v>148</v>
          </cell>
        </row>
        <row r="2044">
          <cell r="B2044">
            <v>36726</v>
          </cell>
          <cell r="C2044" t="str">
            <v>醋香附</v>
          </cell>
          <cell r="D2044" t="str">
            <v>0.5g（饮片10g）配方颗粒</v>
          </cell>
          <cell r="E2044" t="str">
            <v/>
          </cell>
          <cell r="F2044">
            <v>338</v>
          </cell>
        </row>
        <row r="2045">
          <cell r="B2045">
            <v>119033</v>
          </cell>
          <cell r="C2045" t="str">
            <v>小便器</v>
          </cell>
          <cell r="D2045" t="str">
            <v>女用(1个)</v>
          </cell>
          <cell r="E2045" t="str">
            <v/>
          </cell>
          <cell r="F2045">
            <v>1</v>
          </cell>
        </row>
        <row r="2046">
          <cell r="B2046">
            <v>36596</v>
          </cell>
          <cell r="C2046" t="str">
            <v>蛇床子</v>
          </cell>
          <cell r="D2046" t="str">
            <v>0.5g（饮片10g）配方颗粒</v>
          </cell>
          <cell r="E2046" t="str">
            <v/>
          </cell>
          <cell r="F2046">
            <v>31</v>
          </cell>
        </row>
        <row r="2047">
          <cell r="B2047">
            <v>9908949</v>
          </cell>
          <cell r="C2047" t="str">
            <v>汤臣倍健牛初乳Z</v>
          </cell>
          <cell r="D2047" t="str">
            <v>60粒</v>
          </cell>
          <cell r="E2047" t="str">
            <v/>
          </cell>
          <cell r="F2047">
            <v>27</v>
          </cell>
        </row>
        <row r="2048">
          <cell r="B2048">
            <v>17765</v>
          </cell>
          <cell r="C2048" t="str">
            <v>花旗参</v>
          </cell>
          <cell r="D2048" t="str">
            <v>粒参115#100g（许氏）</v>
          </cell>
          <cell r="E2048" t="str">
            <v/>
          </cell>
          <cell r="F2048">
            <v>2</v>
          </cell>
        </row>
        <row r="2049">
          <cell r="B2049">
            <v>36796</v>
          </cell>
          <cell r="C2049" t="str">
            <v>墨旱莲</v>
          </cell>
          <cell r="D2049" t="str">
            <v>0.9g（饮片10g）配方颗粒</v>
          </cell>
          <cell r="E2049" t="str">
            <v/>
          </cell>
          <cell r="F2049">
            <v>64</v>
          </cell>
        </row>
        <row r="2050">
          <cell r="B2050">
            <v>36519</v>
          </cell>
          <cell r="C2050" t="str">
            <v>生地黄</v>
          </cell>
          <cell r="D2050" t="str">
            <v>1.4g（饮片10g）配方颗粒</v>
          </cell>
          <cell r="E2050" t="str">
            <v/>
          </cell>
          <cell r="F2050">
            <v>138</v>
          </cell>
        </row>
        <row r="2051">
          <cell r="B2051">
            <v>36667</v>
          </cell>
          <cell r="C2051" t="str">
            <v>浮小麦</v>
          </cell>
          <cell r="D2051" t="str">
            <v>0.6g（饮片10g）配方颗粒</v>
          </cell>
          <cell r="E2051" t="str">
            <v/>
          </cell>
          <cell r="F2051">
            <v>210</v>
          </cell>
        </row>
        <row r="2052">
          <cell r="B2052">
            <v>36468</v>
          </cell>
          <cell r="C2052" t="str">
            <v>败酱草</v>
          </cell>
          <cell r="D2052" t="str">
            <v>0.8g（饮片15g）配方颗粒</v>
          </cell>
          <cell r="E2052" t="str">
            <v/>
          </cell>
          <cell r="F2052">
            <v>12</v>
          </cell>
        </row>
        <row r="2053">
          <cell r="B2053">
            <v>59759</v>
          </cell>
          <cell r="C2053" t="str">
            <v>乳果糖口服溶液</v>
          </cell>
          <cell r="D2053" t="str">
            <v>15mlx6袋</v>
          </cell>
          <cell r="E2053" t="str">
            <v/>
          </cell>
          <cell r="F2053">
            <v>1</v>
          </cell>
        </row>
        <row r="2054">
          <cell r="B2054">
            <v>36742</v>
          </cell>
          <cell r="C2054" t="str">
            <v>烫骨碎补</v>
          </cell>
          <cell r="D2054" t="str">
            <v>0.6g(饮片9g)配方颗粒</v>
          </cell>
          <cell r="E2054" t="str">
            <v/>
          </cell>
          <cell r="F2054">
            <v>99</v>
          </cell>
        </row>
        <row r="2055">
          <cell r="B2055">
            <v>36465</v>
          </cell>
          <cell r="C2055" t="str">
            <v>槟榔</v>
          </cell>
          <cell r="D2055" t="str">
            <v>0.5g（饮片10g）配方颗粒</v>
          </cell>
          <cell r="E2055" t="str">
            <v/>
          </cell>
          <cell r="F2055">
            <v>115</v>
          </cell>
        </row>
        <row r="2056">
          <cell r="B2056">
            <v>9909770</v>
          </cell>
          <cell r="C2056" t="str">
            <v>红参Z</v>
          </cell>
          <cell r="D2056" t="str">
            <v>10g</v>
          </cell>
          <cell r="E2056" t="str">
            <v/>
          </cell>
          <cell r="F2056">
            <v>50</v>
          </cell>
        </row>
        <row r="2057">
          <cell r="B2057">
            <v>36807</v>
          </cell>
          <cell r="C2057" t="str">
            <v>川明参</v>
          </cell>
          <cell r="D2057" t="str">
            <v>1.3g（饮片10g）配方颗粒</v>
          </cell>
          <cell r="E2057" t="str">
            <v/>
          </cell>
          <cell r="F2057">
            <v>66</v>
          </cell>
        </row>
        <row r="2058">
          <cell r="B2058">
            <v>9906669</v>
          </cell>
          <cell r="C2058" t="str">
            <v>不锈钢双层蒸锅汤锅</v>
          </cell>
          <cell r="D2058" t="str">
            <v/>
          </cell>
          <cell r="E2058" t="str">
            <v/>
          </cell>
          <cell r="F2058">
            <v>41</v>
          </cell>
        </row>
        <row r="2059">
          <cell r="B2059">
            <v>141310</v>
          </cell>
          <cell r="C2059" t="str">
            <v>他达拉非片</v>
          </cell>
          <cell r="D2059" t="str">
            <v>5mg*28s</v>
          </cell>
          <cell r="E2059" t="str">
            <v/>
          </cell>
          <cell r="F2059">
            <v>2</v>
          </cell>
        </row>
        <row r="2060">
          <cell r="B2060">
            <v>128511</v>
          </cell>
          <cell r="C2060" t="str">
            <v>黑枸杞</v>
          </cell>
          <cell r="D2060" t="str">
            <v>统</v>
          </cell>
          <cell r="E2060" t="str">
            <v/>
          </cell>
          <cell r="F2060">
            <v>1.5217</v>
          </cell>
        </row>
        <row r="2061">
          <cell r="B2061">
            <v>9908950</v>
          </cell>
          <cell r="C2061" t="str">
            <v>汤臣倍健清好清畅Z</v>
          </cell>
          <cell r="D2061" t="str">
            <v>30粒</v>
          </cell>
          <cell r="E2061" t="str">
            <v/>
          </cell>
          <cell r="F2061">
            <v>7</v>
          </cell>
        </row>
        <row r="2062">
          <cell r="B2062">
            <v>9900081</v>
          </cell>
          <cell r="C2062" t="str">
            <v>金龙鱼调和油</v>
          </cell>
          <cell r="D2062" t="str">
            <v>900ml</v>
          </cell>
          <cell r="E2062" t="str">
            <v/>
          </cell>
          <cell r="F2062">
            <v>5</v>
          </cell>
        </row>
        <row r="2063">
          <cell r="B2063">
            <v>36733</v>
          </cell>
          <cell r="C2063" t="str">
            <v>血竭</v>
          </cell>
          <cell r="D2063" t="str">
            <v>1.0g（饮片1g）配方颗粒</v>
          </cell>
          <cell r="E2063" t="str">
            <v/>
          </cell>
          <cell r="F2063">
            <v>88</v>
          </cell>
        </row>
        <row r="2064">
          <cell r="B2064">
            <v>36789</v>
          </cell>
          <cell r="C2064" t="str">
            <v>蜜款冬花</v>
          </cell>
          <cell r="D2064" t="str">
            <v>1.3g（饮片10g）配方颗粒</v>
          </cell>
          <cell r="E2064" t="str">
            <v/>
          </cell>
          <cell r="F2064">
            <v>1</v>
          </cell>
        </row>
        <row r="2065">
          <cell r="B2065">
            <v>36660</v>
          </cell>
          <cell r="C2065" t="str">
            <v>大青叶</v>
          </cell>
          <cell r="D2065" t="str">
            <v>1.3g（饮片15g）配方颗粒</v>
          </cell>
          <cell r="E2065" t="str">
            <v/>
          </cell>
          <cell r="F2065">
            <v>41</v>
          </cell>
        </row>
        <row r="2066">
          <cell r="B2066">
            <v>9905869</v>
          </cell>
          <cell r="C2066" t="str">
            <v>围裙（赠品）</v>
          </cell>
          <cell r="D2066" t="str">
            <v/>
          </cell>
          <cell r="E2066" t="str">
            <v/>
          </cell>
          <cell r="F2066">
            <v>15</v>
          </cell>
        </row>
        <row r="2067">
          <cell r="B2067">
            <v>9904869</v>
          </cell>
          <cell r="C2067" t="str">
            <v>美美赠品（新）</v>
          </cell>
          <cell r="D2067" t="str">
            <v>9袋</v>
          </cell>
          <cell r="E2067" t="str">
            <v/>
          </cell>
          <cell r="F2067">
            <v>400.5</v>
          </cell>
        </row>
        <row r="2068">
          <cell r="B2068">
            <v>36810</v>
          </cell>
          <cell r="C2068" t="str">
            <v>麻黄根</v>
          </cell>
          <cell r="D2068" t="str">
            <v>0.3g(饮片6g)配方颗粒</v>
          </cell>
          <cell r="E2068" t="str">
            <v/>
          </cell>
          <cell r="F2068">
            <v>233</v>
          </cell>
        </row>
        <row r="2069">
          <cell r="B2069">
            <v>88275</v>
          </cell>
          <cell r="C2069" t="str">
            <v>天乐牌助听器</v>
          </cell>
          <cell r="D2069" t="str">
            <v>HA-9811</v>
          </cell>
          <cell r="E2069" t="str">
            <v/>
          </cell>
          <cell r="F2069">
            <v>2</v>
          </cell>
        </row>
        <row r="2070">
          <cell r="B2070">
            <v>36487</v>
          </cell>
          <cell r="C2070" t="str">
            <v>蝉蜕</v>
          </cell>
          <cell r="D2070" t="str">
            <v>0.5g（饮片6g）配方颗粒</v>
          </cell>
          <cell r="E2070" t="str">
            <v/>
          </cell>
          <cell r="F2070">
            <v>2</v>
          </cell>
        </row>
        <row r="2071">
          <cell r="B2071">
            <v>36706</v>
          </cell>
          <cell r="C2071" t="str">
            <v>炒芥子</v>
          </cell>
          <cell r="D2071" t="str">
            <v>0.3g(饮片6g)配方颗粒</v>
          </cell>
          <cell r="E2071" t="str">
            <v/>
          </cell>
          <cell r="F2071">
            <v>1</v>
          </cell>
        </row>
        <row r="2072">
          <cell r="B2072">
            <v>53701</v>
          </cell>
          <cell r="C2072" t="str">
            <v>医用固定带</v>
          </cell>
          <cell r="D2072" t="str">
            <v>小号</v>
          </cell>
          <cell r="E2072" t="str">
            <v/>
          </cell>
          <cell r="F2072">
            <v>1</v>
          </cell>
        </row>
        <row r="2073">
          <cell r="B2073">
            <v>36619</v>
          </cell>
          <cell r="C2073" t="str">
            <v>炒葶苈子</v>
          </cell>
          <cell r="D2073" t="str">
            <v>0.5g（饮片10g）配方颗粒</v>
          </cell>
          <cell r="E2073" t="str">
            <v/>
          </cell>
          <cell r="F2073">
            <v>285</v>
          </cell>
        </row>
        <row r="2074">
          <cell r="B2074">
            <v>140415</v>
          </cell>
          <cell r="C2074" t="str">
            <v>红景天粉
</v>
          </cell>
          <cell r="D2074" t="str">
            <v>100g
</v>
          </cell>
          <cell r="E2074" t="str">
            <v/>
          </cell>
          <cell r="F2074">
            <v>5</v>
          </cell>
        </row>
        <row r="2075">
          <cell r="B2075">
            <v>9906729</v>
          </cell>
          <cell r="C2075" t="str">
            <v>水具套装</v>
          </cell>
          <cell r="D2075" t="str">
            <v/>
          </cell>
          <cell r="E2075" t="str">
            <v/>
          </cell>
          <cell r="F2075">
            <v>49</v>
          </cell>
        </row>
        <row r="2076">
          <cell r="B2076">
            <v>36682</v>
          </cell>
          <cell r="C2076" t="str">
            <v>藁本片</v>
          </cell>
          <cell r="D2076" t="str">
            <v>0.5g（饮片10g）配方颗粒</v>
          </cell>
          <cell r="E2076" t="str">
            <v/>
          </cell>
          <cell r="F2076">
            <v>39</v>
          </cell>
        </row>
        <row r="2077">
          <cell r="B2077">
            <v>36822</v>
          </cell>
          <cell r="C2077" t="str">
            <v>紫石英</v>
          </cell>
          <cell r="D2077" t="str">
            <v>0.8g（饮片15g）配方颗粒</v>
          </cell>
          <cell r="E2077" t="str">
            <v/>
          </cell>
          <cell r="F2077">
            <v>123.5</v>
          </cell>
        </row>
        <row r="2078">
          <cell r="B2078">
            <v>36828</v>
          </cell>
          <cell r="C2078" t="str">
            <v>血余炭</v>
          </cell>
          <cell r="D2078" t="str">
            <v>0.9g（饮片10g）配方颗粒</v>
          </cell>
          <cell r="E2078" t="str">
            <v/>
          </cell>
          <cell r="F2078">
            <v>4</v>
          </cell>
        </row>
        <row r="2079">
          <cell r="B2079">
            <v>36464</v>
          </cell>
          <cell r="C2079" t="str">
            <v>板蓝根</v>
          </cell>
          <cell r="D2079" t="str">
            <v>1.4g（饮片15g）配方颗粒</v>
          </cell>
          <cell r="E2079" t="str">
            <v/>
          </cell>
          <cell r="F2079">
            <v>188</v>
          </cell>
        </row>
        <row r="2080">
          <cell r="B2080">
            <v>36697</v>
          </cell>
          <cell r="C2080" t="str">
            <v>炒决明子</v>
          </cell>
          <cell r="D2080" t="str">
            <v>0.5g（饮片10g）配方颗粒</v>
          </cell>
          <cell r="E2080" t="str">
            <v/>
          </cell>
          <cell r="F2080">
            <v>4</v>
          </cell>
        </row>
        <row r="2081">
          <cell r="B2081">
            <v>45215</v>
          </cell>
          <cell r="C2081" t="str">
            <v>海风藤</v>
          </cell>
          <cell r="D2081" t="str">
            <v>0.7g（饮片15g）配方颗粒</v>
          </cell>
          <cell r="E2081" t="str">
            <v/>
          </cell>
          <cell r="F2081">
            <v>137</v>
          </cell>
        </row>
        <row r="2082">
          <cell r="B2082">
            <v>36578</v>
          </cell>
          <cell r="C2082" t="str">
            <v>大黄</v>
          </cell>
          <cell r="D2082" t="str">
            <v>0.4g（饮片3g）配方颗粒</v>
          </cell>
          <cell r="E2082" t="str">
            <v/>
          </cell>
          <cell r="F2082">
            <v>32</v>
          </cell>
        </row>
        <row r="2083">
          <cell r="B2083">
            <v>9907109</v>
          </cell>
          <cell r="C2083" t="str">
            <v>太极水赠品</v>
          </cell>
          <cell r="D2083" t="str">
            <v/>
          </cell>
          <cell r="E2083" t="str">
            <v/>
          </cell>
          <cell r="F2083">
            <v>960</v>
          </cell>
        </row>
        <row r="2084">
          <cell r="B2084">
            <v>9907929</v>
          </cell>
          <cell r="C2084" t="str">
            <v>100元抵用券</v>
          </cell>
          <cell r="D2084" t="str">
            <v/>
          </cell>
          <cell r="E2084" t="str">
            <v/>
          </cell>
          <cell r="F2084">
            <v>203</v>
          </cell>
        </row>
        <row r="2085">
          <cell r="B2085">
            <v>36643</v>
          </cell>
          <cell r="C2085" t="str">
            <v>煅赭石</v>
          </cell>
          <cell r="D2085" t="str">
            <v>0.8g（饮片15g）配方颗粒</v>
          </cell>
          <cell r="E2085" t="str">
            <v/>
          </cell>
          <cell r="F2085">
            <v>92</v>
          </cell>
        </row>
        <row r="2086">
          <cell r="B2086">
            <v>6406</v>
          </cell>
          <cell r="C2086" t="str">
            <v>益心酮片</v>
          </cell>
          <cell r="D2086" t="str">
            <v>32mgx24片</v>
          </cell>
          <cell r="E2086" t="str">
            <v>太极集团浙江东方制药有限公司</v>
          </cell>
          <cell r="F2086">
            <v>42</v>
          </cell>
        </row>
        <row r="2087">
          <cell r="B2087">
            <v>75455</v>
          </cell>
          <cell r="C2087" t="str">
            <v>耳聋左慈丸</v>
          </cell>
          <cell r="D2087" t="str">
            <v>200丸(浓缩丸)</v>
          </cell>
          <cell r="E2087" t="str">
            <v>太极集团浙江东方制药有限公司</v>
          </cell>
          <cell r="F2087">
            <v>3</v>
          </cell>
        </row>
        <row r="2088">
          <cell r="B2088">
            <v>63523</v>
          </cell>
          <cell r="C2088" t="str">
            <v>麻杏止咳糖浆</v>
          </cell>
          <cell r="D2088" t="str">
            <v>100ml</v>
          </cell>
          <cell r="E2088" t="str">
            <v>太极集团浙江东方制药有限公司</v>
          </cell>
          <cell r="F2088">
            <v>3</v>
          </cell>
        </row>
        <row r="2089">
          <cell r="B2089">
            <v>13719</v>
          </cell>
          <cell r="C2089" t="str">
            <v>活血通脉片</v>
          </cell>
          <cell r="D2089" t="str">
            <v>12片x4板</v>
          </cell>
          <cell r="E2089" t="str">
            <v>云南维和药业股份有限公司</v>
          </cell>
          <cell r="F2089">
            <v>2</v>
          </cell>
        </row>
        <row r="2090">
          <cell r="B2090">
            <v>579</v>
          </cell>
          <cell r="C2090" t="str">
            <v>血塞通胶囊</v>
          </cell>
          <cell r="D2090" t="str">
            <v>50mgx10粒x2板</v>
          </cell>
          <cell r="E2090" t="str">
            <v>云南维和药业股份有限公司</v>
          </cell>
          <cell r="F2090">
            <v>11</v>
          </cell>
        </row>
        <row r="2091">
          <cell r="B2091">
            <v>60328</v>
          </cell>
          <cell r="C2091" t="str">
            <v>诺氟沙星胶囊</v>
          </cell>
          <cell r="D2091" t="str">
            <v>0.1gx10粒</v>
          </cell>
          <cell r="E2091" t="str">
            <v>重庆科瑞制药有限责任公司</v>
          </cell>
          <cell r="F2091">
            <v>1</v>
          </cell>
        </row>
        <row r="2092">
          <cell r="B2092">
            <v>97</v>
          </cell>
          <cell r="C2092" t="str">
            <v>甲硝唑芬布芬胶囊(牙周康胶囊)</v>
          </cell>
          <cell r="D2092" t="str">
            <v>10片x2板</v>
          </cell>
          <cell r="E2092" t="str">
            <v>重庆科瑞制药有限责任公司</v>
          </cell>
          <cell r="F2092">
            <v>10</v>
          </cell>
        </row>
        <row r="2093">
          <cell r="B2093">
            <v>875</v>
          </cell>
          <cell r="C2093" t="str">
            <v>阿昔洛韦乳膏</v>
          </cell>
          <cell r="D2093" t="str">
            <v>3%x10g</v>
          </cell>
          <cell r="E2093" t="str">
            <v>重庆科瑞制药有限责任公司</v>
          </cell>
          <cell r="F2093">
            <v>9</v>
          </cell>
        </row>
        <row r="2094">
          <cell r="B2094">
            <v>218</v>
          </cell>
          <cell r="C2094" t="str">
            <v>盐酸环丙沙星片</v>
          </cell>
          <cell r="D2094" t="str">
            <v>0.25gx10片</v>
          </cell>
          <cell r="E2094" t="str">
            <v>重庆科瑞制药有限责任公司</v>
          </cell>
          <cell r="F2094">
            <v>3</v>
          </cell>
        </row>
        <row r="2095">
          <cell r="B2095">
            <v>356</v>
          </cell>
          <cell r="C2095" t="str">
            <v>克拉霉素片</v>
          </cell>
          <cell r="D2095" t="str">
            <v>0.125gx12片</v>
          </cell>
          <cell r="E2095" t="str">
            <v>重庆科瑞制药有限责任公司</v>
          </cell>
          <cell r="F2095">
            <v>8</v>
          </cell>
        </row>
        <row r="2096">
          <cell r="B2096">
            <v>327</v>
          </cell>
          <cell r="C2096" t="str">
            <v>布洛芬片</v>
          </cell>
          <cell r="D2096" t="str">
            <v>0.1gx100片</v>
          </cell>
          <cell r="E2096" t="str">
            <v>重庆科瑞制药有限责任公司</v>
          </cell>
          <cell r="F2096">
            <v>1</v>
          </cell>
        </row>
        <row r="2097">
          <cell r="B2097">
            <v>1753</v>
          </cell>
          <cell r="C2097" t="str">
            <v>金钱草颗粒</v>
          </cell>
          <cell r="D2097" t="str">
            <v>10gx20袋</v>
          </cell>
          <cell r="E2097" t="str">
            <v>重庆科瑞制药有限责任公司</v>
          </cell>
          <cell r="F2097">
            <v>22</v>
          </cell>
        </row>
        <row r="2098">
          <cell r="B2098">
            <v>252</v>
          </cell>
          <cell r="C2098" t="str">
            <v>卡托普利片</v>
          </cell>
          <cell r="D2098" t="str">
            <v>25mgx100片</v>
          </cell>
          <cell r="E2098" t="str">
            <v>重庆科瑞制药有限责任公司</v>
          </cell>
          <cell r="F2098">
            <v>11</v>
          </cell>
        </row>
        <row r="2099">
          <cell r="B2099">
            <v>63684</v>
          </cell>
          <cell r="C2099" t="str">
            <v>八珍益母丸</v>
          </cell>
          <cell r="D2099" t="str">
            <v>6gx8袋(水蜜丸)</v>
          </cell>
          <cell r="E2099" t="str">
            <v>太极集团重庆中药二厂</v>
          </cell>
          <cell r="F2099">
            <v>7</v>
          </cell>
        </row>
        <row r="2100">
          <cell r="B2100">
            <v>2143</v>
          </cell>
          <cell r="C2100" t="str">
            <v>龙胆泻肝片</v>
          </cell>
          <cell r="D2100" t="str">
            <v>50片</v>
          </cell>
          <cell r="E2100" t="str">
            <v>太极集团重庆中药二厂</v>
          </cell>
          <cell r="F2100">
            <v>8</v>
          </cell>
        </row>
        <row r="2101">
          <cell r="B2101">
            <v>69450</v>
          </cell>
          <cell r="C2101" t="str">
            <v>十全大补丸</v>
          </cell>
          <cell r="D2101" t="str">
            <v>192丸(浓缩丸)</v>
          </cell>
          <cell r="E2101" t="str">
            <v>太极集团重庆中药二厂</v>
          </cell>
          <cell r="F2101">
            <v>16</v>
          </cell>
        </row>
        <row r="2102">
          <cell r="B2102">
            <v>31903</v>
          </cell>
          <cell r="C2102" t="str">
            <v>玄麦甘桔颗粒</v>
          </cell>
          <cell r="D2102" t="str">
            <v>10gx20袋</v>
          </cell>
          <cell r="E2102" t="str">
            <v>太极集团重庆中药二厂</v>
          </cell>
          <cell r="F2102">
            <v>4</v>
          </cell>
        </row>
        <row r="2103">
          <cell r="B2103">
            <v>1261</v>
          </cell>
          <cell r="C2103" t="str">
            <v>九味羌活丸</v>
          </cell>
          <cell r="D2103" t="str">
            <v>9gx10袋(浓缩丸)</v>
          </cell>
          <cell r="E2103" t="str">
            <v>太极集团重庆中药二厂</v>
          </cell>
          <cell r="F2103">
            <v>2</v>
          </cell>
        </row>
        <row r="2104">
          <cell r="B2104">
            <v>64747</v>
          </cell>
          <cell r="C2104" t="str">
            <v>银翘解毒丸</v>
          </cell>
          <cell r="D2104" t="str">
            <v>32丸x4板(浓缩丸)</v>
          </cell>
          <cell r="E2104" t="str">
            <v>太极集团重庆中药二厂</v>
          </cell>
          <cell r="F2104">
            <v>16</v>
          </cell>
        </row>
        <row r="2105">
          <cell r="B2105">
            <v>122272</v>
          </cell>
          <cell r="C2105" t="str">
            <v>逍遥丸</v>
          </cell>
          <cell r="D2105" t="str">
            <v>90丸(浓缩丸)</v>
          </cell>
          <cell r="E2105" t="str">
            <v>太极集团重庆中药二厂</v>
          </cell>
          <cell r="F2105">
            <v>9</v>
          </cell>
        </row>
        <row r="2106">
          <cell r="B2106">
            <v>120951</v>
          </cell>
          <cell r="C2106" t="str">
            <v>肛安栓</v>
          </cell>
          <cell r="D2106" t="str">
            <v>1gx6粒</v>
          </cell>
          <cell r="E2106" t="str">
            <v>烟台荣昌制药有限公司</v>
          </cell>
          <cell r="F2106">
            <v>1</v>
          </cell>
        </row>
        <row r="2107">
          <cell r="B2107">
            <v>3641</v>
          </cell>
          <cell r="C2107" t="str">
            <v>制霉素片</v>
          </cell>
          <cell r="D2107" t="str">
            <v>50万单位x100片</v>
          </cell>
          <cell r="E2107" t="str">
            <v>浙江震元制药有限公司</v>
          </cell>
          <cell r="F2107">
            <v>3</v>
          </cell>
        </row>
        <row r="2108">
          <cell r="B2108">
            <v>66828</v>
          </cell>
          <cell r="C2108" t="str">
            <v>葡萄糖酸钙维D2咀嚼片(太极钙)</v>
          </cell>
          <cell r="D2108" t="str">
            <v>48片(复方)/瓶</v>
          </cell>
          <cell r="E2108" t="str">
            <v>西南药业股份有限公司</v>
          </cell>
          <cell r="F2108">
            <v>10</v>
          </cell>
        </row>
        <row r="2109">
          <cell r="B2109">
            <v>26754</v>
          </cell>
          <cell r="C2109" t="str">
            <v>睡好片(太极牌)</v>
          </cell>
          <cell r="D2109" t="str">
            <v>200mgx8片x2板</v>
          </cell>
          <cell r="E2109" t="str">
            <v>西南药业股份有限公司</v>
          </cell>
          <cell r="F2109">
            <v>8</v>
          </cell>
        </row>
        <row r="2110">
          <cell r="B2110">
            <v>1050</v>
          </cell>
          <cell r="C2110" t="str">
            <v>硫酸庆大霉素注射液</v>
          </cell>
          <cell r="D2110" t="str">
            <v>2ml(8万单位)x10支</v>
          </cell>
          <cell r="E2110" t="str">
            <v>西南药业股份有限公司</v>
          </cell>
          <cell r="F2110">
            <v>2</v>
          </cell>
        </row>
        <row r="2111">
          <cell r="B2111">
            <v>43656</v>
          </cell>
          <cell r="C2111" t="str">
            <v>布洛芬缓释片(芬尼康)</v>
          </cell>
          <cell r="D2111" t="str">
            <v>0.3gx10片</v>
          </cell>
          <cell r="E2111" t="str">
            <v>西南药业股份有限公司</v>
          </cell>
          <cell r="F2111">
            <v>1</v>
          </cell>
        </row>
        <row r="2112">
          <cell r="B2112">
            <v>40264</v>
          </cell>
          <cell r="C2112" t="str">
            <v>青霉素V钾片</v>
          </cell>
          <cell r="D2112" t="str">
            <v>0.236gx10片x3板</v>
          </cell>
          <cell r="E2112" t="str">
            <v>西南药业股份有限公司</v>
          </cell>
          <cell r="F2112">
            <v>4</v>
          </cell>
        </row>
        <row r="2113">
          <cell r="B2113">
            <v>20808</v>
          </cell>
          <cell r="C2113" t="str">
            <v>甲硝唑片</v>
          </cell>
          <cell r="D2113" t="str">
            <v>0.2gx100片</v>
          </cell>
          <cell r="E2113" t="str">
            <v>西南药业股份有限公司</v>
          </cell>
          <cell r="F2113">
            <v>1</v>
          </cell>
        </row>
        <row r="2114">
          <cell r="B2114">
            <v>49482</v>
          </cell>
          <cell r="C2114" t="str">
            <v>美愈伪麻口服溶液</v>
          </cell>
          <cell r="D2114" t="str">
            <v>100ml(复方)</v>
          </cell>
          <cell r="E2114" t="str">
            <v>西南药业股份有限公司</v>
          </cell>
          <cell r="F2114">
            <v>5</v>
          </cell>
        </row>
        <row r="2115">
          <cell r="B2115">
            <v>44609</v>
          </cell>
          <cell r="C2115" t="str">
            <v>阿莫西林分散片</v>
          </cell>
          <cell r="D2115" t="str">
            <v>0.25gx36片</v>
          </cell>
          <cell r="E2115" t="str">
            <v>西南药业股份有限公司</v>
          </cell>
          <cell r="F2115">
            <v>10</v>
          </cell>
        </row>
        <row r="2116">
          <cell r="B2116">
            <v>1643</v>
          </cell>
          <cell r="C2116" t="str">
            <v>金鸡颗粒</v>
          </cell>
          <cell r="D2116" t="str">
            <v>8gx20袋</v>
          </cell>
          <cell r="E2116" t="str">
            <v>广东益和堂制药有限公司</v>
          </cell>
          <cell r="F2116">
            <v>5</v>
          </cell>
        </row>
        <row r="2117">
          <cell r="B2117">
            <v>48726</v>
          </cell>
          <cell r="C2117" t="str">
            <v>糠酸莫米松乳膏</v>
          </cell>
          <cell r="D2117" t="str">
            <v>5g:5mg(10g/支）</v>
          </cell>
          <cell r="E2117" t="str">
            <v>昆明滇虹药业有限公司</v>
          </cell>
          <cell r="F2117">
            <v>7</v>
          </cell>
        </row>
        <row r="2118">
          <cell r="B2118">
            <v>8091</v>
          </cell>
          <cell r="C2118" t="str">
            <v>医用脱脂纱布垫</v>
          </cell>
          <cell r="D2118" t="str">
            <v>9cmx11cmx8cmx2片x100袋</v>
          </cell>
          <cell r="E2118" t="str">
            <v>成都市卫生材料厂</v>
          </cell>
          <cell r="F2118">
            <v>0.1</v>
          </cell>
        </row>
        <row r="2119">
          <cell r="B2119">
            <v>3207</v>
          </cell>
          <cell r="C2119" t="str">
            <v>医用脱脂棉</v>
          </cell>
          <cell r="D2119" t="str">
            <v>10g</v>
          </cell>
          <cell r="E2119" t="str">
            <v>成都市卫生材料厂</v>
          </cell>
          <cell r="F2119">
            <v>13</v>
          </cell>
        </row>
        <row r="2120">
          <cell r="B2120">
            <v>8090</v>
          </cell>
          <cell r="C2120" t="str">
            <v>医用脱脂纱布垫</v>
          </cell>
          <cell r="D2120" t="str">
            <v>6cmx8cmx8cmx2片x100袋</v>
          </cell>
          <cell r="E2120" t="str">
            <v>成都市卫生材料厂</v>
          </cell>
          <cell r="F2120">
            <v>6.35</v>
          </cell>
        </row>
        <row r="2121">
          <cell r="B2121">
            <v>35844</v>
          </cell>
          <cell r="C2121" t="str">
            <v>纱布绷带</v>
          </cell>
          <cell r="D2121" t="str">
            <v>10cmx600cmx10卷</v>
          </cell>
          <cell r="E2121" t="str">
            <v>成都市卫生材料厂</v>
          </cell>
          <cell r="F2121">
            <v>1.1</v>
          </cell>
        </row>
        <row r="2122">
          <cell r="B2122">
            <v>3209</v>
          </cell>
          <cell r="C2122" t="str">
            <v>纱布绷带</v>
          </cell>
          <cell r="D2122" t="str">
            <v>6cmx600cm</v>
          </cell>
          <cell r="E2122" t="str">
            <v>成都市卫生材料厂</v>
          </cell>
          <cell r="F2122">
            <v>18</v>
          </cell>
        </row>
        <row r="2123">
          <cell r="B2123">
            <v>10432</v>
          </cell>
          <cell r="C2123" t="str">
            <v>甲氧氯普胺片(胃复安片)</v>
          </cell>
          <cell r="D2123" t="str">
            <v>5mgx100片</v>
          </cell>
          <cell r="E2123" t="str">
            <v>山西云鹏制药有限公司</v>
          </cell>
          <cell r="F2123">
            <v>1</v>
          </cell>
        </row>
        <row r="2124">
          <cell r="B2124">
            <v>120359</v>
          </cell>
          <cell r="C2124" t="str">
            <v>肾宝片</v>
          </cell>
          <cell r="D2124" t="str">
            <v>0.7gx9片x14板(薄膜衣)</v>
          </cell>
          <cell r="E2124" t="str">
            <v>江西汇仁药业有限公司</v>
          </cell>
          <cell r="F2124">
            <v>8</v>
          </cell>
        </row>
        <row r="2125">
          <cell r="B2125">
            <v>9683</v>
          </cell>
          <cell r="C2125" t="str">
            <v>颠茄磺苄啶片(泻立停)</v>
          </cell>
          <cell r="D2125" t="str">
            <v>0.48x12片</v>
          </cell>
          <cell r="E2125" t="str">
            <v>江西汇仁药业有限公司</v>
          </cell>
          <cell r="F2125">
            <v>7</v>
          </cell>
        </row>
        <row r="2126">
          <cell r="B2126">
            <v>2114</v>
          </cell>
          <cell r="C2126" t="str">
            <v>金胆片</v>
          </cell>
          <cell r="D2126" t="str">
            <v>100片(糖衣)</v>
          </cell>
          <cell r="E2126" t="str">
            <v>江苏七0七天然制药有限公司</v>
          </cell>
          <cell r="F2126">
            <v>8</v>
          </cell>
        </row>
        <row r="2127">
          <cell r="B2127">
            <v>2783</v>
          </cell>
          <cell r="C2127" t="str">
            <v>阿昔洛韦凝胶(洛芙凝胶)</v>
          </cell>
          <cell r="D2127" t="str">
            <v>10g</v>
          </cell>
          <cell r="E2127" t="str">
            <v>江苏圣宝罗药业有限公司</v>
          </cell>
          <cell r="F2127">
            <v>8</v>
          </cell>
        </row>
        <row r="2128">
          <cell r="B2128">
            <v>46810</v>
          </cell>
          <cell r="C2128" t="str">
            <v>安络痛片</v>
          </cell>
          <cell r="D2128" t="str">
            <v>12片x2板</v>
          </cell>
          <cell r="E2128" t="str">
            <v>湖北美宝药业有限公司(荆门美宝药业有限公司)</v>
          </cell>
          <cell r="F2128">
            <v>3</v>
          </cell>
        </row>
        <row r="2129">
          <cell r="B2129">
            <v>10409</v>
          </cell>
          <cell r="C2129" t="str">
            <v>硝苯地平片</v>
          </cell>
          <cell r="D2129" t="str">
            <v>10mgx100片</v>
          </cell>
          <cell r="E2129" t="str">
            <v>湖北华中药业有限公司</v>
          </cell>
          <cell r="F2129">
            <v>13</v>
          </cell>
        </row>
        <row r="2130">
          <cell r="B2130">
            <v>9838</v>
          </cell>
          <cell r="C2130" t="str">
            <v>依利康氟康唑片</v>
          </cell>
          <cell r="D2130" t="str">
            <v>50mgx3片</v>
          </cell>
          <cell r="E2130" t="str">
            <v>石家庄四药有限公司</v>
          </cell>
          <cell r="F2130">
            <v>3</v>
          </cell>
        </row>
        <row r="2131">
          <cell r="B2131">
            <v>1603</v>
          </cell>
          <cell r="C2131" t="str">
            <v>清火片</v>
          </cell>
          <cell r="D2131" t="str">
            <v>12片x2板(糖衣)</v>
          </cell>
          <cell r="E2131" t="str">
            <v>南宁市维威制药有限公司</v>
          </cell>
          <cell r="F2131">
            <v>4</v>
          </cell>
        </row>
        <row r="2132">
          <cell r="B2132">
            <v>130865</v>
          </cell>
          <cell r="C2132" t="str">
            <v>伤湿止痛膏</v>
          </cell>
          <cell r="D2132" t="str">
            <v>8cmx13cmx10贴(打孔透气型)</v>
          </cell>
          <cell r="E2132" t="str">
            <v>桂林天和药业股份有限公司</v>
          </cell>
          <cell r="F2132">
            <v>6</v>
          </cell>
        </row>
        <row r="2133">
          <cell r="B2133">
            <v>130869</v>
          </cell>
          <cell r="C2133" t="str">
            <v>天和追风膏</v>
          </cell>
          <cell r="D2133" t="str">
            <v>7cmx10cmx2贴x3袋</v>
          </cell>
          <cell r="E2133" t="str">
            <v>桂林天和药业股份有限公司</v>
          </cell>
          <cell r="F2133">
            <v>10</v>
          </cell>
        </row>
        <row r="2134">
          <cell r="B2134">
            <v>3292</v>
          </cell>
          <cell r="C2134" t="str">
            <v>千柏鼻炎片</v>
          </cell>
          <cell r="D2134" t="str">
            <v>100片</v>
          </cell>
          <cell r="E2134" t="str">
            <v>广东省博罗先锋药业集团有限公司</v>
          </cell>
          <cell r="F2134">
            <v>3</v>
          </cell>
        </row>
        <row r="2135">
          <cell r="B2135">
            <v>263</v>
          </cell>
          <cell r="C2135" t="str">
            <v>苯巴比妥东莨菪碱片(晕动片)</v>
          </cell>
          <cell r="D2135" t="str">
            <v>12片</v>
          </cell>
          <cell r="E2135" t="str">
            <v>广州白云山光华制药股份有限公司(原广州光华药业)</v>
          </cell>
          <cell r="F2135">
            <v>8</v>
          </cell>
        </row>
        <row r="2136">
          <cell r="B2136">
            <v>2754</v>
          </cell>
          <cell r="C2136" t="str">
            <v>足光散(足光粉)</v>
          </cell>
          <cell r="D2136" t="str">
            <v>40gx3袋</v>
          </cell>
          <cell r="E2136" t="str">
            <v>武汉健民集团随州药业有限公司</v>
          </cell>
          <cell r="F2136">
            <v>14</v>
          </cell>
        </row>
        <row r="2137">
          <cell r="B2137">
            <v>149869</v>
          </cell>
          <cell r="C2137" t="str">
            <v>小儿麻甘颗粒</v>
          </cell>
          <cell r="D2137" t="str">
            <v>2.5g×10袋</v>
          </cell>
          <cell r="E2137" t="str">
            <v>武汉健民集团随州药业有限公司</v>
          </cell>
          <cell r="F2137">
            <v>2</v>
          </cell>
        </row>
        <row r="2138">
          <cell r="B2138">
            <v>90312</v>
          </cell>
          <cell r="C2138" t="str">
            <v>左卡尼汀口服溶液</v>
          </cell>
          <cell r="D2138" t="str">
            <v>10ml:1gx6支</v>
          </cell>
          <cell r="E2138" t="str">
            <v>东北制药集团公司沈阳第一制药厂</v>
          </cell>
          <cell r="F2138">
            <v>30</v>
          </cell>
        </row>
        <row r="2139">
          <cell r="B2139">
            <v>31200</v>
          </cell>
          <cell r="C2139" t="str">
            <v>洁尔阴洗液</v>
          </cell>
          <cell r="D2139" t="str">
            <v>160ml</v>
          </cell>
          <cell r="E2139" t="str">
            <v>四川恩威制药有限公司</v>
          </cell>
          <cell r="F2139">
            <v>7</v>
          </cell>
        </row>
        <row r="2140">
          <cell r="B2140">
            <v>115418</v>
          </cell>
          <cell r="C2140" t="str">
            <v>通络祛痛膏</v>
          </cell>
          <cell r="D2140" t="str">
            <v>7cmx10cmx6贴</v>
          </cell>
          <cell r="E2140" t="str">
            <v>河南羚锐制药股份有限公司</v>
          </cell>
          <cell r="F2140">
            <v>10</v>
          </cell>
        </row>
        <row r="2141">
          <cell r="B2141">
            <v>25939</v>
          </cell>
          <cell r="C2141" t="str">
            <v>伤湿止痛膏</v>
          </cell>
          <cell r="D2141" t="str">
            <v>7cmx10cmx5贴x2袋(精装)</v>
          </cell>
          <cell r="E2141" t="str">
            <v>河南羚锐制药股份有限公司</v>
          </cell>
          <cell r="F2141">
            <v>11</v>
          </cell>
        </row>
        <row r="2142">
          <cell r="B2142">
            <v>108484</v>
          </cell>
          <cell r="C2142" t="str">
            <v>头孢克肟片(世福素)</v>
          </cell>
          <cell r="D2142" t="str">
            <v>50mgx10片(薄膜衣片)</v>
          </cell>
          <cell r="E2142" t="str">
            <v>广州白云山制药股份有限公司广州白云山制药总厂</v>
          </cell>
          <cell r="F2142">
            <v>4</v>
          </cell>
        </row>
        <row r="2143">
          <cell r="B2143">
            <v>136484</v>
          </cell>
          <cell r="C2143" t="str">
            <v>枸橼酸西地那非片(金戈)</v>
          </cell>
          <cell r="D2143" t="str">
            <v>50mgx2片</v>
          </cell>
          <cell r="E2143" t="str">
            <v>广州白云山制药股份有限公司广州白云山制药总厂</v>
          </cell>
          <cell r="F2143">
            <v>8</v>
          </cell>
        </row>
        <row r="2144">
          <cell r="B2144">
            <v>14780</v>
          </cell>
          <cell r="C2144" t="str">
            <v>头孢克洛片</v>
          </cell>
          <cell r="D2144" t="str">
            <v>0.25gx6片</v>
          </cell>
          <cell r="E2144" t="str">
            <v>广州白云山制药股份有限公司广州白云山制药总厂</v>
          </cell>
          <cell r="F2144">
            <v>5</v>
          </cell>
        </row>
        <row r="2145">
          <cell r="B2145">
            <v>101037</v>
          </cell>
          <cell r="C2145" t="str">
            <v>阿莫西林克拉维酸钾片(金力舒)</v>
          </cell>
          <cell r="D2145" t="str">
            <v>0.457g(400mg:57mg)x8片</v>
          </cell>
          <cell r="E2145" t="str">
            <v>广州白云山制药股份有限公司广州白云山制药总厂</v>
          </cell>
          <cell r="F2145">
            <v>2</v>
          </cell>
        </row>
        <row r="2146">
          <cell r="B2146">
            <v>137345</v>
          </cell>
          <cell r="C2146" t="str">
            <v>枸橼酸西地那非片(金戈)</v>
          </cell>
          <cell r="D2146" t="str">
            <v>50mgx10片</v>
          </cell>
          <cell r="E2146" t="str">
            <v>广州白云山制药股份有限公司广州白云山制药总厂</v>
          </cell>
          <cell r="F2146">
            <v>8</v>
          </cell>
        </row>
        <row r="2147">
          <cell r="B2147">
            <v>114983</v>
          </cell>
          <cell r="C2147" t="str">
            <v>头孢克肟颗粒</v>
          </cell>
          <cell r="D2147" t="str">
            <v>50mgx8袋</v>
          </cell>
          <cell r="E2147" t="str">
            <v>广州白云山制药股份有限公司广州白云山制药总厂</v>
          </cell>
          <cell r="F2147">
            <v>8</v>
          </cell>
        </row>
        <row r="2148">
          <cell r="B2148">
            <v>266</v>
          </cell>
          <cell r="C2148" t="str">
            <v>贝诺酯片(扑炎痛)</v>
          </cell>
          <cell r="D2148" t="str">
            <v>0.5gx100片</v>
          </cell>
          <cell r="E2148" t="str">
            <v>地奥集团成都药业股份有限公司</v>
          </cell>
          <cell r="F2148">
            <v>12</v>
          </cell>
        </row>
        <row r="2149">
          <cell r="B2149">
            <v>2242</v>
          </cell>
          <cell r="C2149" t="str">
            <v>硝苯地平缓释片</v>
          </cell>
          <cell r="D2149" t="str">
            <v>10mgx30片</v>
          </cell>
          <cell r="E2149" t="str">
            <v>地奥集团成都药业股份有限公司</v>
          </cell>
          <cell r="F2149">
            <v>47</v>
          </cell>
        </row>
        <row r="2150">
          <cell r="B2150">
            <v>119248</v>
          </cell>
          <cell r="C2150" t="str">
            <v>木香顺气丸</v>
          </cell>
          <cell r="D2150" t="str">
            <v>6gx10袋</v>
          </cell>
          <cell r="E2150" t="str">
            <v>河南省宛西制药股份有限公司</v>
          </cell>
          <cell r="F2150">
            <v>7</v>
          </cell>
        </row>
        <row r="2151">
          <cell r="B2151">
            <v>1331</v>
          </cell>
          <cell r="C2151" t="str">
            <v>逍遥丸</v>
          </cell>
          <cell r="D2151" t="str">
            <v>200丸(浓缩丸)</v>
          </cell>
          <cell r="E2151" t="str">
            <v>河南省宛西制药股份有限公司</v>
          </cell>
          <cell r="F2151">
            <v>4</v>
          </cell>
        </row>
        <row r="2152">
          <cell r="B2152">
            <v>1381</v>
          </cell>
          <cell r="C2152" t="str">
            <v>肺力咳胶囊(止喘镇咳胶囊)</v>
          </cell>
          <cell r="D2152" t="str">
            <v>0.3gx30粒</v>
          </cell>
          <cell r="E2152" t="str">
            <v>贵州健兴药业有限公司</v>
          </cell>
          <cell r="F2152">
            <v>2</v>
          </cell>
        </row>
        <row r="2153">
          <cell r="B2153">
            <v>50191</v>
          </cell>
          <cell r="C2153" t="str">
            <v>感冒灵胶囊</v>
          </cell>
          <cell r="D2153" t="str">
            <v>24粒</v>
          </cell>
          <cell r="E2153" t="str">
            <v>广西嘉进药业有限公司</v>
          </cell>
          <cell r="F2153">
            <v>35</v>
          </cell>
        </row>
        <row r="2154">
          <cell r="B2154">
            <v>92708</v>
          </cell>
          <cell r="C2154" t="str">
            <v>穿心莲片</v>
          </cell>
          <cell r="D2154" t="str">
            <v>20片(薄膜衣)</v>
          </cell>
          <cell r="E2154" t="str">
            <v>广西嘉进药业有限公司</v>
          </cell>
          <cell r="F2154">
            <v>16</v>
          </cell>
        </row>
        <row r="2155">
          <cell r="B2155">
            <v>101185</v>
          </cell>
          <cell r="C2155" t="str">
            <v>化痰平喘片</v>
          </cell>
          <cell r="D2155" t="str">
            <v>0.4gx36片</v>
          </cell>
          <cell r="E2155" t="str">
            <v>通化万通药业股份有限公司</v>
          </cell>
          <cell r="F2155">
            <v>2</v>
          </cell>
        </row>
        <row r="2156">
          <cell r="B2156">
            <v>10367</v>
          </cell>
          <cell r="C2156" t="str">
            <v>牛黄上清片</v>
          </cell>
          <cell r="D2156" t="str">
            <v>24片x2板</v>
          </cell>
          <cell r="E2156" t="str">
            <v>河南省百泉制药有限公司</v>
          </cell>
          <cell r="F2156">
            <v>7</v>
          </cell>
        </row>
        <row r="2157">
          <cell r="B2157">
            <v>27613</v>
          </cell>
          <cell r="C2157" t="str">
            <v>复方石韦片</v>
          </cell>
          <cell r="D2157" t="str">
            <v>0.4gx60片(薄膜衣)</v>
          </cell>
          <cell r="E2157" t="str">
            <v>承德颈复康药业集团有限公司</v>
          </cell>
          <cell r="F2157">
            <v>2</v>
          </cell>
        </row>
        <row r="2158">
          <cell r="B2158">
            <v>1287</v>
          </cell>
          <cell r="C2158" t="str">
            <v>补脾益肠丸</v>
          </cell>
          <cell r="D2158" t="str">
            <v>72g</v>
          </cell>
          <cell r="E2158" t="str">
            <v>广州陈李济药厂</v>
          </cell>
          <cell r="F2158">
            <v>3</v>
          </cell>
        </row>
        <row r="2159">
          <cell r="B2159">
            <v>49826</v>
          </cell>
          <cell r="C2159" t="str">
            <v>水杨酸复合洗剂(康角丫)</v>
          </cell>
          <cell r="D2159" t="str">
            <v>15gx2包+6gx2包</v>
          </cell>
          <cell r="E2159" t="str">
            <v>哈尔滨乐泰药业有限公司</v>
          </cell>
          <cell r="F2159">
            <v>1</v>
          </cell>
        </row>
        <row r="2160">
          <cell r="B2160">
            <v>150626</v>
          </cell>
          <cell r="C2160" t="str">
            <v>柏子养心丸</v>
          </cell>
          <cell r="D2160" t="str">
            <v>6gx10袋（水蜜丸）</v>
          </cell>
          <cell r="E2160" t="str">
            <v>太极集团四川绵阳制药有限公司</v>
          </cell>
          <cell r="F2160">
            <v>2</v>
          </cell>
        </row>
        <row r="2161">
          <cell r="B2161">
            <v>47454</v>
          </cell>
          <cell r="C2161" t="str">
            <v>金银花（太极牌）</v>
          </cell>
          <cell r="D2161" t="str">
            <v>50g（特级）</v>
          </cell>
          <cell r="E2161" t="str">
            <v>太极集团四川绵阳制药有限公司</v>
          </cell>
          <cell r="F2161">
            <v>23</v>
          </cell>
        </row>
        <row r="2162">
          <cell r="B2162">
            <v>145853</v>
          </cell>
          <cell r="C2162" t="str">
            <v>炒牛蒡子</v>
          </cell>
          <cell r="D2162" t="str">
            <v>清炒、10g</v>
          </cell>
          <cell r="E2162" t="str">
            <v>太极集团四川绵阳制药有限公司</v>
          </cell>
          <cell r="F2162">
            <v>16.4</v>
          </cell>
        </row>
        <row r="2163">
          <cell r="B2163">
            <v>67413</v>
          </cell>
          <cell r="C2163" t="str">
            <v>芡实</v>
          </cell>
          <cell r="D2163" t="str">
            <v>100g(精选）</v>
          </cell>
          <cell r="E2163" t="str">
            <v>太极集团四川绵阳制药有限公司</v>
          </cell>
          <cell r="F2163">
            <v>13</v>
          </cell>
        </row>
        <row r="2164">
          <cell r="B2164">
            <v>21833</v>
          </cell>
          <cell r="C2164" t="str">
            <v>枸杞子（太极牌）</v>
          </cell>
          <cell r="D2164" t="str">
            <v>一级100g(宁夏)</v>
          </cell>
          <cell r="E2164" t="str">
            <v>太极集团四川绵阳制药有限公司</v>
          </cell>
          <cell r="F2164">
            <v>39</v>
          </cell>
        </row>
        <row r="2165">
          <cell r="B2165">
            <v>45501</v>
          </cell>
          <cell r="C2165" t="str">
            <v>逍遥颗粒</v>
          </cell>
          <cell r="D2165" t="str">
            <v>15gx10袋</v>
          </cell>
          <cell r="E2165" t="str">
            <v>太极集团四川绵阳制药有限公司</v>
          </cell>
          <cell r="F2165">
            <v>6</v>
          </cell>
        </row>
        <row r="2166">
          <cell r="B2166">
            <v>45137</v>
          </cell>
          <cell r="C2166" t="str">
            <v>上清片</v>
          </cell>
          <cell r="D2166" t="str">
            <v>0.3gx15片x2板(糖衣)</v>
          </cell>
          <cell r="E2166" t="str">
            <v>太极集团四川绵阳制药有限公司</v>
          </cell>
          <cell r="F2166">
            <v>15</v>
          </cell>
        </row>
        <row r="2167">
          <cell r="B2167">
            <v>2995</v>
          </cell>
          <cell r="C2167" t="str">
            <v>加味藿香正气丸</v>
          </cell>
          <cell r="D2167" t="str">
            <v>6gx9袋</v>
          </cell>
          <cell r="E2167" t="str">
            <v>太极集团四川绵阳制药有限公司</v>
          </cell>
          <cell r="F2167">
            <v>11</v>
          </cell>
        </row>
        <row r="2168">
          <cell r="B2168">
            <v>30435</v>
          </cell>
          <cell r="C2168" t="str">
            <v>苍术</v>
          </cell>
          <cell r="D2168" t="str">
            <v>片</v>
          </cell>
          <cell r="E2168" t="str">
            <v>太极集团四川绵阳制药有限公司</v>
          </cell>
          <cell r="F2168">
            <v>16.1</v>
          </cell>
        </row>
        <row r="2169">
          <cell r="B2169">
            <v>67696</v>
          </cell>
          <cell r="C2169" t="str">
            <v>莲子</v>
          </cell>
          <cell r="D2169" t="str">
            <v>100g(特级）</v>
          </cell>
          <cell r="E2169" t="str">
            <v>太极集团四川绵阳制药有限公司</v>
          </cell>
          <cell r="F2169">
            <v>37.25</v>
          </cell>
        </row>
        <row r="2170">
          <cell r="B2170">
            <v>106851</v>
          </cell>
          <cell r="C2170" t="str">
            <v>上清片</v>
          </cell>
          <cell r="D2170" t="str">
            <v>0.3gx15片(糖衣片)</v>
          </cell>
          <cell r="E2170" t="str">
            <v>太极集团四川绵阳制药有限公司</v>
          </cell>
          <cell r="F2170">
            <v>1</v>
          </cell>
        </row>
        <row r="2171">
          <cell r="B2171">
            <v>64250</v>
          </cell>
          <cell r="C2171" t="str">
            <v>玉竹(太极牌)</v>
          </cell>
          <cell r="D2171" t="str">
            <v>100g(精选）</v>
          </cell>
          <cell r="E2171" t="str">
            <v>太极集团四川绵阳制药有限公司</v>
          </cell>
          <cell r="F2171">
            <v>5.74</v>
          </cell>
        </row>
        <row r="2172">
          <cell r="B2172">
            <v>109794</v>
          </cell>
          <cell r="C2172" t="str">
            <v>抗骨增生片(太极独圣)</v>
          </cell>
          <cell r="D2172" t="str">
            <v>15片x3板(糖衣)</v>
          </cell>
          <cell r="E2172" t="str">
            <v>太极集团四川绵阳制药有限公司</v>
          </cell>
          <cell r="F2172">
            <v>60</v>
          </cell>
        </row>
        <row r="2173">
          <cell r="B2173">
            <v>47456</v>
          </cell>
          <cell r="C2173" t="str">
            <v>菊花</v>
          </cell>
          <cell r="D2173" t="str">
            <v>50g、贡菊</v>
          </cell>
          <cell r="E2173" t="str">
            <v>太极集团四川绵阳制药有限公司</v>
          </cell>
          <cell r="F2173">
            <v>37</v>
          </cell>
        </row>
        <row r="2174">
          <cell r="B2174">
            <v>115222</v>
          </cell>
          <cell r="C2174" t="str">
            <v>龙眼肉</v>
          </cell>
          <cell r="D2174" t="str">
            <v>120g 特级</v>
          </cell>
          <cell r="E2174" t="str">
            <v>太极集团四川绵阳制药有限公司</v>
          </cell>
          <cell r="F2174">
            <v>10.274</v>
          </cell>
        </row>
        <row r="2175">
          <cell r="B2175">
            <v>70874</v>
          </cell>
          <cell r="C2175" t="str">
            <v>小柴胡颗粒</v>
          </cell>
          <cell r="D2175" t="str">
            <v>10gx10袋</v>
          </cell>
          <cell r="E2175" t="str">
            <v>太极集团四川绵阳制药有限公司</v>
          </cell>
          <cell r="F2175">
            <v>2</v>
          </cell>
        </row>
        <row r="2176">
          <cell r="B2176">
            <v>70682</v>
          </cell>
          <cell r="C2176" t="str">
            <v>菊花</v>
          </cell>
          <cell r="D2176" t="str">
            <v>太极牌贡50g</v>
          </cell>
          <cell r="E2176" t="str">
            <v>太极集团四川绵阳制药有限公司</v>
          </cell>
          <cell r="F2176">
            <v>8</v>
          </cell>
        </row>
        <row r="2177">
          <cell r="B2177">
            <v>143887</v>
          </cell>
          <cell r="C2177" t="str">
            <v>丹参</v>
          </cell>
          <cell r="D2177" t="str">
            <v>片、10g</v>
          </cell>
          <cell r="E2177" t="str">
            <v>太极集团四川绵阳制药有限公司</v>
          </cell>
          <cell r="F2177">
            <v>45.4</v>
          </cell>
        </row>
        <row r="2178">
          <cell r="B2178">
            <v>22398</v>
          </cell>
          <cell r="C2178" t="str">
            <v>枸杞子</v>
          </cell>
          <cell r="D2178" t="str">
            <v>特级500g</v>
          </cell>
          <cell r="E2178" t="str">
            <v>太极集团四川绵阳制药有限公司</v>
          </cell>
          <cell r="F2178">
            <v>65</v>
          </cell>
        </row>
        <row r="2179">
          <cell r="B2179">
            <v>144392</v>
          </cell>
          <cell r="C2179" t="str">
            <v>赤小豆
</v>
          </cell>
          <cell r="D2179" t="str">
            <v>精选 100g
</v>
          </cell>
          <cell r="E2179" t="str">
            <v>太极集团四川绵阳制药有限公司</v>
          </cell>
          <cell r="F2179">
            <v>13</v>
          </cell>
        </row>
        <row r="2180">
          <cell r="B2180">
            <v>160399</v>
          </cell>
          <cell r="C2180" t="str">
            <v>浙贝母粉</v>
          </cell>
          <cell r="D2180" t="str">
            <v>130g（优质细粉）</v>
          </cell>
          <cell r="E2180" t="str">
            <v>太极集团四川绵阳制药有限公司</v>
          </cell>
          <cell r="F2180">
            <v>4</v>
          </cell>
        </row>
        <row r="2181">
          <cell r="B2181">
            <v>47163</v>
          </cell>
          <cell r="C2181" t="str">
            <v>双氯芬酸钾片(毕斯福)</v>
          </cell>
          <cell r="D2181" t="str">
            <v>25mgx24片(薄膜衣)</v>
          </cell>
          <cell r="E2181" t="str">
            <v>太极集团四川绵阳制药有限公司</v>
          </cell>
          <cell r="F2181">
            <v>1</v>
          </cell>
        </row>
        <row r="2182">
          <cell r="B2182">
            <v>48851</v>
          </cell>
          <cell r="C2182" t="str">
            <v>当归片</v>
          </cell>
          <cell r="D2182" t="str">
            <v>12片x3板(糖衣)</v>
          </cell>
          <cell r="E2182" t="str">
            <v>太极集团四川绵阳制药有限公司</v>
          </cell>
          <cell r="F2182">
            <v>14</v>
          </cell>
        </row>
        <row r="2183">
          <cell r="B2183">
            <v>94164</v>
          </cell>
          <cell r="C2183" t="str">
            <v>制黄精(太极)</v>
          </cell>
          <cell r="D2183" t="str">
            <v>100g(精选）</v>
          </cell>
          <cell r="E2183" t="str">
            <v>太极集团四川绵阳制药有限公司</v>
          </cell>
          <cell r="F2183">
            <v>1</v>
          </cell>
        </row>
        <row r="2184">
          <cell r="B2184">
            <v>129668</v>
          </cell>
          <cell r="C2184" t="str">
            <v>水朝阳旋覆花</v>
          </cell>
          <cell r="D2184" t="str">
            <v>净制</v>
          </cell>
          <cell r="E2184" t="str">
            <v>太极集团四川绵阳制药有限公司</v>
          </cell>
          <cell r="F2184">
            <v>137.6</v>
          </cell>
        </row>
        <row r="2185">
          <cell r="B2185">
            <v>144026</v>
          </cell>
          <cell r="C2185" t="str">
            <v>白土苓</v>
          </cell>
          <cell r="D2185" t="str">
            <v>片、10g</v>
          </cell>
          <cell r="E2185" t="str">
            <v>太极集团四川绵阳制药有限公司</v>
          </cell>
          <cell r="F2185">
            <v>60.5</v>
          </cell>
        </row>
        <row r="2186">
          <cell r="B2186">
            <v>48938</v>
          </cell>
          <cell r="C2186" t="str">
            <v>枸杞子</v>
          </cell>
          <cell r="D2186" t="str">
            <v>一级500g</v>
          </cell>
          <cell r="E2186" t="str">
            <v>太极集团四川绵阳制药有限公司</v>
          </cell>
          <cell r="F2186">
            <v>86</v>
          </cell>
        </row>
        <row r="2187">
          <cell r="B2187">
            <v>135134</v>
          </cell>
          <cell r="C2187" t="str">
            <v>银翘解毒颗粒</v>
          </cell>
          <cell r="D2187" t="str">
            <v>15gx9袋</v>
          </cell>
          <cell r="E2187" t="str">
            <v>太极集团四川绵阳制药有限公司</v>
          </cell>
          <cell r="F2187">
            <v>3</v>
          </cell>
        </row>
        <row r="2188">
          <cell r="B2188">
            <v>57968</v>
          </cell>
          <cell r="C2188" t="str">
            <v>风湿马钱片</v>
          </cell>
          <cell r="D2188" t="str">
            <v>0.17gx28片(薄膜衣)</v>
          </cell>
          <cell r="E2188" t="str">
            <v>太极集团四川绵阳制药有限公司</v>
          </cell>
          <cell r="F2188">
            <v>12</v>
          </cell>
        </row>
        <row r="2189">
          <cell r="B2189">
            <v>67453</v>
          </cell>
          <cell r="C2189" t="str">
            <v>百合</v>
          </cell>
          <cell r="D2189" t="str">
            <v>100g(太极牌)</v>
          </cell>
          <cell r="E2189" t="str">
            <v>太极集团四川绵阳制药有限公司</v>
          </cell>
          <cell r="F2189">
            <v>17.02</v>
          </cell>
        </row>
        <row r="2190">
          <cell r="B2190">
            <v>115218</v>
          </cell>
          <cell r="C2190" t="str">
            <v>柠檬</v>
          </cell>
          <cell r="D2190" t="str">
            <v>50g(精选）</v>
          </cell>
          <cell r="E2190" t="str">
            <v>太极集团四川绵阳制药有限公司</v>
          </cell>
          <cell r="F2190">
            <v>14</v>
          </cell>
        </row>
        <row r="2191">
          <cell r="B2191">
            <v>148890</v>
          </cell>
          <cell r="C2191" t="str">
            <v>归脾丸</v>
          </cell>
          <cell r="D2191" t="str">
            <v>6gx10袋(水蜜丸)</v>
          </cell>
          <cell r="E2191" t="str">
            <v>太极集团四川绵阳制药有限公司</v>
          </cell>
          <cell r="F2191">
            <v>16</v>
          </cell>
        </row>
        <row r="2192">
          <cell r="B2192">
            <v>109800</v>
          </cell>
          <cell r="C2192" t="str">
            <v>三七伤药片</v>
          </cell>
          <cell r="D2192" t="str">
            <v>15片x3板(糖衣片)</v>
          </cell>
          <cell r="E2192" t="str">
            <v>太极集团四川绵阳制药有限公司</v>
          </cell>
          <cell r="F2192">
            <v>12</v>
          </cell>
        </row>
        <row r="2193">
          <cell r="B2193">
            <v>136401</v>
          </cell>
          <cell r="C2193" t="str">
            <v>复方丹参片</v>
          </cell>
          <cell r="D2193" t="str">
            <v>0.32gx120片（薄膜衣）瓶装/盒</v>
          </cell>
          <cell r="E2193" t="str">
            <v>太极集团四川绵阳制药有限公司</v>
          </cell>
          <cell r="F2193">
            <v>90</v>
          </cell>
        </row>
        <row r="2194">
          <cell r="B2194">
            <v>1408</v>
          </cell>
          <cell r="C2194" t="str">
            <v>黄连上清丸</v>
          </cell>
          <cell r="D2194" t="str">
            <v>6gx9袋</v>
          </cell>
          <cell r="E2194" t="str">
            <v>太极集团四川绵阳制药有限公司</v>
          </cell>
          <cell r="F2194">
            <v>21</v>
          </cell>
        </row>
        <row r="2195">
          <cell r="B2195">
            <v>40223</v>
          </cell>
          <cell r="C2195" t="str">
            <v>感冒止咳颗粒</v>
          </cell>
          <cell r="D2195" t="str">
            <v>10gx10袋</v>
          </cell>
          <cell r="E2195" t="str">
            <v>太极集团四川绵阳制药有限公司</v>
          </cell>
          <cell r="F2195">
            <v>17</v>
          </cell>
        </row>
        <row r="2196">
          <cell r="B2196">
            <v>49118</v>
          </cell>
          <cell r="C2196" t="str">
            <v>清胃黄连丸</v>
          </cell>
          <cell r="D2196" t="str">
            <v>9gx6袋</v>
          </cell>
          <cell r="E2196" t="str">
            <v>山西华康药业股份有限公司</v>
          </cell>
          <cell r="F2196">
            <v>13</v>
          </cell>
        </row>
        <row r="2197">
          <cell r="B2197">
            <v>49947</v>
          </cell>
          <cell r="C2197" t="str">
            <v>腰痛片</v>
          </cell>
          <cell r="D2197" t="str">
            <v>0.28gx12片x4板(糖衣)</v>
          </cell>
          <cell r="E2197" t="str">
            <v>太极集团重庆桐君阁药厂有限公司</v>
          </cell>
          <cell r="F2197">
            <v>15</v>
          </cell>
        </row>
        <row r="2198">
          <cell r="B2198">
            <v>74885</v>
          </cell>
          <cell r="C2198" t="str">
            <v>止咳片</v>
          </cell>
          <cell r="D2198" t="str">
            <v>0.3gx15片x3板(糖衣)</v>
          </cell>
          <cell r="E2198" t="str">
            <v>太极集团重庆桐君阁药厂有限公司</v>
          </cell>
          <cell r="F2198">
            <v>20</v>
          </cell>
        </row>
        <row r="2199">
          <cell r="B2199">
            <v>1468</v>
          </cell>
          <cell r="C2199" t="str">
            <v>穿龙骨刺片</v>
          </cell>
          <cell r="D2199" t="str">
            <v>0.5gx100片</v>
          </cell>
          <cell r="E2199" t="str">
            <v>太极集团重庆桐君阁药厂有限公司</v>
          </cell>
          <cell r="F2199">
            <v>7</v>
          </cell>
        </row>
        <row r="2200">
          <cell r="B2200">
            <v>135464</v>
          </cell>
          <cell r="C2200" t="str">
            <v>还少丹</v>
          </cell>
          <cell r="D2200" t="str">
            <v>20丸</v>
          </cell>
          <cell r="E2200" t="str">
            <v>太极集团重庆桐君阁药厂有限公司</v>
          </cell>
          <cell r="F2200">
            <v>2</v>
          </cell>
        </row>
        <row r="2201">
          <cell r="B2201">
            <v>104543</v>
          </cell>
          <cell r="C2201" t="str">
            <v>清眩片</v>
          </cell>
          <cell r="D2201" t="str">
            <v>0.48gx12片x4板</v>
          </cell>
          <cell r="E2201" t="str">
            <v>太极集团重庆桐君阁药厂有限公司</v>
          </cell>
          <cell r="F2201">
            <v>4</v>
          </cell>
        </row>
        <row r="2202">
          <cell r="B2202">
            <v>19548</v>
          </cell>
          <cell r="C2202" t="str">
            <v>开胸顺气丸</v>
          </cell>
          <cell r="D2202" t="str">
            <v>9gx10袋</v>
          </cell>
          <cell r="E2202" t="str">
            <v>太极集团重庆桐君阁药厂有限公司</v>
          </cell>
          <cell r="F2202">
            <v>1</v>
          </cell>
        </row>
        <row r="2203">
          <cell r="B2203">
            <v>49938</v>
          </cell>
          <cell r="C2203" t="str">
            <v>麻仁丸</v>
          </cell>
          <cell r="D2203" t="str">
            <v>6gx10袋(水蜜丸)</v>
          </cell>
          <cell r="E2203" t="str">
            <v>太极集团重庆桐君阁药厂有限公司</v>
          </cell>
          <cell r="F2203">
            <v>23</v>
          </cell>
        </row>
        <row r="2204">
          <cell r="B2204">
            <v>39249</v>
          </cell>
          <cell r="C2204" t="str">
            <v>穿龙骨刺片</v>
          </cell>
          <cell r="D2204" t="str">
            <v>0.5gx72片(薄膜衣)</v>
          </cell>
          <cell r="E2204" t="str">
            <v>太极集团重庆桐君阁药厂有限公司</v>
          </cell>
          <cell r="F2204">
            <v>5</v>
          </cell>
        </row>
        <row r="2205">
          <cell r="B2205">
            <v>38033</v>
          </cell>
          <cell r="C2205" t="str">
            <v>舒筋活血片</v>
          </cell>
          <cell r="D2205" t="str">
            <v>100片</v>
          </cell>
          <cell r="E2205" t="str">
            <v>太极集团重庆桐君阁药厂有限公司</v>
          </cell>
          <cell r="F2205">
            <v>3</v>
          </cell>
        </row>
        <row r="2206">
          <cell r="B2206">
            <v>1466</v>
          </cell>
          <cell r="C2206" t="str">
            <v>复方熊胆薄荷含片(熊胆舒喉片)</v>
          </cell>
          <cell r="D2206" t="str">
            <v>8片x2板</v>
          </cell>
          <cell r="E2206" t="str">
            <v>太极集团重庆桐君阁药厂有限公司</v>
          </cell>
          <cell r="F2206">
            <v>72</v>
          </cell>
        </row>
        <row r="2207">
          <cell r="B2207">
            <v>28300</v>
          </cell>
          <cell r="C2207" t="str">
            <v>清喉咽颗粒</v>
          </cell>
          <cell r="D2207" t="str">
            <v>18gx10袋</v>
          </cell>
          <cell r="E2207" t="str">
            <v>太极集团重庆桐君阁药厂有限公司</v>
          </cell>
          <cell r="F2207">
            <v>3</v>
          </cell>
        </row>
        <row r="2208">
          <cell r="B2208">
            <v>65851</v>
          </cell>
          <cell r="C2208" t="str">
            <v>十全大补丸</v>
          </cell>
          <cell r="D2208" t="str">
            <v>6gx10袋(水蜜丸)</v>
          </cell>
          <cell r="E2208" t="str">
            <v>太极集团重庆桐君阁药厂有限公司</v>
          </cell>
          <cell r="F2208">
            <v>15</v>
          </cell>
        </row>
        <row r="2209">
          <cell r="B2209">
            <v>37804</v>
          </cell>
          <cell r="C2209" t="str">
            <v>精制银翘解毒片</v>
          </cell>
          <cell r="D2209" t="str">
            <v>12片x2板</v>
          </cell>
          <cell r="E2209" t="str">
            <v>太极集团重庆桐君阁药厂有限公司</v>
          </cell>
          <cell r="F2209">
            <v>17</v>
          </cell>
        </row>
        <row r="2210">
          <cell r="B2210">
            <v>5528</v>
          </cell>
          <cell r="C2210" t="str">
            <v>腰痛片</v>
          </cell>
          <cell r="D2210" t="str">
            <v>0.28gx50片</v>
          </cell>
          <cell r="E2210" t="str">
            <v>太极集团重庆桐君阁药厂有限公司</v>
          </cell>
          <cell r="F2210">
            <v>6</v>
          </cell>
        </row>
        <row r="2211">
          <cell r="B2211">
            <v>40744</v>
          </cell>
          <cell r="C2211" t="str">
            <v>石淋通颗粒</v>
          </cell>
          <cell r="D2211" t="str">
            <v>15gx20袋</v>
          </cell>
          <cell r="E2211" t="str">
            <v>太极集团重庆桐君阁药厂有限公司</v>
          </cell>
          <cell r="F2211">
            <v>4</v>
          </cell>
        </row>
        <row r="2212">
          <cell r="B2212">
            <v>134566</v>
          </cell>
          <cell r="C2212" t="str">
            <v>复方鱼腥草片</v>
          </cell>
          <cell r="D2212" t="str">
            <v>12片x3板</v>
          </cell>
          <cell r="E2212" t="str">
            <v>太极集团重庆桐君阁药厂有限公司</v>
          </cell>
          <cell r="F2212">
            <v>23</v>
          </cell>
        </row>
        <row r="2213">
          <cell r="B2213">
            <v>60244</v>
          </cell>
          <cell r="C2213" t="str">
            <v>萘普生胶囊</v>
          </cell>
          <cell r="D2213" t="str">
            <v>0.125gx20粒</v>
          </cell>
          <cell r="E2213" t="str">
            <v>广东邦民制药厂有限公司</v>
          </cell>
          <cell r="F2213">
            <v>6</v>
          </cell>
        </row>
        <row r="2214">
          <cell r="B2214">
            <v>163833</v>
          </cell>
          <cell r="C2214" t="str">
            <v>猴头菌片</v>
          </cell>
          <cell r="D2214" t="str">
            <v>30片</v>
          </cell>
          <cell r="E2214" t="str">
            <v>武汉健民药业集团股份有限公司</v>
          </cell>
          <cell r="F2214">
            <v>2</v>
          </cell>
        </row>
        <row r="2215">
          <cell r="B2215">
            <v>19543</v>
          </cell>
          <cell r="C2215" t="str">
            <v>消核片</v>
          </cell>
          <cell r="D2215" t="str">
            <v>0.46gx60片(薄膜衣)</v>
          </cell>
          <cell r="E2215" t="str">
            <v>四川光大制药有限公司</v>
          </cell>
          <cell r="F2215">
            <v>6</v>
          </cell>
        </row>
        <row r="2216">
          <cell r="B2216">
            <v>162199</v>
          </cell>
          <cell r="C2216" t="str">
            <v>清咳平喘颗粒</v>
          </cell>
          <cell r="D2216" t="str">
            <v>10gx6袋</v>
          </cell>
          <cell r="E2216" t="str">
            <v>长春雷允上药业有限公司(原：长春远大国奥制药有限公司)</v>
          </cell>
          <cell r="F2216">
            <v>4</v>
          </cell>
        </row>
        <row r="2217">
          <cell r="B2217">
            <v>148416</v>
          </cell>
          <cell r="C2217" t="str">
            <v>地奈德乳膏</v>
          </cell>
          <cell r="D2217" t="str">
            <v>0.05%*20g</v>
          </cell>
          <cell r="E2217" t="str">
            <v>重庆华邦制药股份有限公司</v>
          </cell>
          <cell r="F2217">
            <v>13</v>
          </cell>
        </row>
        <row r="2218">
          <cell r="B2218">
            <v>75043</v>
          </cell>
          <cell r="C2218" t="str">
            <v>盐酸左西替利嗪口服溶液</v>
          </cell>
          <cell r="D2218" t="str">
            <v>0.05%:10mlx6支</v>
          </cell>
          <cell r="E2218" t="str">
            <v>重庆华邦制药股份有限公司</v>
          </cell>
          <cell r="F2218">
            <v>15</v>
          </cell>
        </row>
        <row r="2219">
          <cell r="B2219">
            <v>132539</v>
          </cell>
          <cell r="C2219" t="str">
            <v>卡泊三醇软膏</v>
          </cell>
          <cell r="D2219" t="str">
            <v>15g:0.75mg(0.005%)</v>
          </cell>
          <cell r="E2219" t="str">
            <v>重庆华邦制药股份有限公司</v>
          </cell>
          <cell r="F2219">
            <v>7</v>
          </cell>
        </row>
        <row r="2220">
          <cell r="B2220">
            <v>82219</v>
          </cell>
          <cell r="C2220" t="str">
            <v>盐酸特比萘芬凝胶(时脱扑)</v>
          </cell>
          <cell r="D2220" t="str">
            <v>20g(10g:0.1g)</v>
          </cell>
          <cell r="E2220" t="str">
            <v>太极集团四川天诚制药有限公司</v>
          </cell>
          <cell r="F2220">
            <v>16</v>
          </cell>
        </row>
        <row r="2221">
          <cell r="B2221">
            <v>73652</v>
          </cell>
          <cell r="C2221" t="str">
            <v>芩芷鼻炎糖浆(鼻炎糖浆)</v>
          </cell>
          <cell r="D2221" t="str">
            <v>100ml</v>
          </cell>
          <cell r="E2221" t="str">
            <v>太极集团四川天诚制药有限公司</v>
          </cell>
          <cell r="F2221">
            <v>2</v>
          </cell>
        </row>
        <row r="2222">
          <cell r="B2222">
            <v>109590</v>
          </cell>
          <cell r="C2222" t="str">
            <v>咽立爽口含滴丸</v>
          </cell>
          <cell r="D2222" t="str">
            <v>0.025gx50丸</v>
          </cell>
          <cell r="E2222" t="str">
            <v>贵州黄果树立爽药业有限公司</v>
          </cell>
          <cell r="F2222">
            <v>6</v>
          </cell>
        </row>
        <row r="2223">
          <cell r="B2223">
            <v>115088</v>
          </cell>
          <cell r="C2223" t="str">
            <v>感冒咳嗽颗粒</v>
          </cell>
          <cell r="D2223" t="str">
            <v>5gx10袋(儿童型)</v>
          </cell>
          <cell r="E2223" t="str">
            <v>太极集团四川南充制药有限公司</v>
          </cell>
          <cell r="F2223">
            <v>8</v>
          </cell>
        </row>
        <row r="2224">
          <cell r="B2224">
            <v>154506</v>
          </cell>
          <cell r="C2224" t="str">
            <v>孟鲁司特钠片</v>
          </cell>
          <cell r="D2224" t="str">
            <v>10mgx5片x2板</v>
          </cell>
          <cell r="E2224" t="str">
            <v>四川大冢制药有限公司(四川锡成大冢制药有限公司)</v>
          </cell>
          <cell r="F2224">
            <v>15</v>
          </cell>
        </row>
        <row r="2225">
          <cell r="B2225">
            <v>53639</v>
          </cell>
          <cell r="C2225" t="str">
            <v>儿泻康贴膜</v>
          </cell>
          <cell r="D2225" t="str">
            <v>0.23gx3贴</v>
          </cell>
          <cell r="E2225" t="str">
            <v>山西晋新双鹤药业有限责任公司</v>
          </cell>
          <cell r="F2225">
            <v>14</v>
          </cell>
        </row>
        <row r="2226">
          <cell r="B2226">
            <v>12651</v>
          </cell>
          <cell r="C2226" t="str">
            <v>氯雷他定咀嚼片</v>
          </cell>
          <cell r="D2226" t="str">
            <v>5mgx6片(儿童)</v>
          </cell>
          <cell r="E2226" t="str">
            <v>深圳海王药业有限公司</v>
          </cell>
          <cell r="F2226">
            <v>4</v>
          </cell>
        </row>
        <row r="2227">
          <cell r="B2227">
            <v>126909</v>
          </cell>
          <cell r="C2227" t="str">
            <v>鼻炎康片</v>
          </cell>
          <cell r="D2227" t="str">
            <v>0.37gx150片(薄膜衣)</v>
          </cell>
          <cell r="E2227" t="str">
            <v>佛山德众药业有限公司</v>
          </cell>
          <cell r="F2227">
            <v>10</v>
          </cell>
        </row>
        <row r="2228">
          <cell r="B2228">
            <v>2200</v>
          </cell>
          <cell r="C2228" t="str">
            <v>曲匹布通片(舒胆通片)</v>
          </cell>
          <cell r="D2228" t="str">
            <v>40mgx50片</v>
          </cell>
          <cell r="E2228" t="str">
            <v>湖南千金湘江药业股份有限公司</v>
          </cell>
          <cell r="F2228">
            <v>4</v>
          </cell>
        </row>
        <row r="2229">
          <cell r="B2229">
            <v>126657</v>
          </cell>
          <cell r="C2229" t="str">
            <v>康复新液</v>
          </cell>
          <cell r="D2229" t="str">
            <v>50ml</v>
          </cell>
          <cell r="E2229" t="str">
            <v>湖南科伦制药有限公司</v>
          </cell>
          <cell r="F2229">
            <v>10</v>
          </cell>
        </row>
        <row r="2230">
          <cell r="B2230">
            <v>5270</v>
          </cell>
          <cell r="C2230" t="str">
            <v>胆舒胶囊</v>
          </cell>
          <cell r="D2230" t="str">
            <v>30粒</v>
          </cell>
          <cell r="E2230" t="str">
            <v>四川济生堂药业有限公司</v>
          </cell>
          <cell r="F2230">
            <v>18</v>
          </cell>
        </row>
        <row r="2231">
          <cell r="B2231">
            <v>26353</v>
          </cell>
          <cell r="C2231" t="str">
            <v>硝苯地平缓释片(Ⅰ)</v>
          </cell>
          <cell r="D2231" t="str">
            <v>10mgx30片</v>
          </cell>
          <cell r="E2231" t="str">
            <v>山西亚宝药业集团股份有限公司</v>
          </cell>
          <cell r="F2231">
            <v>12</v>
          </cell>
        </row>
        <row r="2232">
          <cell r="B2232">
            <v>28699</v>
          </cell>
          <cell r="C2232" t="str">
            <v>辛伐他汀片(苏之)</v>
          </cell>
          <cell r="D2232" t="str">
            <v>5mgx14片(薄膜衣)</v>
          </cell>
          <cell r="E2232" t="str">
            <v>成都华宇制药有限公司</v>
          </cell>
          <cell r="F2232">
            <v>17</v>
          </cell>
        </row>
        <row r="2233">
          <cell r="B2233">
            <v>759</v>
          </cell>
          <cell r="C2233" t="str">
            <v>复方胃蛋白酶颗粒</v>
          </cell>
          <cell r="D2233" t="str">
            <v>10gx18袋</v>
          </cell>
          <cell r="E2233" t="str">
            <v>重庆申高生化制药有限公司(原：重庆荣高生化制药)</v>
          </cell>
          <cell r="F2233">
            <v>10</v>
          </cell>
        </row>
        <row r="2234">
          <cell r="B2234">
            <v>50439</v>
          </cell>
          <cell r="C2234" t="str">
            <v>氨咖黄敏胶囊</v>
          </cell>
          <cell r="D2234" t="str">
            <v>复方10粒x100板</v>
          </cell>
          <cell r="E2234" t="str">
            <v>重庆申高生化制药有限公司(原：重庆荣高生化制药)</v>
          </cell>
          <cell r="F2234">
            <v>4.25</v>
          </cell>
        </row>
        <row r="2235">
          <cell r="B2235">
            <v>24</v>
          </cell>
          <cell r="C2235" t="str">
            <v>太太静心助眠口服液</v>
          </cell>
          <cell r="D2235" t="str">
            <v>15mlx30支</v>
          </cell>
          <cell r="E2235" t="str">
            <v>健康元药业集团股份有限公司</v>
          </cell>
          <cell r="F2235">
            <v>6</v>
          </cell>
        </row>
        <row r="2236">
          <cell r="B2236">
            <v>81513</v>
          </cell>
          <cell r="C2236" t="str">
            <v>血塞通分散片</v>
          </cell>
          <cell r="D2236" t="str">
            <v>50mgx12片</v>
          </cell>
          <cell r="E2236" t="str">
            <v>云南植物药业有限公司</v>
          </cell>
          <cell r="F2236">
            <v>8</v>
          </cell>
        </row>
        <row r="2237">
          <cell r="B2237">
            <v>2620</v>
          </cell>
          <cell r="C2237" t="str">
            <v>冰黄肤乐软膏</v>
          </cell>
          <cell r="D2237" t="str">
            <v>15g</v>
          </cell>
          <cell r="E2237" t="str">
            <v>西藏芝芝药业有限公司</v>
          </cell>
          <cell r="F2237">
            <v>2</v>
          </cell>
        </row>
        <row r="2238">
          <cell r="B2238">
            <v>2023</v>
          </cell>
          <cell r="C2238" t="str">
            <v>冰硼含片</v>
          </cell>
          <cell r="D2238" t="str">
            <v>0.6gx12片x2板</v>
          </cell>
          <cell r="E2238" t="str">
            <v>白云山汤阴东泰药业有限责任公司</v>
          </cell>
          <cell r="F2238">
            <v>8</v>
          </cell>
        </row>
        <row r="2239">
          <cell r="B2239">
            <v>59169</v>
          </cell>
          <cell r="C2239" t="str">
            <v>奇正消痛贴膏</v>
          </cell>
          <cell r="D2239" t="str">
            <v>1.2g:2.5ml/贴(OTC装)</v>
          </cell>
          <cell r="E2239" t="str">
            <v>西藏林芝奇正藏药厂</v>
          </cell>
          <cell r="F2239">
            <v>23</v>
          </cell>
        </row>
        <row r="2240">
          <cell r="B2240">
            <v>111902</v>
          </cell>
          <cell r="C2240" t="str">
            <v>消痛贴膏</v>
          </cell>
          <cell r="D2240" t="str">
            <v>1.2g+2.5mlx6贴(90mmx120mm)</v>
          </cell>
          <cell r="E2240" t="str">
            <v>西藏林芝奇正藏药厂</v>
          </cell>
          <cell r="F2240">
            <v>14</v>
          </cell>
        </row>
        <row r="2241">
          <cell r="B2241">
            <v>1783</v>
          </cell>
          <cell r="C2241" t="str">
            <v>骨刺消痛液</v>
          </cell>
          <cell r="D2241" t="str">
            <v>300ml</v>
          </cell>
          <cell r="E2241" t="str">
            <v>北京同仁堂股份有限公司北京同仁堂药酒厂</v>
          </cell>
          <cell r="F2241">
            <v>6</v>
          </cell>
        </row>
        <row r="2242">
          <cell r="B2242">
            <v>58278</v>
          </cell>
          <cell r="C2242" t="str">
            <v>牛黄解毒片</v>
          </cell>
          <cell r="D2242" t="str">
            <v>0.27gx10片x3板(薄膜衣)</v>
          </cell>
          <cell r="E2242" t="str">
            <v>北京同仁堂股份有限公司同仁堂制药厂</v>
          </cell>
          <cell r="F2242">
            <v>7</v>
          </cell>
        </row>
        <row r="2243">
          <cell r="B2243">
            <v>56947</v>
          </cell>
          <cell r="C2243" t="str">
            <v>消栓再造丸 </v>
          </cell>
          <cell r="D2243" t="str">
            <v>9gx10丸</v>
          </cell>
          <cell r="E2243" t="str">
            <v>北京同仁堂股份有限公司同仁堂制药厂</v>
          </cell>
          <cell r="F2243">
            <v>10</v>
          </cell>
        </row>
        <row r="2244">
          <cell r="B2244">
            <v>5206</v>
          </cell>
          <cell r="C2244" t="str">
            <v>秋梨润肺膏</v>
          </cell>
          <cell r="D2244" t="str">
            <v>50g</v>
          </cell>
          <cell r="E2244" t="str">
            <v>北京同仁堂股份有限公司同仁堂制药厂</v>
          </cell>
          <cell r="F2244">
            <v>16</v>
          </cell>
        </row>
        <row r="2245">
          <cell r="B2245">
            <v>13491</v>
          </cell>
          <cell r="C2245" t="str">
            <v>大黄庶虫丸</v>
          </cell>
          <cell r="D2245" t="str">
            <v>3gx10丸</v>
          </cell>
          <cell r="E2245" t="str">
            <v>北京同仁堂股份有限公司同仁堂制药厂</v>
          </cell>
          <cell r="F2245">
            <v>14</v>
          </cell>
        </row>
        <row r="2246">
          <cell r="B2246">
            <v>9196</v>
          </cell>
          <cell r="C2246" t="str">
            <v>散寒活络丸</v>
          </cell>
          <cell r="D2246" t="str">
            <v>3gx10丸</v>
          </cell>
          <cell r="E2246" t="str">
            <v>北京同仁堂股份有限公司同仁堂制药厂</v>
          </cell>
          <cell r="F2246">
            <v>8</v>
          </cell>
        </row>
        <row r="2247">
          <cell r="B2247">
            <v>887</v>
          </cell>
          <cell r="C2247" t="str">
            <v>三维鱼肝油乳</v>
          </cell>
          <cell r="D2247" t="str">
            <v>500g(儿童用)</v>
          </cell>
          <cell r="E2247" t="str">
            <v>厦门星鲨制药有限公司(原：厦门建发制药开发有限公司</v>
          </cell>
          <cell r="F2247">
            <v>5</v>
          </cell>
        </row>
        <row r="2248">
          <cell r="B2248">
            <v>1826</v>
          </cell>
          <cell r="C2248" t="str">
            <v>消肿止痛酊</v>
          </cell>
          <cell r="D2248" t="str">
            <v>33ml</v>
          </cell>
          <cell r="E2248" t="str">
            <v>广西壮族自治区花红药业股份有限公司</v>
          </cell>
          <cell r="F2248">
            <v>7</v>
          </cell>
        </row>
        <row r="2249">
          <cell r="B2249">
            <v>56954</v>
          </cell>
          <cell r="C2249" t="str">
            <v>强力天麻杜仲胶囊</v>
          </cell>
          <cell r="D2249" t="str">
            <v>0.4gx48粒</v>
          </cell>
          <cell r="E2249" t="str">
            <v>贵州三力制药有限公司</v>
          </cell>
          <cell r="F2249">
            <v>2</v>
          </cell>
        </row>
        <row r="2250">
          <cell r="B2250">
            <v>118357</v>
          </cell>
          <cell r="C2250" t="str">
            <v>复方氨酚烷胺胶囊(快克)</v>
          </cell>
          <cell r="D2250" t="str">
            <v>16粒</v>
          </cell>
          <cell r="E2250" t="str">
            <v>海南亚洲制药有限公司</v>
          </cell>
          <cell r="F2250">
            <v>12</v>
          </cell>
        </row>
        <row r="2251">
          <cell r="B2251">
            <v>2153</v>
          </cell>
          <cell r="C2251" t="str">
            <v>格列吡嗪片(美吡达)</v>
          </cell>
          <cell r="D2251" t="str">
            <v>5mgx30片</v>
          </cell>
          <cell r="E2251" t="str">
            <v>海南赞邦制药有限公司(原为海南金晓制药有限公司)</v>
          </cell>
          <cell r="F2251">
            <v>4</v>
          </cell>
        </row>
        <row r="2252">
          <cell r="B2252">
            <v>14990</v>
          </cell>
          <cell r="C2252" t="str">
            <v>盐酸氮芥酊(白癜净)</v>
          </cell>
          <cell r="D2252" t="str">
            <v>50mlx25mg</v>
          </cell>
          <cell r="E2252" t="str">
            <v>河南天方药业股份有限公司</v>
          </cell>
          <cell r="F2252">
            <v>4</v>
          </cell>
        </row>
        <row r="2253">
          <cell r="B2253">
            <v>84972</v>
          </cell>
          <cell r="C2253" t="str">
            <v>奥硝唑分散片(泰方)</v>
          </cell>
          <cell r="D2253" t="str">
            <v>0.25gx12片</v>
          </cell>
          <cell r="E2253" t="str">
            <v>河南天方药业股份有限公司</v>
          </cell>
          <cell r="F2253">
            <v>3</v>
          </cell>
        </row>
        <row r="2254">
          <cell r="B2254">
            <v>3204</v>
          </cell>
          <cell r="C2254" t="str">
            <v>对乙酰氨基酚栓(小儿退热栓)</v>
          </cell>
          <cell r="D2254" t="str">
            <v>0.3gx10枚</v>
          </cell>
          <cell r="E2254" t="str">
            <v>湖北东信药业有限公司</v>
          </cell>
          <cell r="F2254">
            <v>1</v>
          </cell>
        </row>
        <row r="2255">
          <cell r="B2255">
            <v>18081</v>
          </cell>
          <cell r="C2255" t="str">
            <v>30/70混合重组人胰岛素注射液(甘舒霖30R笔芯)</v>
          </cell>
          <cell r="D2255" t="str">
            <v>3ml：300IU</v>
          </cell>
          <cell r="E2255" t="str">
            <v>通化东宝药业股份有限公司</v>
          </cell>
          <cell r="F2255">
            <v>25</v>
          </cell>
        </row>
        <row r="2256">
          <cell r="B2256">
            <v>4646</v>
          </cell>
          <cell r="C2256" t="str">
            <v>肺宁颗粒</v>
          </cell>
          <cell r="D2256" t="str">
            <v>10gx10袋</v>
          </cell>
          <cell r="E2256" t="str">
            <v>辽宁新高制药有限公司（原：修正药业集团股份有限公司）</v>
          </cell>
          <cell r="F2256">
            <v>5</v>
          </cell>
        </row>
        <row r="2257">
          <cell r="B2257">
            <v>81386</v>
          </cell>
          <cell r="C2257" t="str">
            <v>麝香壮骨膏</v>
          </cell>
          <cell r="D2257" t="str">
            <v>2贴x5袋</v>
          </cell>
          <cell r="E2257" t="str">
            <v>辽宁新高制药有限公司（原：修正药业集团股份有限公司）</v>
          </cell>
          <cell r="F2257">
            <v>19</v>
          </cell>
        </row>
        <row r="2258">
          <cell r="B2258">
            <v>82153</v>
          </cell>
          <cell r="C2258" t="str">
            <v>维U颠茄铝分散片</v>
          </cell>
          <cell r="D2258" t="str">
            <v>16片</v>
          </cell>
          <cell r="E2258" t="str">
            <v>辽宁新高制药有限公司（原：修正药业集团股份有限公司）</v>
          </cell>
          <cell r="F2258">
            <v>9</v>
          </cell>
        </row>
        <row r="2259">
          <cell r="B2259">
            <v>1344</v>
          </cell>
          <cell r="C2259" t="str">
            <v>血栓心脉宁胶囊</v>
          </cell>
          <cell r="D2259" t="str">
            <v>0.5gx10粒x4板</v>
          </cell>
          <cell r="E2259" t="str">
            <v>吉林华康药业股份有限公司</v>
          </cell>
          <cell r="F2259">
            <v>3</v>
          </cell>
        </row>
        <row r="2260">
          <cell r="B2260">
            <v>13326</v>
          </cell>
          <cell r="C2260" t="str">
            <v>奥美拉唑镁肠溶片(洛赛克)</v>
          </cell>
          <cell r="D2260" t="str">
            <v>10mgx7片</v>
          </cell>
          <cell r="E2260" t="str">
            <v>阿斯利康制药有限公司</v>
          </cell>
          <cell r="F2260">
            <v>15</v>
          </cell>
        </row>
        <row r="2261">
          <cell r="B2261">
            <v>3885</v>
          </cell>
          <cell r="C2261" t="str">
            <v>酒石酸美托洛尔片(倍他乐克)</v>
          </cell>
          <cell r="D2261" t="str">
            <v>50mgx20片</v>
          </cell>
          <cell r="E2261" t="str">
            <v>阿斯利康制药有限公司</v>
          </cell>
          <cell r="F2261">
            <v>20</v>
          </cell>
        </row>
        <row r="2262">
          <cell r="B2262">
            <v>65673</v>
          </cell>
          <cell r="C2262" t="str">
            <v>吸入用布地奈德混悬液(普米克令舒)</v>
          </cell>
          <cell r="D2262" t="str">
            <v>2ml:1mg</v>
          </cell>
          <cell r="E2262" t="str">
            <v>阿斯利康制药有限公司</v>
          </cell>
          <cell r="F2262">
            <v>5</v>
          </cell>
        </row>
        <row r="2263">
          <cell r="B2263">
            <v>44460</v>
          </cell>
          <cell r="C2263" t="str">
            <v>艾司奥美拉唑镁肠溶片（耐信）（原埃索美拉唑镁肠溶片)</v>
          </cell>
          <cell r="D2263" t="str">
            <v>20mgx7片</v>
          </cell>
          <cell r="E2263" t="str">
            <v>阿斯利康制药有限公司</v>
          </cell>
          <cell r="F2263">
            <v>15</v>
          </cell>
        </row>
        <row r="2264">
          <cell r="B2264">
            <v>23989</v>
          </cell>
          <cell r="C2264" t="str">
            <v>阿司匹林泡腾片(巴米尔)</v>
          </cell>
          <cell r="D2264" t="str">
            <v>0.5gx10片</v>
          </cell>
          <cell r="E2264" t="str">
            <v>阿斯利康制药有限公司</v>
          </cell>
          <cell r="F2264">
            <v>4</v>
          </cell>
        </row>
        <row r="2265">
          <cell r="B2265">
            <v>13866</v>
          </cell>
          <cell r="C2265" t="str">
            <v>硫酸锌尿囊素滴眼液(正大维他)</v>
          </cell>
          <cell r="D2265" t="str">
            <v>8ml</v>
          </cell>
          <cell r="E2265" t="str">
            <v>山东博士伦福瑞达制药有限公司(山东正大福瑞达公司</v>
          </cell>
          <cell r="F2265">
            <v>2</v>
          </cell>
        </row>
        <row r="2266">
          <cell r="B2266">
            <v>958</v>
          </cell>
          <cell r="C2266" t="str">
            <v>硝酸咪康唑栓</v>
          </cell>
          <cell r="D2266" t="str">
            <v>7枚</v>
          </cell>
          <cell r="E2266" t="str">
            <v>西安杨森制药有限公司</v>
          </cell>
          <cell r="F2266">
            <v>20</v>
          </cell>
        </row>
        <row r="2267">
          <cell r="B2267">
            <v>4897</v>
          </cell>
          <cell r="C2267" t="str">
            <v>硝酸咪康唑乳膏(达克宁乳膏)</v>
          </cell>
          <cell r="D2267" t="str">
            <v>20g</v>
          </cell>
          <cell r="E2267" t="str">
            <v>西安杨森制药有限公司</v>
          </cell>
          <cell r="F2267">
            <v>20</v>
          </cell>
        </row>
        <row r="2268">
          <cell r="B2268">
            <v>154981</v>
          </cell>
          <cell r="C2268" t="str">
            <v>氯雷他定片</v>
          </cell>
          <cell r="D2268" t="str">
            <v>10mgx12片</v>
          </cell>
          <cell r="E2268" t="str">
            <v>西安杨森制药有限公司</v>
          </cell>
          <cell r="F2268">
            <v>9</v>
          </cell>
        </row>
        <row r="2269">
          <cell r="B2269">
            <v>7988</v>
          </cell>
          <cell r="C2269" t="str">
            <v>地高辛片</v>
          </cell>
          <cell r="D2269" t="str">
            <v>0.25mgx100片</v>
          </cell>
          <cell r="E2269" t="str">
            <v>上海医药(集团)有限公司信谊制药总厂</v>
          </cell>
          <cell r="F2269">
            <v>3</v>
          </cell>
        </row>
        <row r="2270">
          <cell r="B2270">
            <v>27719</v>
          </cell>
          <cell r="C2270" t="str">
            <v>酚麻美敏混悬液(泰诺)</v>
          </cell>
          <cell r="D2270" t="str">
            <v>100ml(儿童感冒)</v>
          </cell>
          <cell r="E2270" t="str">
            <v>上海强生制药有限公司</v>
          </cell>
          <cell r="F2270">
            <v>15</v>
          </cell>
        </row>
        <row r="2271">
          <cell r="B2271">
            <v>7303</v>
          </cell>
          <cell r="C2271" t="str">
            <v>对乙酰氨基酚口服混悬液</v>
          </cell>
          <cell r="D2271" t="str">
            <v>100ml：3.2g</v>
          </cell>
          <cell r="E2271" t="str">
            <v>上海强生制药有限公司</v>
          </cell>
          <cell r="F2271">
            <v>10</v>
          </cell>
        </row>
        <row r="2272">
          <cell r="B2272">
            <v>148745</v>
          </cell>
          <cell r="C2272" t="str">
            <v>对乙酰氨基酚混悬滴剂</v>
          </cell>
          <cell r="D2272" t="str">
            <v>20ml</v>
          </cell>
          <cell r="E2272" t="str">
            <v>上海强生制药有限公司</v>
          </cell>
          <cell r="F2272">
            <v>3</v>
          </cell>
        </row>
        <row r="2273">
          <cell r="B2273">
            <v>148774</v>
          </cell>
          <cell r="C2273" t="str">
            <v>布洛芬混悬滴剂(美林)</v>
          </cell>
          <cell r="D2273" t="str">
            <v>20ml(15ml:0.6g)</v>
          </cell>
          <cell r="E2273" t="str">
            <v>上海强生制药有限公司</v>
          </cell>
          <cell r="F2273">
            <v>7</v>
          </cell>
        </row>
        <row r="2274">
          <cell r="B2274">
            <v>16367</v>
          </cell>
          <cell r="C2274" t="str">
            <v>辅酶Q10胶囊</v>
          </cell>
          <cell r="D2274" t="str">
            <v>10mgx60粒</v>
          </cell>
          <cell r="E2274" t="str">
            <v>上海信谊联合医药药材有限公司</v>
          </cell>
          <cell r="F2274">
            <v>6</v>
          </cell>
        </row>
        <row r="2275">
          <cell r="B2275">
            <v>104191</v>
          </cell>
          <cell r="C2275" t="str">
            <v>黄芪颗粒</v>
          </cell>
          <cell r="D2275" t="str">
            <v>4gx36袋(无蔗糖)</v>
          </cell>
          <cell r="E2275" t="str">
            <v>四川百利药业有限责任公司</v>
          </cell>
          <cell r="F2275">
            <v>3</v>
          </cell>
        </row>
        <row r="2276">
          <cell r="B2276">
            <v>10908</v>
          </cell>
          <cell r="C2276" t="str">
            <v>心元胶囊</v>
          </cell>
          <cell r="D2276" t="str">
            <v>0.3gx20粒</v>
          </cell>
          <cell r="E2276" t="str">
            <v>吉泰安(四川)药业有限公司</v>
          </cell>
          <cell r="F2276">
            <v>10</v>
          </cell>
        </row>
        <row r="2277">
          <cell r="B2277">
            <v>30340</v>
          </cell>
          <cell r="C2277" t="str">
            <v>枸橼酸莫沙必利分散片(新络纳)</v>
          </cell>
          <cell r="D2277" t="str">
            <v>5mgx12片</v>
          </cell>
          <cell r="E2277" t="str">
            <v>成都康弘制药有限公司</v>
          </cell>
          <cell r="F2277">
            <v>5</v>
          </cell>
        </row>
        <row r="2278">
          <cell r="B2278">
            <v>139278</v>
          </cell>
          <cell r="C2278" t="str">
            <v>布洛芬咀嚼片(芬必得)</v>
          </cell>
          <cell r="D2278" t="str">
            <v>0.2gx10片</v>
          </cell>
          <cell r="E2278" t="str">
            <v>中美天津史克制药有限公司</v>
          </cell>
          <cell r="F2278">
            <v>16</v>
          </cell>
        </row>
        <row r="2279">
          <cell r="B2279">
            <v>148397</v>
          </cell>
          <cell r="C2279" t="str">
            <v>风湿寒痛片</v>
          </cell>
          <cell r="D2279" t="str">
            <v>0.3gx80片*4瓶</v>
          </cell>
          <cell r="E2279" t="str">
            <v>天津同仁堂集团股份有限公司</v>
          </cell>
          <cell r="F2279">
            <v>5</v>
          </cell>
        </row>
        <row r="2280">
          <cell r="B2280">
            <v>50655</v>
          </cell>
          <cell r="C2280" t="str">
            <v>清咽片</v>
          </cell>
          <cell r="D2280" t="str">
            <v>0.25gx40片</v>
          </cell>
          <cell r="E2280" t="str">
            <v>天津同仁堂集团股份有限公司</v>
          </cell>
          <cell r="F2280">
            <v>4</v>
          </cell>
        </row>
        <row r="2281">
          <cell r="B2281">
            <v>14737</v>
          </cell>
          <cell r="C2281" t="str">
            <v>聚乙二醇4000散剂(福松)</v>
          </cell>
          <cell r="D2281" t="str">
            <v>10gx10袋</v>
          </cell>
          <cell r="E2281" t="str">
            <v>博福-益普生(天津)制药有限公司</v>
          </cell>
          <cell r="F2281">
            <v>18</v>
          </cell>
        </row>
        <row r="2282">
          <cell r="B2282">
            <v>153363</v>
          </cell>
          <cell r="C2282" t="str">
            <v>蒙脱石散(思密达)</v>
          </cell>
          <cell r="D2282" t="str">
            <v>3gx10袋 桔子味（OTC）</v>
          </cell>
          <cell r="E2282" t="str">
            <v>博福-益普生(天津)制药有限公司</v>
          </cell>
          <cell r="F2282">
            <v>8</v>
          </cell>
        </row>
        <row r="2283">
          <cell r="B2283">
            <v>34233</v>
          </cell>
          <cell r="C2283" t="str">
            <v>利胆止痛片</v>
          </cell>
          <cell r="D2283" t="str">
            <v>18片x3板(薄膜衣)</v>
          </cell>
          <cell r="E2283" t="str">
            <v>云南白药集团股份有限公司</v>
          </cell>
          <cell r="F2283">
            <v>10</v>
          </cell>
        </row>
        <row r="2284">
          <cell r="B2284">
            <v>131591</v>
          </cell>
          <cell r="C2284" t="str">
            <v>小儿宝泰康颗粒</v>
          </cell>
          <cell r="D2284" t="str">
            <v>4gx12袋</v>
          </cell>
          <cell r="E2284" t="str">
            <v>云南白药集团股份有限公司</v>
          </cell>
          <cell r="F2284">
            <v>7</v>
          </cell>
        </row>
        <row r="2285">
          <cell r="B2285">
            <v>131588</v>
          </cell>
          <cell r="C2285" t="str">
            <v>消炎止咳片</v>
          </cell>
          <cell r="D2285" t="str">
            <v>0.42gx12片x2板</v>
          </cell>
          <cell r="E2285" t="str">
            <v>云南白药集团股份有限公司</v>
          </cell>
          <cell r="F2285">
            <v>7</v>
          </cell>
        </row>
        <row r="2286">
          <cell r="B2286">
            <v>44022</v>
          </cell>
          <cell r="C2286" t="str">
            <v>云南白药酊</v>
          </cell>
          <cell r="D2286" t="str">
            <v>90ml</v>
          </cell>
          <cell r="E2286" t="str">
            <v>云南白药集团股份有限公司</v>
          </cell>
          <cell r="F2286">
            <v>10</v>
          </cell>
        </row>
        <row r="2287">
          <cell r="B2287">
            <v>28203</v>
          </cell>
          <cell r="C2287" t="str">
            <v>消渴灵片</v>
          </cell>
          <cell r="D2287" t="str">
            <v>0.36gx100片</v>
          </cell>
          <cell r="E2287" t="str">
            <v>云南白药集团股份有限公司</v>
          </cell>
          <cell r="F2287">
            <v>3</v>
          </cell>
        </row>
        <row r="2288">
          <cell r="B2288">
            <v>1626</v>
          </cell>
          <cell r="C2288" t="str">
            <v>云南白药</v>
          </cell>
          <cell r="D2288" t="str">
            <v>4gx6瓶</v>
          </cell>
          <cell r="E2288" t="str">
            <v>云南白药集团股份有限公司</v>
          </cell>
          <cell r="F2288">
            <v>8.99474</v>
          </cell>
        </row>
        <row r="2289">
          <cell r="B2289">
            <v>124826</v>
          </cell>
          <cell r="C2289" t="str">
            <v>清肺化痰丸</v>
          </cell>
          <cell r="D2289" t="str">
            <v>6gx8袋</v>
          </cell>
          <cell r="E2289" t="str">
            <v>昆明中药厂有限公司</v>
          </cell>
          <cell r="F2289">
            <v>9</v>
          </cell>
        </row>
        <row r="2290">
          <cell r="B2290">
            <v>2580</v>
          </cell>
          <cell r="C2290" t="str">
            <v>养胃颗粒</v>
          </cell>
          <cell r="D2290" t="str">
            <v>5gx6袋(无糖)</v>
          </cell>
          <cell r="E2290" t="str">
            <v>正大青春宝药业有限公司</v>
          </cell>
          <cell r="F2290">
            <v>3</v>
          </cell>
        </row>
        <row r="2291">
          <cell r="B2291">
            <v>59379</v>
          </cell>
          <cell r="C2291" t="str">
            <v>感冒清片</v>
          </cell>
          <cell r="D2291" t="str">
            <v>0.22gx100片(薄膜衣)</v>
          </cell>
          <cell r="E2291" t="str">
            <v>广东一片天制药有限公司(阳春白云山制药有限公司)</v>
          </cell>
          <cell r="F2291">
            <v>16</v>
          </cell>
        </row>
        <row r="2292">
          <cell r="B2292">
            <v>73844</v>
          </cell>
          <cell r="C2292" t="str">
            <v>三九胃泰颗粒</v>
          </cell>
          <cell r="D2292" t="str">
            <v>2.5gx10袋(无糖)</v>
          </cell>
          <cell r="E2292" t="str">
            <v>三九医药股份有限公司</v>
          </cell>
          <cell r="F2292">
            <v>8</v>
          </cell>
        </row>
        <row r="2293">
          <cell r="B2293">
            <v>157372</v>
          </cell>
          <cell r="C2293" t="str">
            <v>小柴胡颗粒</v>
          </cell>
          <cell r="D2293" t="str">
            <v>10gx9袋</v>
          </cell>
          <cell r="E2293" t="str">
            <v>三九医药股份有限公司</v>
          </cell>
          <cell r="F2293">
            <v>2</v>
          </cell>
        </row>
        <row r="2294">
          <cell r="B2294">
            <v>101359</v>
          </cell>
          <cell r="C2294" t="str">
            <v>正天丸</v>
          </cell>
          <cell r="D2294" t="str">
            <v>6gx15袋(水丸)</v>
          </cell>
          <cell r="E2294" t="str">
            <v>三九医药股份有限公司</v>
          </cell>
          <cell r="F2294">
            <v>8</v>
          </cell>
        </row>
        <row r="2295">
          <cell r="B2295">
            <v>1638</v>
          </cell>
          <cell r="C2295" t="str">
            <v>三九胃泰颗粒</v>
          </cell>
          <cell r="D2295" t="str">
            <v>20gx6袋</v>
          </cell>
          <cell r="E2295" t="str">
            <v>三九医药股份有限公司</v>
          </cell>
          <cell r="F2295">
            <v>18</v>
          </cell>
        </row>
        <row r="2296">
          <cell r="B2296">
            <v>59103</v>
          </cell>
          <cell r="C2296" t="str">
            <v>复方磺胺甲噁唑钠滴眼液(乐敦康)</v>
          </cell>
          <cell r="D2296" t="str">
            <v>15ml</v>
          </cell>
          <cell r="E2296" t="str">
            <v>曼秀雷敦(中国)药业有限公司</v>
          </cell>
          <cell r="F2296">
            <v>10</v>
          </cell>
        </row>
        <row r="2297">
          <cell r="B2297">
            <v>18483</v>
          </cell>
          <cell r="C2297" t="str">
            <v>盐酸伊托比利片(瑞复啉)</v>
          </cell>
          <cell r="D2297" t="str">
            <v>50mgx20片</v>
          </cell>
          <cell r="E2297" t="str">
            <v>丽珠集团丽珠制药厂</v>
          </cell>
          <cell r="F2297">
            <v>6</v>
          </cell>
        </row>
        <row r="2298">
          <cell r="B2298">
            <v>138568</v>
          </cell>
          <cell r="C2298" t="str">
            <v>碳酸钙D3片(钙尔奇D)</v>
          </cell>
          <cell r="D2298" t="str">
            <v>600mgx36片</v>
          </cell>
          <cell r="E2298" t="str">
            <v>惠氏制药有限公司</v>
          </cell>
          <cell r="F2298">
            <v>5</v>
          </cell>
        </row>
        <row r="2299">
          <cell r="B2299">
            <v>397</v>
          </cell>
          <cell r="C2299" t="str">
            <v>格列齐特片(Ⅱ)</v>
          </cell>
          <cell r="D2299" t="str">
            <v>80mgx60片</v>
          </cell>
          <cell r="E2299" t="str">
            <v>法国施维雅药厂天津华津制药厂合作生产</v>
          </cell>
          <cell r="F2299">
            <v>9</v>
          </cell>
        </row>
        <row r="2300">
          <cell r="B2300">
            <v>58872</v>
          </cell>
          <cell r="C2300" t="str">
            <v>外用紫金锭</v>
          </cell>
          <cell r="D2300" t="str">
            <v>0.25g×18粒</v>
          </cell>
          <cell r="E2300" t="str">
            <v>广州白云山敬修堂药业股份有限公司(原广州敬修堂)</v>
          </cell>
          <cell r="F2300">
            <v>2</v>
          </cell>
        </row>
        <row r="2301">
          <cell r="B2301">
            <v>19442</v>
          </cell>
          <cell r="C2301" t="str">
            <v>西瓜霜润喉片</v>
          </cell>
          <cell r="D2301" t="str">
            <v>0.6gx20粒</v>
          </cell>
          <cell r="E2301" t="str">
            <v>桂林三金药业股份有限公司</v>
          </cell>
          <cell r="F2301">
            <v>23</v>
          </cell>
        </row>
        <row r="2302">
          <cell r="B2302">
            <v>2321</v>
          </cell>
          <cell r="C2302" t="str">
            <v>蛤蚧定喘胶囊</v>
          </cell>
          <cell r="D2302" t="str">
            <v>0.5gx10粒x2板</v>
          </cell>
          <cell r="E2302" t="str">
            <v>桂林三金药业股份有限公司</v>
          </cell>
          <cell r="F2302">
            <v>4</v>
          </cell>
        </row>
        <row r="2303">
          <cell r="B2303">
            <v>2405</v>
          </cell>
          <cell r="C2303" t="str">
            <v>复方田七胃痛胶囊</v>
          </cell>
          <cell r="D2303" t="str">
            <v>0.5gx10粒x2袋</v>
          </cell>
          <cell r="E2303" t="str">
            <v>桂林三金药业股份有限公司</v>
          </cell>
          <cell r="F2303">
            <v>4</v>
          </cell>
        </row>
        <row r="2304">
          <cell r="B2304">
            <v>2100</v>
          </cell>
          <cell r="C2304" t="str">
            <v>黄连上清片</v>
          </cell>
          <cell r="D2304" t="str">
            <v>24片x2</v>
          </cell>
          <cell r="E2304" t="str">
            <v>贵州百灵企业集团制药股份有限公司</v>
          </cell>
          <cell r="F2304">
            <v>16</v>
          </cell>
        </row>
        <row r="2305">
          <cell r="B2305">
            <v>1556</v>
          </cell>
          <cell r="C2305" t="str">
            <v>陈香露白露片</v>
          </cell>
          <cell r="D2305" t="str">
            <v>100片</v>
          </cell>
          <cell r="E2305" t="str">
            <v>贵州百灵企业集团制药股份有限公司</v>
          </cell>
          <cell r="F2305">
            <v>8</v>
          </cell>
        </row>
        <row r="2306">
          <cell r="B2306">
            <v>8426</v>
          </cell>
          <cell r="C2306" t="str">
            <v>胆炎康胶囊</v>
          </cell>
          <cell r="D2306" t="str">
            <v>0.5gx12粒x4板</v>
          </cell>
          <cell r="E2306" t="str">
            <v>贵州百灵企业集团制药股份有限公司</v>
          </cell>
          <cell r="F2306">
            <v>2</v>
          </cell>
        </row>
        <row r="2307">
          <cell r="B2307">
            <v>46771</v>
          </cell>
          <cell r="C2307" t="str">
            <v>泻停封胶囊</v>
          </cell>
          <cell r="D2307" t="str">
            <v>12粒x2板</v>
          </cell>
          <cell r="E2307" t="str">
            <v>贵州百灵企业集团制药股份有限公司</v>
          </cell>
          <cell r="F2307">
            <v>2</v>
          </cell>
        </row>
        <row r="2308">
          <cell r="B2308">
            <v>4809</v>
          </cell>
          <cell r="C2308" t="str">
            <v>木香顺气丸</v>
          </cell>
          <cell r="D2308" t="str">
            <v>3gx10瓶</v>
          </cell>
          <cell r="E2308" t="str">
            <v>贵州百灵企业集团制药股份有限公司</v>
          </cell>
          <cell r="F2308">
            <v>11</v>
          </cell>
        </row>
        <row r="2309">
          <cell r="B2309">
            <v>37167</v>
          </cell>
          <cell r="C2309" t="str">
            <v>咽炎片</v>
          </cell>
          <cell r="D2309" t="str">
            <v>0.26gx30片(薄膜衣)</v>
          </cell>
          <cell r="E2309" t="str">
            <v>吉林省吴太感康药业有限公司</v>
          </cell>
          <cell r="F2309">
            <v>26</v>
          </cell>
        </row>
        <row r="2310">
          <cell r="B2310">
            <v>129719</v>
          </cell>
          <cell r="C2310" t="str">
            <v>冰王脚爽净喷剂</v>
          </cell>
          <cell r="D2310" t="str">
            <v>65ml</v>
          </cell>
          <cell r="E2310" t="str">
            <v>平舆冰王生物工程有限公司</v>
          </cell>
          <cell r="F2310">
            <v>26</v>
          </cell>
        </row>
        <row r="2311">
          <cell r="B2311">
            <v>8162</v>
          </cell>
          <cell r="C2311" t="str">
            <v>冰王鳄油冻裂消乳膏</v>
          </cell>
          <cell r="D2311" t="str">
            <v>20g</v>
          </cell>
          <cell r="E2311" t="str">
            <v>平舆冰王生物工程有限公司</v>
          </cell>
          <cell r="F2311">
            <v>6</v>
          </cell>
        </row>
        <row r="2312">
          <cell r="B2312">
            <v>43618</v>
          </cell>
          <cell r="C2312" t="str">
            <v>冰王肤乐霜</v>
          </cell>
          <cell r="D2312" t="str">
            <v>20g</v>
          </cell>
          <cell r="E2312" t="str">
            <v>平舆冰王生物工程有限公司</v>
          </cell>
          <cell r="F2312">
            <v>3</v>
          </cell>
        </row>
        <row r="2313">
          <cell r="B2313">
            <v>44884</v>
          </cell>
          <cell r="C2313" t="str">
            <v>盐酸头孢他美酯片(特普欣)</v>
          </cell>
          <cell r="D2313" t="str">
            <v>181.3mgx12片</v>
          </cell>
          <cell r="E2313" t="str">
            <v>成都倍特药业有限公司(原四川方向药业有限责任公司)</v>
          </cell>
          <cell r="F2313">
            <v>6</v>
          </cell>
        </row>
        <row r="2314">
          <cell r="B2314">
            <v>31126</v>
          </cell>
          <cell r="C2314" t="str">
            <v>头孢克肟颗粒(特普宁)</v>
          </cell>
          <cell r="D2314" t="str">
            <v>50mgx6袋</v>
          </cell>
          <cell r="E2314" t="str">
            <v>成都倍特药业有限公司(原四川方向药业有限责任公司)</v>
          </cell>
          <cell r="F2314">
            <v>2</v>
          </cell>
        </row>
        <row r="2315">
          <cell r="B2315">
            <v>39709</v>
          </cell>
          <cell r="C2315" t="str">
            <v>复方天麻蜜环糖肽片(瑙珍)</v>
          </cell>
          <cell r="D2315" t="str">
            <v>0.5gx6片x4板</v>
          </cell>
          <cell r="E2315" t="str">
            <v>山西康欣药业有限公司</v>
          </cell>
          <cell r="F2315">
            <v>14</v>
          </cell>
        </row>
        <row r="2316">
          <cell r="B2316">
            <v>39221</v>
          </cell>
          <cell r="C2316" t="str">
            <v>氯沙坦钾氢氯噻嗪片(海捷亚)</v>
          </cell>
          <cell r="D2316" t="str">
            <v>50mg:12.5mgx7片</v>
          </cell>
          <cell r="E2316" t="str">
            <v>杭州默沙东制药有限公司</v>
          </cell>
          <cell r="F2316">
            <v>29</v>
          </cell>
        </row>
        <row r="2317">
          <cell r="B2317">
            <v>133728</v>
          </cell>
          <cell r="C2317" t="str">
            <v>磷酸西格列汀片</v>
          </cell>
          <cell r="D2317" t="str">
            <v>100mgx7片x1板</v>
          </cell>
          <cell r="E2317" t="str">
            <v>杭州默沙东制药有限公司</v>
          </cell>
          <cell r="F2317">
            <v>25</v>
          </cell>
        </row>
        <row r="2318">
          <cell r="B2318">
            <v>16563</v>
          </cell>
          <cell r="C2318" t="str">
            <v>肌苷口服溶液</v>
          </cell>
          <cell r="D2318" t="str">
            <v>10mlx10支</v>
          </cell>
          <cell r="E2318" t="str">
            <v>江苏聚荣制药集团有限公司</v>
          </cell>
          <cell r="F2318">
            <v>2</v>
          </cell>
        </row>
        <row r="2319">
          <cell r="B2319">
            <v>23895</v>
          </cell>
          <cell r="C2319" t="str">
            <v>枸橼酸西地那非片(万艾可)</v>
          </cell>
          <cell r="D2319" t="str">
            <v>100mgx1片</v>
          </cell>
          <cell r="E2319" t="str">
            <v>大连辉瑞制药有限公司</v>
          </cell>
          <cell r="F2319">
            <v>10</v>
          </cell>
        </row>
        <row r="2320">
          <cell r="B2320">
            <v>53806</v>
          </cell>
          <cell r="C2320" t="str">
            <v>盐酸非索非那定片(莱多菲)</v>
          </cell>
          <cell r="D2320" t="str">
            <v>30mg×14片 ×2板</v>
          </cell>
          <cell r="E2320" t="str">
            <v>浙江万马药业有限公司</v>
          </cell>
          <cell r="F2320">
            <v>5</v>
          </cell>
        </row>
        <row r="2321">
          <cell r="B2321">
            <v>26791</v>
          </cell>
          <cell r="C2321" t="str">
            <v>清火栀麦片</v>
          </cell>
          <cell r="D2321" t="str">
            <v>12片x40袋(袋装)</v>
          </cell>
          <cell r="E2321" t="str">
            <v>广西日田药业有限责任公司</v>
          </cell>
          <cell r="F2321">
            <v>7.59</v>
          </cell>
        </row>
        <row r="2322">
          <cell r="B2322">
            <v>158569</v>
          </cell>
          <cell r="C2322" t="str">
            <v>补肺丸</v>
          </cell>
          <cell r="D2322" t="str">
            <v>9gx10丸x16板（大蜜丸）</v>
          </cell>
          <cell r="E2322" t="str">
            <v>甘肃医药集团西峰制药厂</v>
          </cell>
          <cell r="F2322">
            <v>2</v>
          </cell>
        </row>
        <row r="2323">
          <cell r="B2323">
            <v>123152</v>
          </cell>
          <cell r="C2323" t="str">
            <v>人绒毛膜促性腺激素诊断试剂盒 </v>
          </cell>
          <cell r="D2323" t="str">
            <v>1板（精品）</v>
          </cell>
          <cell r="E2323" t="str">
            <v>万华普曼生物工程有限公司</v>
          </cell>
          <cell r="F2323">
            <v>8</v>
          </cell>
        </row>
        <row r="2324">
          <cell r="B2324">
            <v>123156</v>
          </cell>
          <cell r="C2324" t="str">
            <v>人绒毛膜促性腺激素诊断试剂盒 （胶体金法）</v>
          </cell>
          <cell r="D2324" t="str">
            <v>1条装（精条型）</v>
          </cell>
          <cell r="E2324" t="str">
            <v>万华普曼生物工程有限公司</v>
          </cell>
          <cell r="F2324">
            <v>9</v>
          </cell>
        </row>
        <row r="2325">
          <cell r="B2325">
            <v>139954</v>
          </cell>
          <cell r="C2325" t="str">
            <v>来益牌叶黄素咀嚼片 </v>
          </cell>
          <cell r="D2325" t="str">
            <v>450mg*30片</v>
          </cell>
          <cell r="E2325" t="str">
            <v>浙江医药股份有限公司新昌制药厂</v>
          </cell>
          <cell r="F2325">
            <v>8</v>
          </cell>
        </row>
        <row r="2326">
          <cell r="B2326">
            <v>14901</v>
          </cell>
          <cell r="C2326" t="str">
            <v>枯矾</v>
          </cell>
          <cell r="D2326" t="str">
            <v>明煅</v>
          </cell>
          <cell r="E2326" t="str">
            <v>四川千方中药饮片有限公司(原：成都千方中药饮片)</v>
          </cell>
          <cell r="F2326">
            <v>40</v>
          </cell>
        </row>
        <row r="2327">
          <cell r="B2327">
            <v>126842</v>
          </cell>
          <cell r="C2327" t="str">
            <v>利塞膦酸钠片</v>
          </cell>
          <cell r="D2327" t="str">
            <v>5mgx6片x2板(薄膜衣片)</v>
          </cell>
          <cell r="E2327" t="str">
            <v>昆明积大制药有限公司</v>
          </cell>
          <cell r="F2327">
            <v>7</v>
          </cell>
        </row>
        <row r="2328">
          <cell r="B2328">
            <v>53956</v>
          </cell>
          <cell r="C2328" t="str">
            <v>来氟米特(妥抒)</v>
          </cell>
          <cell r="D2328" t="str">
            <v>10mg×10片×1板</v>
          </cell>
          <cell r="E2328" t="str">
            <v>福建汇天生物药业有限公司</v>
          </cell>
          <cell r="F2328">
            <v>10</v>
          </cell>
        </row>
        <row r="2329">
          <cell r="B2329">
            <v>135294</v>
          </cell>
          <cell r="C2329" t="str">
            <v>莫匹罗星软膏</v>
          </cell>
          <cell r="D2329" t="str">
            <v>2%:5g</v>
          </cell>
          <cell r="E2329" t="str">
            <v>香港澳美制药厂</v>
          </cell>
          <cell r="F2329">
            <v>2</v>
          </cell>
        </row>
        <row r="2330">
          <cell r="B2330">
            <v>135764</v>
          </cell>
          <cell r="C2330" t="str">
            <v>氨苄西林氯唑西林钠胶囊</v>
          </cell>
          <cell r="D2330" t="str">
            <v>0.5gx10粒</v>
          </cell>
          <cell r="E2330" t="str">
            <v>香港澳美制药厂</v>
          </cell>
          <cell r="F2330">
            <v>2</v>
          </cell>
        </row>
        <row r="2331">
          <cell r="B2331">
            <v>54408</v>
          </cell>
          <cell r="C2331" t="str">
            <v>当飞利肝宁胶囊</v>
          </cell>
          <cell r="D2331" t="str">
            <v>0.25gx12粒x3板</v>
          </cell>
          <cell r="E2331" t="str">
            <v>四川美大康药业股份有限公司</v>
          </cell>
          <cell r="F2331">
            <v>10</v>
          </cell>
        </row>
        <row r="2332">
          <cell r="B2332">
            <v>134734</v>
          </cell>
          <cell r="C2332" t="str">
            <v>健胃消食片</v>
          </cell>
          <cell r="D2332" t="str">
            <v>10片x8板</v>
          </cell>
          <cell r="E2332" t="str">
            <v>河南省济源市济世药业有限公司</v>
          </cell>
          <cell r="F2332">
            <v>1</v>
          </cell>
        </row>
        <row r="2333">
          <cell r="B2333">
            <v>46434</v>
          </cell>
          <cell r="C2333" t="str">
            <v>伤湿止痛膏</v>
          </cell>
          <cell r="D2333" t="str">
            <v>6.5cmx10cmx3贴x2袋</v>
          </cell>
          <cell r="E2333" t="str">
            <v>黄石卫生材料药业有限公司</v>
          </cell>
          <cell r="F2333">
            <v>8</v>
          </cell>
        </row>
        <row r="2334">
          <cell r="B2334">
            <v>144658</v>
          </cell>
          <cell r="C2334" t="str">
            <v>小儿柴桂退热颗粒</v>
          </cell>
          <cell r="D2334" t="str">
            <v>5g*10袋</v>
          </cell>
          <cell r="E2334" t="str">
            <v>襄樊隆中药业有限责任公司</v>
          </cell>
          <cell r="F2334">
            <v>10</v>
          </cell>
        </row>
        <row r="2335">
          <cell r="B2335">
            <v>169021</v>
          </cell>
          <cell r="C2335" t="str">
            <v>天然胶乳橡胶避孕套</v>
          </cell>
          <cell r="D2335" t="str">
            <v>3只（紧型超薄装）</v>
          </cell>
          <cell r="E2335" t="str">
            <v>青岛伦敦杜蕾斯有限公司(青岛伦敦国际乳胶有限公司)</v>
          </cell>
          <cell r="F2335">
            <v>23</v>
          </cell>
        </row>
        <row r="2336">
          <cell r="B2336">
            <v>59505</v>
          </cell>
          <cell r="C2336" t="str">
            <v>天然胶乳橡胶避孕套(杰士邦)</v>
          </cell>
          <cell r="D2336" t="str">
            <v>12只(优质超薄)</v>
          </cell>
          <cell r="E2336" t="str">
            <v>武汉杰士邦卫生用品有限公司</v>
          </cell>
          <cell r="F2336">
            <v>2</v>
          </cell>
        </row>
        <row r="2337">
          <cell r="B2337">
            <v>45748</v>
          </cell>
          <cell r="C2337" t="str">
            <v>枯草杆菌二联活菌肠溶胶囊(美常安)</v>
          </cell>
          <cell r="D2337" t="str">
            <v>250mgx10粒</v>
          </cell>
          <cell r="E2337" t="str">
            <v>北京韩美药品有限公司</v>
          </cell>
          <cell r="F2337">
            <v>9</v>
          </cell>
        </row>
        <row r="2338">
          <cell r="B2338">
            <v>34493</v>
          </cell>
          <cell r="C2338" t="str">
            <v>氨溴特罗口服液(易坦静)</v>
          </cell>
          <cell r="D2338" t="str">
            <v>60ml</v>
          </cell>
          <cell r="E2338" t="str">
            <v>北京韩美药品有限公司</v>
          </cell>
          <cell r="F2338">
            <v>14</v>
          </cell>
        </row>
        <row r="2339">
          <cell r="B2339">
            <v>1418</v>
          </cell>
          <cell r="C2339" t="str">
            <v>全天麻胶囊</v>
          </cell>
          <cell r="D2339" t="str">
            <v>0.5gx24粒</v>
          </cell>
          <cell r="E2339" t="str">
            <v>贵州盛世龙方制药股份有限公司</v>
          </cell>
          <cell r="F2339">
            <v>11</v>
          </cell>
        </row>
        <row r="2340">
          <cell r="B2340">
            <v>161592</v>
          </cell>
          <cell r="C2340" t="str">
            <v>医用冷敷贴</v>
          </cell>
          <cell r="D2340" t="str">
            <v>2.2cmx4贴（晕车型）</v>
          </cell>
          <cell r="E2340" t="str">
            <v>四川省乐至贵均卫生材料有限公司</v>
          </cell>
          <cell r="F2340">
            <v>1</v>
          </cell>
        </row>
        <row r="2341">
          <cell r="B2341">
            <v>8001</v>
          </cell>
          <cell r="C2341" t="str">
            <v>氟轻松维B6乳膏(雅护膏)</v>
          </cell>
          <cell r="D2341" t="str">
            <v>30g</v>
          </cell>
          <cell r="E2341" t="str">
            <v>湖南天龙制药有限公司</v>
          </cell>
          <cell r="F2341">
            <v>5</v>
          </cell>
        </row>
        <row r="2342">
          <cell r="B2342">
            <v>1814</v>
          </cell>
          <cell r="C2342" t="str">
            <v>安神补脑液</v>
          </cell>
          <cell r="D2342" t="str">
            <v>10mlx10支</v>
          </cell>
          <cell r="E2342" t="str">
            <v>吉林敖东延边药业股份有限公司</v>
          </cell>
          <cell r="F2342">
            <v>15</v>
          </cell>
        </row>
        <row r="2343">
          <cell r="B2343">
            <v>89296</v>
          </cell>
          <cell r="C2343" t="str">
            <v>人参</v>
          </cell>
          <cell r="D2343" t="str">
            <v>3200档（桓仁）</v>
          </cell>
          <cell r="E2343" t="str">
            <v>桓仁盛东参药开发有限公司</v>
          </cell>
          <cell r="F2343">
            <v>1</v>
          </cell>
        </row>
        <row r="2344">
          <cell r="B2344">
            <v>14285</v>
          </cell>
          <cell r="C2344" t="str">
            <v>泡腾消毒片(灭菌片)</v>
          </cell>
          <cell r="D2344" t="str">
            <v>100片</v>
          </cell>
          <cell r="E2344" t="str">
            <v>成都中光洗消剂有限公司(原:成都洗消剂厂)</v>
          </cell>
          <cell r="F2344">
            <v>9</v>
          </cell>
        </row>
        <row r="2345">
          <cell r="B2345">
            <v>9688</v>
          </cell>
          <cell r="C2345" t="str">
            <v>黄芪颗粒</v>
          </cell>
          <cell r="D2345" t="str">
            <v>15gx10袋</v>
          </cell>
          <cell r="E2345" t="str">
            <v>贵州汉方制药有限公司</v>
          </cell>
          <cell r="F2345">
            <v>22</v>
          </cell>
        </row>
        <row r="2346">
          <cell r="B2346">
            <v>9091</v>
          </cell>
          <cell r="C2346" t="str">
            <v>听诊器</v>
          </cell>
          <cell r="D2346" t="str">
            <v>单用</v>
          </cell>
          <cell r="E2346" t="str">
            <v>江苏鱼跃医疗设备股份有限公司</v>
          </cell>
          <cell r="F2346">
            <v>3</v>
          </cell>
        </row>
        <row r="2347">
          <cell r="B2347">
            <v>78006</v>
          </cell>
          <cell r="C2347" t="str">
            <v>电子血压计</v>
          </cell>
          <cell r="D2347" t="str">
            <v>YE-690A 臂式</v>
          </cell>
          <cell r="E2347" t="str">
            <v>江苏鱼跃医疗设备股份有限公司</v>
          </cell>
          <cell r="F2347">
            <v>2</v>
          </cell>
        </row>
        <row r="2348">
          <cell r="B2348">
            <v>87803</v>
          </cell>
          <cell r="C2348" t="str">
            <v>腋下式拐杖</v>
          </cell>
          <cell r="D2348" t="str">
            <v>YU860\大#</v>
          </cell>
          <cell r="E2348" t="str">
            <v>江苏鱼跃医疗设备股份有限公司</v>
          </cell>
          <cell r="F2348">
            <v>11</v>
          </cell>
        </row>
        <row r="2349">
          <cell r="B2349">
            <v>67689</v>
          </cell>
          <cell r="C2349" t="str">
            <v>氧气袋</v>
          </cell>
          <cell r="D2349" t="str">
            <v>SY-42L</v>
          </cell>
          <cell r="E2349" t="str">
            <v>江苏鱼跃医疗设备股份有限公司</v>
          </cell>
          <cell r="F2349">
            <v>7</v>
          </cell>
        </row>
        <row r="2350">
          <cell r="B2350">
            <v>63275</v>
          </cell>
          <cell r="C2350" t="str">
            <v>助行器</v>
          </cell>
          <cell r="D2350" t="str">
            <v>YU710</v>
          </cell>
          <cell r="E2350" t="str">
            <v>江苏鱼跃医疗设备股份有限公司</v>
          </cell>
          <cell r="F2350">
            <v>4</v>
          </cell>
        </row>
        <row r="2351">
          <cell r="B2351">
            <v>136390</v>
          </cell>
          <cell r="C2351" t="str">
            <v>季德胜蛇药片</v>
          </cell>
          <cell r="D2351" t="str">
            <v>0.4gx15片x4板</v>
          </cell>
          <cell r="E2351" t="str">
            <v>南通精华制药有限公司</v>
          </cell>
          <cell r="F2351">
            <v>4</v>
          </cell>
        </row>
        <row r="2352">
          <cell r="B2352">
            <v>8441</v>
          </cell>
          <cell r="C2352" t="str">
            <v>康氏肤得安</v>
          </cell>
          <cell r="D2352" t="str">
            <v>30g</v>
          </cell>
          <cell r="E2352" t="str">
            <v>沈阳康氏医药保健有限公司</v>
          </cell>
          <cell r="F2352">
            <v>12</v>
          </cell>
        </row>
        <row r="2353">
          <cell r="B2353">
            <v>18469</v>
          </cell>
          <cell r="C2353" t="str">
            <v>斧标驱风油</v>
          </cell>
          <cell r="D2353" t="str">
            <v>3ml</v>
          </cell>
          <cell r="E2353" t="str">
            <v>梁介福(广东)药业有限公司</v>
          </cell>
          <cell r="F2353">
            <v>9</v>
          </cell>
        </row>
        <row r="2354">
          <cell r="B2354">
            <v>82036</v>
          </cell>
          <cell r="C2354" t="str">
            <v>智能电子血压计</v>
          </cell>
          <cell r="D2354" t="str">
            <v>HEM-6200(手腕式)</v>
          </cell>
          <cell r="E2354" t="str">
            <v>欧姆龙(大连)有限公司</v>
          </cell>
          <cell r="F2354">
            <v>5</v>
          </cell>
        </row>
        <row r="2355">
          <cell r="B2355">
            <v>25343</v>
          </cell>
          <cell r="C2355" t="str">
            <v>复方益母草膏</v>
          </cell>
          <cell r="D2355" t="str">
            <v>100g</v>
          </cell>
          <cell r="E2355" t="str">
            <v>北京同仁堂科技发展股份有限公司制药厂</v>
          </cell>
          <cell r="F2355">
            <v>2</v>
          </cell>
        </row>
        <row r="2356">
          <cell r="B2356">
            <v>862</v>
          </cell>
          <cell r="C2356" t="str">
            <v>乌洛托品溶液(西施兰夏露)</v>
          </cell>
          <cell r="D2356" t="str">
            <v>10ml</v>
          </cell>
          <cell r="E2356" t="str">
            <v>西施兰(南阳)药业有限公司(原:西施兰联合企业公司)</v>
          </cell>
          <cell r="F2356">
            <v>14</v>
          </cell>
        </row>
        <row r="2357">
          <cell r="B2357">
            <v>74116</v>
          </cell>
          <cell r="C2357" t="str">
            <v>复方牛磺酸滴眼液(小乐敦)</v>
          </cell>
          <cell r="D2357" t="str">
            <v>13ml</v>
          </cell>
          <cell r="E2357" t="str">
            <v>曼秀雷敦(中国)药业有限公司</v>
          </cell>
          <cell r="F2357">
            <v>10</v>
          </cell>
        </row>
        <row r="2358">
          <cell r="B2358">
            <v>59120</v>
          </cell>
          <cell r="C2358" t="str">
            <v>小儿金翘颗粒</v>
          </cell>
          <cell r="D2358" t="str">
            <v>5g×8袋</v>
          </cell>
          <cell r="E2358" t="str">
            <v>四川凯京制药有限公司(原:四川川西制药股份有限公司)</v>
          </cell>
          <cell r="F2358">
            <v>1</v>
          </cell>
        </row>
        <row r="2359">
          <cell r="B2359">
            <v>28510</v>
          </cell>
          <cell r="C2359" t="str">
            <v>聚维酮碘溶液(艾利克)</v>
          </cell>
          <cell r="D2359" t="str">
            <v>200ml：5%（用于皮肤、黏膜的消毒）</v>
          </cell>
          <cell r="E2359" t="str">
            <v>成都永安制药有限公司</v>
          </cell>
          <cell r="F2359">
            <v>11</v>
          </cell>
        </row>
        <row r="2360">
          <cell r="B2360">
            <v>1653</v>
          </cell>
          <cell r="C2360" t="str">
            <v>夏桑菊颗粒</v>
          </cell>
          <cell r="D2360" t="str">
            <v>10gx20袋</v>
          </cell>
          <cell r="E2360" t="str">
            <v>广东和平药业有限公司</v>
          </cell>
          <cell r="F2360">
            <v>7</v>
          </cell>
        </row>
        <row r="2361">
          <cell r="B2361">
            <v>74036</v>
          </cell>
          <cell r="C2361" t="str">
            <v>医用橡皮膏</v>
          </cell>
          <cell r="D2361" t="str">
            <v>1x1000cmx13卷</v>
          </cell>
          <cell r="E2361" t="str">
            <v>东阿阿胶阿华医疗器械有限公司</v>
          </cell>
          <cell r="F2361">
            <v>8.055357</v>
          </cell>
        </row>
        <row r="2362">
          <cell r="B2362">
            <v>69084</v>
          </cell>
          <cell r="C2362" t="str">
            <v>医用电子体温计(数字式电子体温计)</v>
          </cell>
          <cell r="D2362" t="str">
            <v>TDB-1</v>
          </cell>
          <cell r="E2362" t="str">
            <v>东阿阿胶阿华医疗器械有限公司</v>
          </cell>
          <cell r="F2362">
            <v>3</v>
          </cell>
        </row>
        <row r="2363">
          <cell r="B2363">
            <v>50295</v>
          </cell>
          <cell r="C2363" t="str">
            <v>氢溴酸右美沙芬片</v>
          </cell>
          <cell r="D2363" t="str">
            <v>15mgx12片x2板</v>
          </cell>
          <cell r="E2363" t="str">
            <v>石家庄以岭药业股份有限公司</v>
          </cell>
          <cell r="F2363">
            <v>8</v>
          </cell>
        </row>
        <row r="2364">
          <cell r="B2364">
            <v>118954</v>
          </cell>
          <cell r="C2364" t="str">
            <v>连花清瘟胶囊</v>
          </cell>
          <cell r="D2364" t="str">
            <v>0.35gx36粒</v>
          </cell>
          <cell r="E2364" t="str">
            <v>石家庄以岭药业股份有限公司</v>
          </cell>
          <cell r="F2364">
            <v>124</v>
          </cell>
        </row>
        <row r="2365">
          <cell r="B2365">
            <v>118239</v>
          </cell>
          <cell r="C2365" t="str">
            <v>大败毒胶囊</v>
          </cell>
          <cell r="D2365" t="str">
            <v>0.5gx30粒</v>
          </cell>
          <cell r="E2365" t="str">
            <v>石家庄以岭药业股份有限公司</v>
          </cell>
          <cell r="F2365">
            <v>5</v>
          </cell>
        </row>
        <row r="2366">
          <cell r="B2366">
            <v>160032</v>
          </cell>
          <cell r="C2366" t="str">
            <v>妥布霉素滴眼液</v>
          </cell>
          <cell r="D2366" t="str">
            <v>5ml:15mg</v>
          </cell>
          <cell r="E2366" t="str">
            <v>永光制药有限公司</v>
          </cell>
          <cell r="F2366">
            <v>3</v>
          </cell>
        </row>
        <row r="2367">
          <cell r="B2367">
            <v>159554</v>
          </cell>
          <cell r="C2367" t="str">
            <v>奥利司他胶囊</v>
          </cell>
          <cell r="D2367" t="str">
            <v>0.12gx7粒</v>
          </cell>
          <cell r="E2367" t="str">
            <v>重庆华森制药有限公司</v>
          </cell>
          <cell r="F2367">
            <v>2</v>
          </cell>
        </row>
        <row r="2368">
          <cell r="B2368">
            <v>10354</v>
          </cell>
          <cell r="C2368" t="str">
            <v>盐酸特拉唑嗪胶囊(欧得曼)</v>
          </cell>
          <cell r="D2368" t="str">
            <v>2mgx10粒</v>
          </cell>
          <cell r="E2368" t="str">
            <v>重庆华森制药有限公司</v>
          </cell>
          <cell r="F2368">
            <v>3</v>
          </cell>
        </row>
        <row r="2369">
          <cell r="B2369">
            <v>10430</v>
          </cell>
          <cell r="C2369" t="str">
            <v>富马酸比索洛尔片(博苏)</v>
          </cell>
          <cell r="D2369" t="str">
            <v>5mgx10片</v>
          </cell>
          <cell r="E2369" t="str">
            <v>北京华素制药股份有限公司(原：北京四环医药)</v>
          </cell>
          <cell r="F2369">
            <v>24</v>
          </cell>
        </row>
        <row r="2370">
          <cell r="B2370">
            <v>14507</v>
          </cell>
          <cell r="C2370" t="str">
            <v>西地碘含片(华素片)</v>
          </cell>
          <cell r="D2370" t="str">
            <v>1.5mgx15片</v>
          </cell>
          <cell r="E2370" t="str">
            <v>北京华素制药股份有限公司(原：北京四环医药)</v>
          </cell>
          <cell r="F2370">
            <v>8</v>
          </cell>
        </row>
        <row r="2371">
          <cell r="B2371">
            <v>152346</v>
          </cell>
          <cell r="C2371" t="str">
            <v>小儿豉翘清热颗粒</v>
          </cell>
          <cell r="D2371" t="str">
            <v>2gx9袋</v>
          </cell>
          <cell r="E2371" t="str">
            <v>江苏济川制药有限公司</v>
          </cell>
          <cell r="F2371">
            <v>6</v>
          </cell>
        </row>
        <row r="2372">
          <cell r="B2372">
            <v>117255</v>
          </cell>
          <cell r="C2372" t="str">
            <v>金蒿解热颗粒</v>
          </cell>
          <cell r="D2372" t="str">
            <v>8gx6袋</v>
          </cell>
          <cell r="E2372" t="str">
            <v>太极集团重庆涪陵制药厂有限公司</v>
          </cell>
          <cell r="F2372">
            <v>8</v>
          </cell>
        </row>
        <row r="2373">
          <cell r="B2373">
            <v>21580</v>
          </cell>
          <cell r="C2373" t="str">
            <v>补肾益寿胶囊</v>
          </cell>
          <cell r="D2373" t="str">
            <v>0.3gx60粒</v>
          </cell>
          <cell r="E2373" t="str">
            <v>太极集团重庆涪陵制药厂有限公司</v>
          </cell>
          <cell r="F2373">
            <v>400</v>
          </cell>
        </row>
        <row r="2374">
          <cell r="B2374">
            <v>1846</v>
          </cell>
          <cell r="C2374" t="str">
            <v>藿香正气口服液</v>
          </cell>
          <cell r="D2374" t="str">
            <v>10mlx5支</v>
          </cell>
          <cell r="E2374" t="str">
            <v>太极集团重庆涪陵制药厂有限公司</v>
          </cell>
          <cell r="F2374">
            <v>114</v>
          </cell>
        </row>
        <row r="2375">
          <cell r="B2375">
            <v>75178</v>
          </cell>
          <cell r="C2375" t="str">
            <v>补肾益寿胶囊</v>
          </cell>
          <cell r="D2375" t="str">
            <v>0.3gx24粒</v>
          </cell>
          <cell r="E2375" t="str">
            <v>太极集团重庆涪陵制药厂有限公司</v>
          </cell>
          <cell r="F2375">
            <v>355</v>
          </cell>
        </row>
        <row r="2376">
          <cell r="B2376">
            <v>50431</v>
          </cell>
          <cell r="C2376" t="str">
            <v>甲钴胺片(怡神保)</v>
          </cell>
          <cell r="D2376" t="str">
            <v>0.5mgx20片</v>
          </cell>
          <cell r="E2376" t="str">
            <v>华北制药股份有限公司</v>
          </cell>
          <cell r="F2376">
            <v>21</v>
          </cell>
        </row>
        <row r="2377">
          <cell r="B2377">
            <v>22777</v>
          </cell>
          <cell r="C2377" t="str">
            <v>阿法骨化醇软胶囊(盖诺真)</v>
          </cell>
          <cell r="D2377" t="str">
            <v>0.25ugx20粒x2板</v>
          </cell>
          <cell r="E2377" t="str">
            <v>青岛正大海尔制药有限公司(原青岛海尔药业有限公司)</v>
          </cell>
          <cell r="F2377">
            <v>23</v>
          </cell>
        </row>
        <row r="2378">
          <cell r="B2378">
            <v>29138</v>
          </cell>
          <cell r="C2378" t="str">
            <v>西洋参</v>
          </cell>
          <cell r="D2378" t="str">
            <v>粒、礼盒、114#150g</v>
          </cell>
          <cell r="E2378" t="str">
            <v>威州许氏洋参(南京)有限公司</v>
          </cell>
          <cell r="F2378">
            <v>2</v>
          </cell>
        </row>
        <row r="2379">
          <cell r="B2379">
            <v>91076</v>
          </cell>
          <cell r="C2379" t="str">
            <v>花旗参</v>
          </cell>
          <cell r="D2379" t="str">
            <v>120g（罐装）中枝122#</v>
          </cell>
          <cell r="E2379" t="str">
            <v>威州许氏洋参(南京)有限公司</v>
          </cell>
          <cell r="F2379">
            <v>2</v>
          </cell>
        </row>
        <row r="2380">
          <cell r="B2380">
            <v>17551</v>
          </cell>
          <cell r="C2380" t="str">
            <v>许氏花旗参代泡茶B</v>
          </cell>
          <cell r="D2380" t="str">
            <v>1.5gx20代</v>
          </cell>
          <cell r="E2380" t="str">
            <v>威州许氏洋参(南京)有限公司</v>
          </cell>
          <cell r="F2380">
            <v>4</v>
          </cell>
        </row>
        <row r="2381">
          <cell r="B2381">
            <v>131421</v>
          </cell>
          <cell r="C2381" t="str">
            <v>许氏西洋参健康礼盒708</v>
          </cell>
          <cell r="D2381" t="str">
            <v>48克x2</v>
          </cell>
          <cell r="E2381" t="str">
            <v>威州许氏洋参(南京)有限公司</v>
          </cell>
          <cell r="F2381">
            <v>4</v>
          </cell>
        </row>
        <row r="2382">
          <cell r="B2382">
            <v>135269</v>
          </cell>
          <cell r="C2382" t="str">
            <v>小儿氨酚黄那敏颗粒</v>
          </cell>
          <cell r="D2382" t="str">
            <v>6gx20袋</v>
          </cell>
          <cell r="E2382" t="str">
            <v>北京三九药业有限公司</v>
          </cell>
          <cell r="F2382">
            <v>16</v>
          </cell>
        </row>
        <row r="2383">
          <cell r="B2383">
            <v>31508</v>
          </cell>
          <cell r="C2383" t="str">
            <v>罗汉果润喉糖</v>
          </cell>
          <cell r="D2383" t="str">
            <v>40g(2gx20片)</v>
          </cell>
          <cell r="E2383" t="str">
            <v>厦门市斯必利保健品有限公司</v>
          </cell>
          <cell r="F2383">
            <v>2</v>
          </cell>
        </row>
        <row r="2384">
          <cell r="B2384">
            <v>152982</v>
          </cell>
          <cell r="C2384" t="str">
            <v>硝苯地平缓释片(II)</v>
          </cell>
          <cell r="D2384" t="str">
            <v>20mgx14片x3板</v>
          </cell>
          <cell r="E2384" t="str">
            <v>青岛黄海制药有限责任公司</v>
          </cell>
          <cell r="F2384">
            <v>3</v>
          </cell>
        </row>
        <row r="2385">
          <cell r="B2385">
            <v>32035</v>
          </cell>
          <cell r="C2385" t="str">
            <v>丹皮酚软膏</v>
          </cell>
          <cell r="D2385" t="str">
            <v>15g</v>
          </cell>
          <cell r="E2385" t="str">
            <v>长春英平药业有限公司</v>
          </cell>
          <cell r="F2385">
            <v>4</v>
          </cell>
        </row>
        <row r="2386">
          <cell r="B2386">
            <v>56298</v>
          </cell>
          <cell r="C2386" t="str">
            <v>盐酸特拉唑嗪片（马沙尼）</v>
          </cell>
          <cell r="D2386" t="str">
            <v>2mgx14片</v>
          </cell>
          <cell r="E2386" t="str">
            <v>北京赛科药业有限责任公司(北京第二制药厂)</v>
          </cell>
          <cell r="F2386">
            <v>7</v>
          </cell>
        </row>
        <row r="2387">
          <cell r="B2387">
            <v>130933</v>
          </cell>
          <cell r="C2387" t="str">
            <v>罗氏血糖仪逸动型</v>
          </cell>
          <cell r="D2387" t="str">
            <v>ACCU-ChekU1+试纸50条+针头72个</v>
          </cell>
          <cell r="E2387" t="str">
            <v>德国罗氏诊断公司</v>
          </cell>
          <cell r="F2387">
            <v>7</v>
          </cell>
        </row>
        <row r="2388">
          <cell r="B2388">
            <v>15760</v>
          </cell>
          <cell r="C2388" t="str">
            <v>脑心舒口服液</v>
          </cell>
          <cell r="D2388" t="str">
            <v>10mlx10</v>
          </cell>
          <cell r="E2388" t="str">
            <v>湖北济安堂药业有限公司</v>
          </cell>
          <cell r="F2388">
            <v>5</v>
          </cell>
        </row>
        <row r="2389">
          <cell r="B2389">
            <v>17346</v>
          </cell>
          <cell r="C2389" t="str">
            <v>盐酸金刚烷胺片</v>
          </cell>
          <cell r="D2389" t="str">
            <v>0.1gx100片</v>
          </cell>
          <cell r="E2389" t="str">
            <v>江苏鹏鹞药业有限公司</v>
          </cell>
          <cell r="F2389">
            <v>10</v>
          </cell>
        </row>
        <row r="2390">
          <cell r="B2390">
            <v>39655</v>
          </cell>
          <cell r="C2390" t="str">
            <v>栀子金花丸</v>
          </cell>
          <cell r="D2390" t="str">
            <v>9gx6袋</v>
          </cell>
          <cell r="E2390" t="str">
            <v>山东孔圣堂制药有限公司</v>
          </cell>
          <cell r="F2390">
            <v>8</v>
          </cell>
        </row>
        <row r="2391">
          <cell r="B2391">
            <v>43102</v>
          </cell>
          <cell r="C2391" t="str">
            <v>苯扎贝特片(阿贝他)</v>
          </cell>
          <cell r="D2391" t="str">
            <v>200mgx20片</v>
          </cell>
          <cell r="E2391" t="str">
            <v>江苏天士力帝益药业有限公司</v>
          </cell>
          <cell r="F2391">
            <v>10</v>
          </cell>
        </row>
        <row r="2392">
          <cell r="B2392">
            <v>13335</v>
          </cell>
          <cell r="C2392" t="str">
            <v>甘草酸二铵胶囊(甘利欣)</v>
          </cell>
          <cell r="D2392" t="str">
            <v>50mgx24粒</v>
          </cell>
          <cell r="E2392" t="str">
            <v>江苏正大天晴制药有限公司</v>
          </cell>
          <cell r="F2392">
            <v>10</v>
          </cell>
        </row>
        <row r="2393">
          <cell r="B2393">
            <v>16188</v>
          </cell>
          <cell r="C2393" t="str">
            <v>右旋糖酐羟丙甲纤维素滴眼液</v>
          </cell>
          <cell r="D2393" t="str">
            <v>15ml</v>
          </cell>
          <cell r="E2393" t="str">
            <v>比利时制药</v>
          </cell>
          <cell r="F2393">
            <v>3</v>
          </cell>
        </row>
        <row r="2394">
          <cell r="B2394">
            <v>13863</v>
          </cell>
          <cell r="C2394" t="str">
            <v>猪牙皂</v>
          </cell>
          <cell r="D2394" t="str">
            <v>选</v>
          </cell>
          <cell r="E2394" t="str">
            <v>利民中药材公司</v>
          </cell>
          <cell r="F2394">
            <v>77</v>
          </cell>
        </row>
        <row r="2395">
          <cell r="B2395">
            <v>14310</v>
          </cell>
          <cell r="C2395" t="str">
            <v>煅赭石</v>
          </cell>
          <cell r="D2395" t="str">
            <v>明煅、粉</v>
          </cell>
          <cell r="E2395" t="str">
            <v>利民中药材公司</v>
          </cell>
          <cell r="F2395">
            <v>39.6</v>
          </cell>
        </row>
        <row r="2396">
          <cell r="B2396">
            <v>77790</v>
          </cell>
          <cell r="C2396" t="str">
            <v>天麻丸
</v>
          </cell>
          <cell r="D2396" t="str">
            <v>60g</v>
          </cell>
          <cell r="E2396" t="str">
            <v>李时珍医药集团有限公司</v>
          </cell>
          <cell r="F2396">
            <v>48</v>
          </cell>
        </row>
        <row r="2397">
          <cell r="B2397">
            <v>27259</v>
          </cell>
          <cell r="C2397" t="str">
            <v>舒心糖浆</v>
          </cell>
          <cell r="D2397" t="str">
            <v>100ml</v>
          </cell>
          <cell r="E2397" t="str">
            <v>李时珍医药集团有限公司</v>
          </cell>
          <cell r="F2397">
            <v>4</v>
          </cell>
        </row>
        <row r="2398">
          <cell r="B2398">
            <v>31768</v>
          </cell>
          <cell r="C2398" t="str">
            <v>安眠补脑糖浆</v>
          </cell>
          <cell r="D2398" t="str">
            <v>100ml</v>
          </cell>
          <cell r="E2398" t="str">
            <v>李时珍医药集团有限公司</v>
          </cell>
          <cell r="F2398">
            <v>28</v>
          </cell>
        </row>
        <row r="2399">
          <cell r="B2399">
            <v>48199</v>
          </cell>
          <cell r="C2399" t="str">
            <v>泮托拉唑钠肠溶片(开济)</v>
          </cell>
          <cell r="D2399" t="str">
            <v>40mgx7片</v>
          </cell>
          <cell r="E2399" t="str">
            <v>山东罗欣药业股份有限公司</v>
          </cell>
          <cell r="F2399">
            <v>5</v>
          </cell>
        </row>
        <row r="2400">
          <cell r="B2400">
            <v>81882</v>
          </cell>
          <cell r="C2400" t="str">
            <v>薄荷膏 </v>
          </cell>
          <cell r="D2400" t="str">
            <v>4g
</v>
          </cell>
          <cell r="E2400" t="str">
            <v>厦门美商医药有限公司(原:厦门东风药业有限公司)</v>
          </cell>
          <cell r="F2400">
            <v>6</v>
          </cell>
        </row>
        <row r="2401">
          <cell r="B2401">
            <v>46775</v>
          </cell>
          <cell r="C2401" t="str">
            <v>艾腋净喷液</v>
          </cell>
          <cell r="D2401" t="str">
            <v>20ml</v>
          </cell>
          <cell r="E2401" t="str">
            <v>厦门美商医药有限公司(原:厦门东风药业有限公司)</v>
          </cell>
          <cell r="F2401">
            <v>1</v>
          </cell>
        </row>
        <row r="2402">
          <cell r="B2402">
            <v>95789</v>
          </cell>
          <cell r="C2402" t="str">
            <v>米诺地尔酊</v>
          </cell>
          <cell r="D2402" t="str">
            <v>60ml</v>
          </cell>
          <cell r="E2402" t="str">
            <v>厦门美商医药有限公司(原:厦门东风药业有限公司)</v>
          </cell>
          <cell r="F2402">
            <v>5</v>
          </cell>
        </row>
        <row r="2403">
          <cell r="B2403">
            <v>45648</v>
          </cell>
          <cell r="C2403" t="str">
            <v>五味子</v>
          </cell>
          <cell r="D2403" t="str">
            <v>净制</v>
          </cell>
          <cell r="E2403" t="str">
            <v>重庆慧远药业有限公司</v>
          </cell>
          <cell r="F2403">
            <v>114.2</v>
          </cell>
        </row>
        <row r="2404">
          <cell r="B2404">
            <v>123203</v>
          </cell>
          <cell r="C2404" t="str">
            <v>黄体酮软胶囊（原黄体酮胶丸）</v>
          </cell>
          <cell r="D2404" t="str">
            <v>0.1gx10粒</v>
          </cell>
          <cell r="E2404" t="str">
            <v>浙江爱生药业有限公司</v>
          </cell>
          <cell r="F2404">
            <v>7</v>
          </cell>
        </row>
        <row r="2405">
          <cell r="B2405">
            <v>85645</v>
          </cell>
          <cell r="C2405" t="str">
            <v>水蛭</v>
          </cell>
          <cell r="D2405" t="str">
            <v>酒炙、5g、精制饮片</v>
          </cell>
          <cell r="E2405" t="str">
            <v>四川省中药饮片有限责任公司</v>
          </cell>
          <cell r="F2405">
            <v>10</v>
          </cell>
        </row>
        <row r="2406">
          <cell r="B2406">
            <v>146588</v>
          </cell>
          <cell r="C2406" t="str">
            <v>莲子</v>
          </cell>
          <cell r="D2406" t="str">
            <v>白10g</v>
          </cell>
          <cell r="E2406" t="str">
            <v>四川省中药饮片有限责任公司</v>
          </cell>
          <cell r="F2406">
            <v>31.1</v>
          </cell>
        </row>
        <row r="2407">
          <cell r="B2407">
            <v>84565</v>
          </cell>
          <cell r="C2407" t="str">
            <v>制川乌</v>
          </cell>
          <cell r="D2407" t="str">
            <v>片、5g、精制饮片</v>
          </cell>
          <cell r="E2407" t="str">
            <v>四川省中药饮片有限责任公司</v>
          </cell>
          <cell r="F2407">
            <v>87</v>
          </cell>
        </row>
        <row r="2408">
          <cell r="B2408">
            <v>146697</v>
          </cell>
          <cell r="C2408" t="str">
            <v>麸炒枳壳</v>
          </cell>
          <cell r="D2408" t="str">
            <v>麸炒10g</v>
          </cell>
          <cell r="E2408" t="str">
            <v>四川省中药饮片有限责任公司</v>
          </cell>
          <cell r="F2408">
            <v>88</v>
          </cell>
        </row>
        <row r="2409">
          <cell r="B2409">
            <v>135901</v>
          </cell>
          <cell r="C2409" t="str">
            <v>钩藤</v>
          </cell>
          <cell r="D2409" t="str">
            <v>段</v>
          </cell>
          <cell r="E2409" t="str">
            <v>四川省中药饮片有限责任公司</v>
          </cell>
          <cell r="F2409">
            <v>4</v>
          </cell>
        </row>
        <row r="2410">
          <cell r="B2410">
            <v>85534</v>
          </cell>
          <cell r="C2410" t="str">
            <v>连钱草</v>
          </cell>
          <cell r="D2410" t="str">
            <v>段、5g、精制饮片</v>
          </cell>
          <cell r="E2410" t="str">
            <v>四川省中药饮片有限责任公司</v>
          </cell>
          <cell r="F2410">
            <v>180</v>
          </cell>
        </row>
        <row r="2411">
          <cell r="B2411">
            <v>146576</v>
          </cell>
          <cell r="C2411" t="str">
            <v>京半夏</v>
          </cell>
          <cell r="D2411" t="str">
            <v>药汁炙（片）10g</v>
          </cell>
          <cell r="E2411" t="str">
            <v>四川省中药饮片有限责任公司</v>
          </cell>
          <cell r="F2411">
            <v>32.9</v>
          </cell>
        </row>
        <row r="2412">
          <cell r="B2412">
            <v>19342</v>
          </cell>
          <cell r="C2412" t="str">
            <v>蒲黄炭</v>
          </cell>
          <cell r="D2412" t="str">
            <v>炒炭</v>
          </cell>
          <cell r="E2412" t="str">
            <v>四川省中药饮片有限责任公司</v>
          </cell>
          <cell r="F2412">
            <v>6.9</v>
          </cell>
        </row>
        <row r="2413">
          <cell r="B2413">
            <v>84592</v>
          </cell>
          <cell r="C2413" t="str">
            <v>茜草</v>
          </cell>
          <cell r="D2413" t="str">
            <v>段、5g、精制饮片</v>
          </cell>
          <cell r="E2413" t="str">
            <v>四川省中药饮片有限责任公司</v>
          </cell>
          <cell r="F2413">
            <v>34.8</v>
          </cell>
        </row>
        <row r="2414">
          <cell r="B2414">
            <v>85525</v>
          </cell>
          <cell r="C2414" t="str">
            <v>麻黄</v>
          </cell>
          <cell r="D2414" t="str">
            <v>蜜炙绒、5g、精制饮片</v>
          </cell>
          <cell r="E2414" t="str">
            <v>四川省中药饮片有限责任公司</v>
          </cell>
          <cell r="F2414">
            <v>279.4</v>
          </cell>
        </row>
        <row r="2415">
          <cell r="B2415">
            <v>146639</v>
          </cell>
          <cell r="C2415" t="str">
            <v>芒硝</v>
          </cell>
          <cell r="D2415" t="str">
            <v>净10g</v>
          </cell>
          <cell r="E2415" t="str">
            <v>四川省中药饮片有限责任公司</v>
          </cell>
          <cell r="F2415">
            <v>2</v>
          </cell>
        </row>
        <row r="2416">
          <cell r="B2416">
            <v>146747</v>
          </cell>
          <cell r="C2416" t="str">
            <v>稻芽</v>
          </cell>
          <cell r="D2416" t="str">
            <v>净10g</v>
          </cell>
          <cell r="E2416" t="str">
            <v>四川省中药饮片有限责任公司</v>
          </cell>
          <cell r="F2416">
            <v>90</v>
          </cell>
        </row>
        <row r="2417">
          <cell r="B2417">
            <v>85593</v>
          </cell>
          <cell r="C2417" t="str">
            <v>合欢花</v>
          </cell>
          <cell r="D2417" t="str">
            <v>精选、5g、精制饮片</v>
          </cell>
          <cell r="E2417" t="str">
            <v>四川省中药饮片有限责任公司</v>
          </cell>
          <cell r="F2417">
            <v>53.6</v>
          </cell>
        </row>
        <row r="2418">
          <cell r="B2418">
            <v>84586</v>
          </cell>
          <cell r="C2418" t="str">
            <v>高良姜</v>
          </cell>
          <cell r="D2418" t="str">
            <v>片、5g、精制饮片</v>
          </cell>
          <cell r="E2418" t="str">
            <v>四川省中药饮片有限责任公司</v>
          </cell>
          <cell r="F2418">
            <v>43</v>
          </cell>
        </row>
        <row r="2419">
          <cell r="B2419">
            <v>85456</v>
          </cell>
          <cell r="C2419" t="str">
            <v>瞿麦</v>
          </cell>
          <cell r="D2419" t="str">
            <v>段、5g、精制饮片</v>
          </cell>
          <cell r="E2419" t="str">
            <v>四川省中药饮片有限责任公司</v>
          </cell>
          <cell r="F2419">
            <v>6.4</v>
          </cell>
        </row>
        <row r="2420">
          <cell r="B2420">
            <v>85481</v>
          </cell>
          <cell r="C2420" t="str">
            <v>萹蓄</v>
          </cell>
          <cell r="D2420" t="str">
            <v>段、5g、精制饮片</v>
          </cell>
          <cell r="E2420" t="str">
            <v>四川省中药饮片有限责任公司</v>
          </cell>
          <cell r="F2420">
            <v>0.6</v>
          </cell>
        </row>
        <row r="2421">
          <cell r="B2421">
            <v>146658</v>
          </cell>
          <cell r="C2421" t="str">
            <v>山萸肉</v>
          </cell>
          <cell r="D2421" t="str">
            <v>净10g</v>
          </cell>
          <cell r="E2421" t="str">
            <v>四川省中药饮片有限责任公司</v>
          </cell>
          <cell r="F2421">
            <v>5.2</v>
          </cell>
        </row>
        <row r="2422">
          <cell r="B2422">
            <v>85657</v>
          </cell>
          <cell r="C2422" t="str">
            <v>全蝎</v>
          </cell>
          <cell r="D2422" t="str">
            <v>盐制、5g、精制饮片</v>
          </cell>
          <cell r="E2422" t="str">
            <v>四川省中药饮片有限责任公司</v>
          </cell>
          <cell r="F2422">
            <v>4.8</v>
          </cell>
        </row>
        <row r="2423">
          <cell r="B2423">
            <v>85628</v>
          </cell>
          <cell r="C2423" t="str">
            <v>醋鳖甲</v>
          </cell>
          <cell r="D2423" t="str">
            <v>块、5g、精制饮片</v>
          </cell>
          <cell r="E2423" t="str">
            <v>四川省中药饮片有限责任公司</v>
          </cell>
          <cell r="F2423">
            <v>20.8</v>
          </cell>
        </row>
        <row r="2424">
          <cell r="B2424">
            <v>146608</v>
          </cell>
          <cell r="C2424" t="str">
            <v>龙骨</v>
          </cell>
          <cell r="D2424" t="str">
            <v>碎10g</v>
          </cell>
          <cell r="E2424" t="str">
            <v>四川省中药饮片有限责任公司</v>
          </cell>
          <cell r="F2424">
            <v>1.5</v>
          </cell>
        </row>
        <row r="2425">
          <cell r="B2425">
            <v>85488</v>
          </cell>
          <cell r="C2425" t="str">
            <v>豨莶草</v>
          </cell>
          <cell r="D2425" t="str">
            <v>段、5g、精制饮片</v>
          </cell>
          <cell r="E2425" t="str">
            <v>四川省中药饮片有限责任公司</v>
          </cell>
          <cell r="F2425">
            <v>137.6</v>
          </cell>
        </row>
        <row r="2426">
          <cell r="B2426">
            <v>25705</v>
          </cell>
          <cell r="C2426" t="str">
            <v>急性子</v>
          </cell>
          <cell r="D2426" t="str">
            <v>净制</v>
          </cell>
          <cell r="E2426" t="str">
            <v>四川省中药饮片有限责任公司</v>
          </cell>
          <cell r="F2426">
            <v>200</v>
          </cell>
        </row>
        <row r="2427">
          <cell r="B2427">
            <v>25705</v>
          </cell>
          <cell r="C2427" t="str">
            <v>急性子</v>
          </cell>
          <cell r="D2427" t="str">
            <v>净制</v>
          </cell>
          <cell r="E2427" t="str">
            <v>四川省中药饮片有限责任公司</v>
          </cell>
          <cell r="F2427">
            <v>50</v>
          </cell>
        </row>
        <row r="2428">
          <cell r="B2428">
            <v>109566</v>
          </cell>
          <cell r="C2428" t="str">
            <v>青黛</v>
          </cell>
          <cell r="D2428" t="str">
            <v>5g、粉</v>
          </cell>
          <cell r="E2428" t="str">
            <v>四川省中药饮片有限责任公司</v>
          </cell>
          <cell r="F2428">
            <v>7.9</v>
          </cell>
        </row>
        <row r="2429">
          <cell r="B2429">
            <v>147199</v>
          </cell>
          <cell r="C2429" t="str">
            <v>煅自然铜</v>
          </cell>
          <cell r="D2429" t="str">
            <v>煅淬10g</v>
          </cell>
          <cell r="E2429" t="str">
            <v>四川省中药饮片有限责任公司</v>
          </cell>
          <cell r="F2429">
            <v>102</v>
          </cell>
        </row>
        <row r="2430">
          <cell r="B2430">
            <v>147207</v>
          </cell>
          <cell r="C2430" t="str">
            <v>炒陈皮</v>
          </cell>
          <cell r="D2430" t="str">
            <v>麸炒10g</v>
          </cell>
          <cell r="E2430" t="str">
            <v>四川省中药饮片有限责任公司</v>
          </cell>
          <cell r="F2430">
            <v>11.5</v>
          </cell>
        </row>
        <row r="2431">
          <cell r="B2431">
            <v>52531</v>
          </cell>
          <cell r="C2431" t="str">
            <v>大豆磷脂软胶囊(汤臣倍健)</v>
          </cell>
          <cell r="D2431" t="str">
            <v>100g(1000mgx100粒)</v>
          </cell>
          <cell r="E2431" t="str">
            <v>广州市佰健生物工程有限公司</v>
          </cell>
          <cell r="F2431">
            <v>3</v>
          </cell>
        </row>
        <row r="2432">
          <cell r="B2432">
            <v>162006</v>
          </cell>
          <cell r="C2432" t="str">
            <v>褪黑素片</v>
          </cell>
          <cell r="D2432" t="str">
            <v>22.5g(500mgx45片）</v>
          </cell>
          <cell r="E2432" t="str">
            <v>广州市佰健生物工程有限公司</v>
          </cell>
          <cell r="F2432">
            <v>2</v>
          </cell>
        </row>
        <row r="2433">
          <cell r="B2433">
            <v>68184</v>
          </cell>
          <cell r="C2433" t="str">
            <v>蜂胶软胶囊(汤臣倍健)</v>
          </cell>
          <cell r="D2433" t="str">
            <v>30g(500mgx60粒)</v>
          </cell>
          <cell r="E2433" t="str">
            <v>广州市佰健生物工程有限公司</v>
          </cell>
          <cell r="F2433">
            <v>10</v>
          </cell>
        </row>
        <row r="2434">
          <cell r="B2434">
            <v>94573</v>
          </cell>
          <cell r="C2434" t="str">
            <v>琥珀酸索利那新片</v>
          </cell>
          <cell r="D2434" t="str">
            <v>5mgx10片</v>
          </cell>
          <cell r="E2434" t="str">
            <v>安斯泰来制药(中国)有限公司</v>
          </cell>
          <cell r="F2434">
            <v>5</v>
          </cell>
        </row>
        <row r="2435">
          <cell r="B2435">
            <v>16641</v>
          </cell>
          <cell r="C2435" t="str">
            <v>法莫替丁片(高舒达)</v>
          </cell>
          <cell r="D2435" t="str">
            <v>20mgx30片</v>
          </cell>
          <cell r="E2435" t="str">
            <v>安斯泰来制药(中国)有限公司</v>
          </cell>
          <cell r="F2435">
            <v>6</v>
          </cell>
        </row>
        <row r="2436">
          <cell r="B2436">
            <v>88428</v>
          </cell>
          <cell r="C2436" t="str">
            <v>他克莫司软膏(普特彼)</v>
          </cell>
          <cell r="D2436" t="str">
            <v>10g:3mg</v>
          </cell>
          <cell r="E2436" t="str">
            <v>安斯泰来制药(中国)有限公司</v>
          </cell>
          <cell r="F2436">
            <v>6</v>
          </cell>
        </row>
        <row r="2437">
          <cell r="B2437">
            <v>47020</v>
          </cell>
          <cell r="C2437" t="str">
            <v>鱼油软胶囊</v>
          </cell>
          <cell r="D2437" t="str">
            <v>1000mgx100粒</v>
          </cell>
          <cell r="E2437" t="str">
            <v>威海清华紫光科技开发有限公司</v>
          </cell>
          <cell r="F2437">
            <v>2</v>
          </cell>
        </row>
        <row r="2438">
          <cell r="B2438">
            <v>69805</v>
          </cell>
          <cell r="C2438" t="str">
            <v>尿素软膏</v>
          </cell>
          <cell r="D2438" t="str">
            <v>10%:10g</v>
          </cell>
          <cell r="E2438" t="str">
            <v>马应龙药业集团股份有限公司</v>
          </cell>
          <cell r="F2438">
            <v>22</v>
          </cell>
        </row>
        <row r="2439">
          <cell r="B2439">
            <v>122689</v>
          </cell>
          <cell r="C2439" t="str">
            <v>珊瑚癣净</v>
          </cell>
          <cell r="D2439" t="str">
            <v>250mlx2瓶</v>
          </cell>
          <cell r="E2439" t="str">
            <v>贵州金桥药业有限公司</v>
          </cell>
          <cell r="F2439">
            <v>10</v>
          </cell>
        </row>
        <row r="2440">
          <cell r="B2440">
            <v>135083</v>
          </cell>
          <cell r="C2440" t="str">
            <v>抗病毒口服液
</v>
          </cell>
          <cell r="D2440" t="str">
            <v>10ml*12支</v>
          </cell>
          <cell r="E2440" t="str">
            <v>河南百年康鑫药业有限公司</v>
          </cell>
          <cell r="F2440">
            <v>12</v>
          </cell>
        </row>
        <row r="2441">
          <cell r="B2441">
            <v>44201</v>
          </cell>
          <cell r="C2441" t="str">
            <v>茵栀黄颗粒</v>
          </cell>
          <cell r="D2441" t="str">
            <v>3gx10袋</v>
          </cell>
          <cell r="E2441" t="str">
            <v>山东鲁南厚普制药有限公司</v>
          </cell>
          <cell r="F2441">
            <v>3</v>
          </cell>
        </row>
        <row r="2442">
          <cell r="B2442">
            <v>50161</v>
          </cell>
          <cell r="C2442" t="str">
            <v>替比夫定片</v>
          </cell>
          <cell r="D2442" t="str">
            <v>600mg x 7片</v>
          </cell>
          <cell r="E2442" t="str">
            <v>北京诺华制药有限公司</v>
          </cell>
          <cell r="F2442">
            <v>12</v>
          </cell>
        </row>
        <row r="2443">
          <cell r="B2443">
            <v>894</v>
          </cell>
          <cell r="C2443" t="str">
            <v>双氯芬酸二乙胺乳胶剂(扶他林)</v>
          </cell>
          <cell r="D2443" t="str">
            <v>20g:0.2g</v>
          </cell>
          <cell r="E2443" t="str">
            <v>北京诺华制药有限公司</v>
          </cell>
          <cell r="F2443">
            <v>6</v>
          </cell>
        </row>
        <row r="2444">
          <cell r="B2444">
            <v>68096</v>
          </cell>
          <cell r="C2444" t="str">
            <v>血糖仪(卓越型)</v>
          </cell>
          <cell r="D2444" t="str">
            <v>ACCU-CHEK Performa</v>
          </cell>
          <cell r="E2444" t="str">
            <v>罗氏诊断公司</v>
          </cell>
          <cell r="F2444">
            <v>13</v>
          </cell>
        </row>
        <row r="2445">
          <cell r="B2445">
            <v>68096</v>
          </cell>
          <cell r="C2445" t="str">
            <v>血糖仪(卓越型)</v>
          </cell>
          <cell r="D2445" t="str">
            <v>ACCU-CHEK Performa</v>
          </cell>
          <cell r="E2445" t="str">
            <v>罗氏诊断公司</v>
          </cell>
          <cell r="F2445">
            <v>2</v>
          </cell>
        </row>
        <row r="2446">
          <cell r="B2446">
            <v>135106</v>
          </cell>
          <cell r="C2446" t="str">
            <v>阿法骨化醇软胶囊(法能)</v>
          </cell>
          <cell r="D2446" t="str">
            <v>0.5μgx20粒</v>
          </cell>
          <cell r="E2446" t="str">
            <v>南通华山药业有限公司</v>
          </cell>
          <cell r="F2446">
            <v>24</v>
          </cell>
        </row>
        <row r="2447">
          <cell r="B2447">
            <v>3628</v>
          </cell>
          <cell r="C2447" t="str">
            <v>培哚普利叔丁胺片(原培哚普利片)</v>
          </cell>
          <cell r="D2447" t="str">
            <v>4mgx10片</v>
          </cell>
          <cell r="E2447" t="str">
            <v>施维雅(天津)制药有限公司</v>
          </cell>
          <cell r="F2447">
            <v>54</v>
          </cell>
        </row>
        <row r="2448">
          <cell r="B2448">
            <v>69315</v>
          </cell>
          <cell r="C2448" t="str">
            <v>地奥司明片(爱脉朗)</v>
          </cell>
          <cell r="D2448" t="str">
            <v>500mgx20片</v>
          </cell>
          <cell r="E2448" t="str">
            <v>施维雅(天津)制药有限公司</v>
          </cell>
          <cell r="F2448">
            <v>4</v>
          </cell>
        </row>
        <row r="2449">
          <cell r="B2449">
            <v>25829</v>
          </cell>
          <cell r="C2449" t="str">
            <v>颈椎治疗仪</v>
          </cell>
          <cell r="D2449" t="str">
            <v>JZCD-2</v>
          </cell>
          <cell r="E2449" t="str">
            <v>成都东方人健康产业有限责任公司</v>
          </cell>
          <cell r="F2449">
            <v>1</v>
          </cell>
        </row>
        <row r="2450">
          <cell r="B2450">
            <v>39496</v>
          </cell>
          <cell r="C2450" t="str">
            <v>疝气带药袋</v>
          </cell>
          <cell r="D2450" t="str">
            <v>1包</v>
          </cell>
          <cell r="E2450" t="str">
            <v>成都东方人健康产业有限责任公司</v>
          </cell>
          <cell r="F2450">
            <v>5</v>
          </cell>
        </row>
        <row r="2451">
          <cell r="B2451">
            <v>50220</v>
          </cell>
          <cell r="C2451" t="str">
            <v>疝气带（疝敷托）</v>
          </cell>
          <cell r="D2451" t="str">
            <v>DFR/SFT-ⅠXL(成人)</v>
          </cell>
          <cell r="E2451" t="str">
            <v>成都东方人健康产业有限责任公司</v>
          </cell>
          <cell r="F2451">
            <v>1</v>
          </cell>
        </row>
        <row r="2452">
          <cell r="B2452">
            <v>100431</v>
          </cell>
          <cell r="C2452" t="str">
            <v>安稳血糖试条</v>
          </cell>
          <cell r="D2452" t="str">
            <v>50支 瓶装</v>
          </cell>
          <cell r="E2452" t="str">
            <v>长沙三诺生物传感技术有限公司</v>
          </cell>
          <cell r="F2452">
            <v>5</v>
          </cell>
        </row>
        <row r="2453">
          <cell r="B2453">
            <v>101409</v>
          </cell>
          <cell r="C2453" t="str">
            <v>安稳血糖仪套装</v>
          </cell>
          <cell r="D2453" t="str">
            <v>血糖仪+试条50片（瓶装）</v>
          </cell>
          <cell r="E2453" t="str">
            <v>长沙三诺生物传感技术有限公司</v>
          </cell>
          <cell r="F2453">
            <v>4</v>
          </cell>
        </row>
        <row r="2454">
          <cell r="B2454">
            <v>12914</v>
          </cell>
          <cell r="C2454" t="str">
            <v>紫苏梗</v>
          </cell>
          <cell r="D2454" t="str">
            <v>段</v>
          </cell>
          <cell r="E2454" t="str">
            <v>四川利民中药饮片有限责任公司</v>
          </cell>
          <cell r="F2454">
            <v>73.2</v>
          </cell>
        </row>
        <row r="2455">
          <cell r="B2455">
            <v>14311</v>
          </cell>
          <cell r="C2455" t="str">
            <v>红景天</v>
          </cell>
          <cell r="D2455" t="str">
            <v>片</v>
          </cell>
          <cell r="E2455" t="str">
            <v>四川利民中药饮片有限责任公司</v>
          </cell>
          <cell r="F2455">
            <v>192.5</v>
          </cell>
        </row>
        <row r="2456">
          <cell r="B2456">
            <v>26117</v>
          </cell>
          <cell r="C2456" t="str">
            <v>龙眼肉</v>
          </cell>
          <cell r="D2456" t="str">
            <v>净制</v>
          </cell>
          <cell r="E2456" t="str">
            <v>四川利民中药饮片有限责任公司</v>
          </cell>
          <cell r="F2456">
            <v>2.6</v>
          </cell>
        </row>
        <row r="2457">
          <cell r="B2457">
            <v>13518</v>
          </cell>
          <cell r="C2457" t="str">
            <v>荜茇</v>
          </cell>
          <cell r="D2457" t="str">
            <v>净制</v>
          </cell>
          <cell r="E2457" t="str">
            <v>四川利民中药饮片有限责任公司</v>
          </cell>
          <cell r="F2457">
            <v>4.3</v>
          </cell>
        </row>
        <row r="2458">
          <cell r="B2458">
            <v>156150</v>
          </cell>
          <cell r="C2458" t="str">
            <v>半枝莲</v>
          </cell>
          <cell r="D2458" t="str">
            <v>段</v>
          </cell>
          <cell r="E2458" t="str">
            <v>四川利民中药饮片有限责任公司</v>
          </cell>
          <cell r="F2458">
            <v>115</v>
          </cell>
        </row>
        <row r="2459">
          <cell r="B2459">
            <v>29021</v>
          </cell>
          <cell r="C2459" t="str">
            <v>柏子仁</v>
          </cell>
          <cell r="D2459" t="str">
            <v>净制</v>
          </cell>
          <cell r="E2459" t="str">
            <v>四川利民中药饮片有限责任公司</v>
          </cell>
          <cell r="F2459">
            <v>72.5</v>
          </cell>
        </row>
        <row r="2460">
          <cell r="B2460">
            <v>154418</v>
          </cell>
          <cell r="C2460" t="str">
            <v>石韦</v>
          </cell>
          <cell r="D2460" t="str">
            <v>丝</v>
          </cell>
          <cell r="E2460" t="str">
            <v>四川利民中药饮片有限责任公司</v>
          </cell>
          <cell r="F2460">
            <v>93.9</v>
          </cell>
        </row>
        <row r="2461">
          <cell r="B2461">
            <v>17381</v>
          </cell>
          <cell r="C2461" t="str">
            <v>氧氟沙星滴眼液</v>
          </cell>
          <cell r="D2461" t="str">
            <v>5ml：15mg</v>
          </cell>
          <cell r="E2461" t="str">
            <v>参天制药株式会社</v>
          </cell>
          <cell r="F2461">
            <v>3</v>
          </cell>
        </row>
        <row r="2462">
          <cell r="B2462">
            <v>13564</v>
          </cell>
          <cell r="C2462" t="str">
            <v>吡诺克辛滴眼液</v>
          </cell>
          <cell r="D2462" t="str">
            <v>5ml</v>
          </cell>
          <cell r="E2462" t="str">
            <v>参天制药株式会社</v>
          </cell>
          <cell r="F2462">
            <v>12</v>
          </cell>
        </row>
        <row r="2463">
          <cell r="B2463">
            <v>124045</v>
          </cell>
          <cell r="C2463" t="str">
            <v>小儿氨酚黄那敏颗粒</v>
          </cell>
          <cell r="D2463" t="str">
            <v>4gx15袋</v>
          </cell>
          <cell r="E2463" t="str">
            <v>浙江亚峰药厂有限公司</v>
          </cell>
          <cell r="F2463">
            <v>14</v>
          </cell>
        </row>
        <row r="2464">
          <cell r="B2464">
            <v>64040</v>
          </cell>
          <cell r="C2464" t="str">
            <v>西洛他唑片（培达）</v>
          </cell>
          <cell r="D2464" t="str">
            <v>50mgx12片</v>
          </cell>
          <cell r="E2464" t="str">
            <v>浙江大冢制药有限公司</v>
          </cell>
          <cell r="F2464">
            <v>3</v>
          </cell>
        </row>
        <row r="2465">
          <cell r="B2465">
            <v>167792</v>
          </cell>
          <cell r="C2465" t="str">
            <v>藤黄健骨丸</v>
          </cell>
          <cell r="D2465" t="str">
            <v>3.5gx12丸（浓缩蜜丸）</v>
          </cell>
          <cell r="E2465" t="str">
            <v>吉林吉春制药有限公司</v>
          </cell>
          <cell r="F2465">
            <v>5</v>
          </cell>
        </row>
        <row r="2466">
          <cell r="B2466">
            <v>142706</v>
          </cell>
          <cell r="C2466" t="str">
            <v>人工牛黄甲硝唑胶囊</v>
          </cell>
          <cell r="D2466" t="str">
            <v>0.2g:5mgx24粒</v>
          </cell>
          <cell r="E2466" t="str">
            <v>江西药都仁和制药有限公司</v>
          </cell>
          <cell r="F2466">
            <v>6</v>
          </cell>
        </row>
        <row r="2467">
          <cell r="B2467">
            <v>136193</v>
          </cell>
          <cell r="C2467" t="str">
            <v>桂龙咳喘宁胶囊</v>
          </cell>
          <cell r="D2467" t="str">
            <v>0.5g*9粒*3板</v>
          </cell>
          <cell r="E2467" t="str">
            <v>桂龙药业(安徽)有限公司</v>
          </cell>
          <cell r="F2467">
            <v>5</v>
          </cell>
        </row>
        <row r="2468">
          <cell r="B2468">
            <v>42642</v>
          </cell>
          <cell r="C2468" t="str">
            <v>美洛昔康分散片</v>
          </cell>
          <cell r="D2468" t="str">
            <v>7.5mgx12粒</v>
          </cell>
          <cell r="E2468" t="str">
            <v>江苏亚邦爱普森药业有限公司</v>
          </cell>
          <cell r="F2468">
            <v>2</v>
          </cell>
        </row>
        <row r="2469">
          <cell r="B2469">
            <v>105529</v>
          </cell>
          <cell r="C2469" t="str">
            <v>血塞通分散片</v>
          </cell>
          <cell r="D2469" t="str">
            <v>0.5g(50mg)x12片x2板</v>
          </cell>
          <cell r="E2469" t="str">
            <v>云南白药集团大理药业有限责任公司</v>
          </cell>
          <cell r="F2469">
            <v>23</v>
          </cell>
        </row>
        <row r="2470">
          <cell r="B2470">
            <v>106233</v>
          </cell>
          <cell r="C2470" t="str">
            <v>乳酸菌素片</v>
          </cell>
          <cell r="D2470" t="str">
            <v>0.4x12片x3板</v>
          </cell>
          <cell r="E2470" t="str">
            <v>云南白药集团大理药业有限责任公司</v>
          </cell>
          <cell r="F2470">
            <v>10</v>
          </cell>
        </row>
        <row r="2471">
          <cell r="B2471">
            <v>5626</v>
          </cell>
          <cell r="C2471" t="str">
            <v>马来酸依那普利片(依苏)</v>
          </cell>
          <cell r="D2471" t="str">
            <v>5mgx16片</v>
          </cell>
          <cell r="E2471" t="str">
            <v>扬子江药业集团江苏制药股份有限公司</v>
          </cell>
          <cell r="F2471">
            <v>46</v>
          </cell>
        </row>
        <row r="2472">
          <cell r="B2472">
            <v>130134</v>
          </cell>
          <cell r="C2472" t="str">
            <v>乳酸菌素片</v>
          </cell>
          <cell r="D2472" t="str">
            <v>0.4gx8片x4板</v>
          </cell>
          <cell r="E2472" t="str">
            <v>江中药业股份有限公司</v>
          </cell>
          <cell r="F2472">
            <v>12</v>
          </cell>
        </row>
        <row r="2473">
          <cell r="B2473">
            <v>47191</v>
          </cell>
          <cell r="C2473" t="str">
            <v>菊花</v>
          </cell>
          <cell r="D2473" t="str">
            <v>贡菊、净制</v>
          </cell>
          <cell r="E2473" t="str">
            <v>四川欣康中药饮片有限公司</v>
          </cell>
          <cell r="F2473">
            <v>271.78</v>
          </cell>
        </row>
        <row r="2474">
          <cell r="B2474">
            <v>36086</v>
          </cell>
          <cell r="C2474" t="str">
            <v>榧子</v>
          </cell>
          <cell r="D2474" t="str">
            <v>净制</v>
          </cell>
          <cell r="E2474" t="str">
            <v>成都吉安康药业有限公司</v>
          </cell>
          <cell r="F2474">
            <v>7.4</v>
          </cell>
        </row>
        <row r="2475">
          <cell r="B2475">
            <v>28912</v>
          </cell>
          <cell r="C2475" t="str">
            <v>鹿角霜</v>
          </cell>
          <cell r="D2475" t="str">
            <v>块</v>
          </cell>
          <cell r="E2475" t="str">
            <v>成都吉安康药业有限公司</v>
          </cell>
          <cell r="F2475">
            <v>20.6</v>
          </cell>
        </row>
        <row r="2476">
          <cell r="B2476">
            <v>28611</v>
          </cell>
          <cell r="C2476" t="str">
            <v>小蓟</v>
          </cell>
          <cell r="D2476" t="str">
            <v>段</v>
          </cell>
          <cell r="E2476" t="str">
            <v>成都吉安康药业有限公司</v>
          </cell>
          <cell r="F2476">
            <v>10.5</v>
          </cell>
        </row>
        <row r="2477">
          <cell r="B2477">
            <v>25862</v>
          </cell>
          <cell r="C2477" t="str">
            <v>红毛五加皮</v>
          </cell>
          <cell r="D2477" t="str">
            <v>段</v>
          </cell>
          <cell r="E2477" t="str">
            <v>成都吉安康药业有限公司</v>
          </cell>
          <cell r="F2477">
            <v>36.7</v>
          </cell>
        </row>
        <row r="2478">
          <cell r="B2478">
            <v>27039</v>
          </cell>
          <cell r="C2478" t="str">
            <v>海金沙</v>
          </cell>
          <cell r="D2478" t="str">
            <v>净制</v>
          </cell>
          <cell r="E2478" t="str">
            <v>成都吉安康药业有限公司</v>
          </cell>
          <cell r="F2478">
            <v>149.3</v>
          </cell>
        </row>
        <row r="2479">
          <cell r="B2479">
            <v>25564</v>
          </cell>
          <cell r="C2479" t="str">
            <v>北沙参</v>
          </cell>
          <cell r="D2479" t="str">
            <v>段</v>
          </cell>
          <cell r="E2479" t="str">
            <v>成都吉安康药业有限公司</v>
          </cell>
          <cell r="F2479">
            <v>308.51</v>
          </cell>
        </row>
        <row r="2480">
          <cell r="B2480">
            <v>28615</v>
          </cell>
          <cell r="C2480" t="str">
            <v>秦皮</v>
          </cell>
          <cell r="D2480" t="str">
            <v>丝</v>
          </cell>
          <cell r="E2480" t="str">
            <v>成都吉安康药业有限公司</v>
          </cell>
          <cell r="F2480">
            <v>15.2</v>
          </cell>
        </row>
        <row r="2481">
          <cell r="B2481">
            <v>27914</v>
          </cell>
          <cell r="C2481" t="str">
            <v>老鹳草</v>
          </cell>
          <cell r="D2481" t="str">
            <v>段</v>
          </cell>
          <cell r="E2481" t="str">
            <v>成都吉安康药业有限公司</v>
          </cell>
          <cell r="F2481">
            <v>5</v>
          </cell>
        </row>
        <row r="2482">
          <cell r="B2482">
            <v>25977</v>
          </cell>
          <cell r="C2482" t="str">
            <v>盐泽泻</v>
          </cell>
          <cell r="D2482" t="str">
            <v>片</v>
          </cell>
          <cell r="E2482" t="str">
            <v>成都吉安康药业有限公司</v>
          </cell>
          <cell r="F2482">
            <v>462.7</v>
          </cell>
        </row>
        <row r="2483">
          <cell r="B2483">
            <v>28989</v>
          </cell>
          <cell r="C2483" t="str">
            <v>山豆根</v>
          </cell>
          <cell r="D2483" t="str">
            <v>片</v>
          </cell>
          <cell r="E2483" t="str">
            <v>成都吉安康药业有限公司</v>
          </cell>
          <cell r="F2483">
            <v>52.9</v>
          </cell>
        </row>
        <row r="2484">
          <cell r="B2484">
            <v>27546</v>
          </cell>
          <cell r="C2484" t="str">
            <v>紫荆皮</v>
          </cell>
          <cell r="D2484" t="str">
            <v>丝</v>
          </cell>
          <cell r="E2484" t="str">
            <v>成都吉安康药业有限公司</v>
          </cell>
          <cell r="F2484">
            <v>1.3</v>
          </cell>
        </row>
        <row r="2485">
          <cell r="B2485">
            <v>29369</v>
          </cell>
          <cell r="C2485" t="str">
            <v>白蔹</v>
          </cell>
          <cell r="D2485" t="str">
            <v>片</v>
          </cell>
          <cell r="E2485" t="str">
            <v>成都吉安康药业有限公司</v>
          </cell>
          <cell r="F2485">
            <v>14.7</v>
          </cell>
        </row>
        <row r="2486">
          <cell r="B2486">
            <v>29596</v>
          </cell>
          <cell r="C2486" t="str">
            <v>地榆</v>
          </cell>
          <cell r="D2486" t="str">
            <v>片</v>
          </cell>
          <cell r="E2486" t="str">
            <v>成都吉安康药业有限公司</v>
          </cell>
          <cell r="F2486">
            <v>96.5</v>
          </cell>
        </row>
        <row r="2487">
          <cell r="B2487">
            <v>26121</v>
          </cell>
          <cell r="C2487" t="str">
            <v>桑白皮</v>
          </cell>
          <cell r="D2487" t="str">
            <v>丝</v>
          </cell>
          <cell r="E2487" t="str">
            <v>成都吉安康药业有限公司</v>
          </cell>
          <cell r="F2487">
            <v>147.7</v>
          </cell>
        </row>
        <row r="2488">
          <cell r="B2488">
            <v>28359</v>
          </cell>
          <cell r="C2488" t="str">
            <v>白薇</v>
          </cell>
          <cell r="D2488" t="str">
            <v>段</v>
          </cell>
          <cell r="E2488" t="str">
            <v>成都吉安康药业有限公司</v>
          </cell>
          <cell r="F2488">
            <v>20.2</v>
          </cell>
        </row>
        <row r="2489">
          <cell r="B2489">
            <v>28359</v>
          </cell>
          <cell r="C2489" t="str">
            <v>白薇</v>
          </cell>
          <cell r="D2489" t="str">
            <v>段</v>
          </cell>
          <cell r="E2489" t="str">
            <v>成都吉安康药业有限公司</v>
          </cell>
          <cell r="F2489">
            <v>43.1</v>
          </cell>
        </row>
        <row r="2490">
          <cell r="B2490">
            <v>25525</v>
          </cell>
          <cell r="C2490" t="str">
            <v>百部</v>
          </cell>
          <cell r="D2490" t="str">
            <v>片</v>
          </cell>
          <cell r="E2490" t="str">
            <v>成都吉安康药业有限公司</v>
          </cell>
          <cell r="F2490">
            <v>121.4</v>
          </cell>
        </row>
        <row r="2491">
          <cell r="B2491">
            <v>27446</v>
          </cell>
          <cell r="C2491" t="str">
            <v>牡蛎</v>
          </cell>
          <cell r="D2491" t="str">
            <v>生粉</v>
          </cell>
          <cell r="E2491" t="str">
            <v>成都吉安康药业有限公司</v>
          </cell>
          <cell r="F2491">
            <v>110.8</v>
          </cell>
        </row>
        <row r="2492">
          <cell r="B2492">
            <v>152888</v>
          </cell>
          <cell r="C2492" t="str">
            <v>北沙参</v>
          </cell>
          <cell r="D2492" t="str">
            <v>9gx20包</v>
          </cell>
          <cell r="E2492" t="str">
            <v>康美药业股份有限公司(原广东康美药业股份有限公司)</v>
          </cell>
          <cell r="F2492">
            <v>2</v>
          </cell>
        </row>
        <row r="2493">
          <cell r="B2493">
            <v>26748</v>
          </cell>
          <cell r="C2493" t="str">
            <v>柳氮磺吡啶肠溶片</v>
          </cell>
          <cell r="D2493" t="str">
            <v>0.25gx60片</v>
          </cell>
          <cell r="E2493" t="str">
            <v>上海信谊嘉华药业有限公司</v>
          </cell>
          <cell r="F2493">
            <v>13</v>
          </cell>
        </row>
        <row r="2494">
          <cell r="B2494">
            <v>134860</v>
          </cell>
          <cell r="C2494" t="str">
            <v>冈本天然胶乳橡胶避孕套</v>
          </cell>
          <cell r="D2494" t="str">
            <v>10片（紧魅）</v>
          </cell>
          <cell r="E2494" t="str">
            <v>冈本株式会社(东京。日本)</v>
          </cell>
          <cell r="F2494">
            <v>3</v>
          </cell>
        </row>
        <row r="2495">
          <cell r="B2495">
            <v>134864</v>
          </cell>
          <cell r="C2495" t="str">
            <v>冈本天然胶乳橡胶避孕套</v>
          </cell>
          <cell r="D2495" t="str">
            <v>3只（纯）</v>
          </cell>
          <cell r="E2495" t="str">
            <v>冈本株式会社(东京。日本)</v>
          </cell>
          <cell r="F2495">
            <v>6</v>
          </cell>
        </row>
        <row r="2496">
          <cell r="B2496">
            <v>39708</v>
          </cell>
          <cell r="C2496" t="str">
            <v>厄贝沙坦片(苏适)</v>
          </cell>
          <cell r="D2496" t="str">
            <v>0.15gx7片</v>
          </cell>
          <cell r="E2496" t="str">
            <v>深圳市海滨制药有限公司</v>
          </cell>
          <cell r="F2496">
            <v>24</v>
          </cell>
        </row>
        <row r="2497">
          <cell r="B2497">
            <v>39163</v>
          </cell>
          <cell r="C2497" t="str">
            <v>百合固金片</v>
          </cell>
          <cell r="D2497" t="str">
            <v>0.4gx30片</v>
          </cell>
          <cell r="E2497" t="str">
            <v>广州诺金制药有限公司</v>
          </cell>
          <cell r="F2497">
            <v>6</v>
          </cell>
        </row>
        <row r="2498">
          <cell r="B2498">
            <v>27556</v>
          </cell>
          <cell r="C2498" t="str">
            <v>狮马龙活络油</v>
          </cell>
          <cell r="D2498" t="str">
            <v>20ml</v>
          </cell>
          <cell r="E2498" t="str">
            <v>香港英吉利制药厂公司</v>
          </cell>
          <cell r="F2498">
            <v>11</v>
          </cell>
        </row>
        <row r="2499">
          <cell r="B2499">
            <v>67345</v>
          </cell>
          <cell r="C2499" t="str">
            <v>参芪健胃颗粒
</v>
          </cell>
          <cell r="D2499" t="str">
            <v>16gx12袋
</v>
          </cell>
          <cell r="E2499" t="str">
            <v>河南辅仁堂制药有限公司</v>
          </cell>
          <cell r="F2499">
            <v>9</v>
          </cell>
        </row>
        <row r="2500">
          <cell r="B2500">
            <v>99699</v>
          </cell>
          <cell r="C2500" t="str">
            <v>云南白药膏</v>
          </cell>
          <cell r="D2500" t="str">
            <v>6.5cmx10cmx10片</v>
          </cell>
          <cell r="E2500" t="str">
            <v>云南白药集团无锡药业有限公司</v>
          </cell>
          <cell r="F2500">
            <v>22</v>
          </cell>
        </row>
        <row r="2501">
          <cell r="B2501">
            <v>17430</v>
          </cell>
          <cell r="C2501" t="str">
            <v>精蛋白生物合成人胰岛素注射液(诺和灵N笔芯)</v>
          </cell>
          <cell r="D2501" t="str">
            <v>3毫升：300单位(笔芯)</v>
          </cell>
          <cell r="E2501" t="str">
            <v>诺和诺德(中国)制药有限公司</v>
          </cell>
          <cell r="F2501">
            <v>11</v>
          </cell>
        </row>
        <row r="2502">
          <cell r="B2502">
            <v>51007</v>
          </cell>
          <cell r="C2502" t="str">
            <v>阿司匹林肠溶片</v>
          </cell>
          <cell r="D2502" t="str">
            <v>0.1gx30片</v>
          </cell>
          <cell r="E2502" t="str">
            <v>拜耳医药保健有限公司</v>
          </cell>
          <cell r="F2502">
            <v>48</v>
          </cell>
        </row>
        <row r="2503">
          <cell r="B2503">
            <v>59899</v>
          </cell>
          <cell r="C2503" t="str">
            <v>维生素C泡腾片</v>
          </cell>
          <cell r="D2503" t="str">
            <v>1gx10片(柠檬味)</v>
          </cell>
          <cell r="E2503" t="str">
            <v>拜耳医药保健有限公司</v>
          </cell>
          <cell r="F2503">
            <v>6</v>
          </cell>
        </row>
        <row r="2504">
          <cell r="B2504">
            <v>15308</v>
          </cell>
          <cell r="C2504" t="str">
            <v>硝苯地平控释片(拜新同)</v>
          </cell>
          <cell r="D2504" t="str">
            <v>30mgx7片</v>
          </cell>
          <cell r="E2504" t="str">
            <v>拜耳医药保健有限公司</v>
          </cell>
          <cell r="F2504">
            <v>27</v>
          </cell>
        </row>
        <row r="2505">
          <cell r="B2505">
            <v>43068</v>
          </cell>
          <cell r="C2505" t="str">
            <v>理肤泉特安洁面泡沫</v>
          </cell>
          <cell r="D2505" t="str">
            <v>125ml</v>
          </cell>
          <cell r="E2505" t="str">
            <v>法国理肤泉</v>
          </cell>
          <cell r="F2505">
            <v>1</v>
          </cell>
        </row>
        <row r="2506">
          <cell r="B2506">
            <v>129577</v>
          </cell>
          <cell r="C2506" t="str">
            <v>理肤泉特安舒护乳</v>
          </cell>
          <cell r="D2506" t="str">
            <v>40ml</v>
          </cell>
          <cell r="E2506" t="str">
            <v>法国理肤泉</v>
          </cell>
          <cell r="F2506">
            <v>1</v>
          </cell>
        </row>
        <row r="2507">
          <cell r="B2507">
            <v>145779</v>
          </cell>
          <cell r="C2507" t="str">
            <v>酮洛芬凝胶</v>
          </cell>
          <cell r="D2507" t="str">
            <v>20g:1g：0.025g</v>
          </cell>
          <cell r="E2507" t="str">
            <v>(意大利)A.Menarini Industrie Farmaceutiche Riunite</v>
          </cell>
          <cell r="F2507">
            <v>2</v>
          </cell>
        </row>
        <row r="2508">
          <cell r="B2508">
            <v>110795</v>
          </cell>
          <cell r="C2508" t="str">
            <v>咳喘宁口服液</v>
          </cell>
          <cell r="D2508" t="str">
            <v>10mlx8支</v>
          </cell>
          <cell r="E2508" t="str">
            <v>南京先声东元制药有限公司</v>
          </cell>
          <cell r="F2508">
            <v>5</v>
          </cell>
        </row>
        <row r="2509">
          <cell r="B2509">
            <v>110795</v>
          </cell>
          <cell r="C2509" t="str">
            <v>咳喘宁口服液</v>
          </cell>
          <cell r="D2509" t="str">
            <v>10mlx8支</v>
          </cell>
          <cell r="E2509" t="str">
            <v>南京先声东元制药有限公司</v>
          </cell>
          <cell r="F2509">
            <v>1</v>
          </cell>
        </row>
        <row r="2510">
          <cell r="B2510">
            <v>95934</v>
          </cell>
          <cell r="C2510" t="str">
            <v>笔式胰岛素注射器</v>
          </cell>
          <cell r="D2510" t="str">
            <v>优伴Ⅱ</v>
          </cell>
          <cell r="E2510" t="str">
            <v>礼来苏州制药有限公司</v>
          </cell>
          <cell r="F2510">
            <v>3</v>
          </cell>
        </row>
        <row r="2511">
          <cell r="B2511">
            <v>44555</v>
          </cell>
          <cell r="C2511" t="str">
            <v>大青叶</v>
          </cell>
          <cell r="D2511" t="str">
            <v>段</v>
          </cell>
          <cell r="E2511" t="str">
            <v>四川陈善堂中药饮片有限公司</v>
          </cell>
          <cell r="F2511">
            <v>23.9</v>
          </cell>
        </row>
        <row r="2512">
          <cell r="B2512">
            <v>49542</v>
          </cell>
          <cell r="C2512" t="str">
            <v>盐巴戟天</v>
          </cell>
          <cell r="D2512" t="str">
            <v>片</v>
          </cell>
          <cell r="E2512" t="str">
            <v>四川陈善堂中药饮片有限公司</v>
          </cell>
          <cell r="F2512">
            <v>61.1</v>
          </cell>
        </row>
        <row r="2513">
          <cell r="B2513">
            <v>30227</v>
          </cell>
          <cell r="C2513" t="str">
            <v>白土苓</v>
          </cell>
          <cell r="D2513" t="str">
            <v>片</v>
          </cell>
          <cell r="E2513" t="str">
            <v>成都科欣药业有限公司(原:成都三瑞药业有限公司)</v>
          </cell>
          <cell r="F2513">
            <v>103.2</v>
          </cell>
        </row>
        <row r="2514">
          <cell r="B2514">
            <v>82283</v>
          </cell>
          <cell r="C2514" t="str">
            <v>醋酸氟轻松冰片乳膏 </v>
          </cell>
          <cell r="D2514" t="str">
            <v>10g（软管） </v>
          </cell>
          <cell r="E2514" t="str">
            <v>新乡市琦宁药业有限公司</v>
          </cell>
          <cell r="F2514">
            <v>5</v>
          </cell>
        </row>
        <row r="2515">
          <cell r="B2515">
            <v>31152</v>
          </cell>
          <cell r="C2515" t="str">
            <v>骨康胶囊</v>
          </cell>
          <cell r="D2515" t="str">
            <v>0.4gx12粒x2板</v>
          </cell>
          <cell r="E2515" t="str">
            <v>贵州维康药业有限公司</v>
          </cell>
          <cell r="F2515">
            <v>5</v>
          </cell>
        </row>
        <row r="2516">
          <cell r="B2516">
            <v>115434</v>
          </cell>
          <cell r="C2516" t="str">
            <v>康麦斯牌卵磷脂胶囊</v>
          </cell>
          <cell r="D2516" t="str">
            <v>165g(1650mgx100粒)</v>
          </cell>
          <cell r="E2516" t="str">
            <v>康龙集团公司(Kang Long Group gorp)</v>
          </cell>
          <cell r="F2516">
            <v>13</v>
          </cell>
        </row>
        <row r="2517">
          <cell r="B2517">
            <v>62982</v>
          </cell>
          <cell r="C2517" t="str">
            <v>康麦斯维生素C片</v>
          </cell>
          <cell r="D2517" t="str">
            <v>38.4g(640mgx60片)</v>
          </cell>
          <cell r="E2517" t="str">
            <v>康龙集团公司(Kang Long Group gorp)</v>
          </cell>
          <cell r="F2517">
            <v>12</v>
          </cell>
        </row>
        <row r="2518">
          <cell r="B2518">
            <v>16645</v>
          </cell>
          <cell r="C2518" t="str">
            <v>康麦斯蒜油胶囊</v>
          </cell>
          <cell r="D2518" t="str">
            <v>34.1g(341mgx100粒)</v>
          </cell>
          <cell r="E2518" t="str">
            <v>康龙集团公司(Kang Long Group gorp)</v>
          </cell>
          <cell r="F2518">
            <v>6</v>
          </cell>
        </row>
        <row r="2519">
          <cell r="B2519">
            <v>31170</v>
          </cell>
          <cell r="C2519" t="str">
            <v>远红外磁疗贴</v>
          </cell>
          <cell r="D2519" t="str">
            <v>7.5cmx11cmx1贴x2袋ZS-E关节炎</v>
          </cell>
          <cell r="E2519" t="str">
            <v>山东朱氏堂医疗器械有限公司</v>
          </cell>
          <cell r="F2519">
            <v>4</v>
          </cell>
        </row>
        <row r="2520">
          <cell r="B2520">
            <v>31950</v>
          </cell>
          <cell r="C2520" t="str">
            <v>蒲地蓝消炎片</v>
          </cell>
          <cell r="D2520" t="str">
            <v>0.31gx12片x4板(薄膜衣)</v>
          </cell>
          <cell r="E2520" t="str">
            <v>武汉双龙药业有限公司</v>
          </cell>
          <cell r="F2520">
            <v>21</v>
          </cell>
        </row>
        <row r="2521">
          <cell r="B2521">
            <v>152515</v>
          </cell>
          <cell r="C2521" t="str">
            <v>血府逐瘀片</v>
          </cell>
          <cell r="D2521" t="str">
            <v>0.4gx60片</v>
          </cell>
          <cell r="E2521" t="str">
            <v>潍坊中狮制药有限公司</v>
          </cell>
          <cell r="F2521">
            <v>3</v>
          </cell>
        </row>
        <row r="2522">
          <cell r="B2522">
            <v>64244</v>
          </cell>
          <cell r="C2522" t="str">
            <v>通脉降糖胶囊</v>
          </cell>
          <cell r="D2522" t="str">
            <v>0.4gx20粒x3板</v>
          </cell>
          <cell r="E2522" t="str">
            <v>保定步长天浩制药有限公司</v>
          </cell>
          <cell r="F2522">
            <v>3</v>
          </cell>
        </row>
        <row r="2523">
          <cell r="B2523">
            <v>90635</v>
          </cell>
          <cell r="C2523" t="str">
            <v>参芍胶囊</v>
          </cell>
          <cell r="D2523" t="str">
            <v>0.25gx16粒x3板</v>
          </cell>
          <cell r="E2523" t="str">
            <v>保定步长天浩制药有限公司</v>
          </cell>
          <cell r="F2523">
            <v>15</v>
          </cell>
        </row>
        <row r="2524">
          <cell r="B2524">
            <v>152621</v>
          </cell>
          <cell r="C2524" t="str">
            <v>卡通防水创可贴（米妮）</v>
          </cell>
          <cell r="D2524" t="str">
            <v>58mmx18.2mmx8片</v>
          </cell>
          <cell r="E2524" t="str">
            <v>上海强生有限公司</v>
          </cell>
          <cell r="F2524">
            <v>9</v>
          </cell>
        </row>
        <row r="2525">
          <cell r="B2525">
            <v>152619</v>
          </cell>
          <cell r="C2525" t="str">
            <v>卡通防水创可贴（米奇）</v>
          </cell>
          <cell r="D2525" t="str">
            <v>58mmx18.2mmx8片</v>
          </cell>
          <cell r="E2525" t="str">
            <v>上海强生有限公司</v>
          </cell>
          <cell r="F2525">
            <v>21</v>
          </cell>
        </row>
        <row r="2526">
          <cell r="B2526">
            <v>124081</v>
          </cell>
          <cell r="C2526" t="str">
            <v>苯扎氯铵贴</v>
          </cell>
          <cell r="D2526" t="str">
            <v>22.5mmx12.7mmx20s（防水型）</v>
          </cell>
          <cell r="E2526" t="str">
            <v>上海强生有限公司</v>
          </cell>
          <cell r="F2526">
            <v>8</v>
          </cell>
        </row>
        <row r="2527">
          <cell r="B2527">
            <v>121298</v>
          </cell>
          <cell r="C2527" t="str">
            <v>天花粉</v>
          </cell>
          <cell r="D2527" t="str">
            <v>0.8g（饮片10g）配方颗粒</v>
          </cell>
          <cell r="E2527" t="str">
            <v>四川绿色药业科技发展股份有限公司</v>
          </cell>
          <cell r="F2527">
            <v>268</v>
          </cell>
        </row>
        <row r="2528">
          <cell r="B2528">
            <v>50397</v>
          </cell>
          <cell r="C2528" t="str">
            <v>醋北柴胡</v>
          </cell>
          <cell r="D2528" t="str">
            <v>1.0g（饮片6g）配方颗粒</v>
          </cell>
          <cell r="E2528" t="str">
            <v>四川绿色药业科技发展股份有限公司</v>
          </cell>
          <cell r="F2528">
            <v>554</v>
          </cell>
        </row>
        <row r="2529">
          <cell r="B2529">
            <v>59770</v>
          </cell>
          <cell r="C2529" t="str">
            <v>皮肤消毒喷雾剂(破立妥)</v>
          </cell>
          <cell r="D2529" t="str">
            <v>10ml</v>
          </cell>
          <cell r="E2529" t="str">
            <v>重庆灵方生物技术有限公司</v>
          </cell>
          <cell r="F2529">
            <v>10</v>
          </cell>
        </row>
        <row r="2530">
          <cell r="B2530">
            <v>68103</v>
          </cell>
          <cell r="C2530" t="str">
            <v>红核妇洁洗液</v>
          </cell>
          <cell r="D2530" t="str">
            <v>150ml</v>
          </cell>
          <cell r="E2530" t="str">
            <v>山东神州制药有限公司</v>
          </cell>
          <cell r="F2530">
            <v>8</v>
          </cell>
        </row>
        <row r="2531">
          <cell r="B2531">
            <v>93014</v>
          </cell>
          <cell r="C2531" t="str">
            <v>芩暴红止咳片</v>
          </cell>
          <cell r="D2531" t="str">
            <v>24片(糖衣)</v>
          </cell>
          <cell r="E2531" t="str">
            <v>伊春金北药制药有限公司(原伊春日诺制药)</v>
          </cell>
          <cell r="F2531">
            <v>12</v>
          </cell>
        </row>
        <row r="2532">
          <cell r="B2532">
            <v>17259</v>
          </cell>
          <cell r="C2532" t="str">
            <v>尼麦角林片(思尔明)</v>
          </cell>
          <cell r="D2532" t="str">
            <v>10mgx30片</v>
          </cell>
          <cell r="E2532" t="str">
            <v>辉瑞制药有限公司</v>
          </cell>
          <cell r="F2532">
            <v>3</v>
          </cell>
        </row>
        <row r="2533">
          <cell r="B2533">
            <v>121420</v>
          </cell>
          <cell r="C2533" t="str">
            <v>祛痛橡胶膏(嘎日迪-5)</v>
          </cell>
          <cell r="D2533" t="str">
            <v>6.5cmx10cmx2片x2袋</v>
          </cell>
          <cell r="E2533" t="str">
            <v>内蒙古科尔沁药业有限公司</v>
          </cell>
          <cell r="F2533">
            <v>17</v>
          </cell>
        </row>
        <row r="2534">
          <cell r="B2534">
            <v>106019</v>
          </cell>
          <cell r="C2534" t="str">
            <v>复方补骨脂颗粒</v>
          </cell>
          <cell r="D2534" t="str">
            <v>20gx8袋</v>
          </cell>
          <cell r="E2534" t="str">
            <v>重庆科瑞东和制药有限责任公司(原：重庆天晓制药)</v>
          </cell>
          <cell r="F2534">
            <v>6</v>
          </cell>
        </row>
        <row r="2535">
          <cell r="B2535">
            <v>49088</v>
          </cell>
          <cell r="C2535" t="str">
            <v>金斯利安多维片</v>
          </cell>
          <cell r="D2535" t="str">
            <v>1.17gx30片</v>
          </cell>
          <cell r="E2535" t="str">
            <v>北京斯利安药业有限公司(原:北京北大药业有限公司)</v>
          </cell>
          <cell r="F2535">
            <v>4</v>
          </cell>
        </row>
        <row r="2536">
          <cell r="B2536">
            <v>39499</v>
          </cell>
          <cell r="C2536" t="str">
            <v>米氮平片(瑞美隆)</v>
          </cell>
          <cell r="D2536" t="str">
            <v>30mgx10片</v>
          </cell>
          <cell r="E2536" t="str">
            <v>荷兰N.V.Organon Oss Holland</v>
          </cell>
          <cell r="F2536">
            <v>2</v>
          </cell>
        </row>
        <row r="2537">
          <cell r="B2537">
            <v>39532</v>
          </cell>
          <cell r="C2537" t="str">
            <v>奥拉西坦胶囊(健朗星)</v>
          </cell>
          <cell r="D2537" t="str">
            <v>0.4gx12粒x2板</v>
          </cell>
          <cell r="E2537" t="str">
            <v>湖南健朗药业有限责任公司</v>
          </cell>
          <cell r="F2537">
            <v>11</v>
          </cell>
        </row>
        <row r="2538">
          <cell r="B2538">
            <v>30334</v>
          </cell>
          <cell r="C2538" t="str">
            <v>丙戊酸钠缓释片(德巴金)</v>
          </cell>
          <cell r="D2538" t="str">
            <v>0.5gx30片</v>
          </cell>
          <cell r="E2538" t="str">
            <v>赛诺菲安万特(杭州)制药有限公司</v>
          </cell>
          <cell r="F2538">
            <v>20</v>
          </cell>
        </row>
        <row r="2539">
          <cell r="B2539">
            <v>140372</v>
          </cell>
          <cell r="C2539" t="str">
            <v>薇姿理想焕白防晒隔离乳</v>
          </cell>
          <cell r="D2539" t="str">
            <v>SPF30+ PA+++(清爽型)30ml  </v>
          </cell>
          <cell r="E2539" t="str">
            <v>欧莱雅(中国)有限公司</v>
          </cell>
          <cell r="F2539">
            <v>1</v>
          </cell>
        </row>
        <row r="2540">
          <cell r="B2540">
            <v>151542</v>
          </cell>
          <cell r="C2540" t="str">
            <v>理肤泉每日隔离透润遮瑕乳液</v>
          </cell>
          <cell r="D2540" t="str">
            <v>30mlSPF30+03PA+++</v>
          </cell>
          <cell r="E2540" t="str">
            <v>欧莱雅(中国)有限公司</v>
          </cell>
          <cell r="F2540">
            <v>1</v>
          </cell>
        </row>
        <row r="2541">
          <cell r="B2541">
            <v>94644</v>
          </cell>
          <cell r="C2541" t="str">
            <v>替普瑞酮胶囊</v>
          </cell>
          <cell r="D2541" t="str">
            <v>50mgx10粒x2板</v>
          </cell>
          <cell r="E2541" t="str">
            <v>卫材(中国)药业有限公司</v>
          </cell>
          <cell r="F2541">
            <v>4</v>
          </cell>
        </row>
        <row r="2542">
          <cell r="B2542">
            <v>128372</v>
          </cell>
          <cell r="C2542" t="str">
            <v>参苓白术散</v>
          </cell>
          <cell r="D2542" t="str">
            <v>6gx10袋</v>
          </cell>
          <cell r="E2542" t="str">
            <v>吉林延边朝药有限公司</v>
          </cell>
          <cell r="F2542">
            <v>9</v>
          </cell>
        </row>
        <row r="2543">
          <cell r="B2543">
            <v>82530</v>
          </cell>
          <cell r="C2543" t="str">
            <v>复方黄藤洗液</v>
          </cell>
          <cell r="D2543" t="str">
            <v>186ml(内附冲洗器)</v>
          </cell>
          <cell r="E2543" t="str">
            <v>广西德联制药有限公司</v>
          </cell>
          <cell r="F2543">
            <v>12</v>
          </cell>
        </row>
        <row r="2544">
          <cell r="B2544">
            <v>74756</v>
          </cell>
          <cell r="C2544" t="str">
            <v>盐酸曲美他嗪胶囊</v>
          </cell>
          <cell r="D2544" t="str">
            <v>20mgx15粒x2板</v>
          </cell>
          <cell r="E2544" t="str">
            <v>北京嘉林药业股份有限公司</v>
          </cell>
          <cell r="F2544">
            <v>2</v>
          </cell>
        </row>
        <row r="2545">
          <cell r="B2545">
            <v>62809</v>
          </cell>
          <cell r="C2545" t="str">
            <v>人绒毛膜促性腺激素检测试纸（胶体金免疫层析法）</v>
          </cell>
          <cell r="D2545" t="str">
            <v>HCG-A02(1人份)</v>
          </cell>
          <cell r="E2545" t="str">
            <v>深圳市比特科技有限公司</v>
          </cell>
          <cell r="F2545">
            <v>10</v>
          </cell>
        </row>
        <row r="2546">
          <cell r="B2546">
            <v>164802</v>
          </cell>
          <cell r="C2546" t="str">
            <v>万特力护腰部专用护具</v>
          </cell>
          <cell r="D2546" t="str">
            <v>普通（65-85CM）（强化加压型）</v>
          </cell>
          <cell r="E2546" t="str">
            <v>日本兴和株式会社</v>
          </cell>
          <cell r="F2546">
            <v>2</v>
          </cell>
        </row>
        <row r="2547">
          <cell r="B2547">
            <v>42908</v>
          </cell>
          <cell r="C2547" t="str">
            <v>酚酞片</v>
          </cell>
          <cell r="D2547" t="str">
            <v>50mgx100片</v>
          </cell>
          <cell r="E2547" t="str">
            <v>山西亨瑞达制药有限公司</v>
          </cell>
          <cell r="F2547">
            <v>12</v>
          </cell>
        </row>
        <row r="2548">
          <cell r="B2548">
            <v>94435</v>
          </cell>
          <cell r="C2548" t="str">
            <v>高丽人参(开城)</v>
          </cell>
          <cell r="D2548" t="str">
            <v>人20支300g</v>
          </cell>
          <cell r="E2548" t="str">
            <v>白山市万达医药药材有限公司</v>
          </cell>
          <cell r="F2548">
            <v>2</v>
          </cell>
        </row>
        <row r="2549">
          <cell r="B2549">
            <v>3075</v>
          </cell>
          <cell r="C2549" t="str">
            <v>克霉唑溶液</v>
          </cell>
          <cell r="D2549" t="str">
            <v>8ml：0.12g(1.5%)</v>
          </cell>
          <cell r="E2549" t="str">
            <v>芜湖三益信成制药有限公司</v>
          </cell>
          <cell r="F2549">
            <v>3</v>
          </cell>
        </row>
        <row r="2550">
          <cell r="B2550">
            <v>3100</v>
          </cell>
          <cell r="C2550" t="str">
            <v>曲咪新乳膏(皮康霜)</v>
          </cell>
          <cell r="D2550" t="str">
            <v>10g</v>
          </cell>
          <cell r="E2550" t="str">
            <v>芜湖三益信成制药有限公司</v>
          </cell>
          <cell r="F2550">
            <v>7</v>
          </cell>
        </row>
        <row r="2551">
          <cell r="B2551">
            <v>134733</v>
          </cell>
          <cell r="C2551" t="str">
            <v>天然胶乳橡胶避孕套（杰士邦）</v>
          </cell>
          <cell r="D2551" t="str">
            <v>12只(自由派)</v>
          </cell>
          <cell r="E2551" t="str">
            <v>SURETEX LIMITED（泰国）</v>
          </cell>
          <cell r="F2551">
            <v>1</v>
          </cell>
        </row>
        <row r="2552">
          <cell r="B2552">
            <v>63648</v>
          </cell>
          <cell r="C2552" t="str">
            <v>复方樟脑乳膏</v>
          </cell>
          <cell r="D2552" t="str">
            <v>10g</v>
          </cell>
          <cell r="E2552" t="str">
            <v>武汉诺安药业有限公司</v>
          </cell>
          <cell r="F2552">
            <v>18</v>
          </cell>
        </row>
        <row r="2553">
          <cell r="B2553">
            <v>108806</v>
          </cell>
          <cell r="C2553" t="str">
            <v>铁棒锤止痛膏</v>
          </cell>
          <cell r="D2553" t="str">
            <v>7cmx10cmx1贴x5袋</v>
          </cell>
          <cell r="E2553" t="str">
            <v>甘肃奇正藏药有限公司</v>
          </cell>
          <cell r="F2553">
            <v>2</v>
          </cell>
        </row>
        <row r="2554">
          <cell r="B2554">
            <v>157162</v>
          </cell>
          <cell r="C2554" t="str">
            <v>3MPM2.5 颗粒物防护口罩 </v>
          </cell>
          <cell r="D2554" t="str">
            <v>3枚（9501V耳带式）</v>
          </cell>
          <cell r="E2554" t="str">
            <v>3M中国有限公司</v>
          </cell>
          <cell r="F2554">
            <v>43</v>
          </cell>
        </row>
        <row r="2555">
          <cell r="B2555">
            <v>99949</v>
          </cell>
          <cell r="C2555" t="str">
            <v>菊花</v>
          </cell>
          <cell r="D2555" t="str">
            <v>杭、50g（桐君阁）</v>
          </cell>
          <cell r="E2555" t="str">
            <v>重庆中药饮片厂</v>
          </cell>
          <cell r="F2555">
            <v>20</v>
          </cell>
        </row>
        <row r="2556">
          <cell r="B2556">
            <v>132583</v>
          </cell>
          <cell r="C2556" t="str">
            <v>茯苓</v>
          </cell>
          <cell r="D2556" t="str">
            <v>250克（桐君阁牌）</v>
          </cell>
          <cell r="E2556" t="str">
            <v>重庆中药饮片厂</v>
          </cell>
          <cell r="F2556">
            <v>4.716</v>
          </cell>
        </row>
        <row r="2557">
          <cell r="B2557">
            <v>134931</v>
          </cell>
          <cell r="C2557" t="str">
            <v>隔山撬</v>
          </cell>
          <cell r="D2557" t="str">
            <v>10g 片</v>
          </cell>
          <cell r="E2557" t="str">
            <v>重庆中药饮片厂</v>
          </cell>
          <cell r="F2557">
            <v>72</v>
          </cell>
        </row>
        <row r="2558">
          <cell r="B2558">
            <v>74308</v>
          </cell>
          <cell r="C2558" t="str">
            <v>灵芝</v>
          </cell>
          <cell r="D2558" t="str">
            <v>片、50g（桐君阁牌）</v>
          </cell>
          <cell r="E2558" t="str">
            <v>重庆中药饮片厂</v>
          </cell>
          <cell r="F2558">
            <v>1</v>
          </cell>
        </row>
        <row r="2559">
          <cell r="B2559">
            <v>132161</v>
          </cell>
          <cell r="C2559" t="str">
            <v>龙胆草
</v>
          </cell>
          <cell r="D2559" t="str">
            <v>10g 段
</v>
          </cell>
          <cell r="E2559" t="str">
            <v>重庆中药饮片厂</v>
          </cell>
          <cell r="F2559">
            <v>38</v>
          </cell>
        </row>
        <row r="2560">
          <cell r="B2560">
            <v>132137</v>
          </cell>
          <cell r="C2560" t="str">
            <v>石菖蒲
</v>
          </cell>
          <cell r="D2560" t="str">
            <v>10g 片
</v>
          </cell>
          <cell r="E2560" t="str">
            <v>重庆中药饮片厂</v>
          </cell>
          <cell r="F2560">
            <v>81.4</v>
          </cell>
        </row>
        <row r="2561">
          <cell r="B2561">
            <v>132159</v>
          </cell>
          <cell r="C2561" t="str">
            <v>金钱草
</v>
          </cell>
          <cell r="D2561" t="str">
            <v>10g 段
</v>
          </cell>
          <cell r="E2561" t="str">
            <v>重庆中药饮片厂</v>
          </cell>
          <cell r="F2561">
            <v>19</v>
          </cell>
        </row>
        <row r="2562">
          <cell r="B2562">
            <v>89424</v>
          </cell>
          <cell r="C2562" t="str">
            <v>当归</v>
          </cell>
          <cell r="D2562" t="str">
            <v>150g、片(桐君阁)</v>
          </cell>
          <cell r="E2562" t="str">
            <v>重庆中药饮片厂</v>
          </cell>
          <cell r="F2562">
            <v>0.946</v>
          </cell>
        </row>
        <row r="2563">
          <cell r="B2563">
            <v>39750</v>
          </cell>
          <cell r="C2563" t="str">
            <v>红参</v>
          </cell>
          <cell r="D2563" t="str">
            <v>25g、片（桐君阁）</v>
          </cell>
          <cell r="E2563" t="str">
            <v>重庆中药饮片厂</v>
          </cell>
          <cell r="F2563">
            <v>32</v>
          </cell>
        </row>
        <row r="2564">
          <cell r="B2564">
            <v>93490</v>
          </cell>
          <cell r="C2564" t="str">
            <v>天麻</v>
          </cell>
          <cell r="D2564" t="str">
            <v>片、100g(桐君阁)</v>
          </cell>
          <cell r="E2564" t="str">
            <v>重庆中药饮片厂</v>
          </cell>
          <cell r="F2564">
            <v>17</v>
          </cell>
        </row>
        <row r="2565">
          <cell r="B2565">
            <v>28466</v>
          </cell>
          <cell r="C2565" t="str">
            <v>冬虫夏草</v>
          </cell>
          <cell r="D2565" t="str">
            <v>30g&lt;一级.木盒&gt;(桐君阁)</v>
          </cell>
          <cell r="E2565" t="str">
            <v>重庆中药饮片厂</v>
          </cell>
          <cell r="F2565">
            <v>9</v>
          </cell>
        </row>
        <row r="2566">
          <cell r="B2566">
            <v>28469</v>
          </cell>
          <cell r="C2566" t="str">
            <v>川贝母</v>
          </cell>
          <cell r="D2566" t="str">
            <v>10g、净制(桐君阁牌)</v>
          </cell>
          <cell r="E2566" t="str">
            <v>重庆中药饮片厂</v>
          </cell>
          <cell r="F2566">
            <v>6</v>
          </cell>
        </row>
        <row r="2567">
          <cell r="B2567">
            <v>2223</v>
          </cell>
          <cell r="C2567" t="str">
            <v>维生素B2片</v>
          </cell>
          <cell r="D2567" t="str">
            <v>5mgx100片</v>
          </cell>
          <cell r="E2567" t="str">
            <v>成都第一药业有限公司(原:成都第一药物研究所)</v>
          </cell>
          <cell r="F2567">
            <v>31</v>
          </cell>
        </row>
        <row r="2568">
          <cell r="B2568">
            <v>126313</v>
          </cell>
          <cell r="C2568" t="str">
            <v>液体钙软胶囊（优惠装）</v>
          </cell>
          <cell r="D2568" t="str">
            <v>300g（200g/瓶x1瓶+100g/瓶x1瓶）</v>
          </cell>
          <cell r="E2568" t="str">
            <v>汤臣倍健股份有限公司(原广东汤臣倍健生物科技)</v>
          </cell>
          <cell r="F2568">
            <v>12</v>
          </cell>
        </row>
        <row r="2569">
          <cell r="B2569">
            <v>163824</v>
          </cell>
          <cell r="C2569" t="str">
            <v>汤臣倍健胶原软骨素钙片</v>
          </cell>
          <cell r="D2569" t="str">
            <v>180g(108g/瓶+36g/瓶x2瓶）</v>
          </cell>
          <cell r="E2569" t="str">
            <v>汤臣倍健股份有限公司(原广东汤臣倍健生物科技)</v>
          </cell>
          <cell r="F2569">
            <v>4</v>
          </cell>
        </row>
        <row r="2570">
          <cell r="B2570">
            <v>162012</v>
          </cell>
          <cell r="C2570" t="str">
            <v>多种维生素矿物质片（成人）+B族维生素片</v>
          </cell>
          <cell r="D2570" t="str">
            <v>76.5g（54gx1瓶+22.5gx1瓶）</v>
          </cell>
          <cell r="E2570" t="str">
            <v>汤臣倍健股份有限公司(原广东汤臣倍健生物科技)</v>
          </cell>
          <cell r="F2570">
            <v>2</v>
          </cell>
        </row>
        <row r="2571">
          <cell r="B2571">
            <v>69178</v>
          </cell>
          <cell r="C2571" t="str">
            <v>叶酸亚铁片</v>
          </cell>
          <cell r="D2571" t="str">
            <v>30.6g(510mgx60片)</v>
          </cell>
          <cell r="E2571" t="str">
            <v>汤臣倍健股份有限公司(原广东汤臣倍健生物科技)</v>
          </cell>
          <cell r="F2571">
            <v>36</v>
          </cell>
        </row>
        <row r="2572">
          <cell r="B2572">
            <v>115320</v>
          </cell>
          <cell r="C2572" t="str">
            <v>辅酶Q10天然维生素E软胶囊</v>
          </cell>
          <cell r="D2572" t="str">
            <v>24g(400mgx60粒)</v>
          </cell>
          <cell r="E2572" t="str">
            <v>汤臣倍健股份有限公司(原广东汤臣倍健生物科技)</v>
          </cell>
          <cell r="F2572">
            <v>5</v>
          </cell>
        </row>
        <row r="2573">
          <cell r="B2573">
            <v>162057</v>
          </cell>
          <cell r="C2573" t="str">
            <v>钙加D软胶囊</v>
          </cell>
          <cell r="D2573" t="str">
            <v>90g(1000mgx90粒）</v>
          </cell>
          <cell r="E2573" t="str">
            <v>汤臣倍健股份有限公司(原广东汤臣倍健生物科技)</v>
          </cell>
          <cell r="F2573">
            <v>2</v>
          </cell>
        </row>
        <row r="2574">
          <cell r="B2574">
            <v>134170</v>
          </cell>
          <cell r="C2574" t="str">
            <v>汤臣倍健番茄红素维生素E软胶囊</v>
          </cell>
          <cell r="D2574" t="str">
            <v>30g(500mgx60粒)</v>
          </cell>
          <cell r="E2574" t="str">
            <v>汤臣倍健股份有限公司(原广东汤臣倍健生物科技)</v>
          </cell>
          <cell r="F2574">
            <v>1</v>
          </cell>
        </row>
        <row r="2575">
          <cell r="B2575">
            <v>69199</v>
          </cell>
          <cell r="C2575" t="str">
            <v>天然维生素E软胶囊</v>
          </cell>
          <cell r="D2575" t="str">
            <v>500mgx60粒</v>
          </cell>
          <cell r="E2575" t="str">
            <v>汤臣倍健股份有限公司(原广东汤臣倍健生物科技)</v>
          </cell>
          <cell r="F2575">
            <v>9</v>
          </cell>
        </row>
        <row r="2576">
          <cell r="B2576">
            <v>44674</v>
          </cell>
          <cell r="C2576" t="str">
            <v>吲达帕胺缓释片</v>
          </cell>
          <cell r="D2576" t="str">
            <v>1.5mgx12片</v>
          </cell>
          <cell r="E2576" t="str">
            <v>宁夏康亚药业有限公司</v>
          </cell>
          <cell r="F2576">
            <v>5</v>
          </cell>
        </row>
        <row r="2577">
          <cell r="B2577">
            <v>162573</v>
          </cell>
          <cell r="C2577" t="str">
            <v>千林锌咀嚼片</v>
          </cell>
          <cell r="D2577" t="str">
            <v>29.25g（0.65gx45片）</v>
          </cell>
          <cell r="E2577" t="str">
            <v>广东千林健康产业有限公司</v>
          </cell>
          <cell r="F2577">
            <v>6</v>
          </cell>
        </row>
        <row r="2578">
          <cell r="B2578">
            <v>109415</v>
          </cell>
          <cell r="C2578" t="str">
            <v>医用绷带(纱布绷带)</v>
          </cell>
          <cell r="D2578" t="str">
            <v>A型4.8cmx6mx2卷</v>
          </cell>
          <cell r="E2578" t="str">
            <v>稳健医疗用品股份有限公司(稳健实业(深圳)有限公司)</v>
          </cell>
          <cell r="F2578">
            <v>5</v>
          </cell>
        </row>
        <row r="2579">
          <cell r="B2579">
            <v>97707</v>
          </cell>
          <cell r="C2579" t="str">
            <v>一次性使用检查手套</v>
          </cell>
          <cell r="D2579" t="str">
            <v>0.018x230x280M号100只</v>
          </cell>
          <cell r="E2579" t="str">
            <v>稳健医疗用品股份有限公司(稳健实业(深圳)有限公司)</v>
          </cell>
          <cell r="F2579">
            <v>9</v>
          </cell>
        </row>
        <row r="2580">
          <cell r="B2580">
            <v>126080</v>
          </cell>
          <cell r="C2580" t="str">
            <v>红景天参杞胶囊</v>
          </cell>
          <cell r="D2580" t="str">
            <v>0.25gx30粒</v>
          </cell>
          <cell r="E2580" t="str">
            <v>四川麦力若科技发展有限责任公司</v>
          </cell>
          <cell r="F2580">
            <v>54</v>
          </cell>
        </row>
        <row r="2581">
          <cell r="B2581">
            <v>39624</v>
          </cell>
          <cell r="C2581" t="str">
            <v>果糖二磷酸纳口服液(瑞安吉)</v>
          </cell>
          <cell r="D2581" t="str">
            <v>10ml:1gx6支</v>
          </cell>
          <cell r="E2581" t="str">
            <v>北京华靳制药有限公司</v>
          </cell>
          <cell r="F2581">
            <v>13</v>
          </cell>
        </row>
        <row r="2582">
          <cell r="B2582">
            <v>115429</v>
          </cell>
          <cell r="C2582" t="str">
            <v>复方红衣补血口服液</v>
          </cell>
          <cell r="D2582" t="str">
            <v>10mlx12支</v>
          </cell>
          <cell r="E2582" t="str">
            <v>山东翔宇健康制药有限公司</v>
          </cell>
          <cell r="F2582">
            <v>29</v>
          </cell>
        </row>
        <row r="2583">
          <cell r="B2583">
            <v>36679</v>
          </cell>
          <cell r="C2583" t="str">
            <v>桂枝</v>
          </cell>
          <cell r="D2583" t="str">
            <v>0.3g（饮片6g）配方颗粒</v>
          </cell>
          <cell r="E2583" t="str">
            <v>四川新绿色药业科技发展股份有限公司</v>
          </cell>
          <cell r="F2583">
            <v>147</v>
          </cell>
        </row>
        <row r="2584">
          <cell r="B2584">
            <v>91071</v>
          </cell>
          <cell r="C2584" t="str">
            <v>炒茺蔚子 </v>
          </cell>
          <cell r="D2584" t="str">
            <v>0.3g（饮片10g）配方颗粒</v>
          </cell>
          <cell r="E2584" t="str">
            <v>四川新绿色药业科技发展股份有限公司</v>
          </cell>
          <cell r="F2584">
            <v>65</v>
          </cell>
        </row>
        <row r="2585">
          <cell r="B2585">
            <v>72779</v>
          </cell>
          <cell r="C2585" t="str">
            <v>藕节炭</v>
          </cell>
          <cell r="D2585" t="str">
            <v>1.0g（饮片10g）配方颗粒</v>
          </cell>
          <cell r="E2585" t="str">
            <v>四川新绿色药业科技发展股份有限公司</v>
          </cell>
          <cell r="F2585">
            <v>59</v>
          </cell>
        </row>
        <row r="2586">
          <cell r="B2586">
            <v>92928</v>
          </cell>
          <cell r="C2586" t="str">
            <v>炒牛蒡子</v>
          </cell>
          <cell r="D2586" t="str">
            <v>0.5g（饮片10g）配方颗粒</v>
          </cell>
          <cell r="E2586" t="str">
            <v>四川新绿色药业科技发展股份有限公司</v>
          </cell>
          <cell r="F2586">
            <v>191</v>
          </cell>
        </row>
        <row r="2587">
          <cell r="B2587">
            <v>73181</v>
          </cell>
          <cell r="C2587" t="str">
            <v>刘寄奴</v>
          </cell>
          <cell r="D2587" t="str">
            <v>0.9g（饮片10g）配方颗粒</v>
          </cell>
          <cell r="E2587" t="str">
            <v>四川新绿色药业科技发展股份有限公司</v>
          </cell>
          <cell r="F2587">
            <v>40</v>
          </cell>
        </row>
        <row r="2588">
          <cell r="B2588">
            <v>36691</v>
          </cell>
          <cell r="C2588" t="str">
            <v>菊花</v>
          </cell>
          <cell r="D2588" t="str">
            <v>0.5g（饮片10g）配方颗粒</v>
          </cell>
          <cell r="E2588" t="str">
            <v>四川新绿色药业科技发展股份有限公司</v>
          </cell>
          <cell r="F2588">
            <v>179</v>
          </cell>
        </row>
        <row r="2589">
          <cell r="B2589">
            <v>36608</v>
          </cell>
          <cell r="C2589" t="str">
            <v>桑叶</v>
          </cell>
          <cell r="D2589" t="str">
            <v>0.9g（饮片10g）配方颗粒</v>
          </cell>
          <cell r="E2589" t="str">
            <v>四川新绿色药业科技发展股份有限公司</v>
          </cell>
          <cell r="F2589">
            <v>17</v>
          </cell>
        </row>
        <row r="2590">
          <cell r="B2590">
            <v>146849</v>
          </cell>
          <cell r="C2590" t="str">
            <v>煅龙骨</v>
          </cell>
          <cell r="D2590" t="str">
            <v>1.0g（饮片20g）配方颗粒</v>
          </cell>
          <cell r="E2590" t="str">
            <v>四川新绿色药业科技发展股份有限公司</v>
          </cell>
          <cell r="F2590">
            <v>220</v>
          </cell>
        </row>
        <row r="2591">
          <cell r="B2591">
            <v>73191</v>
          </cell>
          <cell r="C2591" t="str">
            <v>徐长卿</v>
          </cell>
          <cell r="D2591" t="str">
            <v>0.9g（饮片10g）配方颗粒</v>
          </cell>
          <cell r="E2591" t="str">
            <v>四川新绿色药业科技发展股份有限公司</v>
          </cell>
          <cell r="F2591">
            <v>84</v>
          </cell>
        </row>
        <row r="2592">
          <cell r="B2592">
            <v>36488</v>
          </cell>
          <cell r="C2592" t="str">
            <v>川牛膝</v>
          </cell>
          <cell r="D2592" t="str">
            <v>1.4g（饮片10g）配方颗粒</v>
          </cell>
          <cell r="E2592" t="str">
            <v>四川新绿色药业科技发展股份有限公司</v>
          </cell>
          <cell r="F2592">
            <v>83</v>
          </cell>
        </row>
        <row r="2593">
          <cell r="B2593">
            <v>148643</v>
          </cell>
          <cell r="C2593" t="str">
            <v>丹参酮胶囊</v>
          </cell>
          <cell r="D2593" t="str">
            <v>0.25gx36粒</v>
          </cell>
          <cell r="E2593" t="str">
            <v>河北兴隆希力药业有限公司</v>
          </cell>
          <cell r="F2593">
            <v>13</v>
          </cell>
        </row>
        <row r="2594">
          <cell r="B2594">
            <v>75273</v>
          </cell>
          <cell r="C2594" t="str">
            <v>棉签</v>
          </cell>
          <cell r="D2594" t="str">
            <v>55支(儿童安全型)</v>
          </cell>
          <cell r="E2594" t="str">
            <v>杭州欧拓普生物技术有限公司</v>
          </cell>
          <cell r="F2594">
            <v>2</v>
          </cell>
        </row>
        <row r="2595">
          <cell r="B2595">
            <v>110332</v>
          </cell>
          <cell r="C2595" t="str">
            <v>兵兵冬暖宝热敷贴</v>
          </cell>
          <cell r="D2595" t="str">
            <v>6贴</v>
          </cell>
          <cell r="E2595" t="str">
            <v>珠海国佳高分子新材料有限公司</v>
          </cell>
          <cell r="F2595">
            <v>7</v>
          </cell>
        </row>
        <row r="2596">
          <cell r="B2596">
            <v>74227</v>
          </cell>
          <cell r="C2596" t="str">
            <v>氧氟沙星滴耳液</v>
          </cell>
          <cell r="D2596" t="str">
            <v>5ml:15mg</v>
          </cell>
          <cell r="E2596" t="str">
            <v>南京天朗制药有限公司</v>
          </cell>
          <cell r="F2596">
            <v>5</v>
          </cell>
        </row>
        <row r="2597">
          <cell r="B2597">
            <v>74499</v>
          </cell>
          <cell r="C2597" t="str">
            <v>数字型电子式血压计(万安博)</v>
          </cell>
          <cell r="D2597" t="str">
            <v>HL168L-J(腕式)</v>
          </cell>
          <cell r="E2597" t="str">
            <v>合泰医疗电子（苏州）有限公司</v>
          </cell>
          <cell r="F2597">
            <v>2</v>
          </cell>
        </row>
        <row r="2598">
          <cell r="B2598">
            <v>159507</v>
          </cell>
          <cell r="C2598" t="str">
            <v>百合康牌鱼油软胶囊
</v>
          </cell>
          <cell r="D2598" t="str">
            <v>1.0gx100粒</v>
          </cell>
          <cell r="E2598" t="str">
            <v>威海百合生物技术股份有限公司(原荣成百合</v>
          </cell>
          <cell r="F2598">
            <v>8</v>
          </cell>
        </row>
        <row r="2599">
          <cell r="B2599">
            <v>159515</v>
          </cell>
          <cell r="C2599" t="str">
            <v>DHA藻油亚麻籽油软胶囊
</v>
          </cell>
          <cell r="D2599" t="str">
            <v>0.5gx60粒 </v>
          </cell>
          <cell r="E2599" t="str">
            <v>威海百合生物技术股份有限公司(原荣成百合</v>
          </cell>
          <cell r="F2599">
            <v>18</v>
          </cell>
        </row>
        <row r="2600">
          <cell r="B2600">
            <v>128495</v>
          </cell>
          <cell r="C2600" t="str">
            <v>蜂胶软胶囊</v>
          </cell>
          <cell r="D2600" t="str">
            <v>30g(500mgx60粒)</v>
          </cell>
          <cell r="E2600" t="str">
            <v>威海百合生物技术股份有限公司(原荣成百合</v>
          </cell>
          <cell r="F2600">
            <v>7</v>
          </cell>
        </row>
        <row r="2601">
          <cell r="B2601">
            <v>159511</v>
          </cell>
          <cell r="C2601" t="str">
            <v>多种维生素矿物质片
</v>
          </cell>
          <cell r="D2601" t="str">
            <v>1.0gx60片 </v>
          </cell>
          <cell r="E2601" t="str">
            <v>威海百合生物技术股份有限公司(原荣成百合</v>
          </cell>
          <cell r="F2601">
            <v>14</v>
          </cell>
        </row>
        <row r="2602">
          <cell r="B2602">
            <v>159520</v>
          </cell>
          <cell r="C2602" t="str">
            <v>百合康牌维生素C含片
</v>
          </cell>
          <cell r="D2602" t="str">
            <v>1.2gx60片 </v>
          </cell>
          <cell r="E2602" t="str">
            <v>威海百合生物技术股份有限公司(原荣成百合</v>
          </cell>
          <cell r="F2602">
            <v>8</v>
          </cell>
        </row>
        <row r="2603">
          <cell r="B2603">
            <v>159516</v>
          </cell>
          <cell r="C2603" t="str">
            <v>牛初乳奶片
</v>
          </cell>
          <cell r="D2603" t="str">
            <v>0.6gx60片 </v>
          </cell>
          <cell r="E2603" t="str">
            <v>威海百合生物技术股份有限公司(原荣成百合</v>
          </cell>
          <cell r="F2603">
            <v>2</v>
          </cell>
        </row>
        <row r="2604">
          <cell r="B2604">
            <v>120756</v>
          </cell>
          <cell r="C2604" t="str">
            <v>百合康牌苦瓜洋参软胶囊</v>
          </cell>
          <cell r="D2604" t="str">
            <v>500mgx60粒</v>
          </cell>
          <cell r="E2604" t="str">
            <v>威海百合生物技术股份有限公司(原荣成百合</v>
          </cell>
          <cell r="F2604">
            <v>7</v>
          </cell>
        </row>
        <row r="2605">
          <cell r="B2605">
            <v>159521</v>
          </cell>
          <cell r="C2605" t="str">
            <v>维生素C维生素E片
</v>
          </cell>
          <cell r="D2605" t="str">
            <v>0.6gx60片 </v>
          </cell>
          <cell r="E2605" t="str">
            <v>威海百合生物技术股份有限公司(原荣成百合</v>
          </cell>
          <cell r="F2605">
            <v>15</v>
          </cell>
        </row>
        <row r="2606">
          <cell r="B2606">
            <v>131231</v>
          </cell>
          <cell r="C2606" t="str">
            <v>丹参粉</v>
          </cell>
          <cell r="D2606" t="str">
            <v>80g</v>
          </cell>
          <cell r="E2606" t="str">
            <v>云南文山坤七药业有限公司</v>
          </cell>
          <cell r="F2606">
            <v>6</v>
          </cell>
        </row>
        <row r="2607">
          <cell r="B2607">
            <v>26237</v>
          </cell>
          <cell r="C2607" t="str">
            <v>抗感灵片</v>
          </cell>
          <cell r="D2607" t="str">
            <v>12片x2板(糖衣片)</v>
          </cell>
          <cell r="E2607" t="str">
            <v>云南永孜堂制药有限公司</v>
          </cell>
          <cell r="F2607">
            <v>11</v>
          </cell>
        </row>
        <row r="2608">
          <cell r="B2608">
            <v>121051</v>
          </cell>
          <cell r="C2608" t="str">
            <v>红参</v>
          </cell>
          <cell r="D2608" t="str">
            <v>25支边条（无糖） </v>
          </cell>
          <cell r="E2608" t="str">
            <v>中药收购</v>
          </cell>
          <cell r="F2608">
            <v>52.29</v>
          </cell>
        </row>
        <row r="2609">
          <cell r="B2609">
            <v>154150</v>
          </cell>
          <cell r="C2609" t="str">
            <v>枇杷蜂蜜</v>
          </cell>
          <cell r="D2609" t="str">
            <v>500g</v>
          </cell>
          <cell r="E2609" t="str">
            <v>成都诚德生物科技有限公司</v>
          </cell>
          <cell r="F2609">
            <v>3</v>
          </cell>
        </row>
        <row r="2610">
          <cell r="B2610">
            <v>154088</v>
          </cell>
          <cell r="C2610" t="str">
            <v>党参蜂蜜</v>
          </cell>
          <cell r="D2610" t="str">
            <v>950g</v>
          </cell>
          <cell r="E2610" t="str">
            <v>成都诚德生物科技有限公司</v>
          </cell>
          <cell r="F2610">
            <v>2</v>
          </cell>
        </row>
        <row r="2611">
          <cell r="B2611">
            <v>123073</v>
          </cell>
          <cell r="C2611" t="str">
            <v>碳酸钙D3颗粒</v>
          </cell>
          <cell r="D2611" t="str">
            <v>3gx10袋(钙500mg:维生素D3 5μg)</v>
          </cell>
          <cell r="E2611" t="str">
            <v>北京康远制药有限公司</v>
          </cell>
          <cell r="F2611">
            <v>4</v>
          </cell>
        </row>
        <row r="2612">
          <cell r="B2612">
            <v>108094</v>
          </cell>
          <cell r="C2612" t="str">
            <v>海御堂珍珠粉</v>
          </cell>
          <cell r="D2612" t="str">
            <v>80g</v>
          </cell>
          <cell r="E2612" t="str">
            <v>海南娇黛日用化工有限公司</v>
          </cell>
          <cell r="F2612">
            <v>3</v>
          </cell>
        </row>
        <row r="2613">
          <cell r="B2613">
            <v>155442</v>
          </cell>
          <cell r="C2613" t="str">
            <v>灵芝孢子（破壁）</v>
          </cell>
          <cell r="D2613" t="str">
            <v>10g(1gx10袋)</v>
          </cell>
          <cell r="E2613" t="str">
            <v>成都市康华药业股份有限公司(原成都市康华药业有限公司)</v>
          </cell>
          <cell r="F2613">
            <v>12</v>
          </cell>
        </row>
        <row r="2614">
          <cell r="B2614">
            <v>154056</v>
          </cell>
          <cell r="C2614" t="str">
            <v>牛磺酸滴眼液</v>
          </cell>
          <cell r="D2614" t="str">
            <v>0.4ml:0.02gx10支</v>
          </cell>
          <cell r="E2614" t="str">
            <v>湖北远大天天明制药有限公司</v>
          </cell>
          <cell r="F2614">
            <v>4</v>
          </cell>
        </row>
        <row r="2615">
          <cell r="B2615">
            <v>134413</v>
          </cell>
          <cell r="C2615" t="str">
            <v>绞股蓝</v>
          </cell>
          <cell r="D2615" t="str">
            <v>（净制）100g/盒</v>
          </cell>
          <cell r="E2615" t="str">
            <v>四川万禾中药饮片股份有限公司</v>
          </cell>
          <cell r="F2615">
            <v>1</v>
          </cell>
        </row>
        <row r="2616">
          <cell r="B2616">
            <v>52887</v>
          </cell>
          <cell r="C2616" t="str">
            <v>厄贝沙坦片(科苏)</v>
          </cell>
          <cell r="D2616" t="str">
            <v>75mgx12片</v>
          </cell>
          <cell r="E2616" t="str">
            <v>扬子江药业集团北京海燕药业有限公司</v>
          </cell>
          <cell r="F2616">
            <v>4</v>
          </cell>
        </row>
        <row r="2617">
          <cell r="B2617">
            <v>55705</v>
          </cell>
          <cell r="C2617" t="str">
            <v>重组人干扰素a 2b栓</v>
          </cell>
          <cell r="D2617" t="str">
            <v>10万IU/粒x5粒</v>
          </cell>
          <cell r="E2617" t="str">
            <v>安徽安科生物工程（集团）股份有限公司</v>
          </cell>
          <cell r="F2617">
            <v>26</v>
          </cell>
        </row>
        <row r="2618">
          <cell r="B2618">
            <v>105226</v>
          </cell>
          <cell r="C2618" t="str">
            <v>二十五味珍珠丸</v>
          </cell>
          <cell r="D2618" t="str">
            <v>1gx8丸</v>
          </cell>
          <cell r="E2618" t="str">
            <v>西藏藏医学院藏药有限公司</v>
          </cell>
          <cell r="F2618">
            <v>6</v>
          </cell>
        </row>
        <row r="2619">
          <cell r="B2619">
            <v>117370</v>
          </cell>
          <cell r="C2619" t="str">
            <v>十五味黑药丸</v>
          </cell>
          <cell r="D2619" t="str">
            <v>0.8gx8丸x2板</v>
          </cell>
          <cell r="E2619" t="str">
            <v>西藏藏医学院藏药有限公司</v>
          </cell>
          <cell r="F2619">
            <v>22</v>
          </cell>
        </row>
        <row r="2620">
          <cell r="B2620">
            <v>117684</v>
          </cell>
          <cell r="C2620" t="str">
            <v>化橘红</v>
          </cell>
          <cell r="D2620" t="str">
            <v>3gx8包</v>
          </cell>
          <cell r="E2620" t="str">
            <v>化州化橘红药材发展有限公司</v>
          </cell>
          <cell r="F2620">
            <v>15</v>
          </cell>
        </row>
        <row r="2621">
          <cell r="B2621">
            <v>154404</v>
          </cell>
          <cell r="C2621" t="str">
            <v>绿盾M95口罩</v>
          </cell>
          <cell r="D2621" t="str">
            <v>成人均码3只</v>
          </cell>
          <cell r="E2621" t="str">
            <v>上海兴诺康纶纤维科技股份有限公司</v>
          </cell>
          <cell r="F2621">
            <v>7</v>
          </cell>
        </row>
        <row r="2622">
          <cell r="B2622">
            <v>35415</v>
          </cell>
          <cell r="C2622" t="str">
            <v>复方氯己定含漱液</v>
          </cell>
          <cell r="D2622" t="str">
            <v>200ml</v>
          </cell>
          <cell r="E2622" t="str">
            <v>江苏晨牌邦德药业有限公司</v>
          </cell>
          <cell r="F2622">
            <v>8</v>
          </cell>
        </row>
        <row r="2623">
          <cell r="B2623">
            <v>154475</v>
          </cell>
          <cell r="C2623" t="str">
            <v>黄皮肤安全乳膏</v>
          </cell>
          <cell r="D2623" t="str">
            <v>15g</v>
          </cell>
          <cell r="E2623" t="str">
            <v>江西报恩堂药业有限公司</v>
          </cell>
          <cell r="F2623">
            <v>5</v>
          </cell>
        </row>
        <row r="2624">
          <cell r="B2624">
            <v>169236</v>
          </cell>
          <cell r="C2624" t="str">
            <v>肉苁蓉破壁饮片</v>
          </cell>
          <cell r="D2624" t="str">
            <v>1gx20袋</v>
          </cell>
          <cell r="E2624" t="str">
            <v>中山市中智中药饮片有限公司</v>
          </cell>
          <cell r="F2624">
            <v>35</v>
          </cell>
        </row>
        <row r="2625">
          <cell r="B2625">
            <v>131807</v>
          </cell>
          <cell r="C2625" t="str">
            <v>鱼腥草破壁饮片</v>
          </cell>
          <cell r="D2625" t="str">
            <v>2gx20袋</v>
          </cell>
          <cell r="E2625" t="str">
            <v>中山市中智中药饮片有限公司</v>
          </cell>
          <cell r="F2625">
            <v>4</v>
          </cell>
        </row>
        <row r="2626">
          <cell r="B2626">
            <v>124619</v>
          </cell>
          <cell r="C2626" t="str">
            <v>三七破壁饮片</v>
          </cell>
          <cell r="D2626" t="str">
            <v>1g*20袋</v>
          </cell>
          <cell r="E2626" t="str">
            <v>中山市中智中药饮片有限公司</v>
          </cell>
          <cell r="F2626">
            <v>29</v>
          </cell>
        </row>
        <row r="2627">
          <cell r="B2627">
            <v>124619</v>
          </cell>
          <cell r="C2627" t="str">
            <v>三七破壁饮片</v>
          </cell>
          <cell r="D2627" t="str">
            <v>1g*20袋</v>
          </cell>
          <cell r="E2627" t="str">
            <v>中山市中智中药饮片有限公司</v>
          </cell>
          <cell r="F2627">
            <v>1</v>
          </cell>
        </row>
        <row r="2628">
          <cell r="B2628">
            <v>134900</v>
          </cell>
          <cell r="C2628" t="str">
            <v>山银花露（冰糖型）</v>
          </cell>
          <cell r="D2628" t="str">
            <v>340ml</v>
          </cell>
          <cell r="E2628" t="str">
            <v>湖北省宏源药业科技股份有限公司(原湖北省宏源药业有限公司)</v>
          </cell>
          <cell r="F2628">
            <v>5</v>
          </cell>
        </row>
        <row r="2629">
          <cell r="B2629">
            <v>126319</v>
          </cell>
          <cell r="C2629" t="str">
            <v>高丽人参（开城）</v>
          </cell>
          <cell r="D2629" t="str">
            <v>人30支150g</v>
          </cell>
          <cell r="E2629" t="str">
            <v>白山市华正医药药材有限责任公司</v>
          </cell>
          <cell r="F2629">
            <v>1</v>
          </cell>
        </row>
        <row r="2630">
          <cell r="B2630">
            <v>152520</v>
          </cell>
          <cell r="C2630" t="str">
            <v>灵芝多效修护眼霜</v>
          </cell>
          <cell r="D2630" t="str">
            <v>30g</v>
          </cell>
          <cell r="E2630" t="str">
            <v>科丝美诗(中国)化妆品有限公司</v>
          </cell>
          <cell r="F2630">
            <v>1</v>
          </cell>
        </row>
        <row r="2631">
          <cell r="B2631">
            <v>137924</v>
          </cell>
          <cell r="C2631" t="str">
            <v>紫丹参粉</v>
          </cell>
          <cell r="D2631" t="str">
            <v>120g</v>
          </cell>
          <cell r="E2631" t="str">
            <v>云南七丹药业股份有限公司</v>
          </cell>
          <cell r="F2631">
            <v>10</v>
          </cell>
        </row>
        <row r="2632">
          <cell r="B2632">
            <v>29058</v>
          </cell>
          <cell r="C2632" t="str">
            <v>儿童维D钙咀嚼片</v>
          </cell>
          <cell r="D2632" t="str">
            <v>30片</v>
          </cell>
          <cell r="E2632" t="str">
            <v>安士制药(中山)有限公司</v>
          </cell>
          <cell r="F2632">
            <v>20</v>
          </cell>
        </row>
        <row r="2633">
          <cell r="B2633">
            <v>620</v>
          </cell>
          <cell r="C2633" t="str">
            <v>丙硫氧嘧啶片(丙赛优)</v>
          </cell>
          <cell r="D2633" t="str">
            <v>50mgx100片</v>
          </cell>
          <cell r="E2633" t="str">
            <v>上海朝晖药业有限公司</v>
          </cell>
          <cell r="F2633">
            <v>6</v>
          </cell>
        </row>
        <row r="2634">
          <cell r="B2634">
            <v>94085</v>
          </cell>
          <cell r="C2634" t="str">
            <v>重组甘精胰岛素注射液(长秀霖)</v>
          </cell>
          <cell r="D2634" t="str">
            <v>3ml：300单位(预填充笔芯)</v>
          </cell>
          <cell r="E2634" t="str">
            <v>甘李药业股份有限公司</v>
          </cell>
          <cell r="F2634">
            <v>1</v>
          </cell>
        </row>
        <row r="2635">
          <cell r="B2635">
            <v>124508</v>
          </cell>
          <cell r="C2635" t="str">
            <v>多种维生素加矿物质片（金奥力牌）</v>
          </cell>
          <cell r="D2635" t="str">
            <v>1000mgx60片</v>
          </cell>
          <cell r="E2635" t="str">
            <v>威海南波湾生物技术有限公司</v>
          </cell>
          <cell r="F2635">
            <v>1</v>
          </cell>
        </row>
        <row r="2636">
          <cell r="B2636">
            <v>139661</v>
          </cell>
          <cell r="C2636" t="str">
            <v>痛畀帖</v>
          </cell>
          <cell r="D2636" t="str">
            <v>腰椎病痛型（2贴）</v>
          </cell>
          <cell r="E2636" t="str">
            <v>云南贝洋生物科技有限公司</v>
          </cell>
          <cell r="F2636">
            <v>10</v>
          </cell>
        </row>
        <row r="2637">
          <cell r="B2637">
            <v>162853</v>
          </cell>
          <cell r="C2637" t="str">
            <v>一次性使用末梢采血针</v>
          </cell>
          <cell r="D2637" t="str">
            <v>28G I型 50支</v>
          </cell>
          <cell r="E2637" t="str">
            <v>天津华鸿科技有限公司</v>
          </cell>
          <cell r="F2637">
            <v>5</v>
          </cell>
        </row>
        <row r="2638">
          <cell r="B2638">
            <v>140410</v>
          </cell>
          <cell r="C2638" t="str">
            <v>天麻粉
</v>
          </cell>
          <cell r="D2638" t="str">
            <v>250g
</v>
          </cell>
          <cell r="E2638" t="str">
            <v>云南向辉药业有限公司</v>
          </cell>
          <cell r="F2638">
            <v>6</v>
          </cell>
        </row>
        <row r="2639">
          <cell r="B2639">
            <v>140414</v>
          </cell>
          <cell r="C2639" t="str">
            <v>山药粉
</v>
          </cell>
          <cell r="D2639" t="str">
            <v>200g
</v>
          </cell>
          <cell r="E2639" t="str">
            <v>云南向辉药业有限公司</v>
          </cell>
          <cell r="F2639">
            <v>7</v>
          </cell>
        </row>
        <row r="2640">
          <cell r="B2640">
            <v>142899</v>
          </cell>
          <cell r="C2640" t="str">
            <v>白燕窝燕盏 （正典燕窝）</v>
          </cell>
          <cell r="D2640" t="str">
            <v>尔雅 30克（礼盒装）</v>
          </cell>
          <cell r="E2640" t="str">
            <v>PT.Swift Marketing Sdn.Bhd.</v>
          </cell>
          <cell r="F2640">
            <v>1</v>
          </cell>
        </row>
        <row r="2641">
          <cell r="B2641">
            <v>151457</v>
          </cell>
          <cell r="C2641" t="str">
            <v>抗菌消炎胶囊</v>
          </cell>
          <cell r="D2641" t="str">
            <v>0.27gx12粒x3板</v>
          </cell>
          <cell r="E2641" t="str">
            <v>邛崃天银制药有限公司</v>
          </cell>
          <cell r="F2641">
            <v>2</v>
          </cell>
        </row>
        <row r="2642">
          <cell r="B2642">
            <v>143063</v>
          </cell>
          <cell r="C2642" t="str">
            <v>复方甘草酸苷片</v>
          </cell>
          <cell r="D2642" t="str">
            <v>25mgx40片</v>
          </cell>
          <cell r="E2642" t="str">
            <v>北京凯因科技股份有限公司</v>
          </cell>
          <cell r="F2642">
            <v>11</v>
          </cell>
        </row>
        <row r="2643">
          <cell r="B2643">
            <v>142149</v>
          </cell>
          <cell r="C2643" t="str">
            <v>硫酸氨基葡萄糖胶囊（谷力）</v>
          </cell>
          <cell r="D2643" t="str">
            <v>0.25g×36粒/瓶</v>
          </cell>
          <cell r="E2643" t="str">
            <v>信东生技股份有限公司</v>
          </cell>
          <cell r="F2643">
            <v>2</v>
          </cell>
        </row>
        <row r="2644">
          <cell r="B2644">
            <v>92637</v>
          </cell>
          <cell r="C2644" t="str">
            <v>复方鱼腥草合剂</v>
          </cell>
          <cell r="D2644" t="str">
            <v>10mlx10支</v>
          </cell>
          <cell r="E2644" t="str">
            <v>浙江惠松制药有限公司</v>
          </cell>
          <cell r="F2644">
            <v>1</v>
          </cell>
        </row>
        <row r="2645">
          <cell r="B2645">
            <v>154196</v>
          </cell>
          <cell r="C2645" t="str">
            <v>冻干三七</v>
          </cell>
          <cell r="D2645" t="str">
            <v>二级</v>
          </cell>
          <cell r="E2645" t="str">
            <v>云南云尚生物技术有限公司</v>
          </cell>
          <cell r="F2645">
            <v>226.57</v>
          </cell>
        </row>
        <row r="2646">
          <cell r="B2646">
            <v>132672</v>
          </cell>
          <cell r="C2646" t="str">
            <v>天然胶乳橡胶避孕套（多乐士）</v>
          </cell>
          <cell r="D2646" t="str">
            <v>12只（精品激情）</v>
          </cell>
          <cell r="E2646" t="str">
            <v>广州双一乳胶制品有限公司</v>
          </cell>
          <cell r="F2646">
            <v>12</v>
          </cell>
        </row>
        <row r="2647">
          <cell r="B2647">
            <v>162796</v>
          </cell>
          <cell r="C2647" t="str">
            <v>艾草浴足粉</v>
          </cell>
          <cell r="D2647" t="str">
            <v>20gx8袋</v>
          </cell>
          <cell r="E2647" t="str">
            <v>绵阳全珍堂科技有限公司</v>
          </cell>
          <cell r="F2647">
            <v>8</v>
          </cell>
        </row>
        <row r="2648">
          <cell r="B2648">
            <v>145722</v>
          </cell>
          <cell r="C2648" t="str">
            <v>薰衣草</v>
          </cell>
          <cell r="D2648" t="str">
            <v>30g</v>
          </cell>
          <cell r="E2648" t="str">
            <v>河北汉草堂药业有限公司</v>
          </cell>
          <cell r="F2648">
            <v>2</v>
          </cell>
        </row>
        <row r="2649">
          <cell r="B2649">
            <v>145739</v>
          </cell>
          <cell r="C2649" t="str">
            <v>绞股蓝</v>
          </cell>
          <cell r="D2649" t="str">
            <v>30g</v>
          </cell>
          <cell r="E2649" t="str">
            <v>河北汉草堂药业有限公司</v>
          </cell>
          <cell r="F2649">
            <v>19.6</v>
          </cell>
        </row>
        <row r="2650">
          <cell r="B2650">
            <v>146177</v>
          </cell>
          <cell r="C2650" t="str">
            <v>欧洁抗菌防霾口罩（日用立体型）</v>
          </cell>
          <cell r="D2650" t="str">
            <v>2只</v>
          </cell>
          <cell r="E2650" t="str">
            <v>浙江伊鲁博生物科技有限公司</v>
          </cell>
          <cell r="F2650">
            <v>13</v>
          </cell>
        </row>
        <row r="2651">
          <cell r="B2651">
            <v>146384</v>
          </cell>
          <cell r="C2651" t="str">
            <v>酒精消毒棉片(欧洁)</v>
          </cell>
          <cell r="D2651" t="str">
            <v>24片</v>
          </cell>
          <cell r="E2651" t="str">
            <v>浙江欧洁科技股份有限公司</v>
          </cell>
          <cell r="F2651">
            <v>9</v>
          </cell>
        </row>
        <row r="2652">
          <cell r="B2652">
            <v>146396</v>
          </cell>
          <cell r="C2652" t="str">
            <v>医用碘伏棉球</v>
          </cell>
          <cell r="D2652" t="str">
            <v>25枚</v>
          </cell>
          <cell r="E2652" t="str">
            <v>浙江欧洁科技股份有限公司</v>
          </cell>
          <cell r="F2652">
            <v>6</v>
          </cell>
        </row>
        <row r="2653">
          <cell r="B2653">
            <v>112147</v>
          </cell>
          <cell r="C2653" t="str">
            <v>高丽红参(正官庄)</v>
          </cell>
          <cell r="D2653" t="str">
            <v>良300g&lt;20支&gt;</v>
          </cell>
          <cell r="E2653" t="str">
            <v>韩国人参公社</v>
          </cell>
          <cell r="F2653">
            <v>2</v>
          </cell>
        </row>
        <row r="2654">
          <cell r="B2654">
            <v>146994</v>
          </cell>
          <cell r="C2654" t="str">
            <v>利威丝染发霜(紫色)</v>
          </cell>
          <cell r="D2654" t="str">
            <v>100ml（50mlx2）</v>
          </cell>
          <cell r="E2654" t="str">
            <v>中山市佳丽精细化工有限公司</v>
          </cell>
          <cell r="F2654">
            <v>4</v>
          </cell>
        </row>
        <row r="2655">
          <cell r="B2655">
            <v>153485</v>
          </cell>
          <cell r="C2655" t="str">
            <v>西洋参</v>
          </cell>
          <cell r="D2655" t="str">
            <v>60.9g(2.1gx29袋)</v>
          </cell>
          <cell r="E2655" t="str">
            <v>广东乐陶陶药业股份有限公司</v>
          </cell>
          <cell r="F2655">
            <v>5</v>
          </cell>
        </row>
        <row r="2656">
          <cell r="B2656">
            <v>162617</v>
          </cell>
          <cell r="C2656" t="str">
            <v>西洋参</v>
          </cell>
          <cell r="D2656" t="str">
            <v>37.5g（2.5gx15袋）</v>
          </cell>
          <cell r="E2656" t="str">
            <v>广东乐陶陶药业股份有限公司</v>
          </cell>
          <cell r="F2656">
            <v>75</v>
          </cell>
        </row>
        <row r="2657">
          <cell r="B2657">
            <v>162619</v>
          </cell>
          <cell r="C2657" t="str">
            <v>西洋参</v>
          </cell>
          <cell r="D2657" t="str">
            <v>75g（2.5gx30袋）</v>
          </cell>
          <cell r="E2657" t="str">
            <v>广东乐陶陶药业股份有限公司</v>
          </cell>
          <cell r="F2657">
            <v>15</v>
          </cell>
        </row>
        <row r="2658">
          <cell r="B2658">
            <v>162625</v>
          </cell>
          <cell r="C2658" t="str">
            <v>西洋参</v>
          </cell>
          <cell r="D2658" t="str">
            <v>30g</v>
          </cell>
          <cell r="E2658" t="str">
            <v>广东乐陶陶药业股份有限公司</v>
          </cell>
          <cell r="F2658">
            <v>24</v>
          </cell>
        </row>
        <row r="2659">
          <cell r="B2659">
            <v>147154</v>
          </cell>
          <cell r="C2659" t="str">
            <v>颗粒分药器</v>
          </cell>
          <cell r="D2659" t="str">
            <v>FT101</v>
          </cell>
          <cell r="E2659" t="str">
            <v>四川振华医药包装有限公司</v>
          </cell>
          <cell r="F2659">
            <v>13</v>
          </cell>
        </row>
        <row r="2660">
          <cell r="B2660">
            <v>159504</v>
          </cell>
          <cell r="C2660" t="str">
            <v>维生素AD软糖</v>
          </cell>
          <cell r="D2660" t="str">
            <v>30g（2.5gx12粒）</v>
          </cell>
          <cell r="E2660" t="str">
            <v>仙乐健康科技股份有限公司</v>
          </cell>
          <cell r="F2660">
            <v>35</v>
          </cell>
        </row>
        <row r="2661">
          <cell r="B2661">
            <v>157606</v>
          </cell>
          <cell r="C2661" t="str">
            <v>维生素C软糖 </v>
          </cell>
          <cell r="D2661" t="str">
            <v>75g（2.5gx30粒）</v>
          </cell>
          <cell r="E2661" t="str">
            <v>仙乐健康科技股份有限公司</v>
          </cell>
          <cell r="F2661">
            <v>28</v>
          </cell>
        </row>
        <row r="2662">
          <cell r="B2662">
            <v>148000</v>
          </cell>
          <cell r="C2662" t="str">
            <v>三七粉</v>
          </cell>
          <cell r="D2662" t="str">
            <v>80克*2/盒（桐君阁）</v>
          </cell>
          <cell r="E2662" t="str">
            <v>泸州天植中药饮片有限公司</v>
          </cell>
          <cell r="F2662">
            <v>1</v>
          </cell>
        </row>
        <row r="2663">
          <cell r="B2663">
            <v>74377</v>
          </cell>
          <cell r="C2663" t="str">
            <v>克霉唑阴道片</v>
          </cell>
          <cell r="D2663" t="str">
            <v>500mgx2片</v>
          </cell>
          <cell r="E2663" t="str">
            <v>浙江圣博康药业有限公司</v>
          </cell>
          <cell r="F2663">
            <v>6</v>
          </cell>
        </row>
        <row r="2664">
          <cell r="B2664">
            <v>159092</v>
          </cell>
          <cell r="C2664" t="str">
            <v>制何首乌</v>
          </cell>
          <cell r="D2664" t="str">
            <v>200g</v>
          </cell>
          <cell r="E2664" t="str">
            <v>成都德仁堂药业有限公司中药分公司</v>
          </cell>
          <cell r="F2664">
            <v>1</v>
          </cell>
        </row>
        <row r="2665">
          <cell r="B2665">
            <v>124894</v>
          </cell>
          <cell r="C2665" t="str">
            <v>沙格列汀片</v>
          </cell>
          <cell r="D2665" t="str">
            <v>5mgx7片</v>
          </cell>
          <cell r="E2665" t="str">
            <v>Bristol-Myers Squibb Company</v>
          </cell>
          <cell r="F2665">
            <v>5</v>
          </cell>
        </row>
        <row r="2666">
          <cell r="B2666">
            <v>40133</v>
          </cell>
          <cell r="C2666" t="str">
            <v>蜜马兜铃</v>
          </cell>
          <cell r="D2666" t="str">
            <v>段</v>
          </cell>
          <cell r="E2666" t="str">
            <v>其他生产厂家</v>
          </cell>
          <cell r="F2666">
            <v>135.7</v>
          </cell>
        </row>
        <row r="2667">
          <cell r="B2667">
            <v>163191</v>
          </cell>
          <cell r="C2667" t="str">
            <v>煅赭石</v>
          </cell>
          <cell r="D2667" t="str">
            <v>碎</v>
          </cell>
          <cell r="E2667" t="str">
            <v>其他生产厂家</v>
          </cell>
          <cell r="F2667">
            <v>241.5</v>
          </cell>
        </row>
        <row r="2668">
          <cell r="B2668">
            <v>28675</v>
          </cell>
          <cell r="C2668" t="str">
            <v>龙葵</v>
          </cell>
          <cell r="D2668" t="str">
            <v>段</v>
          </cell>
          <cell r="E2668" t="str">
            <v>其他生产厂家</v>
          </cell>
          <cell r="F2668">
            <v>90</v>
          </cell>
        </row>
        <row r="2669">
          <cell r="B2669">
            <v>30346</v>
          </cell>
          <cell r="C2669" t="str">
            <v>炒决明子</v>
          </cell>
          <cell r="D2669" t="str">
            <v>清炒</v>
          </cell>
          <cell r="E2669" t="str">
            <v>其他生产厂家</v>
          </cell>
          <cell r="F2669">
            <v>119</v>
          </cell>
        </row>
        <row r="2670">
          <cell r="B2670">
            <v>22118</v>
          </cell>
          <cell r="C2670" t="str">
            <v>酒炙乌梢蛇</v>
          </cell>
          <cell r="D2670" t="str">
            <v>段</v>
          </cell>
          <cell r="E2670" t="str">
            <v>其他生产厂家</v>
          </cell>
          <cell r="F2670">
            <v>65.7</v>
          </cell>
        </row>
        <row r="2671">
          <cell r="B2671">
            <v>49513</v>
          </cell>
          <cell r="C2671" t="str">
            <v>槟榔</v>
          </cell>
          <cell r="D2671" t="str">
            <v>片</v>
          </cell>
          <cell r="E2671" t="str">
            <v>其他生产厂家</v>
          </cell>
          <cell r="F2671">
            <v>168.7</v>
          </cell>
        </row>
        <row r="2672">
          <cell r="B2672">
            <v>26427</v>
          </cell>
          <cell r="C2672" t="str">
            <v>马齿苋</v>
          </cell>
          <cell r="D2672" t="str">
            <v>段</v>
          </cell>
          <cell r="E2672" t="str">
            <v>其他生产厂家</v>
          </cell>
          <cell r="F2672">
            <v>31</v>
          </cell>
        </row>
        <row r="2673">
          <cell r="B2673">
            <v>22453</v>
          </cell>
          <cell r="C2673" t="str">
            <v>红参</v>
          </cell>
          <cell r="D2673" t="str">
            <v>片</v>
          </cell>
          <cell r="E2673" t="str">
            <v>其他生产厂家</v>
          </cell>
          <cell r="F2673">
            <v>87.7</v>
          </cell>
        </row>
        <row r="2674">
          <cell r="B2674">
            <v>22453</v>
          </cell>
          <cell r="C2674" t="str">
            <v>红参</v>
          </cell>
          <cell r="D2674" t="str">
            <v>片</v>
          </cell>
          <cell r="E2674" t="str">
            <v>其他生产厂家</v>
          </cell>
          <cell r="F2674">
            <v>99</v>
          </cell>
        </row>
        <row r="2675">
          <cell r="B2675">
            <v>38745</v>
          </cell>
          <cell r="C2675" t="str">
            <v>燀桃仁</v>
          </cell>
          <cell r="D2675" t="str">
            <v>燀、去皮</v>
          </cell>
          <cell r="E2675" t="str">
            <v>其他生产厂家</v>
          </cell>
          <cell r="F2675">
            <v>1.8</v>
          </cell>
        </row>
        <row r="2676">
          <cell r="B2676">
            <v>158313</v>
          </cell>
          <cell r="C2676" t="str">
            <v>盐补骨脂</v>
          </cell>
          <cell r="D2676" t="str">
            <v>盐制</v>
          </cell>
          <cell r="E2676" t="str">
            <v>其他生产厂家</v>
          </cell>
          <cell r="F2676">
            <v>147.4</v>
          </cell>
        </row>
        <row r="2677">
          <cell r="B2677">
            <v>163261</v>
          </cell>
          <cell r="C2677" t="str">
            <v>煅磁石</v>
          </cell>
          <cell r="D2677" t="str">
            <v>粉</v>
          </cell>
          <cell r="E2677" t="str">
            <v>其他生产厂家</v>
          </cell>
          <cell r="F2677">
            <v>294.8</v>
          </cell>
        </row>
        <row r="2678">
          <cell r="B2678">
            <v>25304</v>
          </cell>
          <cell r="C2678" t="str">
            <v>灵香草</v>
          </cell>
          <cell r="D2678" t="str">
            <v>段</v>
          </cell>
          <cell r="E2678" t="str">
            <v>其他生产厂家</v>
          </cell>
          <cell r="F2678">
            <v>6</v>
          </cell>
        </row>
        <row r="2679">
          <cell r="B2679">
            <v>22219</v>
          </cell>
          <cell r="C2679" t="str">
            <v>盐大菟丝子</v>
          </cell>
          <cell r="D2679" t="str">
            <v>盐炙</v>
          </cell>
          <cell r="E2679" t="str">
            <v>其他生产厂家</v>
          </cell>
          <cell r="F2679">
            <v>427.8</v>
          </cell>
        </row>
        <row r="2680">
          <cell r="B2680">
            <v>162869</v>
          </cell>
          <cell r="C2680" t="str">
            <v>苦杏仁</v>
          </cell>
          <cell r="D2680" t="str">
            <v>净制</v>
          </cell>
          <cell r="E2680" t="str">
            <v>其他生产厂家</v>
          </cell>
          <cell r="F2680">
            <v>41.3</v>
          </cell>
        </row>
        <row r="2681">
          <cell r="B2681">
            <v>162381</v>
          </cell>
          <cell r="C2681" t="str">
            <v>净山楂</v>
          </cell>
          <cell r="D2681" t="str">
            <v>去心</v>
          </cell>
          <cell r="E2681" t="str">
            <v>其他生产厂家</v>
          </cell>
          <cell r="F2681">
            <v>379</v>
          </cell>
        </row>
        <row r="2682">
          <cell r="B2682">
            <v>159370</v>
          </cell>
          <cell r="C2682" t="str">
            <v>穿心莲</v>
          </cell>
          <cell r="D2682" t="str">
            <v>段</v>
          </cell>
          <cell r="E2682" t="str">
            <v>其他生产厂家</v>
          </cell>
          <cell r="F2682">
            <v>6</v>
          </cell>
        </row>
        <row r="2683">
          <cell r="B2683">
            <v>159955</v>
          </cell>
          <cell r="C2683" t="str">
            <v>佩兰</v>
          </cell>
          <cell r="D2683" t="str">
            <v>段</v>
          </cell>
          <cell r="E2683" t="str">
            <v>其他生产厂家</v>
          </cell>
          <cell r="F2683">
            <v>3.2</v>
          </cell>
        </row>
        <row r="2684">
          <cell r="B2684">
            <v>154174</v>
          </cell>
          <cell r="C2684" t="str">
            <v>炒酸枣仁</v>
          </cell>
          <cell r="D2684" t="str">
            <v>清炒</v>
          </cell>
          <cell r="E2684" t="str">
            <v>其他生产厂家</v>
          </cell>
          <cell r="F2684">
            <v>392.6</v>
          </cell>
        </row>
        <row r="2685">
          <cell r="B2685">
            <v>22324</v>
          </cell>
          <cell r="C2685" t="str">
            <v>酒黄连</v>
          </cell>
          <cell r="D2685" t="str">
            <v>片</v>
          </cell>
          <cell r="E2685" t="str">
            <v>其他生产厂家</v>
          </cell>
          <cell r="F2685">
            <v>93.6</v>
          </cell>
        </row>
        <row r="2686">
          <cell r="B2686">
            <v>29942</v>
          </cell>
          <cell r="C2686" t="str">
            <v>蜜枇杷叶</v>
          </cell>
          <cell r="D2686" t="str">
            <v>丝</v>
          </cell>
          <cell r="E2686" t="str">
            <v>其他生产厂家</v>
          </cell>
          <cell r="F2686">
            <v>100</v>
          </cell>
        </row>
        <row r="2687">
          <cell r="B2687">
            <v>13307</v>
          </cell>
          <cell r="C2687" t="str">
            <v>亚麻子</v>
          </cell>
          <cell r="D2687" t="str">
            <v>净制</v>
          </cell>
          <cell r="E2687" t="str">
            <v>其他生产厂家</v>
          </cell>
          <cell r="F2687">
            <v>52</v>
          </cell>
        </row>
        <row r="2688">
          <cell r="B2688">
            <v>9103</v>
          </cell>
          <cell r="C2688" t="str">
            <v>当归</v>
          </cell>
          <cell r="D2688" t="str">
            <v>一等全归</v>
          </cell>
          <cell r="E2688" t="str">
            <v>其他生产厂家</v>
          </cell>
          <cell r="F2688">
            <v>41.49</v>
          </cell>
        </row>
        <row r="2689">
          <cell r="B2689">
            <v>166645</v>
          </cell>
          <cell r="C2689" t="str">
            <v>白鲜皮</v>
          </cell>
          <cell r="D2689" t="str">
            <v>切制</v>
          </cell>
          <cell r="E2689" t="str">
            <v>其他生产厂家</v>
          </cell>
          <cell r="F2689">
            <v>100</v>
          </cell>
        </row>
        <row r="2690">
          <cell r="B2690">
            <v>9102</v>
          </cell>
          <cell r="C2690" t="str">
            <v>北沙参</v>
          </cell>
          <cell r="D2690" t="str">
            <v>梗、一等</v>
          </cell>
          <cell r="E2690" t="str">
            <v>其他生产厂家</v>
          </cell>
          <cell r="F2690">
            <v>5</v>
          </cell>
        </row>
        <row r="2691">
          <cell r="B2691">
            <v>159954</v>
          </cell>
          <cell r="C2691" t="str">
            <v>前胡</v>
          </cell>
          <cell r="D2691" t="str">
            <v>段</v>
          </cell>
          <cell r="E2691" t="str">
            <v>其他生产厂家</v>
          </cell>
          <cell r="F2691">
            <v>159.9</v>
          </cell>
        </row>
        <row r="2692">
          <cell r="B2692">
            <v>49560</v>
          </cell>
          <cell r="C2692" t="str">
            <v>蜜瓜蒌皮</v>
          </cell>
          <cell r="D2692" t="str">
            <v>丝</v>
          </cell>
          <cell r="E2692" t="str">
            <v>其他生产厂家</v>
          </cell>
          <cell r="F2692">
            <v>188.82</v>
          </cell>
        </row>
        <row r="2693">
          <cell r="B2693">
            <v>18585</v>
          </cell>
          <cell r="C2693" t="str">
            <v>冬虫夏草</v>
          </cell>
          <cell r="D2693" t="str">
            <v>1800条</v>
          </cell>
          <cell r="E2693" t="str">
            <v>其他生产厂家</v>
          </cell>
          <cell r="F2693">
            <v>54.96</v>
          </cell>
        </row>
        <row r="2694">
          <cell r="B2694">
            <v>22297</v>
          </cell>
          <cell r="C2694" t="str">
            <v>板蓝根</v>
          </cell>
          <cell r="D2694" t="str">
            <v>片</v>
          </cell>
          <cell r="E2694" t="str">
            <v>其他生产厂家</v>
          </cell>
          <cell r="F2694">
            <v>2.3</v>
          </cell>
        </row>
        <row r="2695">
          <cell r="B2695">
            <v>35968</v>
          </cell>
          <cell r="C2695" t="str">
            <v>黄荆子</v>
          </cell>
          <cell r="D2695" t="str">
            <v>净制</v>
          </cell>
          <cell r="E2695" t="str">
            <v>其他生产厂家</v>
          </cell>
          <cell r="F2695">
            <v>14</v>
          </cell>
        </row>
        <row r="2696">
          <cell r="B2696">
            <v>151317</v>
          </cell>
          <cell r="C2696" t="str">
            <v>醋香附</v>
          </cell>
          <cell r="D2696" t="str">
            <v>片</v>
          </cell>
          <cell r="E2696" t="str">
            <v>其他生产厂家</v>
          </cell>
          <cell r="F2696">
            <v>36.4</v>
          </cell>
        </row>
        <row r="2697">
          <cell r="B2697">
            <v>147955</v>
          </cell>
          <cell r="C2697" t="str">
            <v>昆布</v>
          </cell>
          <cell r="D2697" t="str">
            <v>洗丝</v>
          </cell>
          <cell r="E2697" t="str">
            <v>其他生产厂家</v>
          </cell>
          <cell r="F2697">
            <v>92.5</v>
          </cell>
        </row>
        <row r="2698">
          <cell r="B2698">
            <v>28835</v>
          </cell>
          <cell r="C2698" t="str">
            <v>青葙子</v>
          </cell>
          <cell r="D2698" t="str">
            <v>净制</v>
          </cell>
          <cell r="E2698" t="str">
            <v>其他生产厂家</v>
          </cell>
          <cell r="F2698">
            <v>30.4</v>
          </cell>
        </row>
        <row r="2699">
          <cell r="B2699">
            <v>134711</v>
          </cell>
          <cell r="C2699" t="str">
            <v>无花果 </v>
          </cell>
          <cell r="D2699" t="str">
            <v>片 </v>
          </cell>
          <cell r="E2699" t="str">
            <v>其他生产厂家</v>
          </cell>
          <cell r="F2699">
            <v>76</v>
          </cell>
        </row>
        <row r="2700">
          <cell r="B2700">
            <v>22497</v>
          </cell>
          <cell r="C2700" t="str">
            <v>三七</v>
          </cell>
          <cell r="D2700" t="str">
            <v>20头</v>
          </cell>
          <cell r="E2700" t="str">
            <v>其他生产厂家</v>
          </cell>
          <cell r="F2700">
            <v>1.18</v>
          </cell>
        </row>
        <row r="2701">
          <cell r="B2701">
            <v>167106</v>
          </cell>
          <cell r="C2701" t="str">
            <v>地肤子</v>
          </cell>
          <cell r="D2701" t="str">
            <v>净制</v>
          </cell>
          <cell r="E2701" t="str">
            <v>其他生产厂家</v>
          </cell>
          <cell r="F2701">
            <v>208</v>
          </cell>
        </row>
        <row r="2702">
          <cell r="B2702">
            <v>159807</v>
          </cell>
          <cell r="C2702" t="str">
            <v>炒青葙子</v>
          </cell>
          <cell r="D2702" t="str">
            <v>清炒</v>
          </cell>
          <cell r="E2702" t="str">
            <v>其他生产厂家</v>
          </cell>
          <cell r="F2702">
            <v>56.8</v>
          </cell>
        </row>
        <row r="2703">
          <cell r="B2703">
            <v>25311</v>
          </cell>
          <cell r="C2703" t="str">
            <v>小通草</v>
          </cell>
          <cell r="D2703" t="str">
            <v>段</v>
          </cell>
          <cell r="E2703" t="str">
            <v>其他生产厂家</v>
          </cell>
          <cell r="F2703">
            <v>17.7</v>
          </cell>
        </row>
        <row r="2704">
          <cell r="B2704">
            <v>48652</v>
          </cell>
          <cell r="C2704" t="str">
            <v>制草乌</v>
          </cell>
          <cell r="D2704" t="str">
            <v>复制</v>
          </cell>
          <cell r="E2704" t="str">
            <v>其他生产厂家</v>
          </cell>
          <cell r="F2704">
            <v>2.2</v>
          </cell>
        </row>
        <row r="2705">
          <cell r="B2705">
            <v>155162</v>
          </cell>
          <cell r="C2705" t="str">
            <v>槟榔</v>
          </cell>
          <cell r="D2705" t="str">
            <v>片</v>
          </cell>
          <cell r="E2705" t="str">
            <v>其他生产厂家</v>
          </cell>
          <cell r="F2705">
            <v>2.4</v>
          </cell>
        </row>
        <row r="2706">
          <cell r="B2706">
            <v>135023</v>
          </cell>
          <cell r="C2706" t="str">
            <v>可丽蓝排卵测试笔[促黄体生成激素（LH）检测试剂（乳胶法）]</v>
          </cell>
          <cell r="D2706" t="str">
            <v>7支装</v>
          </cell>
          <cell r="E2706" t="str">
            <v>美艾利尔（上海）诊断产品有限公司</v>
          </cell>
          <cell r="F2706">
            <v>6</v>
          </cell>
        </row>
        <row r="2707">
          <cell r="B2707">
            <v>147103</v>
          </cell>
          <cell r="C2707" t="str">
            <v>乃捷尔牌初乳素胶囊</v>
          </cell>
          <cell r="D2707" t="str">
            <v>150mg/粒*24粒</v>
          </cell>
          <cell r="E2707" t="str">
            <v>江苏天美健大自然生物工程有限公司 </v>
          </cell>
          <cell r="F2707">
            <v>1</v>
          </cell>
        </row>
        <row r="2708">
          <cell r="B2708">
            <v>166179</v>
          </cell>
          <cell r="C2708" t="str">
            <v>一叶子黄瓜补水天才面膜</v>
          </cell>
          <cell r="D2708" t="str">
            <v>25ml</v>
          </cell>
          <cell r="E2708" t="str">
            <v>上海上美化妆品有限公司</v>
          </cell>
          <cell r="F2708">
            <v>1</v>
          </cell>
        </row>
        <row r="2709">
          <cell r="B2709">
            <v>119031</v>
          </cell>
          <cell r="C2709" t="str">
            <v>检查护理垫</v>
          </cell>
          <cell r="D2709" t="str">
            <v>60cmx90cmx10片</v>
          </cell>
          <cell r="E2709" t="str">
            <v>稳健医疗（黄冈）有限公司</v>
          </cell>
          <cell r="F2709">
            <v>4</v>
          </cell>
        </row>
        <row r="2710">
          <cell r="B2710">
            <v>124092</v>
          </cell>
          <cell r="C2710" t="str">
            <v>盐酸阿莫罗芬搽剂(罗每乐)</v>
          </cell>
          <cell r="D2710" t="str">
            <v>5%x2.5ml</v>
          </cell>
          <cell r="E2710" t="str">
            <v>Laboratoires Galderma(法国)</v>
          </cell>
          <cell r="F2710">
            <v>8</v>
          </cell>
        </row>
        <row r="2711">
          <cell r="B2711">
            <v>124498</v>
          </cell>
          <cell r="C2711" t="str">
            <v>芦荟软胶囊</v>
          </cell>
          <cell r="D2711" t="str">
            <v>1000mgx100粒</v>
          </cell>
          <cell r="E2711" t="str">
            <v>威海紫光科技园有限公司</v>
          </cell>
          <cell r="F2711">
            <v>8</v>
          </cell>
        </row>
        <row r="2712">
          <cell r="B2712">
            <v>124497</v>
          </cell>
          <cell r="C2712" t="str">
            <v>B族维生素片</v>
          </cell>
          <cell r="D2712" t="str">
            <v>500mgx60片</v>
          </cell>
          <cell r="E2712" t="str">
            <v>威海紫光科技园有限公司</v>
          </cell>
          <cell r="F2712">
            <v>7</v>
          </cell>
        </row>
        <row r="2713">
          <cell r="B2713">
            <v>142117</v>
          </cell>
          <cell r="C2713" t="str">
            <v>β-胡萝卜素软胶囊</v>
          </cell>
          <cell r="D2713" t="str">
            <v>0.5gx60粒</v>
          </cell>
          <cell r="E2713" t="str">
            <v>威海紫光科技园有限公司</v>
          </cell>
          <cell r="F2713">
            <v>1</v>
          </cell>
        </row>
        <row r="2714">
          <cell r="B2714">
            <v>124505</v>
          </cell>
          <cell r="C2714" t="str">
            <v>维康钙软胶囊</v>
          </cell>
          <cell r="D2714" t="str">
            <v>1100mgx100s</v>
          </cell>
          <cell r="E2714" t="str">
            <v>威海紫光科技园有限公司</v>
          </cell>
          <cell r="F2714">
            <v>4</v>
          </cell>
        </row>
        <row r="2715">
          <cell r="B2715">
            <v>153104</v>
          </cell>
          <cell r="C2715" t="str">
            <v>医用辅助袜</v>
          </cell>
          <cell r="D2715" t="str">
            <v>中筒露趾（30-40mmhg）L</v>
          </cell>
          <cell r="E2715" t="str">
            <v>台湾达豫实业有限公司</v>
          </cell>
          <cell r="F2715">
            <v>4</v>
          </cell>
        </row>
        <row r="2716">
          <cell r="B2716">
            <v>168104</v>
          </cell>
          <cell r="C2716" t="str">
            <v>明目护眼贴</v>
          </cell>
          <cell r="D2716" t="str">
            <v>椭圆形7cmx5.5cm 2贴x15袋（通用）</v>
          </cell>
          <cell r="E2716" t="str">
            <v>青海奇力康医疗器械有限公司</v>
          </cell>
          <cell r="F2716">
            <v>2</v>
          </cell>
        </row>
        <row r="2717">
          <cell r="B2717">
            <v>161796</v>
          </cell>
          <cell r="C2717" t="str">
            <v>国林牌枸杞蜂蜜</v>
          </cell>
          <cell r="D2717" t="str">
            <v>500g（250gx2瓶）（土黄连）</v>
          </cell>
          <cell r="E2717" t="str">
            <v>江西蜂之屋蜂业有限公司</v>
          </cell>
          <cell r="F2717">
            <v>2</v>
          </cell>
        </row>
        <row r="2718">
          <cell r="B2718">
            <v>158221</v>
          </cell>
          <cell r="C2718" t="str">
            <v>惠氏S-26铂臻幼儿乐幼儿配方奶粉</v>
          </cell>
          <cell r="D2718" t="str">
            <v>800g(3段)</v>
          </cell>
          <cell r="E2718" t="str">
            <v>瑞士Nestle Suisse S.A.</v>
          </cell>
          <cell r="F2718">
            <v>5</v>
          </cell>
        </row>
        <row r="2719">
          <cell r="B2719">
            <v>158241</v>
          </cell>
          <cell r="C2719" t="str">
            <v>惠氏启韵孕产妇配方调制乳粉</v>
          </cell>
          <cell r="D2719" t="str">
            <v>800g</v>
          </cell>
          <cell r="E2719" t="str">
            <v>爱尔兰Wyeth nutritionals</v>
          </cell>
          <cell r="F2719">
            <v>1</v>
          </cell>
        </row>
        <row r="2720">
          <cell r="B2720">
            <v>158673</v>
          </cell>
          <cell r="C2720" t="str">
            <v>澳琳达儿童鱼油胶囊</v>
          </cell>
          <cell r="D2720" t="str">
            <v>24g(400mgx60粒)</v>
          </cell>
          <cell r="E2720" t="str">
            <v>上海澳琳达健康食品有限公司</v>
          </cell>
          <cell r="F2720">
            <v>4</v>
          </cell>
        </row>
        <row r="2721">
          <cell r="B2721">
            <v>158951</v>
          </cell>
          <cell r="C2721" t="str">
            <v>妇科专用棉巾</v>
          </cell>
          <cell r="D2721" t="str">
            <v>152日常型（15片）</v>
          </cell>
          <cell r="E2721" t="str">
            <v>湖南千金卫生用品股份有限公司</v>
          </cell>
          <cell r="F2721">
            <v>10</v>
          </cell>
        </row>
        <row r="2722">
          <cell r="B2722">
            <v>159387</v>
          </cell>
          <cell r="C2722" t="str">
            <v>红景天粉</v>
          </cell>
          <cell r="D2722" t="str">
            <v>2gx30袋</v>
          </cell>
          <cell r="E2722" t="str">
            <v>云南晟招制药有限公司</v>
          </cell>
          <cell r="F2722">
            <v>3</v>
          </cell>
        </row>
        <row r="2723">
          <cell r="B2723">
            <v>159389</v>
          </cell>
          <cell r="C2723" t="str">
            <v>石斛(鼓槌石斛）粉</v>
          </cell>
          <cell r="D2723" t="str">
            <v>2gx30袋</v>
          </cell>
          <cell r="E2723" t="str">
            <v>云南晟招制药有限公司</v>
          </cell>
          <cell r="F2723">
            <v>2</v>
          </cell>
        </row>
        <row r="2724">
          <cell r="B2724">
            <v>161842</v>
          </cell>
          <cell r="C2724" t="str">
            <v>大山楂丸</v>
          </cell>
          <cell r="D2724" t="str">
            <v>9gx40丸</v>
          </cell>
          <cell r="E2724" t="str">
            <v>山西振东开元制药有限公司</v>
          </cell>
          <cell r="F2724">
            <v>2</v>
          </cell>
        </row>
        <row r="2725">
          <cell r="B2725">
            <v>161922</v>
          </cell>
          <cell r="C2725" t="str">
            <v>也花也果备长炭清肌焕雪黑膜</v>
          </cell>
          <cell r="D2725" t="str">
            <v>25gx5片</v>
          </cell>
          <cell r="E2725" t="str">
            <v>广州香缤日用化工有限公司</v>
          </cell>
          <cell r="F2725">
            <v>12</v>
          </cell>
        </row>
        <row r="2726">
          <cell r="B2726">
            <v>161929</v>
          </cell>
          <cell r="C2726" t="str">
            <v>也花也果雪颜莹润蚕丝面膜</v>
          </cell>
          <cell r="D2726" t="str">
            <v>25gx5片</v>
          </cell>
          <cell r="E2726" t="str">
            <v>广州香缤日用化工有限公司</v>
          </cell>
          <cell r="F2726">
            <v>12</v>
          </cell>
        </row>
        <row r="2727">
          <cell r="B2727">
            <v>162347</v>
          </cell>
          <cell r="C2727" t="str">
            <v>肉苁蓉粉</v>
          </cell>
          <cell r="D2727" t="str">
            <v>3gx30袋（直接口服）</v>
          </cell>
          <cell r="E2727" t="str">
            <v>云南养尊堂生物科技有限公司  </v>
          </cell>
          <cell r="F2727">
            <v>37</v>
          </cell>
        </row>
        <row r="2728">
          <cell r="B2728">
            <v>166347</v>
          </cell>
          <cell r="C2728" t="str">
            <v>红景天粉</v>
          </cell>
          <cell r="D2728" t="str">
            <v>2克x30袋</v>
          </cell>
          <cell r="E2728" t="str">
            <v>云南养尊堂生物科技有限公司  </v>
          </cell>
          <cell r="F2728">
            <v>5</v>
          </cell>
        </row>
        <row r="2729">
          <cell r="B2729">
            <v>162304</v>
          </cell>
          <cell r="C2729" t="str">
            <v>黄芪粉</v>
          </cell>
          <cell r="D2729" t="str">
            <v>3gx30袋（直接口服）</v>
          </cell>
          <cell r="E2729" t="str">
            <v>云南养尊堂生物科技有限公司  </v>
          </cell>
          <cell r="F2729">
            <v>15</v>
          </cell>
        </row>
        <row r="2730">
          <cell r="B2730">
            <v>163500</v>
          </cell>
          <cell r="C2730" t="str">
            <v>辉乐牌乐盯软胶囊</v>
          </cell>
          <cell r="D2730" t="str">
            <v>30g（0.5gx60粒）</v>
          </cell>
          <cell r="E2730" t="str">
            <v>广州市范乐医药科技有限公司</v>
          </cell>
          <cell r="F2730">
            <v>3</v>
          </cell>
        </row>
        <row r="2731">
          <cell r="B2731">
            <v>166771</v>
          </cell>
          <cell r="C2731" t="str">
            <v>土鳖虫</v>
          </cell>
          <cell r="D2731" t="str">
            <v>净制</v>
          </cell>
          <cell r="E2731" t="str">
            <v>内江良辉药业有限公司</v>
          </cell>
          <cell r="F2731">
            <v>175</v>
          </cell>
        </row>
        <row r="2732">
          <cell r="B2732">
            <v>163511</v>
          </cell>
          <cell r="C2732" t="str">
            <v>弗泰青草膏</v>
          </cell>
          <cell r="D2732" t="str">
            <v>20g</v>
          </cell>
          <cell r="E2732" t="str">
            <v>四川万福莱医药科技有限公司内江分公司</v>
          </cell>
          <cell r="F2732">
            <v>4</v>
          </cell>
        </row>
        <row r="2733">
          <cell r="B2733">
            <v>166998</v>
          </cell>
          <cell r="C2733" t="str">
            <v>灸热贴</v>
          </cell>
          <cell r="D2733" t="str">
            <v>HC-F痛经贴x2贴</v>
          </cell>
          <cell r="E2733" t="str">
            <v>济南汉磁生物科技有限公司</v>
          </cell>
          <cell r="F2733">
            <v>53</v>
          </cell>
        </row>
        <row r="2734">
          <cell r="B2734">
            <v>167809</v>
          </cell>
          <cell r="C2734" t="str">
            <v>珍丽莱金手指橄榄防干裂油</v>
          </cell>
          <cell r="D2734" t="str">
            <v>120ml</v>
          </cell>
          <cell r="E2734" t="str">
            <v>广州金雪儿化妆品有限公司</v>
          </cell>
          <cell r="F2734">
            <v>13</v>
          </cell>
        </row>
        <row r="2735">
          <cell r="B2735">
            <v>168187</v>
          </cell>
          <cell r="C2735" t="str">
            <v>汉方元PM2.5加湿润喉主动防霾口罩</v>
          </cell>
          <cell r="D2735" t="str">
            <v>9500VH（3只口罩+6片加湿片）粉色</v>
          </cell>
          <cell r="E2735" t="str">
            <v>北京汉方元生物科技有限公司</v>
          </cell>
          <cell r="F2735">
            <v>10</v>
          </cell>
        </row>
        <row r="2736">
          <cell r="B2736">
            <v>168184</v>
          </cell>
          <cell r="C2736" t="str">
            <v>汉方元PM2.5加湿润喉主动防霾口罩</v>
          </cell>
          <cell r="D2736" t="str">
            <v>9500VH（3只口罩+6片加湿片）黑色</v>
          </cell>
          <cell r="E2736" t="str">
            <v>北京汉方元生物科技有限公司</v>
          </cell>
          <cell r="F2736">
            <v>7</v>
          </cell>
        </row>
        <row r="2737">
          <cell r="B2737">
            <v>169049</v>
          </cell>
          <cell r="C2737" t="str">
            <v>蒂苒我的女孩润手霜（初见蝴蝶结）
</v>
          </cell>
          <cell r="D2737" t="str">
            <v>45g</v>
          </cell>
          <cell r="E2737" t="str">
            <v>广州冬己婴童护理用品有限公司</v>
          </cell>
          <cell r="F2737">
            <v>22</v>
          </cell>
        </row>
        <row r="2738">
          <cell r="B2738">
            <v>169052</v>
          </cell>
          <cell r="C2738" t="str">
            <v>冬己宝宝椰油滋养润手霜
</v>
          </cell>
          <cell r="D2738" t="str">
            <v>45g</v>
          </cell>
          <cell r="E2738" t="str">
            <v>广州冬己婴童护理用品有限公司</v>
          </cell>
          <cell r="F2738">
            <v>22</v>
          </cell>
        </row>
        <row r="2739">
          <cell r="B2739">
            <v>36831</v>
          </cell>
          <cell r="C2739" t="str">
            <v>紫苏梗</v>
          </cell>
          <cell r="D2739" t="str">
            <v>0.5g（饮片10g）配方颗粒</v>
          </cell>
          <cell r="E2739" t="str">
            <v/>
          </cell>
          <cell r="F2739">
            <v>147</v>
          </cell>
        </row>
        <row r="2740">
          <cell r="B2740">
            <v>36747</v>
          </cell>
          <cell r="C2740" t="str">
            <v>隔山撬</v>
          </cell>
          <cell r="D2740" t="str">
            <v>1.2g（饮片10g）配方颗粒</v>
          </cell>
          <cell r="E2740" t="str">
            <v/>
          </cell>
          <cell r="F2740">
            <v>61</v>
          </cell>
        </row>
        <row r="2741">
          <cell r="B2741">
            <v>36747</v>
          </cell>
          <cell r="C2741" t="str">
            <v>隔山撬</v>
          </cell>
          <cell r="D2741" t="str">
            <v>1.2g（饮片10g）配方颗粒</v>
          </cell>
          <cell r="E2741" t="str">
            <v/>
          </cell>
          <cell r="F2741">
            <v>3</v>
          </cell>
        </row>
        <row r="2742">
          <cell r="B2742">
            <v>36638</v>
          </cell>
          <cell r="C2742" t="str">
            <v>知母</v>
          </cell>
          <cell r="D2742" t="str">
            <v>0.7g（饮片10g）配方颗粒</v>
          </cell>
          <cell r="E2742" t="str">
            <v/>
          </cell>
          <cell r="F2742">
            <v>2</v>
          </cell>
        </row>
        <row r="2743">
          <cell r="B2743">
            <v>36552</v>
          </cell>
          <cell r="C2743" t="str">
            <v>车前草</v>
          </cell>
          <cell r="D2743" t="str">
            <v>1.2g（饮片15g）配方颗粒</v>
          </cell>
          <cell r="E2743" t="str">
            <v/>
          </cell>
          <cell r="F2743">
            <v>212</v>
          </cell>
        </row>
        <row r="2744">
          <cell r="B2744">
            <v>11951</v>
          </cell>
          <cell r="C2744" t="str">
            <v>海马</v>
          </cell>
          <cell r="D2744" t="str">
            <v>8～10g</v>
          </cell>
          <cell r="E2744" t="str">
            <v/>
          </cell>
          <cell r="F2744">
            <v>136.89</v>
          </cell>
        </row>
        <row r="2745">
          <cell r="B2745">
            <v>101715</v>
          </cell>
          <cell r="C2745" t="str">
            <v>他达拉非片(希爱力)</v>
          </cell>
          <cell r="D2745" t="str">
            <v>20mgx4片</v>
          </cell>
          <cell r="E2745" t="str">
            <v/>
          </cell>
          <cell r="F2745">
            <v>4</v>
          </cell>
        </row>
        <row r="2746">
          <cell r="B2746">
            <v>36645</v>
          </cell>
          <cell r="C2746" t="str">
            <v>麸炒苍术</v>
          </cell>
          <cell r="D2746" t="str">
            <v>1.3g(饮片9g)配方颗粒</v>
          </cell>
          <cell r="E2746" t="str">
            <v/>
          </cell>
          <cell r="F2746">
            <v>164</v>
          </cell>
        </row>
        <row r="2747">
          <cell r="B2747">
            <v>36724</v>
          </cell>
          <cell r="C2747" t="str">
            <v>玄参</v>
          </cell>
          <cell r="D2747" t="str">
            <v>1.4g（饮片10g）配方颗粒</v>
          </cell>
          <cell r="E2747" t="str">
            <v/>
          </cell>
          <cell r="F2747">
            <v>55</v>
          </cell>
        </row>
        <row r="2748">
          <cell r="B2748">
            <v>36784</v>
          </cell>
          <cell r="C2748" t="str">
            <v>龙眼肉</v>
          </cell>
          <cell r="D2748" t="str">
            <v>1.4g（饮片10g）配方颗粒</v>
          </cell>
          <cell r="E2748" t="str">
            <v/>
          </cell>
          <cell r="F2748">
            <v>67</v>
          </cell>
        </row>
        <row r="2749">
          <cell r="B2749">
            <v>36678</v>
          </cell>
          <cell r="C2749" t="str">
            <v>粉葛</v>
          </cell>
          <cell r="D2749" t="str">
            <v>1.2g（饮片15g）配方颗粒</v>
          </cell>
          <cell r="E2749" t="str">
            <v/>
          </cell>
          <cell r="F2749">
            <v>85</v>
          </cell>
        </row>
        <row r="2750">
          <cell r="B2750">
            <v>36560</v>
          </cell>
          <cell r="C2750" t="str">
            <v>赤小豆</v>
          </cell>
          <cell r="D2750" t="str">
            <v>0.5g（饮片10g）配方颗粒</v>
          </cell>
          <cell r="E2750" t="str">
            <v/>
          </cell>
          <cell r="F2750">
            <v>30</v>
          </cell>
        </row>
        <row r="2751">
          <cell r="B2751">
            <v>36560</v>
          </cell>
          <cell r="C2751" t="str">
            <v>赤小豆</v>
          </cell>
          <cell r="D2751" t="str">
            <v>0.5g（饮片10g）配方颗粒</v>
          </cell>
          <cell r="E2751" t="str">
            <v/>
          </cell>
          <cell r="F2751">
            <v>18</v>
          </cell>
        </row>
        <row r="2752">
          <cell r="B2752">
            <v>74933</v>
          </cell>
          <cell r="C2752" t="str">
            <v>维生素A软胶囊(康麦斯)</v>
          </cell>
          <cell r="D2752" t="str">
            <v>100mgx60粒</v>
          </cell>
          <cell r="E2752" t="str">
            <v/>
          </cell>
          <cell r="F2752">
            <v>16</v>
          </cell>
        </row>
        <row r="2753">
          <cell r="B2753">
            <v>36456</v>
          </cell>
          <cell r="C2753" t="str">
            <v>矮地茶</v>
          </cell>
          <cell r="D2753" t="str">
            <v>0.5g（饮片10g）配方颗粒</v>
          </cell>
          <cell r="E2753" t="str">
            <v/>
          </cell>
          <cell r="F2753">
            <v>62</v>
          </cell>
        </row>
        <row r="2754">
          <cell r="B2754">
            <v>36507</v>
          </cell>
          <cell r="C2754" t="str">
            <v>茜草</v>
          </cell>
          <cell r="D2754" t="str">
            <v>0.5g（饮片10g）配方颗粒</v>
          </cell>
          <cell r="E2754" t="str">
            <v/>
          </cell>
          <cell r="F2754">
            <v>60</v>
          </cell>
        </row>
        <row r="2755">
          <cell r="B2755">
            <v>36764</v>
          </cell>
          <cell r="C2755" t="str">
            <v>姜厚朴</v>
          </cell>
          <cell r="D2755" t="str">
            <v>0.3g（饮片6g）配方颗粒</v>
          </cell>
          <cell r="E2755" t="str">
            <v/>
          </cell>
          <cell r="F2755">
            <v>225</v>
          </cell>
        </row>
        <row r="2756">
          <cell r="B2756">
            <v>36589</v>
          </cell>
          <cell r="C2756" t="str">
            <v>水牛角</v>
          </cell>
          <cell r="D2756" t="str">
            <v>0.6g（饮片10g）配方颗粒</v>
          </cell>
          <cell r="E2756" t="str">
            <v/>
          </cell>
          <cell r="F2756">
            <v>46</v>
          </cell>
        </row>
        <row r="2757">
          <cell r="B2757">
            <v>53693</v>
          </cell>
          <cell r="C2757" t="str">
            <v>自动型数字显示电子血压计</v>
          </cell>
          <cell r="D2757" t="str">
            <v>BPA100Plus</v>
          </cell>
          <cell r="E2757" t="str">
            <v/>
          </cell>
          <cell r="F2757">
            <v>4</v>
          </cell>
        </row>
        <row r="2758">
          <cell r="B2758">
            <v>53719</v>
          </cell>
          <cell r="C2758" t="str">
            <v>医用牵引架</v>
          </cell>
          <cell r="D2758" t="str">
            <v>颈椎牵引架</v>
          </cell>
          <cell r="E2758" t="str">
            <v/>
          </cell>
          <cell r="F2758">
            <v>3</v>
          </cell>
        </row>
        <row r="2759">
          <cell r="B2759">
            <v>73528</v>
          </cell>
          <cell r="C2759" t="str">
            <v>高丽参（正官庄）</v>
          </cell>
          <cell r="D2759" t="str">
            <v>良字75g&lt;30支&gt;(韩国)</v>
          </cell>
          <cell r="E2759" t="str">
            <v/>
          </cell>
          <cell r="F2759">
            <v>3</v>
          </cell>
        </row>
        <row r="2760">
          <cell r="B2760">
            <v>36773</v>
          </cell>
          <cell r="C2760" t="str">
            <v>制何首乌</v>
          </cell>
          <cell r="D2760" t="str">
            <v>0.9g（饮片10g）配方颗粒</v>
          </cell>
          <cell r="E2760" t="str">
            <v/>
          </cell>
          <cell r="F2760">
            <v>111</v>
          </cell>
        </row>
        <row r="2761">
          <cell r="B2761">
            <v>9908829</v>
          </cell>
          <cell r="C2761" t="str">
            <v>韩金靓Z（桃木色）</v>
          </cell>
          <cell r="D2761" t="str">
            <v/>
          </cell>
          <cell r="E2761" t="str">
            <v/>
          </cell>
          <cell r="F2761">
            <v>6</v>
          </cell>
        </row>
        <row r="2762">
          <cell r="B2762">
            <v>9908730</v>
          </cell>
          <cell r="C2762" t="str">
            <v>砸金蛋</v>
          </cell>
          <cell r="D2762" t="str">
            <v/>
          </cell>
          <cell r="E2762" t="str">
            <v/>
          </cell>
          <cell r="F2762">
            <v>60</v>
          </cell>
        </row>
        <row r="2763">
          <cell r="B2763">
            <v>24051</v>
          </cell>
          <cell r="C2763" t="str">
            <v>天麻</v>
          </cell>
          <cell r="D2763" t="str">
            <v>50g、冬</v>
          </cell>
          <cell r="E2763" t="str">
            <v/>
          </cell>
          <cell r="F2763">
            <v>3.02</v>
          </cell>
        </row>
        <row r="2764">
          <cell r="B2764">
            <v>36793</v>
          </cell>
          <cell r="C2764" t="str">
            <v>牡蛎</v>
          </cell>
          <cell r="D2764" t="str">
            <v>0.7g（饮片20g）配方颗粒</v>
          </cell>
          <cell r="E2764" t="str">
            <v/>
          </cell>
          <cell r="F2764">
            <v>128</v>
          </cell>
        </row>
        <row r="2765">
          <cell r="B2765">
            <v>36797</v>
          </cell>
          <cell r="C2765" t="str">
            <v>麦芽</v>
          </cell>
          <cell r="D2765" t="str">
            <v>0.7g（饮片15g）配方颗粒</v>
          </cell>
          <cell r="E2765" t="str">
            <v/>
          </cell>
          <cell r="F2765">
            <v>252</v>
          </cell>
        </row>
        <row r="2766">
          <cell r="B2766">
            <v>98160</v>
          </cell>
          <cell r="C2766" t="str">
            <v>芦荟凝胶(丹瑞)</v>
          </cell>
          <cell r="D2766" t="str">
            <v>40g</v>
          </cell>
          <cell r="E2766" t="str">
            <v/>
          </cell>
          <cell r="F2766">
            <v>2</v>
          </cell>
        </row>
        <row r="2767">
          <cell r="B2767">
            <v>9907849</v>
          </cell>
          <cell r="C2767" t="str">
            <v>汤臣倍健鱼油牛磺酸软胶囊（赠品）</v>
          </cell>
          <cell r="D2767" t="str">
            <v>90粒</v>
          </cell>
          <cell r="E2767" t="str">
            <v/>
          </cell>
          <cell r="F2767">
            <v>11</v>
          </cell>
        </row>
        <row r="2768">
          <cell r="B2768">
            <v>49142</v>
          </cell>
          <cell r="C2768" t="str">
            <v>开城牌高丽参</v>
          </cell>
          <cell r="D2768" t="str">
            <v>铁罐装40支人级75g</v>
          </cell>
          <cell r="E2768" t="str">
            <v/>
          </cell>
          <cell r="F2768">
            <v>7</v>
          </cell>
        </row>
        <row r="2769">
          <cell r="B2769">
            <v>36475</v>
          </cell>
          <cell r="C2769" t="str">
            <v>巴戟肉</v>
          </cell>
          <cell r="D2769" t="str">
            <v>1.4g（饮片10g）配方颗粒</v>
          </cell>
          <cell r="E2769" t="str">
            <v/>
          </cell>
          <cell r="F2769">
            <v>279</v>
          </cell>
        </row>
        <row r="2770">
          <cell r="B2770">
            <v>36614</v>
          </cell>
          <cell r="C2770" t="str">
            <v>盐菟丝子</v>
          </cell>
          <cell r="D2770" t="str">
            <v>0.6g（饮片10g）配方颗粒</v>
          </cell>
          <cell r="E2770" t="str">
            <v/>
          </cell>
          <cell r="F2770">
            <v>5</v>
          </cell>
        </row>
        <row r="2771">
          <cell r="B2771">
            <v>36770</v>
          </cell>
          <cell r="C2771" t="str">
            <v>盐黄柏</v>
          </cell>
          <cell r="D2771" t="str">
            <v>0.5g（饮片6g）配方颗粒</v>
          </cell>
          <cell r="E2771" t="str">
            <v/>
          </cell>
          <cell r="F2771">
            <v>74</v>
          </cell>
        </row>
        <row r="2772">
          <cell r="B2772">
            <v>36805</v>
          </cell>
          <cell r="C2772" t="str">
            <v>马齿苋</v>
          </cell>
          <cell r="D2772" t="str">
            <v>1.4g（饮片15g）配方颗粒</v>
          </cell>
          <cell r="E2772" t="str">
            <v/>
          </cell>
          <cell r="F2772">
            <v>4</v>
          </cell>
        </row>
        <row r="2773">
          <cell r="B2773">
            <v>36693</v>
          </cell>
          <cell r="C2773" t="str">
            <v>炒僵蚕</v>
          </cell>
          <cell r="D2773" t="str">
            <v>0.9g（饮片10g）配方颗粒</v>
          </cell>
          <cell r="E2773" t="str">
            <v/>
          </cell>
          <cell r="F2773">
            <v>116</v>
          </cell>
        </row>
        <row r="2774">
          <cell r="B2774">
            <v>36791</v>
          </cell>
          <cell r="C2774" t="str">
            <v>牡丹皮</v>
          </cell>
          <cell r="D2774" t="str">
            <v>0.9g（饮片10g）配方颗粒</v>
          </cell>
          <cell r="E2774" t="str">
            <v/>
          </cell>
          <cell r="F2774">
            <v>113</v>
          </cell>
        </row>
        <row r="2775">
          <cell r="B2775">
            <v>36537</v>
          </cell>
          <cell r="C2775" t="str">
            <v>酒乌梢蛇</v>
          </cell>
          <cell r="D2775" t="str">
            <v>0.9g（饮片10g）配方颗粒</v>
          </cell>
          <cell r="E2775" t="str">
            <v/>
          </cell>
          <cell r="F2775">
            <v>154</v>
          </cell>
        </row>
        <row r="2776">
          <cell r="B2776">
            <v>36603</v>
          </cell>
          <cell r="C2776" t="str">
            <v>盐沙苑子</v>
          </cell>
          <cell r="D2776" t="str">
            <v>0.5g（饮片10g）配方颗粒</v>
          </cell>
          <cell r="E2776" t="str">
            <v/>
          </cell>
          <cell r="F2776">
            <v>165</v>
          </cell>
        </row>
        <row r="2777">
          <cell r="B2777">
            <v>36455</v>
          </cell>
          <cell r="C2777" t="str">
            <v>醋艾叶</v>
          </cell>
          <cell r="D2777" t="str">
            <v>0.8g（饮片6g）配方颗粒</v>
          </cell>
          <cell r="E2777" t="str">
            <v/>
          </cell>
          <cell r="F2777">
            <v>80</v>
          </cell>
        </row>
        <row r="2778">
          <cell r="B2778">
            <v>9909349</v>
          </cell>
          <cell r="C2778" t="str">
            <v>山楂Z</v>
          </cell>
          <cell r="D2778" t="str">
            <v/>
          </cell>
          <cell r="E2778" t="str">
            <v/>
          </cell>
          <cell r="F2778">
            <v>15</v>
          </cell>
        </row>
        <row r="2779">
          <cell r="B2779">
            <v>9908209</v>
          </cell>
          <cell r="C2779" t="str">
            <v>天美健Z</v>
          </cell>
          <cell r="D2779" t="str">
            <v/>
          </cell>
          <cell r="E2779" t="str">
            <v/>
          </cell>
          <cell r="F2779">
            <v>16</v>
          </cell>
        </row>
        <row r="2780">
          <cell r="B2780">
            <v>43922</v>
          </cell>
          <cell r="C2780" t="str">
            <v>糯稻根</v>
          </cell>
          <cell r="D2780" t="str">
            <v>0.6g（饮片15g）配方颗粒</v>
          </cell>
          <cell r="E2780" t="str">
            <v/>
          </cell>
          <cell r="F2780">
            <v>12</v>
          </cell>
        </row>
        <row r="2781">
          <cell r="B2781">
            <v>36531</v>
          </cell>
          <cell r="C2781" t="str">
            <v>干石斛</v>
          </cell>
          <cell r="D2781" t="str">
            <v>0.6g（饮片10g）配方颗粒</v>
          </cell>
          <cell r="E2781" t="str">
            <v/>
          </cell>
          <cell r="F2781">
            <v>3</v>
          </cell>
        </row>
        <row r="2782">
          <cell r="B2782">
            <v>136431</v>
          </cell>
          <cell r="C2782" t="str">
            <v>黑枸杞</v>
          </cell>
          <cell r="D2782" t="str">
            <v>特级</v>
          </cell>
          <cell r="E2782" t="str">
            <v/>
          </cell>
          <cell r="F2782">
            <v>197.59</v>
          </cell>
        </row>
        <row r="2783">
          <cell r="B2783">
            <v>36593</v>
          </cell>
          <cell r="C2783" t="str">
            <v>烫水蛭</v>
          </cell>
          <cell r="D2783" t="str">
            <v>0.3g（饮片2g）配方颗粒</v>
          </cell>
          <cell r="E2783" t="str">
            <v/>
          </cell>
          <cell r="F2783">
            <v>183</v>
          </cell>
        </row>
        <row r="2784">
          <cell r="B2784">
            <v>9908290</v>
          </cell>
          <cell r="C2784" t="str">
            <v>K2（10粒）Z</v>
          </cell>
          <cell r="D2784" t="str">
            <v/>
          </cell>
          <cell r="E2784" t="str">
            <v/>
          </cell>
          <cell r="F2784">
            <v>5</v>
          </cell>
        </row>
        <row r="2785">
          <cell r="B2785">
            <v>36670</v>
          </cell>
          <cell r="C2785" t="str">
            <v>覆盆子</v>
          </cell>
          <cell r="D2785" t="str">
            <v>0.5g（饮片10g）配方颗粒</v>
          </cell>
          <cell r="E2785" t="str">
            <v/>
          </cell>
          <cell r="F2785">
            <v>241</v>
          </cell>
        </row>
        <row r="2786">
          <cell r="B2786">
            <v>36618</v>
          </cell>
          <cell r="C2786" t="str">
            <v>太子参</v>
          </cell>
          <cell r="D2786" t="str">
            <v>2.1g（饮片15g）配方颗粒</v>
          </cell>
          <cell r="E2786" t="str">
            <v/>
          </cell>
          <cell r="F2786">
            <v>228</v>
          </cell>
        </row>
        <row r="2787">
          <cell r="B2787">
            <v>36526</v>
          </cell>
          <cell r="C2787" t="str">
            <v>生石膏</v>
          </cell>
          <cell r="D2787" t="str">
            <v>0.3g（饮片10g）配方颗粒</v>
          </cell>
          <cell r="E2787" t="str">
            <v/>
          </cell>
          <cell r="F2787">
            <v>362</v>
          </cell>
        </row>
        <row r="2788">
          <cell r="B2788">
            <v>88272</v>
          </cell>
          <cell r="C2788" t="str">
            <v>天乐牌助听器</v>
          </cell>
          <cell r="D2788" t="str">
            <v>HA-9816</v>
          </cell>
          <cell r="E2788" t="str">
            <v/>
          </cell>
          <cell r="F2788">
            <v>1</v>
          </cell>
        </row>
        <row r="2789">
          <cell r="B2789">
            <v>74934</v>
          </cell>
          <cell r="C2789" t="str">
            <v>维生素E软胶囊(康麦斯)</v>
          </cell>
          <cell r="D2789" t="str">
            <v>660mgx60粒</v>
          </cell>
          <cell r="E2789" t="str">
            <v/>
          </cell>
          <cell r="F2789">
            <v>16</v>
          </cell>
        </row>
        <row r="2790">
          <cell r="B2790">
            <v>36521</v>
          </cell>
          <cell r="C2790" t="str">
            <v>山药</v>
          </cell>
          <cell r="D2790" t="str">
            <v>0.9g（饮片10g）配方颗粒</v>
          </cell>
          <cell r="E2790" t="str">
            <v/>
          </cell>
          <cell r="F2790">
            <v>296</v>
          </cell>
        </row>
        <row r="2791">
          <cell r="B2791">
            <v>36500</v>
          </cell>
          <cell r="C2791" t="str">
            <v>青黛</v>
          </cell>
          <cell r="D2791" t="str">
            <v>1.5g（饮片3g）配方颗粒</v>
          </cell>
          <cell r="E2791" t="str">
            <v/>
          </cell>
          <cell r="F2791">
            <v>194</v>
          </cell>
        </row>
        <row r="2792">
          <cell r="B2792">
            <v>49138</v>
          </cell>
          <cell r="C2792" t="str">
            <v>开城牌高丽参</v>
          </cell>
          <cell r="D2792" t="str">
            <v>铁罐装20支人级150g</v>
          </cell>
          <cell r="E2792" t="str">
            <v/>
          </cell>
          <cell r="F2792">
            <v>1</v>
          </cell>
        </row>
        <row r="2793">
          <cell r="B2793">
            <v>9900822</v>
          </cell>
          <cell r="C2793" t="str">
            <v>抵扣卷</v>
          </cell>
          <cell r="D2793" t="str">
            <v>1</v>
          </cell>
          <cell r="E2793" t="str">
            <v/>
          </cell>
          <cell r="F2793">
            <v>4000</v>
          </cell>
        </row>
        <row r="2794">
          <cell r="B2794">
            <v>36731</v>
          </cell>
          <cell r="C2794" t="str">
            <v>小通草</v>
          </cell>
          <cell r="D2794" t="str">
            <v>0.5g（饮片6g）配方颗粒</v>
          </cell>
          <cell r="E2794" t="str">
            <v/>
          </cell>
          <cell r="F2794">
            <v>40</v>
          </cell>
        </row>
        <row r="2795">
          <cell r="B2795">
            <v>36731</v>
          </cell>
          <cell r="C2795" t="str">
            <v>小通草</v>
          </cell>
          <cell r="D2795" t="str">
            <v>0.5g（饮片6g）配方颗粒</v>
          </cell>
          <cell r="E2795" t="str">
            <v/>
          </cell>
          <cell r="F2795">
            <v>17</v>
          </cell>
        </row>
        <row r="2796">
          <cell r="B2796">
            <v>38432</v>
          </cell>
          <cell r="C2796" t="str">
            <v>白果仁</v>
          </cell>
          <cell r="D2796" t="str">
            <v>0.5g（饮片10g）配方颗粒</v>
          </cell>
          <cell r="E2796" t="str">
            <v/>
          </cell>
          <cell r="F2796">
            <v>324</v>
          </cell>
        </row>
        <row r="2797">
          <cell r="B2797">
            <v>36630</v>
          </cell>
          <cell r="C2797" t="str">
            <v>盐益智仁</v>
          </cell>
          <cell r="D2797" t="str">
            <v>0.5g（饮片10g）配方颗粒</v>
          </cell>
          <cell r="E2797" t="str">
            <v/>
          </cell>
          <cell r="F2797">
            <v>387</v>
          </cell>
        </row>
        <row r="2798">
          <cell r="B2798">
            <v>36789</v>
          </cell>
          <cell r="C2798" t="str">
            <v>蜜款冬花</v>
          </cell>
          <cell r="D2798" t="str">
            <v>1.3g（饮片10g）配方颗粒</v>
          </cell>
          <cell r="E2798" t="str">
            <v/>
          </cell>
          <cell r="F2798">
            <v>23</v>
          </cell>
        </row>
        <row r="2799">
          <cell r="B2799">
            <v>36772</v>
          </cell>
          <cell r="C2799" t="str">
            <v>虎杖</v>
          </cell>
          <cell r="D2799" t="str">
            <v>0.7g（饮片15g）配方颗粒</v>
          </cell>
          <cell r="E2799" t="str">
            <v/>
          </cell>
          <cell r="F2799">
            <v>23</v>
          </cell>
        </row>
        <row r="2800">
          <cell r="B2800">
            <v>140420</v>
          </cell>
          <cell r="C2800" t="str">
            <v>白芷粉
</v>
          </cell>
          <cell r="D2800" t="str">
            <v>120g
</v>
          </cell>
          <cell r="E2800" t="str">
            <v/>
          </cell>
          <cell r="F2800">
            <v>4</v>
          </cell>
        </row>
        <row r="2801">
          <cell r="B2801">
            <v>9905569</v>
          </cell>
          <cell r="C2801" t="str">
            <v>苏菲咳糖浆（赠品）</v>
          </cell>
          <cell r="D2801" t="str">
            <v/>
          </cell>
          <cell r="E2801" t="str">
            <v/>
          </cell>
          <cell r="F2801">
            <v>1</v>
          </cell>
        </row>
        <row r="2802">
          <cell r="B2802">
            <v>11285</v>
          </cell>
          <cell r="C2802" t="str">
            <v>川贝母</v>
          </cell>
          <cell r="D2802" t="str">
            <v>珍珠贝(净选)</v>
          </cell>
          <cell r="E2802" t="str">
            <v/>
          </cell>
          <cell r="F2802">
            <v>54.45</v>
          </cell>
        </row>
        <row r="2803">
          <cell r="B2803">
            <v>36674</v>
          </cell>
          <cell r="C2803" t="str">
            <v>防己</v>
          </cell>
          <cell r="D2803" t="str">
            <v>0.9g（饮片10g）配方颗粒</v>
          </cell>
          <cell r="E2803" t="str">
            <v/>
          </cell>
          <cell r="F2803">
            <v>32</v>
          </cell>
        </row>
        <row r="2804">
          <cell r="B2804">
            <v>36702</v>
          </cell>
          <cell r="C2804" t="str">
            <v>降香</v>
          </cell>
          <cell r="D2804" t="str">
            <v>0.3g（饮片6g）配方颗粒</v>
          </cell>
          <cell r="E2804" t="str">
            <v/>
          </cell>
          <cell r="F2804">
            <v>226</v>
          </cell>
        </row>
        <row r="2805">
          <cell r="B2805">
            <v>9907729</v>
          </cell>
          <cell r="C2805" t="str">
            <v>汤臣倍健蛋白质粉150g</v>
          </cell>
          <cell r="D2805" t="str">
            <v/>
          </cell>
          <cell r="E2805" t="str">
            <v/>
          </cell>
          <cell r="F2805">
            <v>237</v>
          </cell>
        </row>
        <row r="2806">
          <cell r="B2806">
            <v>36753</v>
          </cell>
          <cell r="C2806" t="str">
            <v>藿香</v>
          </cell>
          <cell r="D2806" t="str">
            <v>0.8g（饮片10g）配方颗粒</v>
          </cell>
          <cell r="E2806" t="str">
            <v/>
          </cell>
          <cell r="F2806">
            <v>9</v>
          </cell>
        </row>
        <row r="2807">
          <cell r="B2807">
            <v>108512</v>
          </cell>
          <cell r="C2807" t="str">
            <v>冬虫夏草</v>
          </cell>
          <cell r="D2807" t="str">
            <v>2400条</v>
          </cell>
          <cell r="E2807" t="str">
            <v/>
          </cell>
          <cell r="F2807">
            <v>94.07</v>
          </cell>
        </row>
        <row r="2808">
          <cell r="B2808">
            <v>9904949</v>
          </cell>
          <cell r="C2808" t="str">
            <v>左旋肉碱赠品</v>
          </cell>
          <cell r="D2808" t="str">
            <v/>
          </cell>
          <cell r="E2808" t="str">
            <v/>
          </cell>
          <cell r="F2808">
            <v>4</v>
          </cell>
        </row>
        <row r="2809">
          <cell r="B2809">
            <v>9909829</v>
          </cell>
          <cell r="C2809" t="str">
            <v>冻干纯燕窝Z</v>
          </cell>
          <cell r="D2809" t="str">
            <v>1碗</v>
          </cell>
          <cell r="E2809" t="str">
            <v/>
          </cell>
          <cell r="F2809">
            <v>11</v>
          </cell>
        </row>
        <row r="2810">
          <cell r="B2810">
            <v>20069</v>
          </cell>
          <cell r="C2810" t="str">
            <v>许氏泡参115号</v>
          </cell>
          <cell r="D2810" t="str">
            <v>散装</v>
          </cell>
          <cell r="E2810" t="str">
            <v/>
          </cell>
          <cell r="F2810">
            <v>77.06</v>
          </cell>
        </row>
        <row r="2811">
          <cell r="B2811">
            <v>36718</v>
          </cell>
          <cell r="C2811" t="str">
            <v>龙胆草</v>
          </cell>
          <cell r="D2811" t="str">
            <v>0.6g（饮片6g）配方颗粒</v>
          </cell>
          <cell r="E2811" t="str">
            <v/>
          </cell>
          <cell r="F2811">
            <v>24</v>
          </cell>
        </row>
        <row r="2812">
          <cell r="B2812">
            <v>36828</v>
          </cell>
          <cell r="C2812" t="str">
            <v>血余炭</v>
          </cell>
          <cell r="D2812" t="str">
            <v>0.9g（饮片10g）配方颗粒</v>
          </cell>
          <cell r="E2812" t="str">
            <v/>
          </cell>
          <cell r="F2812">
            <v>186</v>
          </cell>
        </row>
        <row r="2813">
          <cell r="B2813">
            <v>36473</v>
          </cell>
          <cell r="C2813" t="str">
            <v>萆薢</v>
          </cell>
          <cell r="D2813" t="str">
            <v>0.5g（饮片10g）配方颗粒</v>
          </cell>
          <cell r="E2813" t="str">
            <v/>
          </cell>
          <cell r="F2813">
            <v>47</v>
          </cell>
        </row>
        <row r="2814">
          <cell r="B2814">
            <v>115881</v>
          </cell>
          <cell r="C2814" t="str">
            <v>理肤泉立润密集保湿霜
</v>
          </cell>
          <cell r="D2814" t="str">
            <v>50ml（清爽型）</v>
          </cell>
          <cell r="E2814" t="str">
            <v/>
          </cell>
          <cell r="F2814">
            <v>3</v>
          </cell>
        </row>
        <row r="2815">
          <cell r="B2815">
            <v>26053</v>
          </cell>
          <cell r="C2815" t="str">
            <v>天麻</v>
          </cell>
          <cell r="D2815" t="str">
            <v>60g、冬</v>
          </cell>
          <cell r="E2815" t="str">
            <v/>
          </cell>
          <cell r="F2815">
            <v>247.72</v>
          </cell>
        </row>
        <row r="2816">
          <cell r="B2816">
            <v>36613</v>
          </cell>
          <cell r="C2816" t="str">
            <v>桃仁</v>
          </cell>
          <cell r="D2816" t="str">
            <v>0.5g（饮片10g）配方颗粒</v>
          </cell>
          <cell r="E2816" t="str">
            <v/>
          </cell>
          <cell r="F2816">
            <v>274</v>
          </cell>
        </row>
        <row r="2817">
          <cell r="B2817">
            <v>36499</v>
          </cell>
          <cell r="C2817" t="str">
            <v>胖大海</v>
          </cell>
          <cell r="D2817" t="str">
            <v>0.5g（饮片6g）配方颗粒</v>
          </cell>
          <cell r="E2817" t="str">
            <v/>
          </cell>
          <cell r="F2817">
            <v>26</v>
          </cell>
        </row>
        <row r="2818">
          <cell r="B2818">
            <v>90970</v>
          </cell>
          <cell r="C2818" t="str">
            <v>莲子心</v>
          </cell>
          <cell r="D2818" t="str">
            <v>选装</v>
          </cell>
          <cell r="E2818" t="str">
            <v/>
          </cell>
          <cell r="F2818">
            <v>1</v>
          </cell>
        </row>
        <row r="2819">
          <cell r="B2819">
            <v>9905349</v>
          </cell>
          <cell r="C2819" t="str">
            <v>蚕蛾公补片（赠品）</v>
          </cell>
          <cell r="D2819" t="str">
            <v/>
          </cell>
          <cell r="E2819" t="str">
            <v/>
          </cell>
          <cell r="F2819">
            <v>1</v>
          </cell>
        </row>
        <row r="2820">
          <cell r="B2820">
            <v>47543</v>
          </cell>
          <cell r="C2820" t="str">
            <v>肉桂</v>
          </cell>
          <cell r="D2820" t="str">
            <v>统货</v>
          </cell>
          <cell r="E2820" t="str">
            <v/>
          </cell>
          <cell r="F2820">
            <v>0.9484</v>
          </cell>
        </row>
        <row r="2821">
          <cell r="B2821">
            <v>36639</v>
          </cell>
          <cell r="C2821" t="str">
            <v>新疆紫草</v>
          </cell>
          <cell r="D2821" t="str">
            <v>0.3g（饮片6g）配方颗粒</v>
          </cell>
          <cell r="E2821" t="str">
            <v/>
          </cell>
          <cell r="F2821">
            <v>172</v>
          </cell>
        </row>
        <row r="2822">
          <cell r="B2822">
            <v>36658</v>
          </cell>
          <cell r="C2822" t="str">
            <v>大腹皮</v>
          </cell>
          <cell r="D2822" t="str">
            <v>0.6g（饮片10g）配方颗粒</v>
          </cell>
          <cell r="E2822" t="str">
            <v/>
          </cell>
          <cell r="F2822">
            <v>202</v>
          </cell>
        </row>
        <row r="2823">
          <cell r="B2823">
            <v>36525</v>
          </cell>
          <cell r="C2823" t="str">
            <v>山萸肉</v>
          </cell>
          <cell r="D2823" t="str">
            <v>1.4g（饮片10g）配方颗粒</v>
          </cell>
          <cell r="E2823" t="str">
            <v/>
          </cell>
          <cell r="F2823">
            <v>28</v>
          </cell>
        </row>
        <row r="2824">
          <cell r="B2824">
            <v>36525</v>
          </cell>
          <cell r="C2824" t="str">
            <v>山萸肉</v>
          </cell>
          <cell r="D2824" t="str">
            <v>1.4g（饮片10g）配方颗粒</v>
          </cell>
          <cell r="E2824" t="str">
            <v/>
          </cell>
          <cell r="F2824">
            <v>94</v>
          </cell>
        </row>
        <row r="2825">
          <cell r="B2825">
            <v>38910</v>
          </cell>
          <cell r="C2825" t="str">
            <v>煅浮海石</v>
          </cell>
          <cell r="D2825" t="str">
            <v>0.8g（饮片15g）配方颗粒</v>
          </cell>
          <cell r="E2825" t="str">
            <v/>
          </cell>
          <cell r="F2825">
            <v>116</v>
          </cell>
        </row>
        <row r="2826">
          <cell r="B2826">
            <v>36643</v>
          </cell>
          <cell r="C2826" t="str">
            <v>煅赭石</v>
          </cell>
          <cell r="D2826" t="str">
            <v>0.8g（饮片15g）配方颗粒</v>
          </cell>
          <cell r="E2826" t="str">
            <v/>
          </cell>
          <cell r="F2826">
            <v>120</v>
          </cell>
        </row>
        <row r="2827">
          <cell r="B2827">
            <v>67855</v>
          </cell>
          <cell r="C2827" t="str">
            <v>养血愈风酒</v>
          </cell>
          <cell r="D2827" t="str">
            <v>500ml</v>
          </cell>
          <cell r="E2827" t="str">
            <v>太极集团浙江东方制药有限公司</v>
          </cell>
          <cell r="F2827">
            <v>14</v>
          </cell>
        </row>
        <row r="2828">
          <cell r="B2828">
            <v>72815</v>
          </cell>
          <cell r="C2828" t="str">
            <v>氨咖黄敏胶囊</v>
          </cell>
          <cell r="D2828" t="str">
            <v>10粒</v>
          </cell>
          <cell r="E2828" t="str">
            <v>重庆迪康长江制药有限公司</v>
          </cell>
          <cell r="F2828">
            <v>20</v>
          </cell>
        </row>
        <row r="2829">
          <cell r="B2829">
            <v>2384</v>
          </cell>
          <cell r="C2829" t="str">
            <v>平消胶囊</v>
          </cell>
          <cell r="D2829" t="str">
            <v>0.23gx100粒</v>
          </cell>
          <cell r="E2829" t="str">
            <v>西安正大制药有限公司</v>
          </cell>
          <cell r="F2829">
            <v>2</v>
          </cell>
        </row>
        <row r="2830">
          <cell r="B2830">
            <v>89396</v>
          </cell>
          <cell r="C2830" t="str">
            <v>利巴韦林片</v>
          </cell>
          <cell r="D2830" t="str">
            <v>0.1gx10片x2板</v>
          </cell>
          <cell r="E2830" t="str">
            <v>重庆科瑞制药有限责任公司</v>
          </cell>
          <cell r="F2830">
            <v>5</v>
          </cell>
        </row>
        <row r="2831">
          <cell r="B2831">
            <v>113</v>
          </cell>
          <cell r="C2831" t="str">
            <v>盐酸克林霉素胶囊</v>
          </cell>
          <cell r="D2831" t="str">
            <v>0.15x20粒</v>
          </cell>
          <cell r="E2831" t="str">
            <v>重庆科瑞制药有限责任公司</v>
          </cell>
          <cell r="F2831">
            <v>2</v>
          </cell>
        </row>
        <row r="2832">
          <cell r="B2832">
            <v>277</v>
          </cell>
          <cell r="C2832" t="str">
            <v>麦迪霉素片</v>
          </cell>
          <cell r="D2832" t="str">
            <v>0.1gx100片</v>
          </cell>
          <cell r="E2832" t="str">
            <v>重庆科瑞制药有限责任公司</v>
          </cell>
          <cell r="F2832">
            <v>7</v>
          </cell>
        </row>
        <row r="2833">
          <cell r="B2833">
            <v>158934</v>
          </cell>
          <cell r="C2833" t="str">
            <v>黄连上清丸</v>
          </cell>
          <cell r="D2833" t="str">
            <v>3gx10袋(浓缩丸）</v>
          </cell>
          <cell r="E2833" t="str">
            <v>太极集团重庆中药二厂</v>
          </cell>
          <cell r="F2833">
            <v>17</v>
          </cell>
        </row>
        <row r="2834">
          <cell r="B2834">
            <v>1348</v>
          </cell>
          <cell r="C2834" t="str">
            <v>香砂养胃丸</v>
          </cell>
          <cell r="D2834" t="str">
            <v>200丸(浓缩丸)</v>
          </cell>
          <cell r="E2834" t="str">
            <v>太极集团重庆中药二厂</v>
          </cell>
          <cell r="F2834">
            <v>1</v>
          </cell>
        </row>
        <row r="2835">
          <cell r="B2835">
            <v>31903</v>
          </cell>
          <cell r="C2835" t="str">
            <v>玄麦甘桔颗粒</v>
          </cell>
          <cell r="D2835" t="str">
            <v>10gx20袋</v>
          </cell>
          <cell r="E2835" t="str">
            <v>太极集团重庆中药二厂</v>
          </cell>
          <cell r="F2835">
            <v>24</v>
          </cell>
        </row>
        <row r="2836">
          <cell r="B2836">
            <v>135792</v>
          </cell>
          <cell r="C2836" t="str">
            <v>藿香正气丸</v>
          </cell>
          <cell r="D2836" t="str">
            <v>18丸*2板(浓缩丸)</v>
          </cell>
          <cell r="E2836" t="str">
            <v>太极集团重庆中药二厂</v>
          </cell>
          <cell r="F2836">
            <v>5</v>
          </cell>
        </row>
        <row r="2837">
          <cell r="B2837">
            <v>139379</v>
          </cell>
          <cell r="C2837" t="str">
            <v>感冒清热颗粒</v>
          </cell>
          <cell r="D2837" t="str">
            <v>12g*12袋</v>
          </cell>
          <cell r="E2837" t="str">
            <v>太极集团重庆中药二厂</v>
          </cell>
          <cell r="F2837">
            <v>96</v>
          </cell>
        </row>
        <row r="2838">
          <cell r="B2838">
            <v>64747</v>
          </cell>
          <cell r="C2838" t="str">
            <v>银翘解毒丸</v>
          </cell>
          <cell r="D2838" t="str">
            <v>32丸x4板(浓缩丸)</v>
          </cell>
          <cell r="E2838" t="str">
            <v>太极集团重庆中药二厂</v>
          </cell>
          <cell r="F2838">
            <v>8</v>
          </cell>
        </row>
        <row r="2839">
          <cell r="B2839">
            <v>135794</v>
          </cell>
          <cell r="C2839" t="str">
            <v>保和丸</v>
          </cell>
          <cell r="D2839" t="str">
            <v>18丸*2板(浓缩丸)</v>
          </cell>
          <cell r="E2839" t="str">
            <v>太极集团重庆中药二厂</v>
          </cell>
          <cell r="F2839">
            <v>10</v>
          </cell>
        </row>
        <row r="2840">
          <cell r="B2840">
            <v>11</v>
          </cell>
          <cell r="C2840" t="str">
            <v>荣昌肛泰</v>
          </cell>
          <cell r="D2840" t="str">
            <v>0.5gx4片</v>
          </cell>
          <cell r="E2840" t="str">
            <v>烟台荣昌制药有限公司</v>
          </cell>
          <cell r="F2840">
            <v>8</v>
          </cell>
        </row>
        <row r="2841">
          <cell r="B2841">
            <v>40265</v>
          </cell>
          <cell r="C2841" t="str">
            <v>阿莫西林分散片</v>
          </cell>
          <cell r="D2841" t="str">
            <v>0.25gx12片x2板</v>
          </cell>
          <cell r="E2841" t="str">
            <v>西南药业股份有限公司</v>
          </cell>
          <cell r="F2841">
            <v>1</v>
          </cell>
        </row>
        <row r="2842">
          <cell r="B2842">
            <v>382</v>
          </cell>
          <cell r="C2842" t="str">
            <v>苯丙氨酯片(强筋松片)</v>
          </cell>
          <cell r="D2842" t="str">
            <v>0.2gx100片</v>
          </cell>
          <cell r="E2842" t="str">
            <v>西南药业股份有限公司</v>
          </cell>
          <cell r="F2842">
            <v>2</v>
          </cell>
        </row>
        <row r="2843">
          <cell r="B2843">
            <v>48187</v>
          </cell>
          <cell r="C2843" t="str">
            <v>诺氟沙星胶囊</v>
          </cell>
          <cell r="D2843" t="str">
            <v>0.1gx10粒x3板</v>
          </cell>
          <cell r="E2843" t="str">
            <v>西南药业股份有限公司</v>
          </cell>
          <cell r="F2843">
            <v>5</v>
          </cell>
        </row>
        <row r="2844">
          <cell r="B2844">
            <v>4533</v>
          </cell>
          <cell r="C2844" t="str">
            <v>对乙酰氨基酚片(扑热息痛片)</v>
          </cell>
          <cell r="D2844" t="str">
            <v>0.5gx500片</v>
          </cell>
          <cell r="E2844" t="str">
            <v>西南药业股份有限公司</v>
          </cell>
          <cell r="F2844">
            <v>2</v>
          </cell>
        </row>
        <row r="2845">
          <cell r="B2845">
            <v>1004</v>
          </cell>
          <cell r="C2845" t="str">
            <v>葡萄糖注射液</v>
          </cell>
          <cell r="D2845" t="str">
            <v>20ml:10gx5</v>
          </cell>
          <cell r="E2845" t="str">
            <v>西南药业股份有限公司</v>
          </cell>
          <cell r="F2845">
            <v>10</v>
          </cell>
        </row>
        <row r="2846">
          <cell r="B2846">
            <v>49482</v>
          </cell>
          <cell r="C2846" t="str">
            <v>美愈伪麻口服溶液</v>
          </cell>
          <cell r="D2846" t="str">
            <v>100ml(复方)</v>
          </cell>
          <cell r="E2846" t="str">
            <v>西南药业股份有限公司</v>
          </cell>
          <cell r="F2846">
            <v>6</v>
          </cell>
        </row>
        <row r="2847">
          <cell r="B2847">
            <v>43918</v>
          </cell>
          <cell r="C2847" t="str">
            <v>复方甘草口服溶液</v>
          </cell>
          <cell r="D2847" t="str">
            <v>180ml</v>
          </cell>
          <cell r="E2847" t="str">
            <v>西南药业股份有限公司</v>
          </cell>
          <cell r="F2847">
            <v>9</v>
          </cell>
        </row>
        <row r="2848">
          <cell r="B2848">
            <v>253</v>
          </cell>
          <cell r="C2848" t="str">
            <v>复方甘草片</v>
          </cell>
          <cell r="D2848" t="str">
            <v>100片</v>
          </cell>
          <cell r="E2848" t="str">
            <v>西南药业股份有限公司</v>
          </cell>
          <cell r="F2848">
            <v>25</v>
          </cell>
        </row>
        <row r="2849">
          <cell r="B2849">
            <v>437</v>
          </cell>
          <cell r="C2849" t="str">
            <v>硫酸庆大霉素片</v>
          </cell>
          <cell r="D2849" t="str">
            <v>40mg(4万u)x100片</v>
          </cell>
          <cell r="E2849" t="str">
            <v>西南药业股份有限公司</v>
          </cell>
          <cell r="F2849">
            <v>1</v>
          </cell>
        </row>
        <row r="2850">
          <cell r="B2850">
            <v>1854</v>
          </cell>
          <cell r="C2850" t="str">
            <v>复方酮康唑发用洗剂(康王洗剂)</v>
          </cell>
          <cell r="D2850" t="str">
            <v>50ml</v>
          </cell>
          <cell r="E2850" t="str">
            <v>昆明滇虹药业有限公司</v>
          </cell>
          <cell r="F2850">
            <v>11</v>
          </cell>
        </row>
        <row r="2851">
          <cell r="B2851">
            <v>100634</v>
          </cell>
          <cell r="C2851" t="str">
            <v>复方酮康唑发用洗剂(康王洗剂)</v>
          </cell>
          <cell r="D2851" t="str">
            <v>70ml/管</v>
          </cell>
          <cell r="E2851" t="str">
            <v>昆明滇虹药业有限公司</v>
          </cell>
          <cell r="F2851">
            <v>19</v>
          </cell>
        </row>
        <row r="2852">
          <cell r="B2852">
            <v>159559</v>
          </cell>
          <cell r="C2852" t="str">
            <v>除湿止痒洗液</v>
          </cell>
          <cell r="D2852" t="str">
            <v>100ml</v>
          </cell>
          <cell r="E2852" t="str">
            <v>四川省通园制药有限公司</v>
          </cell>
          <cell r="F2852">
            <v>9</v>
          </cell>
        </row>
        <row r="2853">
          <cell r="B2853">
            <v>19559</v>
          </cell>
          <cell r="C2853" t="str">
            <v>十滴水</v>
          </cell>
          <cell r="D2853" t="str">
            <v>5mlx10支</v>
          </cell>
          <cell r="E2853" t="str">
            <v>四川省通园制药有限公司</v>
          </cell>
          <cell r="F2853">
            <v>22</v>
          </cell>
        </row>
        <row r="2854">
          <cell r="B2854">
            <v>1949</v>
          </cell>
          <cell r="C2854" t="str">
            <v>藿香正气水</v>
          </cell>
          <cell r="D2854" t="str">
            <v>10mlx10支</v>
          </cell>
          <cell r="E2854" t="str">
            <v>四川省通园制药有限公司</v>
          </cell>
          <cell r="F2854">
            <v>3</v>
          </cell>
        </row>
        <row r="2855">
          <cell r="B2855">
            <v>63199</v>
          </cell>
          <cell r="C2855" t="str">
            <v>脱脂纱布垫</v>
          </cell>
          <cell r="D2855" t="str">
            <v>4片×(8×8×8)cm</v>
          </cell>
          <cell r="E2855" t="str">
            <v>成都市卫生材料厂</v>
          </cell>
          <cell r="F2855">
            <v>2</v>
          </cell>
        </row>
        <row r="2856">
          <cell r="B2856">
            <v>13620</v>
          </cell>
          <cell r="C2856" t="str">
            <v>回生口服液</v>
          </cell>
          <cell r="D2856" t="str">
            <v>10mlx6支</v>
          </cell>
          <cell r="E2856" t="str">
            <v>成都地奥集团天府药业股份有限公司</v>
          </cell>
          <cell r="F2856">
            <v>5</v>
          </cell>
        </row>
        <row r="2857">
          <cell r="B2857">
            <v>13620</v>
          </cell>
          <cell r="C2857" t="str">
            <v>回生口服液</v>
          </cell>
          <cell r="D2857" t="str">
            <v>10mlx6支</v>
          </cell>
          <cell r="E2857" t="str">
            <v>成都地奥集团天府药业股份有限公司</v>
          </cell>
          <cell r="F2857">
            <v>1</v>
          </cell>
        </row>
        <row r="2858">
          <cell r="B2858">
            <v>11793</v>
          </cell>
          <cell r="C2858" t="str">
            <v>碘伏消毒液</v>
          </cell>
          <cell r="D2858" t="str">
            <v>100ml</v>
          </cell>
          <cell r="E2858" t="str">
            <v>成都市蓉康医疗保健实业有限公司</v>
          </cell>
          <cell r="F2858">
            <v>10</v>
          </cell>
        </row>
        <row r="2859">
          <cell r="B2859">
            <v>123844</v>
          </cell>
          <cell r="C2859" t="str">
            <v>银杏酮酯滴丸</v>
          </cell>
          <cell r="D2859" t="str">
            <v>5mgx120丸</v>
          </cell>
          <cell r="E2859" t="str">
            <v>山西千汇药业有限公司</v>
          </cell>
          <cell r="F2859">
            <v>17</v>
          </cell>
        </row>
        <row r="2860">
          <cell r="B2860">
            <v>3052</v>
          </cell>
          <cell r="C2860" t="str">
            <v>胱氨酸片</v>
          </cell>
          <cell r="D2860" t="str">
            <v>50mgx100片</v>
          </cell>
          <cell r="E2860" t="str">
            <v>山西云鹏制药有限公司</v>
          </cell>
          <cell r="F2860">
            <v>7</v>
          </cell>
        </row>
        <row r="2861">
          <cell r="B2861">
            <v>43211</v>
          </cell>
          <cell r="C2861" t="str">
            <v>化痰平喘片</v>
          </cell>
          <cell r="D2861" t="str">
            <v>12片x2板</v>
          </cell>
          <cell r="E2861" t="str">
            <v>通药制药集团股份有限公司(原：通化通药制药)</v>
          </cell>
          <cell r="F2861">
            <v>8</v>
          </cell>
        </row>
        <row r="2862">
          <cell r="B2862">
            <v>42968</v>
          </cell>
          <cell r="C2862" t="str">
            <v>荨麻疹丸</v>
          </cell>
          <cell r="D2862" t="str">
            <v>6袋</v>
          </cell>
          <cell r="E2862" t="str">
            <v>吉林龙泰制药股份有限公司(吉林省柳河辉发制药股份</v>
          </cell>
          <cell r="F2862">
            <v>8</v>
          </cell>
        </row>
        <row r="2863">
          <cell r="B2863">
            <v>4955</v>
          </cell>
          <cell r="C2863" t="str">
            <v>妇炎康片</v>
          </cell>
          <cell r="D2863" t="str">
            <v>100片</v>
          </cell>
          <cell r="E2863" t="str">
            <v>湖南湘泉制药有限公司</v>
          </cell>
          <cell r="F2863">
            <v>15</v>
          </cell>
        </row>
        <row r="2864">
          <cell r="B2864">
            <v>2630</v>
          </cell>
          <cell r="C2864" t="str">
            <v>少林风湿跌打膏</v>
          </cell>
          <cell r="D2864" t="str">
            <v>7cmx9.5cmx4片</v>
          </cell>
          <cell r="E2864" t="str">
            <v>岳阳市金寿制药有限公司</v>
          </cell>
          <cell r="F2864">
            <v>12</v>
          </cell>
        </row>
        <row r="2865">
          <cell r="B2865">
            <v>10379</v>
          </cell>
          <cell r="C2865" t="str">
            <v>阿司匹林肠溶片</v>
          </cell>
          <cell r="D2865" t="str">
            <v>25mgx100片</v>
          </cell>
          <cell r="E2865" t="str">
            <v>石药集团欧意药业有限公司(原:石家庄欧意药业公司)</v>
          </cell>
          <cell r="F2865">
            <v>16</v>
          </cell>
        </row>
        <row r="2866">
          <cell r="B2866">
            <v>131190</v>
          </cell>
          <cell r="C2866" t="str">
            <v>银黄软胶囊</v>
          </cell>
          <cell r="D2866" t="str">
            <v>0.49gx24粒</v>
          </cell>
          <cell r="E2866" t="str">
            <v>石药集团欧意药业有限公司(原:石家庄欧意药业公司)</v>
          </cell>
          <cell r="F2866">
            <v>6</v>
          </cell>
        </row>
        <row r="2867">
          <cell r="B2867">
            <v>1984</v>
          </cell>
          <cell r="C2867" t="str">
            <v>天和追风膏</v>
          </cell>
          <cell r="D2867" t="str">
            <v>7cmx10cmx10贴</v>
          </cell>
          <cell r="E2867" t="str">
            <v>桂林天和药业股份有限公司</v>
          </cell>
          <cell r="F2867">
            <v>7</v>
          </cell>
        </row>
        <row r="2868">
          <cell r="B2868">
            <v>1240</v>
          </cell>
          <cell r="C2868" t="str">
            <v>辛夷鼻炎丸</v>
          </cell>
          <cell r="D2868" t="str">
            <v>30g</v>
          </cell>
          <cell r="E2868" t="str">
            <v>广州中一药业有限公司</v>
          </cell>
          <cell r="F2868">
            <v>11</v>
          </cell>
        </row>
        <row r="2869">
          <cell r="B2869">
            <v>1207</v>
          </cell>
          <cell r="C2869" t="str">
            <v>乌蛇止痒丸</v>
          </cell>
          <cell r="D2869" t="str">
            <v>30g</v>
          </cell>
          <cell r="E2869" t="str">
            <v>广州中一药业有限公司</v>
          </cell>
          <cell r="F2869">
            <v>5</v>
          </cell>
        </row>
        <row r="2870">
          <cell r="B2870">
            <v>2018</v>
          </cell>
          <cell r="C2870" t="str">
            <v>鼻舒适片</v>
          </cell>
          <cell r="D2870" t="str">
            <v>60片</v>
          </cell>
          <cell r="E2870" t="str">
            <v>广东省博罗先锋药业集团有限公司</v>
          </cell>
          <cell r="F2870">
            <v>6</v>
          </cell>
        </row>
        <row r="2871">
          <cell r="B2871">
            <v>241</v>
          </cell>
          <cell r="C2871" t="str">
            <v>复方穿心莲片</v>
          </cell>
          <cell r="D2871" t="str">
            <v>100片</v>
          </cell>
          <cell r="E2871" t="str">
            <v>广州白云山和记黄埔中药有限公司(原广州白云山中药厂</v>
          </cell>
          <cell r="F2871">
            <v>9</v>
          </cell>
        </row>
        <row r="2872">
          <cell r="B2872">
            <v>2279</v>
          </cell>
          <cell r="C2872" t="str">
            <v>左炔诺孕酮炔雌醚片(悦可婷)</v>
          </cell>
          <cell r="D2872" t="str">
            <v>6片(长效)</v>
          </cell>
          <cell r="E2872" t="str">
            <v>北京紫竹药业有限公司</v>
          </cell>
          <cell r="F2872">
            <v>2</v>
          </cell>
        </row>
        <row r="2873">
          <cell r="B2873">
            <v>566</v>
          </cell>
          <cell r="C2873" t="str">
            <v>甲巯咪唑片(他巴唑片)</v>
          </cell>
          <cell r="D2873" t="str">
            <v>5mgx100片</v>
          </cell>
          <cell r="E2873" t="str">
            <v>北京市燕京药业有限公司</v>
          </cell>
          <cell r="F2873">
            <v>5</v>
          </cell>
        </row>
        <row r="2874">
          <cell r="B2874">
            <v>1990</v>
          </cell>
          <cell r="C2874" t="str">
            <v>麝香追风膏</v>
          </cell>
          <cell r="D2874" t="str">
            <v>7cmx10cmx4贴</v>
          </cell>
          <cell r="E2874" t="str">
            <v>武汉健民集团随州药业有限公司</v>
          </cell>
          <cell r="F2874">
            <v>1</v>
          </cell>
        </row>
        <row r="2875">
          <cell r="B2875">
            <v>1944</v>
          </cell>
          <cell r="C2875" t="str">
            <v>玉屏风口服液</v>
          </cell>
          <cell r="D2875" t="str">
            <v>10mlx10支</v>
          </cell>
          <cell r="E2875" t="str">
            <v>江西南昌济生制药厂</v>
          </cell>
          <cell r="F2875">
            <v>9</v>
          </cell>
        </row>
        <row r="2876">
          <cell r="B2876">
            <v>1946</v>
          </cell>
          <cell r="C2876" t="str">
            <v>黄芪生脉饮</v>
          </cell>
          <cell r="D2876" t="str">
            <v>10mlx10支</v>
          </cell>
          <cell r="E2876" t="str">
            <v>江西南昌济生制药厂</v>
          </cell>
          <cell r="F2876">
            <v>10</v>
          </cell>
        </row>
        <row r="2877">
          <cell r="B2877">
            <v>10826</v>
          </cell>
          <cell r="C2877" t="str">
            <v>西沙必利片(恰瑞)</v>
          </cell>
          <cell r="D2877" t="str">
            <v>5mgx10片</v>
          </cell>
          <cell r="E2877" t="str">
            <v>浙江京新药业股份有限公司</v>
          </cell>
          <cell r="F2877">
            <v>8</v>
          </cell>
        </row>
        <row r="2878">
          <cell r="B2878">
            <v>1367</v>
          </cell>
          <cell r="C2878" t="str">
            <v>六味地黄丸</v>
          </cell>
          <cell r="D2878" t="str">
            <v>200丸(浓缩丸)</v>
          </cell>
          <cell r="E2878" t="str">
            <v>九芝堂股份有限公司(湖南九芝堂股份有限公司)</v>
          </cell>
          <cell r="F2878">
            <v>18</v>
          </cell>
        </row>
        <row r="2879">
          <cell r="B2879">
            <v>42772</v>
          </cell>
          <cell r="C2879" t="str">
            <v>头孢呋辛酯片(达力新)</v>
          </cell>
          <cell r="D2879" t="str">
            <v>0.25gx6片(薄膜衣)</v>
          </cell>
          <cell r="E2879" t="str">
            <v>深圳致君制药有限公司(原:深圳市制药厂)</v>
          </cell>
          <cell r="F2879">
            <v>3</v>
          </cell>
        </row>
        <row r="2880">
          <cell r="B2880">
            <v>1964</v>
          </cell>
          <cell r="C2880" t="str">
            <v>冰樟桉氟轻松贴膏(皮炎灵硬膏)</v>
          </cell>
          <cell r="D2880" t="str">
            <v>4cmx6.5cmx4贴x100包</v>
          </cell>
          <cell r="E2880" t="str">
            <v>河南羚锐制药股份有限公司</v>
          </cell>
          <cell r="F2880">
            <v>1.667</v>
          </cell>
        </row>
        <row r="2881">
          <cell r="B2881">
            <v>2340</v>
          </cell>
          <cell r="C2881" t="str">
            <v>头孢氨苄甲氧苄啶胶囊(抗力舒)</v>
          </cell>
          <cell r="D2881" t="str">
            <v>10粒x2板</v>
          </cell>
          <cell r="E2881" t="str">
            <v>广州白云山制药股份有限公司广州白云山制药总厂</v>
          </cell>
          <cell r="F2881">
            <v>3</v>
          </cell>
        </row>
        <row r="2882">
          <cell r="B2882">
            <v>196</v>
          </cell>
          <cell r="C2882" t="str">
            <v>感冒清胶囊</v>
          </cell>
          <cell r="D2882" t="str">
            <v>0.5gx24粒</v>
          </cell>
          <cell r="E2882" t="str">
            <v>广州白云山制药股份有限公司广州白云山制药总厂</v>
          </cell>
          <cell r="F2882">
            <v>1</v>
          </cell>
        </row>
        <row r="2883">
          <cell r="B2883">
            <v>305</v>
          </cell>
          <cell r="C2883" t="str">
            <v>羧甲司坦片(化痰片)</v>
          </cell>
          <cell r="D2883" t="str">
            <v>0.25gx12片</v>
          </cell>
          <cell r="E2883" t="str">
            <v>广州白云山制药股份有限公司广州白云山制药总厂</v>
          </cell>
          <cell r="F2883">
            <v>18</v>
          </cell>
        </row>
        <row r="2884">
          <cell r="B2884">
            <v>108479</v>
          </cell>
          <cell r="C2884" t="str">
            <v>阿莫西林克拉维酸钾干混悬剂</v>
          </cell>
          <cell r="D2884" t="str">
            <v>200mg:28.5mgx8袋</v>
          </cell>
          <cell r="E2884" t="str">
            <v>广州白云山制药股份有限公司广州白云山制药总厂</v>
          </cell>
          <cell r="F2884">
            <v>6</v>
          </cell>
        </row>
        <row r="2885">
          <cell r="B2885">
            <v>135946</v>
          </cell>
          <cell r="C2885" t="str">
            <v>阿莫西林胶囊
</v>
          </cell>
          <cell r="D2885" t="str">
            <v>0.5g*12粒*2板</v>
          </cell>
          <cell r="E2885" t="str">
            <v>广州白云山制药股份有限公司广州白云山制药总厂</v>
          </cell>
          <cell r="F2885">
            <v>9</v>
          </cell>
        </row>
        <row r="2886">
          <cell r="B2886">
            <v>1743</v>
          </cell>
          <cell r="C2886" t="str">
            <v>金银花颗粒</v>
          </cell>
          <cell r="D2886" t="str">
            <v>10gx20袋</v>
          </cell>
          <cell r="E2886" t="str">
            <v>四川菲德力制药有限公司</v>
          </cell>
          <cell r="F2886">
            <v>5</v>
          </cell>
        </row>
        <row r="2887">
          <cell r="B2887">
            <v>125634</v>
          </cell>
          <cell r="C2887" t="str">
            <v>钙加锌口服液(哈药六牌)</v>
          </cell>
          <cell r="D2887" t="str">
            <v>10mlx12支</v>
          </cell>
          <cell r="E2887" t="str">
            <v>哈药集团制药六厂</v>
          </cell>
          <cell r="F2887">
            <v>7</v>
          </cell>
        </row>
        <row r="2888">
          <cell r="B2888">
            <v>763</v>
          </cell>
          <cell r="C2888" t="str">
            <v>小儿氨酚黄那敏颗粒</v>
          </cell>
          <cell r="D2888" t="str">
            <v>12袋</v>
          </cell>
          <cell r="E2888" t="str">
            <v>哈药集团制药六厂</v>
          </cell>
          <cell r="F2888">
            <v>19</v>
          </cell>
        </row>
        <row r="2889">
          <cell r="B2889">
            <v>1302</v>
          </cell>
          <cell r="C2889" t="str">
            <v>明目地黄丸</v>
          </cell>
          <cell r="D2889" t="str">
            <v>200丸(浓缩丸)</v>
          </cell>
          <cell r="E2889" t="str">
            <v>河南省宛西制药股份有限公司</v>
          </cell>
          <cell r="F2889">
            <v>13</v>
          </cell>
        </row>
        <row r="2890">
          <cell r="B2890">
            <v>50496</v>
          </cell>
          <cell r="C2890" t="str">
            <v>麝香壮骨膏</v>
          </cell>
          <cell r="D2890" t="str">
            <v>5贴x1袋x20袋</v>
          </cell>
          <cell r="E2890" t="str">
            <v>九寨沟天然药业集团有限责任公司</v>
          </cell>
          <cell r="F2890">
            <v>2.66</v>
          </cell>
        </row>
        <row r="2891">
          <cell r="B2891">
            <v>2121</v>
          </cell>
          <cell r="C2891" t="str">
            <v>抗宫炎片</v>
          </cell>
          <cell r="D2891" t="str">
            <v>0.25gx100片</v>
          </cell>
          <cell r="E2891" t="str">
            <v>江西海尔思药业有限公司</v>
          </cell>
          <cell r="F2891">
            <v>9</v>
          </cell>
        </row>
        <row r="2892">
          <cell r="B2892">
            <v>517</v>
          </cell>
          <cell r="C2892" t="str">
            <v>硫糖铝咀嚼片(硫糖铝片)</v>
          </cell>
          <cell r="D2892" t="str">
            <v>0.25gx100片</v>
          </cell>
          <cell r="E2892" t="str">
            <v>南京白敬宇制药有限责任公司</v>
          </cell>
          <cell r="F2892">
            <v>10</v>
          </cell>
        </row>
        <row r="2893">
          <cell r="B2893">
            <v>135007</v>
          </cell>
          <cell r="C2893" t="str">
            <v>益气养血口服液</v>
          </cell>
          <cell r="D2893" t="str">
            <v>15mlx10支</v>
          </cell>
          <cell r="E2893" t="str">
            <v>通化万通药业股份有限公司</v>
          </cell>
          <cell r="F2893">
            <v>10</v>
          </cell>
        </row>
        <row r="2894">
          <cell r="B2894">
            <v>52008</v>
          </cell>
          <cell r="C2894" t="str">
            <v>万通筋骨片</v>
          </cell>
          <cell r="D2894" t="str">
            <v>0.28gx36片</v>
          </cell>
          <cell r="E2894" t="str">
            <v>通化万通药业股份有限公司</v>
          </cell>
          <cell r="F2894">
            <v>10</v>
          </cell>
        </row>
        <row r="2895">
          <cell r="B2895">
            <v>336</v>
          </cell>
          <cell r="C2895" t="str">
            <v>阿昔洛韦片</v>
          </cell>
          <cell r="D2895" t="str">
            <v>0.1gx24片</v>
          </cell>
          <cell r="E2895" t="str">
            <v>四川科伦药业股份有限公司</v>
          </cell>
          <cell r="F2895">
            <v>6</v>
          </cell>
        </row>
        <row r="2896">
          <cell r="B2896">
            <v>66747</v>
          </cell>
          <cell r="C2896" t="str">
            <v>葡萄糖粉剂</v>
          </cell>
          <cell r="D2896" t="str">
            <v>20gx18包</v>
          </cell>
          <cell r="E2896" t="str">
            <v>重庆和平制药有限公司</v>
          </cell>
          <cell r="F2896">
            <v>6</v>
          </cell>
        </row>
        <row r="2897">
          <cell r="B2897">
            <v>121448</v>
          </cell>
          <cell r="C2897" t="str">
            <v>柴芩软胶囊</v>
          </cell>
          <cell r="D2897" t="str">
            <v>0.48gx18粒</v>
          </cell>
          <cell r="E2897" t="str">
            <v>承德颈复康药业集团有限公司</v>
          </cell>
          <cell r="F2897">
            <v>3</v>
          </cell>
        </row>
        <row r="2898">
          <cell r="B2898">
            <v>72511</v>
          </cell>
          <cell r="C2898" t="str">
            <v>通宣理肺颗粒</v>
          </cell>
          <cell r="D2898" t="str">
            <v>9gx10袋</v>
          </cell>
          <cell r="E2898" t="str">
            <v>太极集团四川绵阳制药有限公司</v>
          </cell>
          <cell r="F2898">
            <v>21</v>
          </cell>
        </row>
        <row r="2899">
          <cell r="B2899">
            <v>35083</v>
          </cell>
          <cell r="C2899" t="str">
            <v>消咳宁片</v>
          </cell>
          <cell r="D2899" t="str">
            <v>24片</v>
          </cell>
          <cell r="E2899" t="str">
            <v>太极集团四川绵阳制药有限公司</v>
          </cell>
          <cell r="F2899">
            <v>14</v>
          </cell>
        </row>
        <row r="2900">
          <cell r="B2900">
            <v>94186</v>
          </cell>
          <cell r="C2900" t="str">
            <v>西红花</v>
          </cell>
          <cell r="D2900" t="str">
            <v>2g(太极牌)</v>
          </cell>
          <cell r="E2900" t="str">
            <v>太极集团四川绵阳制药有限公司</v>
          </cell>
          <cell r="F2900">
            <v>10</v>
          </cell>
        </row>
        <row r="2901">
          <cell r="B2901">
            <v>144391</v>
          </cell>
          <cell r="C2901" t="str">
            <v>川黄芪
</v>
          </cell>
          <cell r="D2901" t="str">
            <v>精选 100g
</v>
          </cell>
          <cell r="E2901" t="str">
            <v>太极集团四川绵阳制药有限公司</v>
          </cell>
          <cell r="F2901">
            <v>3</v>
          </cell>
        </row>
        <row r="2902">
          <cell r="B2902">
            <v>22623</v>
          </cell>
          <cell r="C2902" t="str">
            <v>银耳</v>
          </cell>
          <cell r="D2902" t="str">
            <v>100g、特级</v>
          </cell>
          <cell r="E2902" t="str">
            <v>太极集团四川绵阳制药有限公司</v>
          </cell>
          <cell r="F2902">
            <v>14</v>
          </cell>
        </row>
        <row r="2903">
          <cell r="B2903">
            <v>67454</v>
          </cell>
          <cell r="C2903" t="str">
            <v>黄芪</v>
          </cell>
          <cell r="D2903" t="str">
            <v>100g(精选）</v>
          </cell>
          <cell r="E2903" t="str">
            <v>太极集团四川绵阳制药有限公司</v>
          </cell>
          <cell r="F2903">
            <v>74.5</v>
          </cell>
        </row>
        <row r="2904">
          <cell r="B2904">
            <v>73485</v>
          </cell>
          <cell r="C2904" t="str">
            <v>参芪颗粒</v>
          </cell>
          <cell r="D2904" t="str">
            <v>10gx9袋</v>
          </cell>
          <cell r="E2904" t="str">
            <v>太极集团四川绵阳制药有限公司</v>
          </cell>
          <cell r="F2904">
            <v>5</v>
          </cell>
        </row>
        <row r="2905">
          <cell r="B2905">
            <v>126108</v>
          </cell>
          <cell r="C2905" t="str">
            <v>半夏天麻丸</v>
          </cell>
          <cell r="D2905" t="str">
            <v>6g（100丸）x12袋(水丸)</v>
          </cell>
          <cell r="E2905" t="str">
            <v>太极集团四川绵阳制药有限公司</v>
          </cell>
          <cell r="F2905">
            <v>5</v>
          </cell>
        </row>
        <row r="2906">
          <cell r="B2906">
            <v>67407</v>
          </cell>
          <cell r="C2906" t="str">
            <v>三七粉</v>
          </cell>
          <cell r="D2906" t="str">
            <v>100g(特级）</v>
          </cell>
          <cell r="E2906" t="str">
            <v>太极集团四川绵阳制药有限公司</v>
          </cell>
          <cell r="F2906">
            <v>3.55</v>
          </cell>
        </row>
        <row r="2907">
          <cell r="B2907">
            <v>65317</v>
          </cell>
          <cell r="C2907" t="str">
            <v>龙胆泻肝丸</v>
          </cell>
          <cell r="D2907" t="str">
            <v>6gx12袋</v>
          </cell>
          <cell r="E2907" t="str">
            <v>太极集团四川绵阳制药有限公司</v>
          </cell>
          <cell r="F2907">
            <v>1</v>
          </cell>
        </row>
        <row r="2908">
          <cell r="B2908">
            <v>94164</v>
          </cell>
          <cell r="C2908" t="str">
            <v>制黄精(太极)</v>
          </cell>
          <cell r="D2908" t="str">
            <v>100g(精选）</v>
          </cell>
          <cell r="E2908" t="str">
            <v>太极集团四川绵阳制药有限公司</v>
          </cell>
          <cell r="F2908">
            <v>21.05</v>
          </cell>
        </row>
        <row r="2909">
          <cell r="B2909">
            <v>1513</v>
          </cell>
          <cell r="C2909" t="str">
            <v>风湿马钱片</v>
          </cell>
          <cell r="D2909" t="str">
            <v>12片x2板(糖衣)</v>
          </cell>
          <cell r="E2909" t="str">
            <v>太极集团四川绵阳制药有限公司</v>
          </cell>
          <cell r="F2909">
            <v>22</v>
          </cell>
        </row>
        <row r="2910">
          <cell r="B2910">
            <v>148531</v>
          </cell>
          <cell r="C2910" t="str">
            <v>龙胆泻肝丸</v>
          </cell>
          <cell r="D2910" t="str">
            <v>6gx10袋(水丸)</v>
          </cell>
          <cell r="E2910" t="str">
            <v>太极集团四川绵阳制药有限公司</v>
          </cell>
          <cell r="F2910">
            <v>11</v>
          </cell>
        </row>
        <row r="2911">
          <cell r="B2911">
            <v>148056</v>
          </cell>
          <cell r="C2911" t="str">
            <v>黄连上清丸</v>
          </cell>
          <cell r="D2911" t="str">
            <v>6gx10袋（水丸）</v>
          </cell>
          <cell r="E2911" t="str">
            <v>太极集团四川绵阳制药有限公司</v>
          </cell>
          <cell r="F2911">
            <v>10</v>
          </cell>
        </row>
        <row r="2912">
          <cell r="B2912">
            <v>143781</v>
          </cell>
          <cell r="C2912" t="str">
            <v>川牛膝</v>
          </cell>
          <cell r="D2912" t="str">
            <v>片、10g</v>
          </cell>
          <cell r="E2912" t="str">
            <v>太极集团四川绵阳制药有限公司</v>
          </cell>
          <cell r="F2912">
            <v>82.5</v>
          </cell>
        </row>
        <row r="2913">
          <cell r="B2913">
            <v>144055</v>
          </cell>
          <cell r="C2913" t="str">
            <v>当归</v>
          </cell>
          <cell r="D2913" t="str">
            <v>片、10g</v>
          </cell>
          <cell r="E2913" t="str">
            <v>太极集团四川绵阳制药有限公司</v>
          </cell>
          <cell r="F2913">
            <v>2.5</v>
          </cell>
        </row>
        <row r="2914">
          <cell r="B2914">
            <v>47447</v>
          </cell>
          <cell r="C2914" t="str">
            <v>山楂</v>
          </cell>
          <cell r="D2914" t="str">
            <v>200g(特级）肉</v>
          </cell>
          <cell r="E2914" t="str">
            <v>太极集团四川绵阳制药有限公司</v>
          </cell>
          <cell r="F2914">
            <v>12.475</v>
          </cell>
        </row>
        <row r="2915">
          <cell r="B2915">
            <v>109539</v>
          </cell>
          <cell r="C2915" t="str">
            <v>乌梅</v>
          </cell>
          <cell r="D2915" t="str">
            <v>优质200g(太极牌)</v>
          </cell>
          <cell r="E2915" t="str">
            <v>太极集团四川绵阳制药有限公司</v>
          </cell>
          <cell r="F2915">
            <v>14</v>
          </cell>
        </row>
        <row r="2916">
          <cell r="B2916">
            <v>154698</v>
          </cell>
          <cell r="C2916" t="str">
            <v>灵芝粉
</v>
          </cell>
          <cell r="D2916" t="str">
            <v>36g（优质） </v>
          </cell>
          <cell r="E2916" t="str">
            <v>太极集团四川绵阳制药有限公司</v>
          </cell>
          <cell r="F2916">
            <v>6</v>
          </cell>
        </row>
        <row r="2917">
          <cell r="B2917">
            <v>145749</v>
          </cell>
          <cell r="C2917" t="str">
            <v>浙贝母</v>
          </cell>
          <cell r="D2917" t="str">
            <v>片、10g</v>
          </cell>
          <cell r="E2917" t="str">
            <v>太极集团四川绵阳制药有限公司</v>
          </cell>
          <cell r="F2917">
            <v>205</v>
          </cell>
        </row>
        <row r="2918">
          <cell r="B2918">
            <v>135904</v>
          </cell>
          <cell r="C2918" t="str">
            <v>八珍益母片</v>
          </cell>
          <cell r="D2918" t="str">
            <v>15片x2板(糖衣)</v>
          </cell>
          <cell r="E2918" t="str">
            <v>太极集团四川绵阳制药有限公司</v>
          </cell>
          <cell r="F2918">
            <v>3</v>
          </cell>
        </row>
        <row r="2919">
          <cell r="B2919">
            <v>20775</v>
          </cell>
          <cell r="C2919" t="str">
            <v>马来酸噻吗洛尔滴眼液</v>
          </cell>
          <cell r="D2919" t="str">
            <v>5ml:25mg</v>
          </cell>
          <cell r="E2919" t="str">
            <v>武汉五景药业有限公司</v>
          </cell>
          <cell r="F2919">
            <v>15</v>
          </cell>
        </row>
        <row r="2920">
          <cell r="B2920">
            <v>943</v>
          </cell>
          <cell r="C2920" t="str">
            <v>盐酸羟苄唑滴眼液</v>
          </cell>
          <cell r="D2920" t="str">
            <v>8ml:8mg</v>
          </cell>
          <cell r="E2920" t="str">
            <v>武汉五景药业有限公司</v>
          </cell>
          <cell r="F2920">
            <v>2</v>
          </cell>
        </row>
        <row r="2921">
          <cell r="B2921">
            <v>12587</v>
          </cell>
          <cell r="C2921" t="str">
            <v>复方三七胶囊</v>
          </cell>
          <cell r="D2921" t="str">
            <v>0.25gx10粒x3板</v>
          </cell>
          <cell r="E2921" t="str">
            <v>山西华康药业股份有限公司</v>
          </cell>
          <cell r="F2921">
            <v>6</v>
          </cell>
        </row>
        <row r="2922">
          <cell r="B2922">
            <v>37803</v>
          </cell>
          <cell r="C2922" t="str">
            <v>板蓝根颗粒</v>
          </cell>
          <cell r="D2922" t="str">
            <v>10gx20袋</v>
          </cell>
          <cell r="E2922" t="str">
            <v>太极集团重庆桐君阁药厂有限公司</v>
          </cell>
          <cell r="F2922">
            <v>31</v>
          </cell>
        </row>
        <row r="2923">
          <cell r="B2923">
            <v>1804</v>
          </cell>
          <cell r="C2923" t="str">
            <v>鼻窦炎口服液</v>
          </cell>
          <cell r="D2923" t="str">
            <v>10mlx6支</v>
          </cell>
          <cell r="E2923" t="str">
            <v>太极集团重庆桐君阁药厂有限公司</v>
          </cell>
          <cell r="F2923">
            <v>30</v>
          </cell>
        </row>
        <row r="2924">
          <cell r="B2924">
            <v>49946</v>
          </cell>
          <cell r="C2924" t="str">
            <v>参苏感冒片</v>
          </cell>
          <cell r="D2924" t="str">
            <v>12片x3板</v>
          </cell>
          <cell r="E2924" t="str">
            <v>太极集团重庆桐君阁药厂有限公司</v>
          </cell>
          <cell r="F2924">
            <v>22</v>
          </cell>
        </row>
        <row r="2925">
          <cell r="B2925">
            <v>2329</v>
          </cell>
          <cell r="C2925" t="str">
            <v>槐角丸</v>
          </cell>
          <cell r="D2925" t="str">
            <v>6gx5袋</v>
          </cell>
          <cell r="E2925" t="str">
            <v>太极集团重庆桐君阁药厂有限公司</v>
          </cell>
          <cell r="F2925">
            <v>10</v>
          </cell>
        </row>
        <row r="2926">
          <cell r="B2926">
            <v>22510</v>
          </cell>
          <cell r="C2926" t="str">
            <v>一清颗粒</v>
          </cell>
          <cell r="D2926" t="str">
            <v>7.5gx12袋</v>
          </cell>
          <cell r="E2926" t="str">
            <v>太极集团重庆桐君阁药厂有限公司</v>
          </cell>
          <cell r="F2926">
            <v>13</v>
          </cell>
        </row>
        <row r="2927">
          <cell r="B2927">
            <v>64766</v>
          </cell>
          <cell r="C2927" t="str">
            <v>逍遥丸</v>
          </cell>
          <cell r="D2927" t="str">
            <v>6gx10袋</v>
          </cell>
          <cell r="E2927" t="str">
            <v>太极集团重庆桐君阁药厂有限公司</v>
          </cell>
          <cell r="F2927">
            <v>5</v>
          </cell>
        </row>
        <row r="2928">
          <cell r="B2928">
            <v>75138</v>
          </cell>
          <cell r="C2928" t="str">
            <v>还少丹</v>
          </cell>
          <cell r="D2928" t="str">
            <v>9gx10袋(水蜜丸)</v>
          </cell>
          <cell r="E2928" t="str">
            <v>太极集团重庆桐君阁药厂有限公司</v>
          </cell>
          <cell r="F2928">
            <v>39</v>
          </cell>
        </row>
        <row r="2929">
          <cell r="B2929">
            <v>1215</v>
          </cell>
          <cell r="C2929" t="str">
            <v>麻仁丸</v>
          </cell>
          <cell r="D2929" t="str">
            <v>6gx5袋</v>
          </cell>
          <cell r="E2929" t="str">
            <v>太极集团重庆桐君阁药厂有限公司</v>
          </cell>
          <cell r="F2929">
            <v>6</v>
          </cell>
        </row>
        <row r="2930">
          <cell r="B2930">
            <v>37802</v>
          </cell>
          <cell r="C2930" t="str">
            <v>复方穿心莲片</v>
          </cell>
          <cell r="D2930" t="str">
            <v>100片</v>
          </cell>
          <cell r="E2930" t="str">
            <v>太极集团重庆桐君阁药厂有限公司</v>
          </cell>
          <cell r="F2930">
            <v>13</v>
          </cell>
        </row>
        <row r="2931">
          <cell r="B2931">
            <v>3862</v>
          </cell>
          <cell r="C2931" t="str">
            <v>养血安神片</v>
          </cell>
          <cell r="D2931" t="str">
            <v>0.25gx100片</v>
          </cell>
          <cell r="E2931" t="str">
            <v>太极集团重庆桐君阁药厂有限公司</v>
          </cell>
          <cell r="F2931">
            <v>13</v>
          </cell>
        </row>
        <row r="2932">
          <cell r="B2932">
            <v>108625</v>
          </cell>
          <cell r="C2932" t="str">
            <v>小儿感冒颗粒</v>
          </cell>
          <cell r="D2932" t="str">
            <v>12gx6袋</v>
          </cell>
          <cell r="E2932" t="str">
            <v>太极集团重庆桐君阁药厂有限公司</v>
          </cell>
          <cell r="F2932">
            <v>19</v>
          </cell>
        </row>
        <row r="2933">
          <cell r="B2933">
            <v>26043</v>
          </cell>
          <cell r="C2933" t="str">
            <v>喉症丸</v>
          </cell>
          <cell r="D2933" t="str">
            <v>60粒x2支</v>
          </cell>
          <cell r="E2933" t="str">
            <v>太极集团重庆桐君阁药厂有限公司</v>
          </cell>
          <cell r="F2933">
            <v>6</v>
          </cell>
        </row>
        <row r="2934">
          <cell r="B2934">
            <v>1330</v>
          </cell>
          <cell r="C2934" t="str">
            <v>生力雄丸</v>
          </cell>
          <cell r="D2934" t="str">
            <v>12丸x2板</v>
          </cell>
          <cell r="E2934" t="str">
            <v>太极集团重庆桐君阁药厂有限公司</v>
          </cell>
          <cell r="F2934">
            <v>13</v>
          </cell>
        </row>
        <row r="2935">
          <cell r="B2935">
            <v>2182</v>
          </cell>
          <cell r="C2935" t="str">
            <v>清眩片</v>
          </cell>
          <cell r="D2935" t="str">
            <v>0.48gx50片</v>
          </cell>
          <cell r="E2935" t="str">
            <v>太极集团重庆桐君阁药厂有限公司</v>
          </cell>
          <cell r="F2935">
            <v>1</v>
          </cell>
        </row>
        <row r="2936">
          <cell r="B2936">
            <v>149867</v>
          </cell>
          <cell r="C2936" t="str">
            <v>龙牡壮骨颗粒</v>
          </cell>
          <cell r="D2936" t="str">
            <v>5g×18袋</v>
          </cell>
          <cell r="E2936" t="str">
            <v>武汉健民药业集团股份有限公司</v>
          </cell>
          <cell r="F2936">
            <v>7</v>
          </cell>
        </row>
        <row r="2937">
          <cell r="B2937">
            <v>11544</v>
          </cell>
          <cell r="C2937" t="str">
            <v>麝香舒活灵</v>
          </cell>
          <cell r="D2937" t="str">
            <v>50ml</v>
          </cell>
          <cell r="E2937" t="str">
            <v>四川光大制药有限公司</v>
          </cell>
          <cell r="F2937">
            <v>9</v>
          </cell>
        </row>
        <row r="2938">
          <cell r="B2938">
            <v>71671</v>
          </cell>
          <cell r="C2938" t="str">
            <v>排毒养颜胶囊</v>
          </cell>
          <cell r="D2938" t="str">
            <v>0.4gx24粒</v>
          </cell>
          <cell r="E2938" t="str">
            <v>云南盘龙云海药业集团股份有限公司</v>
          </cell>
          <cell r="F2938">
            <v>4</v>
          </cell>
        </row>
        <row r="2939">
          <cell r="B2939">
            <v>526</v>
          </cell>
          <cell r="C2939" t="str">
            <v>红霉素肠溶片</v>
          </cell>
          <cell r="D2939" t="str">
            <v>0.125g100片</v>
          </cell>
          <cell r="E2939" t="str">
            <v>西安利君制药有限责任公司(西安利君制药股份有限公司</v>
          </cell>
          <cell r="F2939">
            <v>4</v>
          </cell>
        </row>
        <row r="2940">
          <cell r="B2940">
            <v>47918</v>
          </cell>
          <cell r="C2940" t="str">
            <v>川贝止咳露(川贝枇杷露)</v>
          </cell>
          <cell r="D2940" t="str">
            <v>120ml</v>
          </cell>
          <cell r="E2940" t="str">
            <v>太极集团四川天诚制药有限公司</v>
          </cell>
          <cell r="F2940">
            <v>1</v>
          </cell>
        </row>
        <row r="2941">
          <cell r="B2941">
            <v>75480</v>
          </cell>
          <cell r="C2941" t="str">
            <v>麻杏止咳糖浆</v>
          </cell>
          <cell r="D2941" t="str">
            <v>180ml</v>
          </cell>
          <cell r="E2941" t="str">
            <v>太极集团四川天诚制药有限公司</v>
          </cell>
          <cell r="F2941">
            <v>6</v>
          </cell>
        </row>
        <row r="2942">
          <cell r="B2942">
            <v>66293</v>
          </cell>
          <cell r="C2942" t="str">
            <v>小儿止咳糖浆</v>
          </cell>
          <cell r="D2942" t="str">
            <v>120ml</v>
          </cell>
          <cell r="E2942" t="str">
            <v>太极集团四川天诚制药有限公司</v>
          </cell>
          <cell r="F2942">
            <v>8</v>
          </cell>
        </row>
        <row r="2943">
          <cell r="B2943">
            <v>113942</v>
          </cell>
          <cell r="C2943" t="str">
            <v>板蓝根颗粒</v>
          </cell>
          <cell r="D2943" t="str">
            <v>5gx20袋</v>
          </cell>
          <cell r="E2943" t="str">
            <v>太极集团四川南充制药有限公司</v>
          </cell>
          <cell r="F2943">
            <v>8</v>
          </cell>
        </row>
        <row r="2944">
          <cell r="B2944">
            <v>4164</v>
          </cell>
          <cell r="C2944" t="str">
            <v>感冒咳嗽颗粒</v>
          </cell>
          <cell r="D2944" t="str">
            <v>10gx10袋</v>
          </cell>
          <cell r="E2944" t="str">
            <v>太极集团四川南充制药有限公司</v>
          </cell>
          <cell r="F2944">
            <v>2</v>
          </cell>
        </row>
        <row r="2945">
          <cell r="B2945">
            <v>9955</v>
          </cell>
          <cell r="C2945" t="str">
            <v>藿香正气水</v>
          </cell>
          <cell r="D2945" t="str">
            <v>10mlx10支</v>
          </cell>
          <cell r="E2945" t="str">
            <v>四川彩虹制药有限公司</v>
          </cell>
          <cell r="F2945">
            <v>137</v>
          </cell>
        </row>
        <row r="2946">
          <cell r="B2946">
            <v>389</v>
          </cell>
          <cell r="C2946" t="str">
            <v>糠甾醇片(牙周宁片)</v>
          </cell>
          <cell r="D2946" t="str">
            <v>40mgx100片</v>
          </cell>
          <cell r="E2946" t="str">
            <v>四川大冢制药有限公司(四川锡成大冢制药有限公司)</v>
          </cell>
          <cell r="F2946">
            <v>3</v>
          </cell>
        </row>
        <row r="2947">
          <cell r="B2947">
            <v>136227</v>
          </cell>
          <cell r="C2947" t="str">
            <v>盐酸氟桂利嗪胶囊</v>
          </cell>
          <cell r="D2947" t="str">
            <v>5mgx60粒</v>
          </cell>
          <cell r="E2947" t="str">
            <v>深圳海王药业有限公司</v>
          </cell>
          <cell r="F2947">
            <v>11</v>
          </cell>
        </row>
        <row r="2948">
          <cell r="B2948">
            <v>58392</v>
          </cell>
          <cell r="C2948" t="str">
            <v>氨酚氯雷伪麻缓释片(金得菲)</v>
          </cell>
          <cell r="D2948" t="str">
            <v>12片</v>
          </cell>
          <cell r="E2948" t="str">
            <v>深圳海王药业有限公司</v>
          </cell>
          <cell r="F2948">
            <v>9</v>
          </cell>
        </row>
        <row r="2949">
          <cell r="B2949">
            <v>1965</v>
          </cell>
          <cell r="C2949" t="str">
            <v>少林跌打止痛膏</v>
          </cell>
          <cell r="D2949" t="str">
            <v>7cmx10cmx8贴</v>
          </cell>
          <cell r="E2949" t="str">
            <v>佛山德众药业有限公司</v>
          </cell>
          <cell r="F2949">
            <v>2</v>
          </cell>
        </row>
        <row r="2950">
          <cell r="B2950">
            <v>74899</v>
          </cell>
          <cell r="C2950" t="str">
            <v>复方阿胶浆</v>
          </cell>
          <cell r="D2950" t="str">
            <v>20mlx48支(无蔗糖)(OTC装)</v>
          </cell>
          <cell r="E2950" t="str">
            <v>山东东阿阿胶股份有限公司</v>
          </cell>
          <cell r="F2950">
            <v>21</v>
          </cell>
        </row>
        <row r="2951">
          <cell r="B2951">
            <v>137287</v>
          </cell>
          <cell r="C2951" t="str">
            <v>复方尿维氨滴眼液</v>
          </cell>
          <cell r="D2951" t="str">
            <v>15ml</v>
          </cell>
          <cell r="E2951" t="str">
            <v>江西珍视明药业有限公司</v>
          </cell>
          <cell r="F2951">
            <v>4</v>
          </cell>
        </row>
        <row r="2952">
          <cell r="B2952">
            <v>41824</v>
          </cell>
          <cell r="C2952" t="str">
            <v>感咳双清胶囊</v>
          </cell>
          <cell r="D2952" t="str">
            <v>0.3gx24粒</v>
          </cell>
          <cell r="E2952" t="str">
            <v>四川济生堂药业有限公司</v>
          </cell>
          <cell r="F2952">
            <v>7</v>
          </cell>
        </row>
        <row r="2953">
          <cell r="B2953">
            <v>10446</v>
          </cell>
          <cell r="C2953" t="str">
            <v>曲克芦丁片(维脑路通片)</v>
          </cell>
          <cell r="D2953" t="str">
            <v>60mgx100片</v>
          </cell>
          <cell r="E2953" t="str">
            <v>山西亚宝药业集团股份有限公司</v>
          </cell>
          <cell r="F2953">
            <v>27</v>
          </cell>
        </row>
        <row r="2954">
          <cell r="B2954">
            <v>3112</v>
          </cell>
          <cell r="C2954" t="str">
            <v>秋水仙碱片</v>
          </cell>
          <cell r="D2954" t="str">
            <v>0.5mgx20片</v>
          </cell>
          <cell r="E2954" t="str">
            <v>云南植物药业有限公司</v>
          </cell>
          <cell r="F2954">
            <v>8</v>
          </cell>
        </row>
        <row r="2955">
          <cell r="B2955">
            <v>2040</v>
          </cell>
          <cell r="C2955" t="str">
            <v>灯盏花素片</v>
          </cell>
          <cell r="D2955" t="str">
            <v>20片x2板</v>
          </cell>
          <cell r="E2955" t="str">
            <v>云南植物药业有限公司</v>
          </cell>
          <cell r="F2955">
            <v>3</v>
          </cell>
        </row>
        <row r="2956">
          <cell r="B2956">
            <v>165051</v>
          </cell>
          <cell r="C2956" t="str">
            <v>盐酸金霉素眼膏</v>
          </cell>
          <cell r="D2956" t="str">
            <v>0.5%x4g</v>
          </cell>
          <cell r="E2956" t="str">
            <v>云南植物药业有限公司</v>
          </cell>
          <cell r="F2956">
            <v>5</v>
          </cell>
        </row>
        <row r="2957">
          <cell r="B2957">
            <v>28288</v>
          </cell>
          <cell r="C2957" t="str">
            <v>青鹏软膏</v>
          </cell>
          <cell r="D2957" t="str">
            <v>20g</v>
          </cell>
          <cell r="E2957" t="str">
            <v>西藏林芝奇正藏药厂</v>
          </cell>
          <cell r="F2957">
            <v>3</v>
          </cell>
        </row>
        <row r="2958">
          <cell r="B2958">
            <v>152231</v>
          </cell>
          <cell r="C2958" t="str">
            <v>格列齐特缓释片</v>
          </cell>
          <cell r="D2958" t="str">
            <v>30mgX36片</v>
          </cell>
          <cell r="E2958" t="str">
            <v>江西制药有限责任公司</v>
          </cell>
          <cell r="F2958">
            <v>4</v>
          </cell>
        </row>
        <row r="2959">
          <cell r="B2959">
            <v>153011</v>
          </cell>
          <cell r="C2959" t="str">
            <v>儿泻停颗粒</v>
          </cell>
          <cell r="D2959" t="str">
            <v>0.5gx12袋</v>
          </cell>
          <cell r="E2959" t="str">
            <v>合肥神鹿双鹤药业有限责任公司</v>
          </cell>
          <cell r="F2959">
            <v>2</v>
          </cell>
        </row>
        <row r="2960">
          <cell r="B2960">
            <v>3133</v>
          </cell>
          <cell r="C2960" t="str">
            <v>维生素A软胶囊(维生素A胶丸)</v>
          </cell>
          <cell r="D2960" t="str">
            <v>2.5万x100粒</v>
          </cell>
          <cell r="E2960" t="str">
            <v>厦门星鲨制药有限公司(原：厦门建发制药开发有限公司</v>
          </cell>
          <cell r="F2960">
            <v>14</v>
          </cell>
        </row>
        <row r="2961">
          <cell r="B2961">
            <v>64189</v>
          </cell>
          <cell r="C2961" t="str">
            <v>阿德福韦酯胶囊(阿迪仙)</v>
          </cell>
          <cell r="D2961" t="str">
            <v>10mgx20粒</v>
          </cell>
          <cell r="E2961" t="str">
            <v>珠海联邦制药股份有限公司中山分公司</v>
          </cell>
          <cell r="F2961">
            <v>4</v>
          </cell>
        </row>
        <row r="2962">
          <cell r="B2962">
            <v>62648</v>
          </cell>
          <cell r="C2962" t="str">
            <v>玻璃酸钠滴眼液</v>
          </cell>
          <cell r="D2962" t="str">
            <v>5ml:5mg </v>
          </cell>
          <cell r="E2962" t="str">
            <v>珠海联邦制药股份有限公司中山分公司</v>
          </cell>
          <cell r="F2962">
            <v>3</v>
          </cell>
        </row>
        <row r="2963">
          <cell r="B2963">
            <v>1264</v>
          </cell>
          <cell r="C2963" t="str">
            <v>湿毒清胶囊</v>
          </cell>
          <cell r="D2963" t="str">
            <v>0.5gx30粒</v>
          </cell>
          <cell r="E2963" t="str">
            <v>广西玉林制药有限责任公司</v>
          </cell>
          <cell r="F2963">
            <v>21</v>
          </cell>
        </row>
        <row r="2964">
          <cell r="B2964">
            <v>57</v>
          </cell>
          <cell r="C2964" t="str">
            <v>甲正王除臭液</v>
          </cell>
          <cell r="D2964" t="str">
            <v>12ml</v>
          </cell>
          <cell r="E2964" t="str">
            <v>广西柳州市中兴日用化工厂</v>
          </cell>
          <cell r="F2964">
            <v>5</v>
          </cell>
        </row>
        <row r="2965">
          <cell r="B2965">
            <v>58315</v>
          </cell>
          <cell r="C2965" t="str">
            <v>维C银翘片</v>
          </cell>
          <cell r="D2965" t="str">
            <v>0.4gx18片(薄膜衣)</v>
          </cell>
          <cell r="E2965" t="str">
            <v>湖北民康制药有限公司(原宜昌民康药业有限公司)</v>
          </cell>
          <cell r="F2965">
            <v>1</v>
          </cell>
        </row>
        <row r="2966">
          <cell r="B2966">
            <v>109974</v>
          </cell>
          <cell r="C2966" t="str">
            <v>便乃通茶</v>
          </cell>
          <cell r="D2966" t="str">
            <v>2.8gx6袋</v>
          </cell>
          <cell r="E2966" t="str">
            <v>武汉同济现代医药有限公司</v>
          </cell>
          <cell r="F2966">
            <v>28</v>
          </cell>
        </row>
        <row r="2967">
          <cell r="B2967">
            <v>31012</v>
          </cell>
          <cell r="C2967" t="str">
            <v>复方莪术油栓</v>
          </cell>
          <cell r="D2967" t="str">
            <v>50mgx6枚</v>
          </cell>
          <cell r="E2967" t="str">
            <v>湖北东信药业有限公司</v>
          </cell>
          <cell r="F2967">
            <v>2</v>
          </cell>
        </row>
        <row r="2968">
          <cell r="B2968">
            <v>39583</v>
          </cell>
          <cell r="C2968" t="str">
            <v>妇科千金片</v>
          </cell>
          <cell r="D2968" t="str">
            <v>108片</v>
          </cell>
          <cell r="E2968" t="str">
            <v>株洲千金药业股份有限公司</v>
          </cell>
          <cell r="F2968">
            <v>8</v>
          </cell>
        </row>
        <row r="2969">
          <cell r="B2969">
            <v>644</v>
          </cell>
          <cell r="C2969" t="str">
            <v>尼群地平片</v>
          </cell>
          <cell r="D2969" t="str">
            <v>10mgx100片</v>
          </cell>
          <cell r="E2969" t="str">
            <v>湖南协力药业有限公司(湖南株洲市制药三厂)</v>
          </cell>
          <cell r="F2969">
            <v>9</v>
          </cell>
        </row>
        <row r="2970">
          <cell r="B2970">
            <v>87668</v>
          </cell>
          <cell r="C2970" t="str">
            <v>50/50混合重组人胰岛素注射液</v>
          </cell>
          <cell r="D2970" t="str">
            <v>3ml:300IU </v>
          </cell>
          <cell r="E2970" t="str">
            <v>通化东宝药业股份有限公司</v>
          </cell>
          <cell r="F2970">
            <v>2</v>
          </cell>
        </row>
        <row r="2971">
          <cell r="B2971">
            <v>9388</v>
          </cell>
          <cell r="C2971" t="str">
            <v>黄氏响声含片</v>
          </cell>
          <cell r="D2971" t="str">
            <v>0.6gx12片x2板</v>
          </cell>
          <cell r="E2971" t="str">
            <v>无锡山禾制药有限公司</v>
          </cell>
          <cell r="F2971">
            <v>7</v>
          </cell>
        </row>
        <row r="2972">
          <cell r="B2972">
            <v>8092</v>
          </cell>
          <cell r="C2972" t="str">
            <v>氨酚伪麻美芬片Ⅱ/氨麻苯美片(白加黑)</v>
          </cell>
          <cell r="D2972" t="str">
            <v>15片</v>
          </cell>
          <cell r="E2972" t="str">
            <v>东盛科技启东盖天力制药股份有限公司</v>
          </cell>
          <cell r="F2972">
            <v>7</v>
          </cell>
        </row>
        <row r="2973">
          <cell r="B2973">
            <v>2015</v>
          </cell>
          <cell r="C2973" t="str">
            <v>酒石酸美托洛尔片(倍他乐克)</v>
          </cell>
          <cell r="D2973" t="str">
            <v>25mgx20片</v>
          </cell>
          <cell r="E2973" t="str">
            <v>阿斯利康制药有限公司</v>
          </cell>
          <cell r="F2973">
            <v>44</v>
          </cell>
        </row>
        <row r="2974">
          <cell r="B2974">
            <v>64313</v>
          </cell>
          <cell r="C2974" t="str">
            <v>泛昔洛韦胶囊(仙林纳)</v>
          </cell>
          <cell r="D2974" t="str">
            <v>0.125gx6粒</v>
          </cell>
          <cell r="E2974" t="str">
            <v>大连美罗大药厂</v>
          </cell>
          <cell r="F2974">
            <v>1</v>
          </cell>
        </row>
        <row r="2975">
          <cell r="B2975">
            <v>3030</v>
          </cell>
          <cell r="C2975" t="str">
            <v>格列吡嗪片(迪沙片)</v>
          </cell>
          <cell r="D2975" t="str">
            <v>2.5mgx20片x4板</v>
          </cell>
          <cell r="E2975" t="str">
            <v>迪沙药业集团有限公司</v>
          </cell>
          <cell r="F2975">
            <v>4</v>
          </cell>
        </row>
        <row r="2976">
          <cell r="B2976">
            <v>114683</v>
          </cell>
          <cell r="C2976" t="str">
            <v>复方新斯的明牛磺酸滴眼液</v>
          </cell>
          <cell r="D2976" t="str">
            <v>10ml/支</v>
          </cell>
          <cell r="E2976" t="str">
            <v>山东博士伦福瑞达制药有限公司(山东正大福瑞达公司</v>
          </cell>
          <cell r="F2976">
            <v>8</v>
          </cell>
        </row>
        <row r="2977">
          <cell r="B2977">
            <v>163499</v>
          </cell>
          <cell r="C2977" t="str">
            <v>硫酸氨基葡萄糖钾胶囊</v>
          </cell>
          <cell r="D2977" t="str">
            <v>0.25gx20粒</v>
          </cell>
          <cell r="E2977" t="str">
            <v>山西康宝生物制品股份有限公司</v>
          </cell>
          <cell r="F2977">
            <v>5</v>
          </cell>
        </row>
        <row r="2978">
          <cell r="B2978">
            <v>120</v>
          </cell>
          <cell r="C2978" t="str">
            <v>伊曲康唑胶囊(斯皮仁诺)</v>
          </cell>
          <cell r="D2978" t="str">
            <v>100mgx14粒</v>
          </cell>
          <cell r="E2978" t="str">
            <v>西安杨森制药有限公司</v>
          </cell>
          <cell r="F2978">
            <v>14</v>
          </cell>
        </row>
        <row r="2979">
          <cell r="B2979">
            <v>94</v>
          </cell>
          <cell r="C2979" t="str">
            <v>盐酸氟桂利嗪胶囊(西比灵)</v>
          </cell>
          <cell r="D2979" t="str">
            <v>5mgx20粒</v>
          </cell>
          <cell r="E2979" t="str">
            <v>西安杨森制药有限公司</v>
          </cell>
          <cell r="F2979">
            <v>5</v>
          </cell>
        </row>
        <row r="2980">
          <cell r="B2980">
            <v>265</v>
          </cell>
          <cell r="C2980" t="str">
            <v>多潘立酮片(吗丁啉)</v>
          </cell>
          <cell r="D2980" t="str">
            <v>10mgx30片</v>
          </cell>
          <cell r="E2980" t="str">
            <v>西安杨森制药有限公司</v>
          </cell>
          <cell r="F2980">
            <v>26</v>
          </cell>
        </row>
        <row r="2981">
          <cell r="B2981">
            <v>107426</v>
          </cell>
          <cell r="C2981" t="str">
            <v>多潘立酮混悬液(吗丁啉)</v>
          </cell>
          <cell r="D2981" t="str">
            <v>1ml:1mgx100ml(儿童装)</v>
          </cell>
          <cell r="E2981" t="str">
            <v>西安杨森制药有限公司</v>
          </cell>
          <cell r="F2981">
            <v>6</v>
          </cell>
        </row>
        <row r="2982">
          <cell r="B2982">
            <v>43012</v>
          </cell>
          <cell r="C2982" t="str">
            <v>氯雷他定片(息斯敏)</v>
          </cell>
          <cell r="D2982" t="str">
            <v>10mgx6片</v>
          </cell>
          <cell r="E2982" t="str">
            <v>西安杨森制药有限公司</v>
          </cell>
          <cell r="F2982">
            <v>28</v>
          </cell>
        </row>
        <row r="2983">
          <cell r="B2983">
            <v>1249</v>
          </cell>
          <cell r="C2983" t="str">
            <v>金嗓清音丸</v>
          </cell>
          <cell r="D2983" t="str">
            <v>360丸</v>
          </cell>
          <cell r="E2983" t="str">
            <v>西安碑林药业股份有限公司</v>
          </cell>
          <cell r="F2983">
            <v>3</v>
          </cell>
        </row>
        <row r="2984">
          <cell r="B2984">
            <v>1227</v>
          </cell>
          <cell r="C2984" t="str">
            <v>金嗓利咽丸</v>
          </cell>
          <cell r="D2984" t="str">
            <v>360丸</v>
          </cell>
          <cell r="E2984" t="str">
            <v>西安碑林药业股份有限公司</v>
          </cell>
          <cell r="F2984">
            <v>4</v>
          </cell>
        </row>
        <row r="2985">
          <cell r="B2985">
            <v>1228</v>
          </cell>
          <cell r="C2985" t="str">
            <v>金嗓散结丸</v>
          </cell>
          <cell r="D2985" t="str">
            <v>360丸</v>
          </cell>
          <cell r="E2985" t="str">
            <v>西安碑林药业股份有限公司</v>
          </cell>
          <cell r="F2985">
            <v>11</v>
          </cell>
        </row>
        <row r="2986">
          <cell r="B2986">
            <v>63358</v>
          </cell>
          <cell r="C2986" t="str">
            <v>碘酊</v>
          </cell>
          <cell r="D2986" t="str">
            <v>20ml</v>
          </cell>
          <cell r="E2986" t="str">
            <v>上海运佳黄浦制药有限公司</v>
          </cell>
          <cell r="F2986">
            <v>1</v>
          </cell>
        </row>
        <row r="2987">
          <cell r="B2987">
            <v>17309</v>
          </cell>
          <cell r="C2987" t="str">
            <v>小儿伪麻美芬滴剂(艾畅)</v>
          </cell>
          <cell r="D2987" t="str">
            <v>15ml</v>
          </cell>
          <cell r="E2987" t="str">
            <v>上海强生制药有限公司</v>
          </cell>
          <cell r="F2987">
            <v>8</v>
          </cell>
        </row>
        <row r="2988">
          <cell r="B2988">
            <v>99818</v>
          </cell>
          <cell r="C2988" t="str">
            <v>酚麻美敏片(泰诺)</v>
          </cell>
          <cell r="D2988" t="str">
            <v>20片(薄膜衣片)</v>
          </cell>
          <cell r="E2988" t="str">
            <v>上海强生制药有限公司</v>
          </cell>
          <cell r="F2988">
            <v>10</v>
          </cell>
        </row>
        <row r="2989">
          <cell r="B2989">
            <v>877</v>
          </cell>
          <cell r="C2989" t="str">
            <v>对乙酰氨基酚混悬滴剂(泰诺林)</v>
          </cell>
          <cell r="D2989" t="str">
            <v>15ml幼儿退热</v>
          </cell>
          <cell r="E2989" t="str">
            <v>上海强生制药有限公司</v>
          </cell>
          <cell r="F2989">
            <v>5</v>
          </cell>
        </row>
        <row r="2990">
          <cell r="B2990">
            <v>12376</v>
          </cell>
          <cell r="C2990" t="str">
            <v>正清风痛宁片</v>
          </cell>
          <cell r="D2990" t="str">
            <v>20mgx24片(肠溶薄膜衣)</v>
          </cell>
          <cell r="E2990" t="str">
            <v>太极集团.四川太极制药有限公司</v>
          </cell>
          <cell r="F2990">
            <v>16</v>
          </cell>
        </row>
        <row r="2991">
          <cell r="B2991">
            <v>63480</v>
          </cell>
          <cell r="C2991" t="str">
            <v>阿立哌唑口崩片(博思清)</v>
          </cell>
          <cell r="D2991" t="str">
            <v>5mgx20片</v>
          </cell>
          <cell r="E2991" t="str">
            <v>成都康弘制药有限公司</v>
          </cell>
          <cell r="F2991">
            <v>5</v>
          </cell>
        </row>
        <row r="2992">
          <cell r="B2992">
            <v>5269</v>
          </cell>
          <cell r="C2992" t="str">
            <v>一清胶囊</v>
          </cell>
          <cell r="D2992" t="str">
            <v>0.5gx20粒</v>
          </cell>
          <cell r="E2992" t="str">
            <v>成都康弘制药有限公司</v>
          </cell>
          <cell r="F2992">
            <v>24</v>
          </cell>
        </row>
        <row r="2993">
          <cell r="B2993">
            <v>9917</v>
          </cell>
          <cell r="C2993" t="str">
            <v>脂必妥片</v>
          </cell>
          <cell r="D2993" t="str">
            <v>0.35gx10片x3板</v>
          </cell>
          <cell r="E2993" t="str">
            <v>成都地奥九泓制药厂</v>
          </cell>
          <cell r="F2993">
            <v>28</v>
          </cell>
        </row>
        <row r="2994">
          <cell r="B2994">
            <v>101088</v>
          </cell>
          <cell r="C2994" t="str">
            <v>通气鼻贴</v>
          </cell>
          <cell r="D2994" t="str">
            <v>10片(透明型)(标准尺码)</v>
          </cell>
          <cell r="E2994" t="str">
            <v>中美天津史克制药有限公司</v>
          </cell>
          <cell r="F2994">
            <v>5</v>
          </cell>
        </row>
        <row r="2995">
          <cell r="B2995">
            <v>823</v>
          </cell>
          <cell r="C2995" t="str">
            <v>莫匹罗星软膏(百多邦软膏)</v>
          </cell>
          <cell r="D2995" t="str">
            <v>2%:5g</v>
          </cell>
          <cell r="E2995" t="str">
            <v>中美天津史克制药有限公司</v>
          </cell>
          <cell r="F2995">
            <v>9</v>
          </cell>
        </row>
        <row r="2996">
          <cell r="B2996">
            <v>104800</v>
          </cell>
          <cell r="C2996" t="str">
            <v>氨麻美敏片(Ⅱ)（原美扑伪麻片）</v>
          </cell>
          <cell r="D2996" t="str">
            <v>20片</v>
          </cell>
          <cell r="E2996" t="str">
            <v>中美天津史克制药有限公司</v>
          </cell>
          <cell r="F2996">
            <v>13</v>
          </cell>
        </row>
        <row r="2997">
          <cell r="B2997">
            <v>71676</v>
          </cell>
          <cell r="C2997" t="str">
            <v>清降片</v>
          </cell>
          <cell r="D2997" t="str">
            <v>0.125gx60片(薄膜衣)</v>
          </cell>
          <cell r="E2997" t="str">
            <v>天津同仁堂集团股份有限公司</v>
          </cell>
          <cell r="F2997">
            <v>3</v>
          </cell>
        </row>
        <row r="2998">
          <cell r="B2998">
            <v>38878</v>
          </cell>
          <cell r="C2998" t="str">
            <v>芪参益气滴丸</v>
          </cell>
          <cell r="D2998" t="str">
            <v>0.5gx9袋</v>
          </cell>
          <cell r="E2998" t="str">
            <v>天津天士力制药股份有限公司</v>
          </cell>
          <cell r="F2998">
            <v>1</v>
          </cell>
        </row>
        <row r="2999">
          <cell r="B2999">
            <v>31358</v>
          </cell>
          <cell r="C2999" t="str">
            <v>京万红软膏</v>
          </cell>
          <cell r="D2999" t="str">
            <v>20g</v>
          </cell>
          <cell r="E2999" t="str">
            <v>天津达仁堂京万红药业有限公司(原：天津达仁堂达二)</v>
          </cell>
          <cell r="F2999">
            <v>8</v>
          </cell>
        </row>
        <row r="3000">
          <cell r="B3000">
            <v>131590</v>
          </cell>
          <cell r="C3000" t="str">
            <v>小儿解表颗粒</v>
          </cell>
          <cell r="D3000" t="str">
            <v>4gx10袋</v>
          </cell>
          <cell r="E3000" t="str">
            <v>云南白药集团股份有限公司</v>
          </cell>
          <cell r="F3000">
            <v>9</v>
          </cell>
        </row>
        <row r="3001">
          <cell r="B3001">
            <v>132653</v>
          </cell>
          <cell r="C3001" t="str">
            <v>妇炎康片</v>
          </cell>
          <cell r="D3001" t="str">
            <v>0.52gx18片x3板（薄膜衣片）</v>
          </cell>
          <cell r="E3001" t="str">
            <v>云南白药集团股份有限公司</v>
          </cell>
          <cell r="F3001">
            <v>18</v>
          </cell>
        </row>
        <row r="3002">
          <cell r="B3002">
            <v>152662</v>
          </cell>
          <cell r="C3002" t="str">
            <v>板蓝根颗粒</v>
          </cell>
          <cell r="D3002" t="str">
            <v>3gx30袋（无蔗糖）</v>
          </cell>
          <cell r="E3002" t="str">
            <v>云南白药集团股份有限公司</v>
          </cell>
          <cell r="F3002">
            <v>10</v>
          </cell>
        </row>
        <row r="3003">
          <cell r="B3003">
            <v>118592</v>
          </cell>
          <cell r="C3003" t="str">
            <v>云南白药痔疮膏</v>
          </cell>
          <cell r="D3003" t="str">
            <v>1.5gx4支</v>
          </cell>
          <cell r="E3003" t="str">
            <v>云南白药集团股份有限公司</v>
          </cell>
          <cell r="F3003">
            <v>9</v>
          </cell>
        </row>
        <row r="3004">
          <cell r="B3004">
            <v>125086</v>
          </cell>
          <cell r="C3004" t="str">
            <v>止咳丸</v>
          </cell>
          <cell r="D3004" t="str">
            <v>30丸x2板(浓缩丸)</v>
          </cell>
          <cell r="E3004" t="str">
            <v>昆明中药厂有限公司</v>
          </cell>
          <cell r="F3004">
            <v>2</v>
          </cell>
        </row>
        <row r="3005">
          <cell r="B3005">
            <v>124828</v>
          </cell>
          <cell r="C3005" t="str">
            <v>参苓健脾胃颗粒</v>
          </cell>
          <cell r="D3005" t="str">
            <v>5gx8袋(无蔗糖)</v>
          </cell>
          <cell r="E3005" t="str">
            <v>昆明中药厂有限公司</v>
          </cell>
          <cell r="F3005">
            <v>5</v>
          </cell>
        </row>
        <row r="3006">
          <cell r="B3006">
            <v>124829</v>
          </cell>
          <cell r="C3006" t="str">
            <v>蒲公英颗粒</v>
          </cell>
          <cell r="D3006" t="str">
            <v>15gx8袋</v>
          </cell>
          <cell r="E3006" t="str">
            <v>昆明中药厂有限公司</v>
          </cell>
          <cell r="F3006">
            <v>10</v>
          </cell>
        </row>
        <row r="3007">
          <cell r="B3007">
            <v>60438</v>
          </cell>
          <cell r="C3007" t="str">
            <v>左炔诺孕酮肠溶胶囊</v>
          </cell>
          <cell r="D3007" t="str">
            <v>1.5mgx1粒</v>
          </cell>
          <cell r="E3007" t="str">
            <v>浙江仙琚制药股份有限公司</v>
          </cell>
          <cell r="F3007">
            <v>8</v>
          </cell>
        </row>
        <row r="3008">
          <cell r="B3008">
            <v>134507</v>
          </cell>
          <cell r="C3008" t="str">
            <v>无极膏（抑菌型）</v>
          </cell>
          <cell r="D3008" t="str">
            <v>10g</v>
          </cell>
          <cell r="E3008" t="str">
            <v>漳州无极药业有限公司</v>
          </cell>
          <cell r="F3008">
            <v>5</v>
          </cell>
        </row>
        <row r="3009">
          <cell r="B3009">
            <v>832</v>
          </cell>
          <cell r="C3009" t="str">
            <v>复方醋酸地塞米松乳膏(皮炎平软膏)</v>
          </cell>
          <cell r="D3009" t="str">
            <v>20g</v>
          </cell>
          <cell r="E3009" t="str">
            <v>三九医药股份有限公司</v>
          </cell>
          <cell r="F3009">
            <v>18</v>
          </cell>
        </row>
        <row r="3010">
          <cell r="B3010">
            <v>1273</v>
          </cell>
          <cell r="C3010" t="str">
            <v>正天丸</v>
          </cell>
          <cell r="D3010" t="str">
            <v>6gx10袋</v>
          </cell>
          <cell r="E3010" t="str">
            <v>三九医药股份有限公司</v>
          </cell>
          <cell r="F3010">
            <v>8</v>
          </cell>
        </row>
        <row r="3011">
          <cell r="B3011">
            <v>1223</v>
          </cell>
          <cell r="C3011" t="str">
            <v>感冒灵胶囊</v>
          </cell>
          <cell r="D3011" t="str">
            <v>12粒</v>
          </cell>
          <cell r="E3011" t="str">
            <v>三九医药股份有限公司</v>
          </cell>
          <cell r="F3011">
            <v>65</v>
          </cell>
        </row>
        <row r="3012">
          <cell r="B3012">
            <v>14684</v>
          </cell>
          <cell r="C3012" t="str">
            <v>枸橼酸铋钾颗粒(丽珠得乐)</v>
          </cell>
          <cell r="D3012" t="str">
            <v>1.0g：110mgx56袋</v>
          </cell>
          <cell r="E3012" t="str">
            <v>丽珠集团丽珠制药厂</v>
          </cell>
          <cell r="F3012">
            <v>3</v>
          </cell>
        </row>
        <row r="3013">
          <cell r="B3013">
            <v>116</v>
          </cell>
          <cell r="C3013" t="str">
            <v>枸橼酸铋钾胶囊(丽珠得乐胶囊)</v>
          </cell>
          <cell r="D3013" t="str">
            <v>0.3g：110mgx40粒</v>
          </cell>
          <cell r="E3013" t="str">
            <v>丽珠集团丽珠制药厂</v>
          </cell>
          <cell r="F3013">
            <v>8</v>
          </cell>
        </row>
        <row r="3014">
          <cell r="B3014">
            <v>10352</v>
          </cell>
          <cell r="C3014" t="str">
            <v>盐酸米诺环素胶囊(玫满)</v>
          </cell>
          <cell r="D3014" t="str">
            <v>0.1gx10粒</v>
          </cell>
          <cell r="E3014" t="str">
            <v>惠氏制药有限公司</v>
          </cell>
          <cell r="F3014">
            <v>8</v>
          </cell>
        </row>
        <row r="3015">
          <cell r="B3015">
            <v>110207</v>
          </cell>
          <cell r="C3015" t="str">
            <v>碳酸钙维D3元素片(4)(金钙尔奇D)</v>
          </cell>
          <cell r="D3015" t="str">
            <v>600mgx60片</v>
          </cell>
          <cell r="E3015" t="str">
            <v>惠氏制药有限公司</v>
          </cell>
          <cell r="F3015">
            <v>8</v>
          </cell>
        </row>
        <row r="3016">
          <cell r="B3016">
            <v>384</v>
          </cell>
          <cell r="C3016" t="str">
            <v>多维元素片(29)(善存)</v>
          </cell>
          <cell r="D3016" t="str">
            <v>30片(薄膜衣片)</v>
          </cell>
          <cell r="E3016" t="str">
            <v>惠氏制药有限公司</v>
          </cell>
          <cell r="F3016">
            <v>5</v>
          </cell>
        </row>
        <row r="3017">
          <cell r="B3017">
            <v>137250</v>
          </cell>
          <cell r="C3017" t="str">
            <v>金钙尔奇碳酸钙维D3元素片(4)(金钙尔奇D)</v>
          </cell>
          <cell r="D3017" t="str">
            <v>100片</v>
          </cell>
          <cell r="E3017" t="str">
            <v>惠氏制药有限公司</v>
          </cell>
          <cell r="F3017">
            <v>11.8</v>
          </cell>
        </row>
        <row r="3018">
          <cell r="B3018">
            <v>137250</v>
          </cell>
          <cell r="C3018" t="str">
            <v>金钙尔奇碳酸钙维D3元素片(4)(金钙尔奇D)</v>
          </cell>
          <cell r="D3018" t="str">
            <v>100片</v>
          </cell>
          <cell r="E3018" t="str">
            <v>惠氏制药有限公司</v>
          </cell>
          <cell r="F3018">
            <v>145</v>
          </cell>
        </row>
        <row r="3019">
          <cell r="B3019">
            <v>35137</v>
          </cell>
          <cell r="C3019" t="str">
            <v>山麦健脾口服液</v>
          </cell>
          <cell r="D3019" t="str">
            <v>10mlx12支</v>
          </cell>
          <cell r="E3019" t="str">
            <v>成都恩威药业有限公司</v>
          </cell>
          <cell r="F3019">
            <v>10</v>
          </cell>
        </row>
        <row r="3020">
          <cell r="B3020">
            <v>1238</v>
          </cell>
          <cell r="C3020" t="str">
            <v>喉症丸</v>
          </cell>
          <cell r="D3020" t="str">
            <v>60丸x2支</v>
          </cell>
          <cell r="E3020" t="str">
            <v>广州白云山敬修堂药业股份有限公司(原广州敬修堂)</v>
          </cell>
          <cell r="F3020">
            <v>5</v>
          </cell>
        </row>
        <row r="3021">
          <cell r="B3021">
            <v>1233</v>
          </cell>
          <cell r="C3021" t="str">
            <v>斑秃丸</v>
          </cell>
          <cell r="D3021" t="str">
            <v>35g</v>
          </cell>
          <cell r="E3021" t="str">
            <v>广州白云山敬修堂药业股份有限公司(原广州敬修堂)</v>
          </cell>
          <cell r="F3021">
            <v>18</v>
          </cell>
        </row>
        <row r="3022">
          <cell r="B3022">
            <v>82097</v>
          </cell>
          <cell r="C3022" t="str">
            <v>三金片</v>
          </cell>
          <cell r="D3022" t="str">
            <v>0.29gx54片(薄膜衣)</v>
          </cell>
          <cell r="E3022" t="str">
            <v>桂林三金药业股份有限公司</v>
          </cell>
          <cell r="F3022">
            <v>22</v>
          </cell>
        </row>
        <row r="3023">
          <cell r="B3023">
            <v>1544</v>
          </cell>
          <cell r="C3023" t="str">
            <v>维C银翘片</v>
          </cell>
          <cell r="D3023" t="str">
            <v>12片x2板(糖衣片)</v>
          </cell>
          <cell r="E3023" t="str">
            <v>贵州百灵企业集团制药股份有限公司</v>
          </cell>
          <cell r="F3023">
            <v>42</v>
          </cell>
        </row>
        <row r="3024">
          <cell r="B3024">
            <v>31394</v>
          </cell>
          <cell r="C3024" t="str">
            <v>金感胶囊</v>
          </cell>
          <cell r="D3024" t="str">
            <v>0.45gx12粒x2板</v>
          </cell>
          <cell r="E3024" t="str">
            <v>贵州百灵企业集团制药股份有限公司</v>
          </cell>
          <cell r="F3024">
            <v>3</v>
          </cell>
        </row>
        <row r="3025">
          <cell r="B3025">
            <v>2958</v>
          </cell>
          <cell r="C3025" t="str">
            <v>碘酊</v>
          </cell>
          <cell r="D3025" t="str">
            <v>20mlx2%</v>
          </cell>
          <cell r="E3025" t="str">
            <v>广东恒健制药有限公司(原:江门市恒健药业有限公司)</v>
          </cell>
          <cell r="F3025">
            <v>9</v>
          </cell>
        </row>
        <row r="3026">
          <cell r="B3026">
            <v>67579</v>
          </cell>
          <cell r="C3026" t="str">
            <v>蓝芩口服液</v>
          </cell>
          <cell r="D3026" t="str">
            <v>10mlx12支</v>
          </cell>
          <cell r="E3026" t="str">
            <v>江苏扬子江药业集团有限公司</v>
          </cell>
          <cell r="F3026">
            <v>19</v>
          </cell>
        </row>
        <row r="3027">
          <cell r="B3027">
            <v>102496</v>
          </cell>
          <cell r="C3027" t="str">
            <v>依托考昔片</v>
          </cell>
          <cell r="D3027" t="str">
            <v>60mgx5片</v>
          </cell>
          <cell r="E3027" t="str">
            <v>杭州默沙东制药有限公司</v>
          </cell>
          <cell r="F3027">
            <v>17</v>
          </cell>
        </row>
        <row r="3028">
          <cell r="B3028">
            <v>40880</v>
          </cell>
          <cell r="C3028" t="str">
            <v>孟鲁司特钠片(顺尔宁)</v>
          </cell>
          <cell r="D3028" t="str">
            <v>10mgx5片</v>
          </cell>
          <cell r="E3028" t="str">
            <v>杭州默沙东制药有限公司</v>
          </cell>
          <cell r="F3028">
            <v>28</v>
          </cell>
        </row>
        <row r="3029">
          <cell r="B3029">
            <v>100741</v>
          </cell>
          <cell r="C3029" t="str">
            <v>硝苯地平缓释片(Ⅰ)</v>
          </cell>
          <cell r="D3029" t="str">
            <v>10mgx60片(薄膜衣)</v>
          </cell>
          <cell r="E3029" t="str">
            <v>浙江昂利康制药有限公司</v>
          </cell>
          <cell r="F3029">
            <v>7</v>
          </cell>
        </row>
        <row r="3030">
          <cell r="B3030">
            <v>148289</v>
          </cell>
          <cell r="C3030" t="str">
            <v>补肺丸</v>
          </cell>
          <cell r="D3030" t="str">
            <v>9gx10丸x4板(大蜜丸)</v>
          </cell>
          <cell r="E3030" t="str">
            <v>甘肃医药集团西峰制药厂</v>
          </cell>
          <cell r="F3030">
            <v>13</v>
          </cell>
        </row>
        <row r="3031">
          <cell r="B3031">
            <v>161567</v>
          </cell>
          <cell r="C3031" t="str">
            <v>复方金钱草颗粒</v>
          </cell>
          <cell r="D3031" t="str">
            <v>10g×21袋</v>
          </cell>
          <cell r="E3031" t="str">
            <v>广西万通制药有限公司</v>
          </cell>
          <cell r="F3031">
            <v>12</v>
          </cell>
        </row>
        <row r="3032">
          <cell r="B3032">
            <v>6045</v>
          </cell>
          <cell r="C3032" t="str">
            <v>氯雷他定片(开瑞坦片)</v>
          </cell>
          <cell r="D3032" t="str">
            <v>10mgx6片</v>
          </cell>
          <cell r="E3032" t="str">
            <v>上海先灵葆雅制药有限公司</v>
          </cell>
          <cell r="F3032">
            <v>27</v>
          </cell>
        </row>
        <row r="3033">
          <cell r="B3033">
            <v>29713</v>
          </cell>
          <cell r="C3033" t="str">
            <v>夫西地酸乳膏</v>
          </cell>
          <cell r="D3033" t="str">
            <v>5g(5g:0.1g)</v>
          </cell>
          <cell r="E3033" t="str">
            <v>香港澳美制药厂</v>
          </cell>
          <cell r="F3033">
            <v>5</v>
          </cell>
        </row>
        <row r="3034">
          <cell r="B3034">
            <v>118454</v>
          </cell>
          <cell r="C3034" t="str">
            <v>复方克霉唑乳膏(Ⅱ)</v>
          </cell>
          <cell r="D3034" t="str">
            <v>10g</v>
          </cell>
          <cell r="E3034" t="str">
            <v>香港澳美制药厂</v>
          </cell>
          <cell r="F3034">
            <v>10</v>
          </cell>
        </row>
        <row r="3035">
          <cell r="B3035">
            <v>66731</v>
          </cell>
          <cell r="C3035" t="str">
            <v>依托芬那酯凝胶
</v>
          </cell>
          <cell r="D3035" t="str">
            <v>20g:2g </v>
          </cell>
          <cell r="E3035" t="str">
            <v>香港澳美制药厂</v>
          </cell>
          <cell r="F3035">
            <v>6</v>
          </cell>
        </row>
        <row r="3036">
          <cell r="B3036">
            <v>5884</v>
          </cell>
          <cell r="C3036" t="str">
            <v>罗汉果茶</v>
          </cell>
          <cell r="D3036" t="str">
            <v>14gx10块</v>
          </cell>
          <cell r="E3036" t="str">
            <v>广西正堂药业有限责任公司</v>
          </cell>
          <cell r="F3036">
            <v>7</v>
          </cell>
        </row>
        <row r="3037">
          <cell r="B3037">
            <v>7538</v>
          </cell>
          <cell r="C3037" t="str">
            <v>蒲公英片</v>
          </cell>
          <cell r="D3037" t="str">
            <v>0.3gx12片x4板(糖衣片)</v>
          </cell>
          <cell r="E3037" t="str">
            <v>河南省济源市济世药业有限公司</v>
          </cell>
          <cell r="F3037">
            <v>9</v>
          </cell>
        </row>
        <row r="3038">
          <cell r="B3038">
            <v>46432</v>
          </cell>
          <cell r="C3038" t="str">
            <v>麝香壮骨膏</v>
          </cell>
          <cell r="D3038" t="str">
            <v>6.5cmx10cmx4贴</v>
          </cell>
          <cell r="E3038" t="str">
            <v>黄石卫生材料药业有限公司</v>
          </cell>
          <cell r="F3038">
            <v>16</v>
          </cell>
        </row>
        <row r="3039">
          <cell r="B3039">
            <v>100136</v>
          </cell>
          <cell r="C3039" t="str">
            <v>杰士邦情趣润滑剂(原滋养润滑啫喱) </v>
          </cell>
          <cell r="D3039" t="str">
            <v>50ml(水润快感)</v>
          </cell>
          <cell r="E3039" t="str">
            <v>武汉杰士邦卫生用品有限公司</v>
          </cell>
          <cell r="F3039">
            <v>8</v>
          </cell>
        </row>
        <row r="3040">
          <cell r="B3040">
            <v>50177</v>
          </cell>
          <cell r="C3040" t="str">
            <v>远红外颈椎病康复贴</v>
          </cell>
          <cell r="D3040" t="str">
            <v>9.5cmx12.5cmx6贴</v>
          </cell>
          <cell r="E3040" t="str">
            <v>贵州苗药药业有限公司</v>
          </cell>
          <cell r="F3040">
            <v>12</v>
          </cell>
        </row>
        <row r="3041">
          <cell r="B3041">
            <v>7165</v>
          </cell>
          <cell r="C3041" t="str">
            <v>乌洛托品溶液</v>
          </cell>
          <cell r="D3041" t="str">
            <v>12ml</v>
          </cell>
          <cell r="E3041" t="str">
            <v>桂林长圣药业有限责任公司</v>
          </cell>
          <cell r="F3041">
            <v>9</v>
          </cell>
        </row>
        <row r="3042">
          <cell r="B3042">
            <v>11439</v>
          </cell>
          <cell r="C3042" t="str">
            <v>海珠喘息定片</v>
          </cell>
          <cell r="D3042" t="str">
            <v>50片</v>
          </cell>
          <cell r="E3042" t="str">
            <v>沈阳红药制药有限公司(原：沈阳中药制药有限公司)</v>
          </cell>
          <cell r="F3042">
            <v>2</v>
          </cell>
        </row>
        <row r="3043">
          <cell r="B3043">
            <v>111912</v>
          </cell>
          <cell r="C3043" t="str">
            <v>牡蛎大豆肽肉碱口服液(海王金樽)</v>
          </cell>
          <cell r="D3043" t="str">
            <v>50ml</v>
          </cell>
          <cell r="E3043" t="str">
            <v>深圳市海王健康科技发展有限公司</v>
          </cell>
          <cell r="F3043">
            <v>9</v>
          </cell>
        </row>
        <row r="3044">
          <cell r="B3044">
            <v>120008</v>
          </cell>
          <cell r="C3044" t="str">
            <v>脚气散</v>
          </cell>
          <cell r="D3044" t="str">
            <v>2gx6袋</v>
          </cell>
          <cell r="E3044" t="str">
            <v>贵阳济仁堂药业有限公司</v>
          </cell>
          <cell r="F3044">
            <v>4</v>
          </cell>
        </row>
        <row r="3045">
          <cell r="B3045">
            <v>161577</v>
          </cell>
          <cell r="C3045" t="str">
            <v>医用冷敷贴</v>
          </cell>
          <cell r="D3045" t="str">
            <v>12cmx8cmx6贴（肩周型）</v>
          </cell>
          <cell r="E3045" t="str">
            <v>四川省乐至贵均卫生材料有限公司</v>
          </cell>
          <cell r="F3045">
            <v>1</v>
          </cell>
        </row>
        <row r="3046">
          <cell r="B3046">
            <v>161578</v>
          </cell>
          <cell r="C3046" t="str">
            <v>医用冷敷贴</v>
          </cell>
          <cell r="D3046" t="str">
            <v>12cmx8cmx6贴（关节型）</v>
          </cell>
          <cell r="E3046" t="str">
            <v>四川省乐至贵均卫生材料有限公司</v>
          </cell>
          <cell r="F3046">
            <v>8</v>
          </cell>
        </row>
        <row r="3047">
          <cell r="B3047">
            <v>38294</v>
          </cell>
          <cell r="C3047" t="str">
            <v>复方聚维酮碘搽剂(伊甲)</v>
          </cell>
          <cell r="D3047" t="str">
            <v>60ml</v>
          </cell>
          <cell r="E3047" t="str">
            <v>贵州万顺堂药业有限公司</v>
          </cell>
          <cell r="F3047">
            <v>4</v>
          </cell>
        </row>
        <row r="3048">
          <cell r="B3048">
            <v>147309</v>
          </cell>
          <cell r="C3048" t="str">
            <v>西瓜霜喉口宝含片 </v>
          </cell>
          <cell r="D3048" t="str">
            <v>16片x1.8克（铁盒话梅味） </v>
          </cell>
          <cell r="E3048" t="str">
            <v>桂林金可保健品有限公司</v>
          </cell>
          <cell r="F3048">
            <v>8</v>
          </cell>
        </row>
        <row r="3049">
          <cell r="B3049">
            <v>38627</v>
          </cell>
          <cell r="C3049" t="str">
            <v>人参</v>
          </cell>
          <cell r="D3049" t="str">
            <v>150档、林下参</v>
          </cell>
          <cell r="E3049" t="str">
            <v>桓仁盛东参药开发有限公司</v>
          </cell>
          <cell r="F3049">
            <v>3</v>
          </cell>
        </row>
        <row r="3050">
          <cell r="B3050">
            <v>38622</v>
          </cell>
          <cell r="C3050" t="str">
            <v>人参</v>
          </cell>
          <cell r="D3050" t="str">
            <v>20档、林下参</v>
          </cell>
          <cell r="E3050" t="str">
            <v>桓仁盛东参药开发有限公司</v>
          </cell>
          <cell r="F3050">
            <v>4</v>
          </cell>
        </row>
        <row r="3051">
          <cell r="B3051">
            <v>12987</v>
          </cell>
          <cell r="C3051" t="str">
            <v>轮椅车</v>
          </cell>
          <cell r="D3051" t="str">
            <v>H009B电镀</v>
          </cell>
          <cell r="E3051" t="str">
            <v>江苏鱼跃医疗设备股份有限公司</v>
          </cell>
          <cell r="F3051">
            <v>1</v>
          </cell>
        </row>
        <row r="3052">
          <cell r="B3052">
            <v>75131</v>
          </cell>
          <cell r="C3052" t="str">
            <v>电子血压计</v>
          </cell>
          <cell r="D3052" t="str">
            <v>YE-8700A</v>
          </cell>
          <cell r="E3052" t="str">
            <v>江苏鱼跃医疗设备股份有限公司</v>
          </cell>
          <cell r="F3052">
            <v>2</v>
          </cell>
        </row>
        <row r="3053">
          <cell r="B3053">
            <v>119093</v>
          </cell>
          <cell r="C3053" t="str">
            <v>血糖试纸</v>
          </cell>
          <cell r="D3053" t="str">
            <v>50片</v>
          </cell>
          <cell r="E3053" t="str">
            <v>江苏鱼跃医疗设备股份有限公司</v>
          </cell>
          <cell r="F3053">
            <v>10</v>
          </cell>
        </row>
        <row r="3054">
          <cell r="B3054">
            <v>31085</v>
          </cell>
          <cell r="C3054" t="str">
            <v>拐杖</v>
          </cell>
          <cell r="D3054" t="str">
            <v>YU821</v>
          </cell>
          <cell r="E3054" t="str">
            <v>江苏鱼跃医疗设备股份有限公司</v>
          </cell>
          <cell r="F3054">
            <v>3</v>
          </cell>
        </row>
        <row r="3055">
          <cell r="B3055">
            <v>53722</v>
          </cell>
          <cell r="C3055" t="str">
            <v>电子血压计</v>
          </cell>
          <cell r="D3055" t="str">
            <v>YE-8800A</v>
          </cell>
          <cell r="E3055" t="str">
            <v>江苏鱼跃医疗设备股份有限公司</v>
          </cell>
          <cell r="F3055">
            <v>5</v>
          </cell>
        </row>
        <row r="3056">
          <cell r="B3056">
            <v>31084</v>
          </cell>
          <cell r="C3056" t="str">
            <v>手杖</v>
          </cell>
          <cell r="D3056" t="str">
            <v>YU810</v>
          </cell>
          <cell r="E3056" t="str">
            <v>江苏鱼跃医疗设备股份有限公司</v>
          </cell>
          <cell r="F3056">
            <v>4</v>
          </cell>
        </row>
        <row r="3057">
          <cell r="B3057">
            <v>67879</v>
          </cell>
          <cell r="C3057" t="str">
            <v>防褥疮垫</v>
          </cell>
          <cell r="D3057" t="str">
            <v>22管条纹式</v>
          </cell>
          <cell r="E3057" t="str">
            <v>江苏鱼跃医疗设备股份有限公司</v>
          </cell>
          <cell r="F3057">
            <v>1</v>
          </cell>
        </row>
        <row r="3058">
          <cell r="B3058">
            <v>53680</v>
          </cell>
          <cell r="C3058" t="str">
            <v>手动轮椅车</v>
          </cell>
          <cell r="D3058" t="str">
            <v>H030C</v>
          </cell>
          <cell r="E3058" t="str">
            <v>江苏鱼跃医疗设备股份有限公司</v>
          </cell>
          <cell r="F3058">
            <v>1</v>
          </cell>
        </row>
        <row r="3059">
          <cell r="B3059">
            <v>82164</v>
          </cell>
          <cell r="C3059" t="str">
            <v>元胡止痛滴丸</v>
          </cell>
          <cell r="D3059" t="str">
            <v>30丸x6袋</v>
          </cell>
          <cell r="E3059" t="str">
            <v>甘肃陇神戎发制药有限公司</v>
          </cell>
          <cell r="F3059">
            <v>8</v>
          </cell>
        </row>
        <row r="3060">
          <cell r="B3060">
            <v>73881</v>
          </cell>
          <cell r="C3060" t="str">
            <v>小儿清解冲剂</v>
          </cell>
          <cell r="D3060" t="str">
            <v>4gx8袋</v>
          </cell>
          <cell r="E3060" t="str">
            <v>哈尔滨儿童制药厂有限公司(原:哈尔滨儿童制药厂)</v>
          </cell>
          <cell r="F3060">
            <v>10</v>
          </cell>
        </row>
        <row r="3061">
          <cell r="B3061">
            <v>37774</v>
          </cell>
          <cell r="C3061" t="str">
            <v>保儿安颗粒</v>
          </cell>
          <cell r="D3061" t="str">
            <v>10gx6袋</v>
          </cell>
          <cell r="E3061" t="str">
            <v>中山市恒生药业有限公司</v>
          </cell>
          <cell r="F3061">
            <v>7</v>
          </cell>
        </row>
        <row r="3062">
          <cell r="B3062">
            <v>3858</v>
          </cell>
          <cell r="C3062" t="str">
            <v>和胃整肠丸</v>
          </cell>
          <cell r="D3062" t="str">
            <v>0.2gx50丸</v>
          </cell>
          <cell r="E3062" t="str">
            <v>泰国李万山药厂(钓鱼商标)两合公司</v>
          </cell>
          <cell r="F3062">
            <v>10</v>
          </cell>
        </row>
        <row r="3063">
          <cell r="B3063">
            <v>66135</v>
          </cell>
          <cell r="C3063" t="str">
            <v>电子计步器</v>
          </cell>
          <cell r="D3063" t="str">
            <v>HJ-106</v>
          </cell>
          <cell r="E3063" t="str">
            <v>欧姆龙(大连)有限公司</v>
          </cell>
          <cell r="F3063">
            <v>2</v>
          </cell>
        </row>
        <row r="3064">
          <cell r="B3064">
            <v>68111</v>
          </cell>
          <cell r="C3064" t="str">
            <v>电子血压计</v>
          </cell>
          <cell r="D3064" t="str">
            <v>HEM-6111</v>
          </cell>
          <cell r="E3064" t="str">
            <v>欧姆龙(大连)有限公司</v>
          </cell>
          <cell r="F3064">
            <v>5</v>
          </cell>
        </row>
        <row r="3065">
          <cell r="B3065">
            <v>155664</v>
          </cell>
          <cell r="C3065" t="str">
            <v>黄金搭档牌多种维生素矿物质片(中老年型)</v>
          </cell>
          <cell r="D3065" t="str">
            <v>120g(1000mg/片x120片)</v>
          </cell>
          <cell r="E3065" t="str">
            <v>无锡健特药业有限公司</v>
          </cell>
          <cell r="F3065">
            <v>1</v>
          </cell>
        </row>
        <row r="3066">
          <cell r="B3066">
            <v>9863</v>
          </cell>
          <cell r="C3066" t="str">
            <v>跌打丸</v>
          </cell>
          <cell r="D3066" t="str">
            <v>3gx6丸</v>
          </cell>
          <cell r="E3066" t="str">
            <v>北京同仁堂科技发展股份有限公司制药厂</v>
          </cell>
          <cell r="F3066">
            <v>9</v>
          </cell>
        </row>
        <row r="3067">
          <cell r="B3067">
            <v>113408</v>
          </cell>
          <cell r="C3067" t="str">
            <v>西黄丸</v>
          </cell>
          <cell r="D3067" t="str">
            <v>3gx6瓶</v>
          </cell>
          <cell r="E3067" t="str">
            <v>北京同仁堂科技发展股份有限公司制药厂</v>
          </cell>
          <cell r="F3067">
            <v>15</v>
          </cell>
        </row>
        <row r="3068">
          <cell r="B3068">
            <v>40400</v>
          </cell>
          <cell r="C3068" t="str">
            <v>胞磷胆碱钠胶囊(思考林)</v>
          </cell>
          <cell r="D3068" t="str">
            <v>0.1gx12粒</v>
          </cell>
          <cell r="E3068" t="str">
            <v>齐鲁制药有限公司</v>
          </cell>
          <cell r="F3068">
            <v>16</v>
          </cell>
        </row>
        <row r="3069">
          <cell r="B3069">
            <v>1604</v>
          </cell>
          <cell r="C3069" t="str">
            <v>野木瓜片</v>
          </cell>
          <cell r="D3069" t="str">
            <v>60片</v>
          </cell>
          <cell r="E3069" t="str">
            <v>广东和平药业有限公司</v>
          </cell>
          <cell r="F3069">
            <v>12</v>
          </cell>
        </row>
        <row r="3070">
          <cell r="B3070">
            <v>23754</v>
          </cell>
          <cell r="C3070" t="str">
            <v>大败毒胶囊</v>
          </cell>
          <cell r="D3070" t="str">
            <v>0.5gx20粒</v>
          </cell>
          <cell r="E3070" t="str">
            <v>石家庄以岭药业股份有限公司</v>
          </cell>
          <cell r="F3070">
            <v>17</v>
          </cell>
        </row>
        <row r="3071">
          <cell r="B3071">
            <v>160030</v>
          </cell>
          <cell r="C3071" t="str">
            <v>羟丙甲纤维素滴眼液</v>
          </cell>
          <cell r="D3071" t="str">
            <v>10ml:50mg</v>
          </cell>
          <cell r="E3071" t="str">
            <v>永光制药有限公司</v>
          </cell>
          <cell r="F3071">
            <v>3</v>
          </cell>
        </row>
        <row r="3072">
          <cell r="B3072">
            <v>31830</v>
          </cell>
          <cell r="C3072" t="str">
            <v>三七通舒胶囊</v>
          </cell>
          <cell r="D3072" t="str">
            <v>0.2gx12粒</v>
          </cell>
          <cell r="E3072" t="str">
            <v>成都华神集团股份有限公司制药厂</v>
          </cell>
          <cell r="F3072">
            <v>7</v>
          </cell>
        </row>
        <row r="3073">
          <cell r="B3073">
            <v>47501</v>
          </cell>
          <cell r="C3073" t="str">
            <v>铝碳酸镁片(威地美)</v>
          </cell>
          <cell r="D3073" t="str">
            <v>0.5gx12片x2板</v>
          </cell>
          <cell r="E3073" t="str">
            <v>重庆华森制药有限公司</v>
          </cell>
          <cell r="F3073">
            <v>9</v>
          </cell>
        </row>
        <row r="3074">
          <cell r="B3074">
            <v>141227</v>
          </cell>
          <cell r="C3074" t="str">
            <v>华素愈创黏膜优效修复牙膏</v>
          </cell>
          <cell r="D3074" t="str">
            <v>80g</v>
          </cell>
          <cell r="E3074" t="str">
            <v>北京华素制药股份有限公司(原：北京四环医药)</v>
          </cell>
          <cell r="F3074">
            <v>10</v>
          </cell>
        </row>
        <row r="3075">
          <cell r="B3075">
            <v>46502</v>
          </cell>
          <cell r="C3075" t="str">
            <v>复明胶囊</v>
          </cell>
          <cell r="D3075" t="str">
            <v>0.3gx10粒x3板</v>
          </cell>
          <cell r="E3075" t="str">
            <v>吉林省大峻药业股份有限公司</v>
          </cell>
          <cell r="F3075">
            <v>4</v>
          </cell>
        </row>
        <row r="3076">
          <cell r="B3076">
            <v>10467</v>
          </cell>
          <cell r="C3076" t="str">
            <v>尼莫地平片(尼达尔)</v>
          </cell>
          <cell r="D3076" t="str">
            <v>20mgx50片</v>
          </cell>
          <cell r="E3076" t="str">
            <v>天津市中央药业有限公司</v>
          </cell>
          <cell r="F3076">
            <v>1</v>
          </cell>
        </row>
        <row r="3077">
          <cell r="B3077">
            <v>13417</v>
          </cell>
          <cell r="C3077" t="str">
            <v>盐酸维拉帕米片(异博定片)</v>
          </cell>
          <cell r="D3077" t="str">
            <v>40mgx30片</v>
          </cell>
          <cell r="E3077" t="str">
            <v>天津市中央药业有限公司</v>
          </cell>
          <cell r="F3077">
            <v>2</v>
          </cell>
        </row>
        <row r="3078">
          <cell r="B3078">
            <v>152346</v>
          </cell>
          <cell r="C3078" t="str">
            <v>小儿豉翘清热颗粒</v>
          </cell>
          <cell r="D3078" t="str">
            <v>2gx9袋</v>
          </cell>
          <cell r="E3078" t="str">
            <v>江苏济川制药有限公司</v>
          </cell>
          <cell r="F3078">
            <v>2</v>
          </cell>
        </row>
        <row r="3079">
          <cell r="B3079">
            <v>141171</v>
          </cell>
          <cell r="C3079" t="str">
            <v>辛芩颗粒</v>
          </cell>
          <cell r="D3079" t="str">
            <v>20g/袋x10袋/盒</v>
          </cell>
          <cell r="E3079" t="str">
            <v>太极集团重庆涪陵制药厂有限公司</v>
          </cell>
          <cell r="F3079">
            <v>2</v>
          </cell>
        </row>
        <row r="3080">
          <cell r="B3080">
            <v>16126</v>
          </cell>
          <cell r="C3080" t="str">
            <v>头孢拉定颗粒</v>
          </cell>
          <cell r="D3080" t="str">
            <v>0.125gx12袋</v>
          </cell>
          <cell r="E3080" t="str">
            <v>厦门金日制药有限公司</v>
          </cell>
          <cell r="F3080">
            <v>7</v>
          </cell>
        </row>
        <row r="3081">
          <cell r="B3081">
            <v>2212</v>
          </cell>
          <cell r="C3081" t="str">
            <v>天麻素片</v>
          </cell>
          <cell r="D3081" t="str">
            <v>25mgx100片</v>
          </cell>
          <cell r="E3081" t="str">
            <v>昆明制药集团股份有限公司</v>
          </cell>
          <cell r="F3081">
            <v>4</v>
          </cell>
        </row>
        <row r="3082">
          <cell r="B3082">
            <v>10462</v>
          </cell>
          <cell r="C3082" t="str">
            <v>非诺贝特胶囊(力平之)</v>
          </cell>
          <cell r="D3082" t="str">
            <v>200mgx10粒</v>
          </cell>
          <cell r="E3082" t="str">
            <v>法国利博福尼制药有限公司</v>
          </cell>
          <cell r="F3082">
            <v>17</v>
          </cell>
        </row>
        <row r="3083">
          <cell r="B3083">
            <v>87400</v>
          </cell>
          <cell r="C3083" t="str">
            <v>许氏西洋参片</v>
          </cell>
          <cell r="D3083" t="str">
            <v>25g/圆片简装</v>
          </cell>
          <cell r="E3083" t="str">
            <v>威州许氏洋参(南京)有限公司</v>
          </cell>
          <cell r="F3083">
            <v>13</v>
          </cell>
        </row>
        <row r="3084">
          <cell r="B3084">
            <v>11485</v>
          </cell>
          <cell r="C3084" t="str">
            <v>许氏洋参胶囊</v>
          </cell>
          <cell r="D3084" t="str">
            <v>0.5gx12粒x12盒</v>
          </cell>
          <cell r="E3084" t="str">
            <v>威州许氏洋参(南京)有限公司</v>
          </cell>
          <cell r="F3084">
            <v>5</v>
          </cell>
        </row>
        <row r="3085">
          <cell r="B3085">
            <v>17760</v>
          </cell>
          <cell r="C3085" t="str">
            <v>即食型冰糖燕窝饮品</v>
          </cell>
          <cell r="D3085" t="str">
            <v>70gx8瓶</v>
          </cell>
          <cell r="E3085" t="str">
            <v>威州许氏洋参(南京)有限公司</v>
          </cell>
          <cell r="F3085">
            <v>7</v>
          </cell>
        </row>
        <row r="3086">
          <cell r="B3086">
            <v>43412</v>
          </cell>
          <cell r="C3086" t="str">
            <v>格列齐特缓释片</v>
          </cell>
          <cell r="D3086" t="str">
            <v>30mgx10片x3板</v>
          </cell>
          <cell r="E3086" t="str">
            <v>成都恒瑞制药有限公司</v>
          </cell>
          <cell r="F3086">
            <v>7</v>
          </cell>
        </row>
        <row r="3087">
          <cell r="B3087">
            <v>66959</v>
          </cell>
          <cell r="C3087" t="str">
            <v>二甲双胍格列本脲片(Ⅰ)(爽能)</v>
          </cell>
          <cell r="D3087" t="str">
            <v>0.25g:1.25mgx30片</v>
          </cell>
          <cell r="E3087" t="str">
            <v>成都恒瑞制药有限公司</v>
          </cell>
          <cell r="F3087">
            <v>6</v>
          </cell>
        </row>
        <row r="3088">
          <cell r="B3088">
            <v>11654</v>
          </cell>
          <cell r="C3088" t="str">
            <v>血塞通片</v>
          </cell>
          <cell r="D3088" t="str">
            <v>50mgx20片</v>
          </cell>
          <cell r="E3088" t="str">
            <v>云南特安呐制药股份有限公司</v>
          </cell>
          <cell r="F3088">
            <v>8</v>
          </cell>
        </row>
        <row r="3089">
          <cell r="B3089">
            <v>136582</v>
          </cell>
          <cell r="C3089" t="str">
            <v>盐酸二甲双胍缓释片(Ⅱ)</v>
          </cell>
          <cell r="D3089" t="str">
            <v>0.5gx10片</v>
          </cell>
          <cell r="E3089" t="str">
            <v>重庆康刻尔制药有限公司</v>
          </cell>
          <cell r="F3089">
            <v>30</v>
          </cell>
        </row>
        <row r="3090">
          <cell r="B3090">
            <v>13602</v>
          </cell>
          <cell r="C3090" t="str">
            <v>双氯芬酸钠双释放肠溶胶囊(戴芬)</v>
          </cell>
          <cell r="D3090" t="str">
            <v>75mgx10粒</v>
          </cell>
          <cell r="E3090" t="str">
            <v>德国拜耳药业有限公司</v>
          </cell>
          <cell r="F3090">
            <v>31</v>
          </cell>
        </row>
        <row r="3091">
          <cell r="B3091">
            <v>62207</v>
          </cell>
          <cell r="C3091" t="str">
            <v>夏枯草口服液</v>
          </cell>
          <cell r="D3091" t="str">
            <v>10mlx12支(无蔗糖)</v>
          </cell>
          <cell r="E3091" t="str">
            <v>贵阳新天制药公司</v>
          </cell>
          <cell r="F3091">
            <v>9</v>
          </cell>
        </row>
        <row r="3092">
          <cell r="B3092">
            <v>87736</v>
          </cell>
          <cell r="C3092" t="str">
            <v>银黄清肺胶囊</v>
          </cell>
          <cell r="D3092" t="str">
            <v>0.15gx24粒 </v>
          </cell>
          <cell r="E3092" t="str">
            <v>湖南安邦制药有限公司</v>
          </cell>
          <cell r="F3092">
            <v>8</v>
          </cell>
        </row>
        <row r="3093">
          <cell r="B3093">
            <v>53948</v>
          </cell>
          <cell r="C3093" t="str">
            <v>硫酸羟氯喹片</v>
          </cell>
          <cell r="D3093" t="str">
            <v>0.1gx14片</v>
          </cell>
          <cell r="E3093" t="str">
            <v>上海中西制药有限公司</v>
          </cell>
          <cell r="F3093">
            <v>31</v>
          </cell>
        </row>
        <row r="3094">
          <cell r="B3094">
            <v>51335</v>
          </cell>
          <cell r="C3094" t="str">
            <v>利巴韦林喷雾剂</v>
          </cell>
          <cell r="D3094" t="str">
            <v>400mg</v>
          </cell>
          <cell r="E3094" t="str">
            <v>蓬莱诺康药业有限公司</v>
          </cell>
          <cell r="F3094">
            <v>3</v>
          </cell>
        </row>
        <row r="3095">
          <cell r="B3095">
            <v>31371</v>
          </cell>
          <cell r="C3095" t="str">
            <v>消炎利胆片</v>
          </cell>
          <cell r="D3095" t="str">
            <v>100片</v>
          </cell>
          <cell r="E3095" t="str">
            <v>广东嘉应制药股份有限公司(梅州市嘉应制药有限公司)</v>
          </cell>
          <cell r="F3095">
            <v>2</v>
          </cell>
        </row>
        <row r="3096">
          <cell r="B3096">
            <v>108092</v>
          </cell>
          <cell r="C3096" t="str">
            <v>化毒丹(丸)</v>
          </cell>
          <cell r="D3096" t="str">
            <v>3gx10丸(大蜜丸)</v>
          </cell>
          <cell r="E3096" t="str">
            <v>吉林省通化博祥药业股份有限公司</v>
          </cell>
          <cell r="F3096">
            <v>5</v>
          </cell>
        </row>
        <row r="3097">
          <cell r="B3097">
            <v>28215</v>
          </cell>
          <cell r="C3097" t="str">
            <v>复方陈香胃片</v>
          </cell>
          <cell r="D3097" t="str">
            <v>0.28gx48片</v>
          </cell>
          <cell r="E3097" t="str">
            <v>江西天施康中药股份有限公司</v>
          </cell>
          <cell r="F3097">
            <v>3</v>
          </cell>
        </row>
        <row r="3098">
          <cell r="B3098">
            <v>44189</v>
          </cell>
          <cell r="C3098" t="str">
            <v>盐酸苯海索片(安坦片)</v>
          </cell>
          <cell r="D3098" t="str">
            <v>2mgx100片</v>
          </cell>
          <cell r="E3098" t="str">
            <v>江苏天士力帝益药业有限公司</v>
          </cell>
          <cell r="F3098">
            <v>4</v>
          </cell>
        </row>
        <row r="3099">
          <cell r="B3099">
            <v>13362</v>
          </cell>
          <cell r="C3099" t="str">
            <v>鼻炎宁颗粒</v>
          </cell>
          <cell r="D3099" t="str">
            <v>15gx10袋</v>
          </cell>
          <cell r="E3099" t="str">
            <v>福建省泉州罗裳山制药厂</v>
          </cell>
          <cell r="F3099">
            <v>3</v>
          </cell>
        </row>
        <row r="3100">
          <cell r="B3100">
            <v>11564</v>
          </cell>
          <cell r="C3100" t="str">
            <v>妇宁栓</v>
          </cell>
          <cell r="D3100" t="str">
            <v>1.6gx7枚</v>
          </cell>
          <cell r="E3100" t="str">
            <v>哈药集团世一堂制药厂</v>
          </cell>
          <cell r="F3100">
            <v>1</v>
          </cell>
        </row>
        <row r="3101">
          <cell r="B3101">
            <v>14310</v>
          </cell>
          <cell r="C3101" t="str">
            <v>煅赭石</v>
          </cell>
          <cell r="D3101" t="str">
            <v>明煅、粉</v>
          </cell>
          <cell r="E3101" t="str">
            <v>利民中药材公司</v>
          </cell>
          <cell r="F3101">
            <v>1.7</v>
          </cell>
        </row>
        <row r="3102">
          <cell r="B3102">
            <v>14056</v>
          </cell>
          <cell r="C3102" t="str">
            <v>甘草甜素片</v>
          </cell>
          <cell r="D3102" t="str">
            <v>75mgx12片x4板</v>
          </cell>
          <cell r="E3102" t="str">
            <v>李时珍医药集团有限公司</v>
          </cell>
          <cell r="F3102">
            <v>17</v>
          </cell>
        </row>
        <row r="3103">
          <cell r="B3103">
            <v>36191</v>
          </cell>
          <cell r="C3103" t="str">
            <v>皮肤黏膜抗菌洗剂(艾阴洁)</v>
          </cell>
          <cell r="D3103" t="str">
            <v>60g</v>
          </cell>
          <cell r="E3103" t="str">
            <v>李时珍医药集团有限公司</v>
          </cell>
          <cell r="F3103">
            <v>4</v>
          </cell>
        </row>
        <row r="3104">
          <cell r="B3104">
            <v>81884</v>
          </cell>
          <cell r="C3104" t="str">
            <v>夜宁颗粒 </v>
          </cell>
          <cell r="D3104" t="str">
            <v>20gx10袋 </v>
          </cell>
          <cell r="E3104" t="str">
            <v>李时珍医药集团有限公司</v>
          </cell>
          <cell r="F3104">
            <v>9</v>
          </cell>
        </row>
        <row r="3105">
          <cell r="B3105">
            <v>27260</v>
          </cell>
          <cell r="C3105" t="str">
            <v>川贝雪梨糖浆</v>
          </cell>
          <cell r="D3105" t="str">
            <v>100ml</v>
          </cell>
          <cell r="E3105" t="str">
            <v>李时珍医药集团有限公司</v>
          </cell>
          <cell r="F3105">
            <v>12</v>
          </cell>
        </row>
        <row r="3106">
          <cell r="B3106">
            <v>23382</v>
          </cell>
          <cell r="C3106" t="str">
            <v>奥美拉唑肠溶胶囊</v>
          </cell>
          <cell r="D3106" t="str">
            <v>20mgx14粒</v>
          </cell>
          <cell r="E3106" t="str">
            <v>山东罗欣药业股份有限公司</v>
          </cell>
          <cell r="F3106">
            <v>11</v>
          </cell>
        </row>
        <row r="3107">
          <cell r="B3107">
            <v>165950</v>
          </cell>
          <cell r="C3107" t="str">
            <v>非布司他片</v>
          </cell>
          <cell r="D3107" t="str">
            <v>40mgx8片</v>
          </cell>
          <cell r="E3107" t="str">
            <v>江苏万邦生化制药股份有限公司</v>
          </cell>
          <cell r="F3107">
            <v>16</v>
          </cell>
        </row>
        <row r="3108">
          <cell r="B3108">
            <v>125907</v>
          </cell>
          <cell r="C3108" t="str">
            <v>盐酸吡格列酮分散片 </v>
          </cell>
          <cell r="D3108" t="str">
            <v>15mgx14片 </v>
          </cell>
          <cell r="E3108" t="str">
            <v>江苏万邦生化制药股份有限公司</v>
          </cell>
          <cell r="F3108">
            <v>5</v>
          </cell>
        </row>
        <row r="3109">
          <cell r="B3109">
            <v>14080</v>
          </cell>
          <cell r="C3109" t="str">
            <v>复方鸡内金片</v>
          </cell>
          <cell r="D3109" t="str">
            <v>0.25gx100片(糖衣)</v>
          </cell>
          <cell r="E3109" t="str">
            <v>河北金兴制药厂</v>
          </cell>
          <cell r="F3109">
            <v>16</v>
          </cell>
        </row>
        <row r="3110">
          <cell r="B3110">
            <v>101529</v>
          </cell>
          <cell r="C3110" t="str">
            <v>妮维雅凝水活采泡沫洁面乳</v>
          </cell>
          <cell r="D3110" t="str">
            <v>100g</v>
          </cell>
          <cell r="E3110" t="str">
            <v>妮维雅(上海)有限公司</v>
          </cell>
          <cell r="F3110">
            <v>1</v>
          </cell>
        </row>
        <row r="3111">
          <cell r="B3111">
            <v>134726</v>
          </cell>
          <cell r="C3111" t="str">
            <v>泮托拉唑钠肠溶片</v>
          </cell>
          <cell r="D3111" t="str">
            <v>40mgx16片</v>
          </cell>
          <cell r="E3111" t="str">
            <v>湖北广济药业股份有限公司</v>
          </cell>
          <cell r="F3111">
            <v>4</v>
          </cell>
        </row>
        <row r="3112">
          <cell r="B3112">
            <v>14572</v>
          </cell>
          <cell r="C3112" t="str">
            <v>夏桑菊颗粒</v>
          </cell>
          <cell r="D3112" t="str">
            <v>10gx20袋</v>
          </cell>
          <cell r="E3112" t="str">
            <v>四川逢春制药有限公司</v>
          </cell>
          <cell r="F3112">
            <v>4</v>
          </cell>
        </row>
        <row r="3113">
          <cell r="B3113">
            <v>23155</v>
          </cell>
          <cell r="C3113" t="str">
            <v>谷维素片</v>
          </cell>
          <cell r="D3113" t="str">
            <v>10mgx100片</v>
          </cell>
          <cell r="E3113" t="str">
            <v>海南制药厂有限公司制药一厂</v>
          </cell>
          <cell r="F3113">
            <v>9</v>
          </cell>
        </row>
        <row r="3114">
          <cell r="B3114">
            <v>105512</v>
          </cell>
          <cell r="C3114" t="str">
            <v>鞣酸蛋白酵母散(奥瑞德)</v>
          </cell>
          <cell r="D3114" t="str">
            <v>15包(复方)</v>
          </cell>
          <cell r="E3114" t="str">
            <v>金花企业(集团)股份有限公司西安金花制药厂</v>
          </cell>
          <cell r="F3114">
            <v>3</v>
          </cell>
        </row>
        <row r="3115">
          <cell r="B3115">
            <v>66067</v>
          </cell>
          <cell r="C3115" t="str">
            <v>活血止痛片</v>
          </cell>
          <cell r="D3115" t="str">
            <v>24片</v>
          </cell>
          <cell r="E3115" t="str">
            <v>江西山香药业有限公司</v>
          </cell>
          <cell r="F3115">
            <v>2</v>
          </cell>
        </row>
        <row r="3116">
          <cell r="B3116">
            <v>49567</v>
          </cell>
          <cell r="C3116" t="str">
            <v>皂角刺</v>
          </cell>
          <cell r="D3116" t="str">
            <v>片</v>
          </cell>
          <cell r="E3116" t="str">
            <v>重庆慧远药业有限公司</v>
          </cell>
          <cell r="F3116">
            <v>187.9</v>
          </cell>
        </row>
        <row r="3117">
          <cell r="B3117">
            <v>118055</v>
          </cell>
          <cell r="C3117" t="str">
            <v>薏辛除湿止痛胶囊</v>
          </cell>
          <cell r="D3117" t="str">
            <v>0.3gx12粒x18板</v>
          </cell>
          <cell r="E3117" t="str">
            <v>西安阿房宫药业有限公司</v>
          </cell>
          <cell r="F3117">
            <v>15</v>
          </cell>
        </row>
        <row r="3118">
          <cell r="B3118">
            <v>54484</v>
          </cell>
          <cell r="C3118" t="str">
            <v>白花油</v>
          </cell>
          <cell r="D3118" t="str">
            <v>5ml</v>
          </cell>
          <cell r="E3118" t="str">
            <v>福建太平洋制药有限公司</v>
          </cell>
          <cell r="F3118">
            <v>18</v>
          </cell>
        </row>
        <row r="3119">
          <cell r="B3119">
            <v>57402</v>
          </cell>
          <cell r="C3119" t="str">
            <v>腰痹通胶囊</v>
          </cell>
          <cell r="D3119" t="str">
            <v>0.42gx10粒x5板</v>
          </cell>
          <cell r="E3119" t="str">
            <v>江苏康缘药业股份有限公司</v>
          </cell>
          <cell r="F3119">
            <v>15</v>
          </cell>
        </row>
        <row r="3120">
          <cell r="B3120">
            <v>56837</v>
          </cell>
          <cell r="C3120" t="str">
            <v>散结镇痛胶囊</v>
          </cell>
          <cell r="D3120" t="str">
            <v>0.4gx30粒</v>
          </cell>
          <cell r="E3120" t="str">
            <v>江苏康缘药业股份有限公司</v>
          </cell>
          <cell r="F3120">
            <v>9</v>
          </cell>
        </row>
        <row r="3121">
          <cell r="B3121">
            <v>155569</v>
          </cell>
          <cell r="C3121" t="str">
            <v>碧生源牌纤纤茶</v>
          </cell>
          <cell r="D3121" t="str">
            <v>2.5gx25袋</v>
          </cell>
          <cell r="E3121" t="str">
            <v>北京澳特舒尔保健品开发有限公司</v>
          </cell>
          <cell r="F3121">
            <v>1</v>
          </cell>
        </row>
        <row r="3122">
          <cell r="B3122">
            <v>2427</v>
          </cell>
          <cell r="C3122" t="str">
            <v>仙灵骨葆胶囊(盒装)</v>
          </cell>
          <cell r="D3122" t="str">
            <v>0.5gx40粒</v>
          </cell>
          <cell r="E3122" t="str">
            <v>贵州同济堂制药有限公司(原同济堂制药股份有限公司)</v>
          </cell>
          <cell r="F3122">
            <v>11</v>
          </cell>
        </row>
        <row r="3123">
          <cell r="B3123">
            <v>147015</v>
          </cell>
          <cell r="C3123" t="str">
            <v>前胡</v>
          </cell>
          <cell r="D3123" t="str">
            <v>片10g</v>
          </cell>
          <cell r="E3123" t="str">
            <v>四川省中药饮片有限责任公司</v>
          </cell>
          <cell r="F3123">
            <v>4.8</v>
          </cell>
        </row>
        <row r="3124">
          <cell r="B3124">
            <v>145649</v>
          </cell>
          <cell r="C3124" t="str">
            <v>法半夏</v>
          </cell>
          <cell r="D3124" t="str">
            <v>10g 药汁炙</v>
          </cell>
          <cell r="E3124" t="str">
            <v>四川省中药饮片有限责任公司</v>
          </cell>
          <cell r="F3124">
            <v>1.4</v>
          </cell>
        </row>
        <row r="3125">
          <cell r="B3125">
            <v>136052</v>
          </cell>
          <cell r="C3125" t="str">
            <v>烫刺猬皮</v>
          </cell>
          <cell r="D3125" t="str">
            <v>砂烫</v>
          </cell>
          <cell r="E3125" t="str">
            <v>四川省中药饮片有限责任公司</v>
          </cell>
          <cell r="F3125">
            <v>149</v>
          </cell>
        </row>
        <row r="3126">
          <cell r="B3126">
            <v>36382</v>
          </cell>
          <cell r="C3126" t="str">
            <v>川明参</v>
          </cell>
          <cell r="D3126" t="str">
            <v>梗</v>
          </cell>
          <cell r="E3126" t="str">
            <v>四川省中药饮片有限责任公司</v>
          </cell>
          <cell r="F3126">
            <v>8.36</v>
          </cell>
        </row>
        <row r="3127">
          <cell r="B3127">
            <v>36382</v>
          </cell>
          <cell r="C3127" t="str">
            <v>川明参</v>
          </cell>
          <cell r="D3127" t="str">
            <v>梗</v>
          </cell>
          <cell r="E3127" t="str">
            <v>四川省中药饮片有限责任公司</v>
          </cell>
          <cell r="F3127">
            <v>16.37</v>
          </cell>
        </row>
        <row r="3128">
          <cell r="B3128">
            <v>146671</v>
          </cell>
          <cell r="C3128" t="str">
            <v>钩藤</v>
          </cell>
          <cell r="D3128" t="str">
            <v>段10g</v>
          </cell>
          <cell r="E3128" t="str">
            <v>四川省中药饮片有限责任公司</v>
          </cell>
          <cell r="F3128">
            <v>91</v>
          </cell>
        </row>
        <row r="3129">
          <cell r="B3129">
            <v>146425</v>
          </cell>
          <cell r="C3129" t="str">
            <v>紫花地丁</v>
          </cell>
          <cell r="D3129" t="str">
            <v>碎10g</v>
          </cell>
          <cell r="E3129" t="str">
            <v>四川省中药饮片有限责任公司</v>
          </cell>
          <cell r="F3129">
            <v>31.63</v>
          </cell>
        </row>
        <row r="3130">
          <cell r="B3130">
            <v>135980</v>
          </cell>
          <cell r="C3130" t="str">
            <v>牡丹皮</v>
          </cell>
          <cell r="D3130" t="str">
            <v>片</v>
          </cell>
          <cell r="E3130" t="str">
            <v>四川省中药饮片有限责任公司</v>
          </cell>
          <cell r="F3130">
            <v>193</v>
          </cell>
        </row>
        <row r="3131">
          <cell r="B3131">
            <v>24633</v>
          </cell>
          <cell r="C3131" t="str">
            <v>山慈菇</v>
          </cell>
          <cell r="D3131" t="str">
            <v>净选</v>
          </cell>
          <cell r="E3131" t="str">
            <v>四川省中药饮片有限责任公司</v>
          </cell>
          <cell r="F3131">
            <v>74.4</v>
          </cell>
        </row>
        <row r="3132">
          <cell r="B3132">
            <v>85298</v>
          </cell>
          <cell r="C3132" t="str">
            <v>炒决明子</v>
          </cell>
          <cell r="D3132" t="str">
            <v>清炒、5g、精制饮片</v>
          </cell>
          <cell r="E3132" t="str">
            <v>四川省中药饮片有限责任公司</v>
          </cell>
          <cell r="F3132">
            <v>31</v>
          </cell>
        </row>
        <row r="3133">
          <cell r="B3133">
            <v>85657</v>
          </cell>
          <cell r="C3133" t="str">
            <v>全蝎</v>
          </cell>
          <cell r="D3133" t="str">
            <v>盐制、5g、精制饮片</v>
          </cell>
          <cell r="E3133" t="str">
            <v>四川省中药饮片有限责任公司</v>
          </cell>
          <cell r="F3133">
            <v>33.8</v>
          </cell>
        </row>
        <row r="3134">
          <cell r="B3134">
            <v>136093</v>
          </cell>
          <cell r="C3134" t="str">
            <v>猪苓</v>
          </cell>
          <cell r="D3134" t="str">
            <v>片</v>
          </cell>
          <cell r="E3134" t="str">
            <v>四川省中药饮片有限责任公司</v>
          </cell>
          <cell r="F3134">
            <v>305.9</v>
          </cell>
        </row>
        <row r="3135">
          <cell r="B3135">
            <v>135870</v>
          </cell>
          <cell r="C3135" t="str">
            <v>赤芍</v>
          </cell>
          <cell r="D3135" t="str">
            <v>片</v>
          </cell>
          <cell r="E3135" t="str">
            <v>四川省中药饮片有限责任公司</v>
          </cell>
          <cell r="F3135">
            <v>154.5</v>
          </cell>
        </row>
        <row r="3136">
          <cell r="B3136">
            <v>135902</v>
          </cell>
          <cell r="C3136" t="str">
            <v>海风藤</v>
          </cell>
          <cell r="D3136" t="str">
            <v>段</v>
          </cell>
          <cell r="E3136" t="str">
            <v>四川省中药饮片有限责任公司</v>
          </cell>
          <cell r="F3136">
            <v>57.9</v>
          </cell>
        </row>
        <row r="3137">
          <cell r="B3137">
            <v>84617</v>
          </cell>
          <cell r="C3137" t="str">
            <v>制天南星</v>
          </cell>
          <cell r="D3137" t="str">
            <v>片、5g、精制饮片</v>
          </cell>
          <cell r="E3137" t="str">
            <v>四川省中药饮片有限责任公司</v>
          </cell>
          <cell r="F3137">
            <v>168</v>
          </cell>
        </row>
        <row r="3138">
          <cell r="B3138">
            <v>84145</v>
          </cell>
          <cell r="C3138" t="str">
            <v>紫菀</v>
          </cell>
          <cell r="D3138" t="str">
            <v>蜜炙、5g、精制饮片</v>
          </cell>
          <cell r="E3138" t="str">
            <v>四川省中药饮片有限责任公司</v>
          </cell>
          <cell r="F3138">
            <v>96</v>
          </cell>
        </row>
        <row r="3139">
          <cell r="B3139">
            <v>146617</v>
          </cell>
          <cell r="C3139" t="str">
            <v>蒲黄炭</v>
          </cell>
          <cell r="D3139" t="str">
            <v>炒炭10g</v>
          </cell>
          <cell r="E3139" t="str">
            <v>四川省中药饮片有限责任公司</v>
          </cell>
          <cell r="F3139">
            <v>68</v>
          </cell>
        </row>
        <row r="3140">
          <cell r="B3140">
            <v>146971</v>
          </cell>
          <cell r="C3140" t="str">
            <v>酒川芎</v>
          </cell>
          <cell r="D3140" t="str">
            <v>酒炙10g</v>
          </cell>
          <cell r="E3140" t="str">
            <v>四川省中药饮片有限责任公司</v>
          </cell>
          <cell r="F3140">
            <v>165</v>
          </cell>
        </row>
        <row r="3141">
          <cell r="B3141">
            <v>85679</v>
          </cell>
          <cell r="C3141" t="str">
            <v>五灵脂</v>
          </cell>
          <cell r="D3141" t="str">
            <v>精选、5g、精制饮片</v>
          </cell>
          <cell r="E3141" t="str">
            <v>四川省中药饮片有限责任公司</v>
          </cell>
          <cell r="F3141">
            <v>154.4</v>
          </cell>
        </row>
        <row r="3142">
          <cell r="B3142">
            <v>136014</v>
          </cell>
          <cell r="C3142" t="str">
            <v>木蝴蝶</v>
          </cell>
          <cell r="D3142" t="str">
            <v>净</v>
          </cell>
          <cell r="E3142" t="str">
            <v>四川省中药饮片有限责任公司</v>
          </cell>
          <cell r="F3142">
            <v>207.9</v>
          </cell>
        </row>
        <row r="3143">
          <cell r="B3143">
            <v>146505</v>
          </cell>
          <cell r="C3143" t="str">
            <v>盐车前子</v>
          </cell>
          <cell r="D3143" t="str">
            <v>盐水炙10g</v>
          </cell>
          <cell r="E3143" t="str">
            <v>四川省中药饮片有限责任公司</v>
          </cell>
          <cell r="F3143">
            <v>2.5</v>
          </cell>
        </row>
        <row r="3144">
          <cell r="B3144">
            <v>146677</v>
          </cell>
          <cell r="C3144" t="str">
            <v>荷叶</v>
          </cell>
          <cell r="D3144" t="str">
            <v>丝10g</v>
          </cell>
          <cell r="E3144" t="str">
            <v>四川省中药饮片有限责任公司</v>
          </cell>
          <cell r="F3144">
            <v>12.9</v>
          </cell>
        </row>
        <row r="3145">
          <cell r="B3145">
            <v>85434</v>
          </cell>
          <cell r="C3145" t="str">
            <v>白扁豆</v>
          </cell>
          <cell r="D3145" t="str">
            <v>生、5g、精制饮片</v>
          </cell>
          <cell r="E3145" t="str">
            <v>四川省中药饮片有限责任公司</v>
          </cell>
          <cell r="F3145">
            <v>49.9</v>
          </cell>
        </row>
        <row r="3146">
          <cell r="B3146">
            <v>135958</v>
          </cell>
          <cell r="C3146" t="str">
            <v>连翘</v>
          </cell>
          <cell r="D3146" t="str">
            <v>净</v>
          </cell>
          <cell r="E3146" t="str">
            <v>四川省中药饮片有限责任公司</v>
          </cell>
          <cell r="F3146">
            <v>0.9</v>
          </cell>
        </row>
        <row r="3147">
          <cell r="B3147">
            <v>52440</v>
          </cell>
          <cell r="C3147" t="str">
            <v>大豆磷脂软胶囊(汤臣倍健)</v>
          </cell>
          <cell r="D3147" t="str">
            <v>1000mgx200粒</v>
          </cell>
          <cell r="E3147" t="str">
            <v>广州市佰健生物工程有限公司</v>
          </cell>
          <cell r="F3147">
            <v>21</v>
          </cell>
        </row>
        <row r="3148">
          <cell r="B3148">
            <v>68184</v>
          </cell>
          <cell r="C3148" t="str">
            <v>蜂胶软胶囊(汤臣倍健)</v>
          </cell>
          <cell r="D3148" t="str">
            <v>30g(500mgx60粒)</v>
          </cell>
          <cell r="E3148" t="str">
            <v>广州市佰健生物工程有限公司</v>
          </cell>
          <cell r="F3148">
            <v>1</v>
          </cell>
        </row>
        <row r="3149">
          <cell r="B3149">
            <v>165983</v>
          </cell>
          <cell r="C3149" t="str">
            <v>氢溴酸右美沙芬口服溶液</v>
          </cell>
          <cell r="D3149" t="str">
            <v>60ml(0.15%)</v>
          </cell>
          <cell r="E3149" t="str">
            <v>南京海鲸药业有限公司</v>
          </cell>
          <cell r="F3149">
            <v>6</v>
          </cell>
        </row>
        <row r="3150">
          <cell r="B3150">
            <v>57307</v>
          </cell>
          <cell r="C3150" t="str">
            <v>金玄痔科熏洗散</v>
          </cell>
          <cell r="D3150" t="str">
            <v>55gx4袋</v>
          </cell>
          <cell r="E3150" t="str">
            <v>马应龙药业集团股份有限公司</v>
          </cell>
          <cell r="F3150">
            <v>5</v>
          </cell>
        </row>
        <row r="3151">
          <cell r="B3151">
            <v>162584</v>
          </cell>
          <cell r="C3151" t="str">
            <v>灯盏生脉胶囊</v>
          </cell>
          <cell r="D3151" t="str">
            <v>0.18gx30粒</v>
          </cell>
          <cell r="E3151" t="str">
            <v>云南生物谷灯盏花药业有限公司</v>
          </cell>
          <cell r="F3151">
            <v>14</v>
          </cell>
        </row>
        <row r="3152">
          <cell r="B3152">
            <v>141123</v>
          </cell>
          <cell r="C3152" t="str">
            <v>缬沙坦氢氯噻嗪片</v>
          </cell>
          <cell r="D3152" t="str">
            <v>80mg：12.5mgx7片</v>
          </cell>
          <cell r="E3152" t="str">
            <v>北京诺华制药有限公司</v>
          </cell>
          <cell r="F3152">
            <v>29</v>
          </cell>
        </row>
        <row r="3153">
          <cell r="B3153">
            <v>35237</v>
          </cell>
          <cell r="C3153" t="str">
            <v>缬沙坦胶囊(托平)</v>
          </cell>
          <cell r="D3153" t="str">
            <v>80mgx7粒</v>
          </cell>
          <cell r="E3153" t="str">
            <v>天大药业(珠海)有限公司</v>
          </cell>
          <cell r="F3153">
            <v>36</v>
          </cell>
        </row>
        <row r="3154">
          <cell r="B3154">
            <v>29851</v>
          </cell>
          <cell r="C3154" t="str">
            <v>颈椎治疗仪</v>
          </cell>
          <cell r="D3154" t="str">
            <v>JZCD-3</v>
          </cell>
          <cell r="E3154" t="str">
            <v>成都东方人健康产业有限责任公司</v>
          </cell>
          <cell r="F3154">
            <v>2</v>
          </cell>
        </row>
        <row r="3155">
          <cell r="B3155">
            <v>50222</v>
          </cell>
          <cell r="C3155" t="str">
            <v>疝敷托</v>
          </cell>
          <cell r="D3155" t="str">
            <v>L(儿童)</v>
          </cell>
          <cell r="E3155" t="str">
            <v>成都东方人健康产业有限责任公司</v>
          </cell>
          <cell r="F3155">
            <v>2</v>
          </cell>
        </row>
        <row r="3156">
          <cell r="B3156">
            <v>29721</v>
          </cell>
          <cell r="C3156" t="str">
            <v>矫姿带</v>
          </cell>
          <cell r="D3156" t="str">
            <v>09版</v>
          </cell>
          <cell r="E3156" t="str">
            <v>成都东方人健康产业有限责任公司</v>
          </cell>
          <cell r="F3156">
            <v>3</v>
          </cell>
        </row>
        <row r="3157">
          <cell r="B3157">
            <v>25828</v>
          </cell>
          <cell r="C3157" t="str">
            <v>颈椎治疗仪</v>
          </cell>
          <cell r="D3157" t="str">
            <v>JZCD-1</v>
          </cell>
          <cell r="E3157" t="str">
            <v>成都东方人健康产业有限责任公司</v>
          </cell>
          <cell r="F3157">
            <v>3</v>
          </cell>
        </row>
        <row r="3158">
          <cell r="B3158">
            <v>118412</v>
          </cell>
          <cell r="C3158" t="str">
            <v>安稳免调码血糖仪套装</v>
          </cell>
          <cell r="D3158" t="str">
            <v>血糖仪1，采血笔1，试条50，针头50</v>
          </cell>
          <cell r="E3158" t="str">
            <v>长沙三诺生物传感技术有限公司</v>
          </cell>
          <cell r="F3158">
            <v>5</v>
          </cell>
        </row>
        <row r="3159">
          <cell r="B3159">
            <v>135140</v>
          </cell>
          <cell r="C3159" t="str">
            <v>安易血糖仪套装</v>
          </cell>
          <cell r="D3159" t="str">
            <v>安易血糖仪+50片试条</v>
          </cell>
          <cell r="E3159" t="str">
            <v>长沙三诺生物传感技术有限公司</v>
          </cell>
          <cell r="F3159">
            <v>4</v>
          </cell>
        </row>
        <row r="3160">
          <cell r="B3160">
            <v>12957</v>
          </cell>
          <cell r="C3160" t="str">
            <v>新疆紫草</v>
          </cell>
          <cell r="D3160" t="str">
            <v>片</v>
          </cell>
          <cell r="E3160" t="str">
            <v>四川利民中药饮片有限责任公司</v>
          </cell>
          <cell r="F3160">
            <v>229.15</v>
          </cell>
        </row>
        <row r="3161">
          <cell r="B3161">
            <v>12759</v>
          </cell>
          <cell r="C3161" t="str">
            <v>凌霄花</v>
          </cell>
          <cell r="D3161" t="str">
            <v>净制</v>
          </cell>
          <cell r="E3161" t="str">
            <v>四川利民中药饮片有限责任公司</v>
          </cell>
          <cell r="F3161">
            <v>36</v>
          </cell>
        </row>
        <row r="3162">
          <cell r="B3162">
            <v>155061</v>
          </cell>
          <cell r="C3162" t="str">
            <v>佛手</v>
          </cell>
          <cell r="D3162" t="str">
            <v>丝</v>
          </cell>
          <cell r="E3162" t="str">
            <v>四川利民中药饮片有限责任公司</v>
          </cell>
          <cell r="F3162">
            <v>73.9</v>
          </cell>
        </row>
        <row r="3163">
          <cell r="B3163">
            <v>149475</v>
          </cell>
          <cell r="C3163" t="str">
            <v>蜜百部</v>
          </cell>
          <cell r="D3163" t="str">
            <v>片</v>
          </cell>
          <cell r="E3163" t="str">
            <v>四川利民中药饮片有限责任公司</v>
          </cell>
          <cell r="F3163">
            <v>113.85</v>
          </cell>
        </row>
        <row r="3164">
          <cell r="B3164">
            <v>157498</v>
          </cell>
          <cell r="C3164" t="str">
            <v>地龙</v>
          </cell>
          <cell r="D3164" t="str">
            <v>段</v>
          </cell>
          <cell r="E3164" t="str">
            <v>四川利民中药饮片有限责任公司</v>
          </cell>
          <cell r="F3164">
            <v>179.55</v>
          </cell>
        </row>
        <row r="3165">
          <cell r="B3165">
            <v>26619</v>
          </cell>
          <cell r="C3165" t="str">
            <v>净山楂</v>
          </cell>
          <cell r="D3165" t="str">
            <v>片</v>
          </cell>
          <cell r="E3165" t="str">
            <v>四川利民中药饮片有限责任公司</v>
          </cell>
          <cell r="F3165">
            <v>40</v>
          </cell>
        </row>
        <row r="3166">
          <cell r="B3166">
            <v>25109</v>
          </cell>
          <cell r="C3166" t="str">
            <v>浙贝母</v>
          </cell>
          <cell r="D3166" t="str">
            <v>片</v>
          </cell>
          <cell r="E3166" t="str">
            <v>四川利民中药饮片有限责任公司</v>
          </cell>
          <cell r="F3166">
            <v>178.86</v>
          </cell>
        </row>
        <row r="3167">
          <cell r="B3167">
            <v>14354</v>
          </cell>
          <cell r="C3167" t="str">
            <v>五倍子</v>
          </cell>
          <cell r="D3167" t="str">
            <v>净制</v>
          </cell>
          <cell r="E3167" t="str">
            <v>四川利民中药饮片有限责任公司</v>
          </cell>
          <cell r="F3167">
            <v>49</v>
          </cell>
        </row>
        <row r="3168">
          <cell r="B3168">
            <v>53691</v>
          </cell>
          <cell r="C3168" t="str">
            <v>自动型数字显示电子血压计</v>
          </cell>
          <cell r="D3168" t="str">
            <v>BP3BZ1-1</v>
          </cell>
          <cell r="E3168" t="str">
            <v>华略电子(深圳)有限公司</v>
          </cell>
          <cell r="F3168">
            <v>2</v>
          </cell>
        </row>
        <row r="3169">
          <cell r="B3169">
            <v>155189</v>
          </cell>
          <cell r="C3169" t="str">
            <v>凡士林</v>
          </cell>
          <cell r="D3169" t="str">
            <v>100g</v>
          </cell>
          <cell r="E3169" t="str">
            <v>南通市潘妍化妆品厂</v>
          </cell>
          <cell r="F3169">
            <v>8</v>
          </cell>
        </row>
        <row r="3170">
          <cell r="B3170">
            <v>16426</v>
          </cell>
          <cell r="C3170" t="str">
            <v>双歧杆菌乳杆菌三联活菌片(金双歧)</v>
          </cell>
          <cell r="D3170" t="str">
            <v>24片</v>
          </cell>
          <cell r="E3170" t="str">
            <v>内蒙古双奇药业股份有限公司</v>
          </cell>
          <cell r="F3170">
            <v>84</v>
          </cell>
        </row>
        <row r="3171">
          <cell r="B3171">
            <v>104592</v>
          </cell>
          <cell r="C3171" t="str">
            <v>肾骨片</v>
          </cell>
          <cell r="D3171" t="str">
            <v>0.5gx12片x2板</v>
          </cell>
          <cell r="E3171" t="str">
            <v>吉林吉春制药有限公司</v>
          </cell>
          <cell r="F3171">
            <v>2</v>
          </cell>
        </row>
        <row r="3172">
          <cell r="B3172">
            <v>72302</v>
          </cell>
          <cell r="C3172" t="str">
            <v>肾石通颗粒</v>
          </cell>
          <cell r="D3172" t="str">
            <v>15gx8袋</v>
          </cell>
          <cell r="E3172" t="str">
            <v>吉林吉春制药有限公司</v>
          </cell>
          <cell r="F3172">
            <v>4</v>
          </cell>
        </row>
        <row r="3173">
          <cell r="B3173">
            <v>167438</v>
          </cell>
          <cell r="C3173" t="str">
            <v>雅漾舒润净颜卸妆水</v>
          </cell>
          <cell r="D3173" t="str">
            <v>200ml</v>
          </cell>
          <cell r="E3173" t="str">
            <v>法国皮尔法伯雅漾护肤化妆品研制公司</v>
          </cell>
          <cell r="F3173">
            <v>5</v>
          </cell>
        </row>
        <row r="3174">
          <cell r="B3174">
            <v>37221</v>
          </cell>
          <cell r="C3174" t="str">
            <v>多乐士天然胶乳橡胶避孕套</v>
          </cell>
          <cell r="D3174" t="str">
            <v>12只(时尚系列)</v>
          </cell>
          <cell r="E3174" t="str">
            <v>东洋松蒲乳胶(锦州)有限公司</v>
          </cell>
          <cell r="F3174">
            <v>4</v>
          </cell>
        </row>
        <row r="3175">
          <cell r="B3175">
            <v>63066</v>
          </cell>
          <cell r="C3175" t="str">
            <v>天然胶乳橡胶避孕套(多乐士)</v>
          </cell>
          <cell r="D3175" t="str">
            <v>12只(双保 螺纹)</v>
          </cell>
          <cell r="E3175" t="str">
            <v>东洋松蒲乳胶(锦州)有限公司</v>
          </cell>
          <cell r="F3175">
            <v>3</v>
          </cell>
        </row>
        <row r="3176">
          <cell r="B3176">
            <v>24158</v>
          </cell>
          <cell r="C3176" t="str">
            <v>丙酸倍氯米松吸入气雾剂</v>
          </cell>
          <cell r="D3176" t="str">
            <v>50ugx200掀</v>
          </cell>
          <cell r="E3176" t="str">
            <v>山东京卫制药有限公司</v>
          </cell>
          <cell r="F3176">
            <v>1</v>
          </cell>
        </row>
        <row r="3177">
          <cell r="B3177">
            <v>24173</v>
          </cell>
          <cell r="C3177" t="str">
            <v>痔疮栓</v>
          </cell>
          <cell r="D3177" t="str">
            <v>2gx5粒</v>
          </cell>
          <cell r="E3177" t="str">
            <v>山东鲁泰环中制药有限公司</v>
          </cell>
          <cell r="F3177">
            <v>8</v>
          </cell>
        </row>
        <row r="3178">
          <cell r="B3178">
            <v>4067</v>
          </cell>
          <cell r="C3178" t="str">
            <v>小儿双清颗粒</v>
          </cell>
          <cell r="D3178" t="str">
            <v>2gx10袋</v>
          </cell>
          <cell r="E3178" t="str">
            <v>西藏诺迪康药业股份有限公司</v>
          </cell>
          <cell r="F3178">
            <v>6</v>
          </cell>
        </row>
        <row r="3179">
          <cell r="B3179">
            <v>69284</v>
          </cell>
          <cell r="C3179" t="str">
            <v>氯沙坦钾片(缓宁)</v>
          </cell>
          <cell r="D3179" t="str">
            <v>50mgx7片</v>
          </cell>
          <cell r="E3179" t="str">
            <v>扬子江药业集团四川海蓉药业有限公司</v>
          </cell>
          <cell r="F3179">
            <v>35</v>
          </cell>
        </row>
        <row r="3180">
          <cell r="B3180">
            <v>161198</v>
          </cell>
          <cell r="C3180" t="str">
            <v>乳酸菌素片</v>
          </cell>
          <cell r="D3180" t="str">
            <v>0.4gx64片</v>
          </cell>
          <cell r="E3180" t="str">
            <v>江中药业股份有限公司</v>
          </cell>
          <cell r="F3180">
            <v>12</v>
          </cell>
        </row>
        <row r="3181">
          <cell r="B3181">
            <v>1510</v>
          </cell>
          <cell r="C3181" t="str">
            <v>复方草珊瑚含片</v>
          </cell>
          <cell r="D3181" t="str">
            <v>0.44gx48片</v>
          </cell>
          <cell r="E3181" t="str">
            <v>江中药业股份有限公司</v>
          </cell>
          <cell r="F3181">
            <v>27</v>
          </cell>
        </row>
        <row r="3182">
          <cell r="B3182">
            <v>144423</v>
          </cell>
          <cell r="C3182" t="str">
            <v>健胃消食片</v>
          </cell>
          <cell r="D3182" t="str">
            <v>0.8g*32片（无糖型薄膜衣片）</v>
          </cell>
          <cell r="E3182" t="str">
            <v>江中药业股份有限公司</v>
          </cell>
          <cell r="F3182">
            <v>23</v>
          </cell>
        </row>
        <row r="3183">
          <cell r="B3183">
            <v>27700</v>
          </cell>
          <cell r="C3183" t="str">
            <v>复方桔梗止咳片</v>
          </cell>
          <cell r="D3183" t="str">
            <v>24片x2板</v>
          </cell>
          <cell r="E3183" t="str">
            <v>河南兴源制药有限公司</v>
          </cell>
          <cell r="F3183">
            <v>1</v>
          </cell>
        </row>
        <row r="3184">
          <cell r="B3184">
            <v>140530</v>
          </cell>
          <cell r="C3184" t="str">
            <v>清淋颗粒</v>
          </cell>
          <cell r="D3184" t="str">
            <v>10gx12袋</v>
          </cell>
          <cell r="E3184" t="str">
            <v>黑龙江乌苏里江制药有限公司哈尔滨分公司</v>
          </cell>
          <cell r="F3184">
            <v>4</v>
          </cell>
        </row>
        <row r="3185">
          <cell r="B3185">
            <v>26300</v>
          </cell>
          <cell r="C3185" t="str">
            <v>木贼</v>
          </cell>
          <cell r="D3185" t="str">
            <v>段</v>
          </cell>
          <cell r="E3185" t="str">
            <v>成都吉安康药业有限公司</v>
          </cell>
          <cell r="F3185">
            <v>150.2</v>
          </cell>
        </row>
        <row r="3186">
          <cell r="B3186">
            <v>26796</v>
          </cell>
          <cell r="C3186" t="str">
            <v>胡黄连</v>
          </cell>
          <cell r="D3186" t="str">
            <v>段</v>
          </cell>
          <cell r="E3186" t="str">
            <v>成都吉安康药业有限公司</v>
          </cell>
          <cell r="F3186">
            <v>98.5</v>
          </cell>
        </row>
        <row r="3187">
          <cell r="B3187">
            <v>26418</v>
          </cell>
          <cell r="C3187" t="str">
            <v>羌活</v>
          </cell>
          <cell r="D3187" t="str">
            <v>片</v>
          </cell>
          <cell r="E3187" t="str">
            <v>成都吉安康药业有限公司</v>
          </cell>
          <cell r="F3187">
            <v>0.7</v>
          </cell>
        </row>
        <row r="3188">
          <cell r="B3188">
            <v>25336</v>
          </cell>
          <cell r="C3188" t="str">
            <v>泽兰</v>
          </cell>
          <cell r="D3188" t="str">
            <v>段</v>
          </cell>
          <cell r="E3188" t="str">
            <v>成都吉安康药业有限公司</v>
          </cell>
          <cell r="F3188">
            <v>15.5</v>
          </cell>
        </row>
        <row r="3189">
          <cell r="B3189">
            <v>25421</v>
          </cell>
          <cell r="C3189" t="str">
            <v>橘络</v>
          </cell>
          <cell r="D3189" t="str">
            <v>净制</v>
          </cell>
          <cell r="E3189" t="str">
            <v>成都吉安康药业有限公司</v>
          </cell>
          <cell r="F3189">
            <v>141.5</v>
          </cell>
        </row>
        <row r="3190">
          <cell r="B3190">
            <v>25863</v>
          </cell>
          <cell r="C3190" t="str">
            <v>白果</v>
          </cell>
          <cell r="D3190" t="str">
            <v>净制(仁)</v>
          </cell>
          <cell r="E3190" t="str">
            <v>成都吉安康药业有限公司</v>
          </cell>
          <cell r="F3190">
            <v>150.2</v>
          </cell>
        </row>
        <row r="3191">
          <cell r="B3191">
            <v>27030</v>
          </cell>
          <cell r="C3191" t="str">
            <v>化橘红</v>
          </cell>
          <cell r="D3191" t="str">
            <v>丝</v>
          </cell>
          <cell r="E3191" t="str">
            <v>成都吉安康药业有限公司</v>
          </cell>
          <cell r="F3191">
            <v>244.4</v>
          </cell>
        </row>
        <row r="3192">
          <cell r="B3192">
            <v>25537</v>
          </cell>
          <cell r="C3192" t="str">
            <v>麸炒枳壳</v>
          </cell>
          <cell r="D3192" t="str">
            <v>片</v>
          </cell>
          <cell r="E3192" t="str">
            <v>成都吉安康药业有限公司</v>
          </cell>
          <cell r="F3192">
            <v>289.3</v>
          </cell>
        </row>
        <row r="3193">
          <cell r="B3193">
            <v>29821</v>
          </cell>
          <cell r="C3193" t="str">
            <v>冬瓜皮</v>
          </cell>
          <cell r="D3193" t="str">
            <v>丝</v>
          </cell>
          <cell r="E3193" t="str">
            <v>成都吉安康药业有限公司</v>
          </cell>
          <cell r="F3193">
            <v>180.9</v>
          </cell>
        </row>
        <row r="3194">
          <cell r="B3194">
            <v>25776</v>
          </cell>
          <cell r="C3194" t="str">
            <v>干益母草</v>
          </cell>
          <cell r="D3194" t="str">
            <v>段</v>
          </cell>
          <cell r="E3194" t="str">
            <v>成都吉安康药业有限公司</v>
          </cell>
          <cell r="F3194">
            <v>174.7</v>
          </cell>
        </row>
        <row r="3195">
          <cell r="B3195">
            <v>48550</v>
          </cell>
          <cell r="C3195" t="str">
            <v>煅自燃铜</v>
          </cell>
          <cell r="D3195" t="str">
            <v>醋淬、粗粉</v>
          </cell>
          <cell r="E3195" t="str">
            <v>成都吉安康药业有限公司</v>
          </cell>
          <cell r="F3195">
            <v>95.5</v>
          </cell>
        </row>
        <row r="3196">
          <cell r="B3196">
            <v>28387</v>
          </cell>
          <cell r="C3196" t="str">
            <v>漏芦</v>
          </cell>
          <cell r="D3196" t="str">
            <v>片</v>
          </cell>
          <cell r="E3196" t="str">
            <v>成都吉安康药业有限公司</v>
          </cell>
          <cell r="F3196">
            <v>114</v>
          </cell>
        </row>
        <row r="3197">
          <cell r="B3197">
            <v>29369</v>
          </cell>
          <cell r="C3197" t="str">
            <v>白蔹</v>
          </cell>
          <cell r="D3197" t="str">
            <v>片</v>
          </cell>
          <cell r="E3197" t="str">
            <v>成都吉安康药业有限公司</v>
          </cell>
          <cell r="F3197">
            <v>79.5</v>
          </cell>
        </row>
        <row r="3198">
          <cell r="B3198">
            <v>26116</v>
          </cell>
          <cell r="C3198" t="str">
            <v>炒冬瓜子</v>
          </cell>
          <cell r="D3198" t="str">
            <v>清炒</v>
          </cell>
          <cell r="E3198" t="str">
            <v>成都吉安康药业有限公司</v>
          </cell>
          <cell r="F3198">
            <v>203.5</v>
          </cell>
        </row>
        <row r="3199">
          <cell r="B3199">
            <v>25578</v>
          </cell>
          <cell r="C3199" t="str">
            <v>当归</v>
          </cell>
          <cell r="D3199" t="str">
            <v>厚片</v>
          </cell>
          <cell r="E3199" t="str">
            <v>成都吉安康药业有限公司</v>
          </cell>
          <cell r="F3199">
            <v>429.84</v>
          </cell>
        </row>
        <row r="3200">
          <cell r="B3200">
            <v>43957</v>
          </cell>
          <cell r="C3200" t="str">
            <v>石榴皮</v>
          </cell>
          <cell r="D3200" t="str">
            <v>块</v>
          </cell>
          <cell r="E3200" t="str">
            <v>成都吉安康药业有限公司</v>
          </cell>
          <cell r="F3200">
            <v>97.9</v>
          </cell>
        </row>
        <row r="3201">
          <cell r="B3201">
            <v>27738</v>
          </cell>
          <cell r="C3201" t="str">
            <v>草红藤</v>
          </cell>
          <cell r="D3201" t="str">
            <v>段</v>
          </cell>
          <cell r="E3201" t="str">
            <v>成都吉安康药业有限公司</v>
          </cell>
          <cell r="F3201">
            <v>158.5</v>
          </cell>
        </row>
        <row r="3202">
          <cell r="B3202">
            <v>30042</v>
          </cell>
          <cell r="C3202" t="str">
            <v>蕤仁</v>
          </cell>
          <cell r="D3202" t="str">
            <v>净制</v>
          </cell>
          <cell r="E3202" t="str">
            <v>成都吉安康药业有限公司</v>
          </cell>
          <cell r="F3202">
            <v>140</v>
          </cell>
        </row>
        <row r="3203">
          <cell r="B3203">
            <v>27512</v>
          </cell>
          <cell r="C3203" t="str">
            <v>蜜款冬花</v>
          </cell>
          <cell r="D3203" t="str">
            <v>蜜炙</v>
          </cell>
          <cell r="E3203" t="str">
            <v>成都吉安康药业有限公司</v>
          </cell>
          <cell r="F3203">
            <v>71.6</v>
          </cell>
        </row>
        <row r="3204">
          <cell r="B3204">
            <v>136139</v>
          </cell>
          <cell r="C3204" t="str">
            <v>前列康舒胶囊</v>
          </cell>
          <cell r="D3204" t="str">
            <v>0.3gx10粒x2板x2小盒</v>
          </cell>
          <cell r="E3204" t="str">
            <v>镇赉宝慷中药制药有限公司(原：吉林省银诺克药业有限公司)</v>
          </cell>
          <cell r="F3204">
            <v>3</v>
          </cell>
        </row>
        <row r="3205">
          <cell r="B3205">
            <v>135487</v>
          </cell>
          <cell r="C3205" t="str">
            <v>格列吡嗪控释片</v>
          </cell>
          <cell r="D3205" t="str">
            <v>5mgx10片x2板薄膜衣</v>
          </cell>
          <cell r="E3205" t="str">
            <v>淄博万杰制药有限公司(原:山东万杰)</v>
          </cell>
          <cell r="F3205">
            <v>3</v>
          </cell>
        </row>
        <row r="3206">
          <cell r="B3206">
            <v>59411</v>
          </cell>
          <cell r="C3206" t="str">
            <v>肾炎消肿片</v>
          </cell>
          <cell r="D3206" t="str">
            <v>0.34gx80片(薄膜衣)</v>
          </cell>
          <cell r="E3206" t="str">
            <v>辽宁好护士药业(集团)有限责任公司</v>
          </cell>
          <cell r="F3206">
            <v>9</v>
          </cell>
        </row>
        <row r="3207">
          <cell r="B3207">
            <v>152916</v>
          </cell>
          <cell r="C3207" t="str">
            <v>当归</v>
          </cell>
          <cell r="D3207" t="str">
            <v>18gx20包</v>
          </cell>
          <cell r="E3207" t="str">
            <v>康美药业股份有限公司(原广东康美药业股份有限公司)</v>
          </cell>
          <cell r="F3207">
            <v>3</v>
          </cell>
        </row>
        <row r="3208">
          <cell r="B3208">
            <v>152893</v>
          </cell>
          <cell r="C3208" t="str">
            <v>山药</v>
          </cell>
          <cell r="D3208" t="str">
            <v>18gx20包</v>
          </cell>
          <cell r="E3208" t="str">
            <v>康美药业股份有限公司(原广东康美药业股份有限公司)</v>
          </cell>
          <cell r="F3208">
            <v>2</v>
          </cell>
        </row>
        <row r="3209">
          <cell r="B3209">
            <v>152921</v>
          </cell>
          <cell r="C3209" t="str">
            <v>赤小豆</v>
          </cell>
          <cell r="D3209" t="str">
            <v>18gx20包</v>
          </cell>
          <cell r="E3209" t="str">
            <v>康美药业股份有限公司(原广东康美药业股份有限公司)</v>
          </cell>
          <cell r="F3209">
            <v>3.6</v>
          </cell>
        </row>
        <row r="3210">
          <cell r="B3210">
            <v>152891</v>
          </cell>
          <cell r="C3210" t="str">
            <v>白术</v>
          </cell>
          <cell r="D3210" t="str">
            <v>9gx20包</v>
          </cell>
          <cell r="E3210" t="str">
            <v>康美药业股份有限公司(原广东康美药业股份有限公司)</v>
          </cell>
          <cell r="F3210">
            <v>1.7</v>
          </cell>
        </row>
        <row r="3211">
          <cell r="B3211">
            <v>99312</v>
          </cell>
          <cell r="C3211" t="str">
            <v>大枣(康美)</v>
          </cell>
          <cell r="D3211" t="str">
            <v>150g(特选)</v>
          </cell>
          <cell r="E3211" t="str">
            <v>康美药业股份有限公司(原广东康美药业股份有限公司)</v>
          </cell>
          <cell r="F3211">
            <v>2</v>
          </cell>
        </row>
        <row r="3212">
          <cell r="B3212">
            <v>99290</v>
          </cell>
          <cell r="C3212" t="str">
            <v>菊皇茶(康美)</v>
          </cell>
          <cell r="D3212" t="str">
            <v>130g(6.5gx20包)</v>
          </cell>
          <cell r="E3212" t="str">
            <v>康美药业股份有限公司(原广东康美药业股份有限公司)</v>
          </cell>
          <cell r="F3212">
            <v>20</v>
          </cell>
        </row>
        <row r="3213">
          <cell r="B3213">
            <v>162242</v>
          </cell>
          <cell r="C3213" t="str">
            <v>桑姜感冒片</v>
          </cell>
          <cell r="D3213" t="str">
            <v>0.5gx24片（薄膜衣片）</v>
          </cell>
          <cell r="E3213" t="str">
            <v>四川好医生攀西药业有限责任公司</v>
          </cell>
          <cell r="F3213">
            <v>14</v>
          </cell>
        </row>
        <row r="3214">
          <cell r="B3214">
            <v>134798</v>
          </cell>
          <cell r="C3214" t="str">
            <v>康复新液</v>
          </cell>
          <cell r="D3214" t="str">
            <v>50mlx2瓶</v>
          </cell>
          <cell r="E3214" t="str">
            <v>四川好医生攀西药业有限责任公司</v>
          </cell>
          <cell r="F3214">
            <v>8</v>
          </cell>
        </row>
        <row r="3215">
          <cell r="B3215">
            <v>165759</v>
          </cell>
          <cell r="C3215" t="str">
            <v>天然胶乳橡胶避孕套</v>
          </cell>
          <cell r="D3215" t="str">
            <v>3片（质感超薄）异性光面粉红色香草味</v>
          </cell>
          <cell r="E3215" t="str">
            <v>冈本株式会社(东京。日本)</v>
          </cell>
          <cell r="F3215">
            <v>1</v>
          </cell>
        </row>
        <row r="3216">
          <cell r="B3216">
            <v>83790</v>
          </cell>
          <cell r="C3216" t="str">
            <v>阿米卡星洗剂</v>
          </cell>
          <cell r="D3216" t="str">
            <v>25ml(50ml:125mg)</v>
          </cell>
          <cell r="E3216" t="str">
            <v>海南皇隆制药厂有限公司</v>
          </cell>
          <cell r="F3216">
            <v>1</v>
          </cell>
        </row>
        <row r="3217">
          <cell r="B3217">
            <v>150076</v>
          </cell>
          <cell r="C3217" t="str">
            <v>板蓝根含片</v>
          </cell>
          <cell r="D3217" t="str">
            <v>0.5g*9片*2板</v>
          </cell>
          <cell r="E3217" t="str">
            <v>洛阳新春都生物制药有限公司</v>
          </cell>
          <cell r="F3217">
            <v>3</v>
          </cell>
        </row>
        <row r="3218">
          <cell r="B3218">
            <v>136825</v>
          </cell>
          <cell r="C3218" t="str">
            <v>湿毒清片</v>
          </cell>
          <cell r="D3218" t="str">
            <v>0.5gx48片薄膜衣</v>
          </cell>
          <cell r="E3218" t="str">
            <v>广州诺金制药有限公司</v>
          </cell>
          <cell r="F3218">
            <v>11</v>
          </cell>
        </row>
        <row r="3219">
          <cell r="B3219">
            <v>2624</v>
          </cell>
          <cell r="C3219" t="str">
            <v>云南白药创可贴</v>
          </cell>
          <cell r="D3219" t="str">
            <v>1.5cmx2.3cmx50片(经济型)</v>
          </cell>
          <cell r="E3219" t="str">
            <v>云南白药集团无锡药业有限公司</v>
          </cell>
          <cell r="F3219">
            <v>3</v>
          </cell>
        </row>
        <row r="3220">
          <cell r="B3220">
            <v>17428</v>
          </cell>
          <cell r="C3220" t="str">
            <v>生物合成人胰岛素注射液(诺和灵R笔芯)</v>
          </cell>
          <cell r="D3220" t="str">
            <v>3毫升：300单位x1支</v>
          </cell>
          <cell r="E3220" t="str">
            <v>诺和诺德(中国)制药有限公司</v>
          </cell>
          <cell r="F3220">
            <v>7</v>
          </cell>
        </row>
        <row r="3221">
          <cell r="B3221">
            <v>17427</v>
          </cell>
          <cell r="C3221" t="str">
            <v>(预混诺和灵30R)精蛋白生物合成人胰岛</v>
          </cell>
          <cell r="D3221" t="str">
            <v>400单位：10毫升x1支</v>
          </cell>
          <cell r="E3221" t="str">
            <v>诺和诺德(中国)制药有限公司</v>
          </cell>
          <cell r="F3221">
            <v>7</v>
          </cell>
        </row>
        <row r="3222">
          <cell r="B3222">
            <v>83255</v>
          </cell>
          <cell r="C3222" t="str">
            <v>一次性使用无菌注射针(诺和针)</v>
          </cell>
          <cell r="D3222" t="str">
            <v>32G、7枚、0.23/0.25x6mm</v>
          </cell>
          <cell r="E3222" t="str">
            <v>诺和诺德(中国)制药有限公司</v>
          </cell>
          <cell r="F3222">
            <v>144</v>
          </cell>
        </row>
        <row r="3223">
          <cell r="B3223">
            <v>115179</v>
          </cell>
          <cell r="C3223" t="str">
            <v>百令胶囊</v>
          </cell>
          <cell r="D3223" t="str">
            <v>0.5gx42粒</v>
          </cell>
          <cell r="E3223" t="str">
            <v>杭州中美华东制药有限公司</v>
          </cell>
          <cell r="F3223">
            <v>8</v>
          </cell>
        </row>
        <row r="3224">
          <cell r="B3224">
            <v>141609</v>
          </cell>
          <cell r="C3224" t="str">
            <v>复方酮康唑软膏</v>
          </cell>
          <cell r="D3224" t="str">
            <v>20g</v>
          </cell>
          <cell r="E3224" t="str">
            <v>江苏中丹制药有限公司</v>
          </cell>
          <cell r="F3224">
            <v>4</v>
          </cell>
        </row>
        <row r="3225">
          <cell r="B3225">
            <v>54191</v>
          </cell>
          <cell r="C3225" t="str">
            <v>84消毒液</v>
          </cell>
          <cell r="D3225" t="str">
            <v>450ml</v>
          </cell>
          <cell r="E3225" t="str">
            <v>四川省伊洁士医疗科技有限公司(原：成都市伊洁士)</v>
          </cell>
          <cell r="F3225">
            <v>9</v>
          </cell>
        </row>
        <row r="3226">
          <cell r="B3226">
            <v>28282</v>
          </cell>
          <cell r="C3226" t="str">
            <v>75%消毒酒精</v>
          </cell>
          <cell r="D3226" t="str">
            <v>100ml</v>
          </cell>
          <cell r="E3226" t="str">
            <v>四川省伊洁士医疗科技有限公司(原：成都市伊洁士)</v>
          </cell>
          <cell r="F3226">
            <v>16</v>
          </cell>
        </row>
        <row r="3227">
          <cell r="B3227">
            <v>17403</v>
          </cell>
          <cell r="C3227" t="str">
            <v>联苯苄唑乳膏(美克)</v>
          </cell>
          <cell r="D3227" t="str">
            <v>10g</v>
          </cell>
          <cell r="E3227" t="str">
            <v>拜耳医药保健有限公司</v>
          </cell>
          <cell r="F3227">
            <v>4</v>
          </cell>
        </row>
        <row r="3228">
          <cell r="B3228">
            <v>114537</v>
          </cell>
          <cell r="C3228" t="str">
            <v>铝碳酸镁片(达喜)</v>
          </cell>
          <cell r="D3228" t="str">
            <v>0.5gx30片</v>
          </cell>
          <cell r="E3228" t="str">
            <v>拜耳医药保健有限公司</v>
          </cell>
          <cell r="F3228">
            <v>7</v>
          </cell>
        </row>
        <row r="3229">
          <cell r="B3229">
            <v>55639</v>
          </cell>
          <cell r="C3229" t="str">
            <v>妥布霉素地塞米松滴眼液(典必殊)</v>
          </cell>
          <cell r="D3229" t="str">
            <v>5ml</v>
          </cell>
          <cell r="E3229" t="str">
            <v>(比利时)S.a.ALCON-COUVREURn.v</v>
          </cell>
          <cell r="F3229">
            <v>5</v>
          </cell>
        </row>
        <row r="3230">
          <cell r="B3230">
            <v>19226</v>
          </cell>
          <cell r="C3230" t="str">
            <v>迈之灵片</v>
          </cell>
          <cell r="D3230" t="str">
            <v>260mgx40片</v>
          </cell>
          <cell r="E3230" t="str">
            <v>(德国)CESRA-ARZNEIMITTEL GMBH ＆ COKG</v>
          </cell>
          <cell r="F3230">
            <v>24</v>
          </cell>
        </row>
        <row r="3231">
          <cell r="B3231">
            <v>75250</v>
          </cell>
          <cell r="C3231" t="str">
            <v>复合氨基酸口服液</v>
          </cell>
          <cell r="D3231" t="str">
            <v>250ml蓝色</v>
          </cell>
          <cell r="E3231" t="str">
            <v>江西认真生药业科技有限公司</v>
          </cell>
          <cell r="F3231">
            <v>19</v>
          </cell>
        </row>
        <row r="3232">
          <cell r="B3232">
            <v>30835</v>
          </cell>
          <cell r="C3232" t="str">
            <v>蜜紫菀</v>
          </cell>
          <cell r="D3232" t="str">
            <v>段</v>
          </cell>
          <cell r="E3232" t="str">
            <v>成都科欣药业有限公司(原:成都三瑞药业有限公司)</v>
          </cell>
          <cell r="F3232">
            <v>112.5</v>
          </cell>
        </row>
        <row r="3233">
          <cell r="B3233">
            <v>30547</v>
          </cell>
          <cell r="C3233" t="str">
            <v>煅牡蛎</v>
          </cell>
          <cell r="D3233" t="str">
            <v>明煅、粉</v>
          </cell>
          <cell r="E3233" t="str">
            <v>成都科欣药业有限公司(原:成都三瑞药业有限公司)</v>
          </cell>
          <cell r="F3233">
            <v>279.5</v>
          </cell>
        </row>
        <row r="3234">
          <cell r="B3234">
            <v>31167</v>
          </cell>
          <cell r="C3234" t="str">
            <v>远红外磁疗贴</v>
          </cell>
          <cell r="D3234" t="str">
            <v>7.5cmx11cmx1贴x2袋ZS-G软组织损伤</v>
          </cell>
          <cell r="E3234" t="str">
            <v>山东朱氏堂医疗器械有限公司</v>
          </cell>
          <cell r="F3234">
            <v>25</v>
          </cell>
        </row>
        <row r="3235">
          <cell r="B3235">
            <v>31165</v>
          </cell>
          <cell r="C3235" t="str">
            <v>远红外磁疗贴</v>
          </cell>
          <cell r="D3235" t="str">
            <v>7.5cmx11cmx1贴x2袋ZS-D腰椎间盘突出</v>
          </cell>
          <cell r="E3235" t="str">
            <v>山东朱氏堂医疗器械有限公司</v>
          </cell>
          <cell r="F3235">
            <v>3</v>
          </cell>
        </row>
        <row r="3236">
          <cell r="B3236">
            <v>31263</v>
          </cell>
          <cell r="C3236" t="str">
            <v>清热止痒洗剂</v>
          </cell>
          <cell r="D3236" t="str">
            <v>200ml</v>
          </cell>
          <cell r="E3236" t="str">
            <v>云南优克制药公司</v>
          </cell>
          <cell r="F3236">
            <v>11</v>
          </cell>
        </row>
        <row r="3237">
          <cell r="B3237">
            <v>32003</v>
          </cell>
          <cell r="C3237" t="str">
            <v>罗康全活力型血糖试纸</v>
          </cell>
          <cell r="D3237" t="str">
            <v>50片</v>
          </cell>
          <cell r="E3237" t="str">
            <v>德国 Roche Diagnostics GmbH</v>
          </cell>
          <cell r="F3237">
            <v>14</v>
          </cell>
        </row>
        <row r="3238">
          <cell r="B3238">
            <v>134372</v>
          </cell>
          <cell r="C3238" t="str">
            <v>厄贝沙坦分散片</v>
          </cell>
          <cell r="D3238" t="str">
            <v>0.15gx10片</v>
          </cell>
          <cell r="E3238" t="str">
            <v>潍坊中狮制药有限公司</v>
          </cell>
          <cell r="F3238">
            <v>2</v>
          </cell>
        </row>
        <row r="3239">
          <cell r="B3239">
            <v>28604</v>
          </cell>
          <cell r="C3239" t="str">
            <v>头孢克肟胶囊</v>
          </cell>
          <cell r="D3239" t="str">
            <v>0.1gx6粒</v>
          </cell>
          <cell r="E3239" t="str">
            <v>江苏亚邦强生药业有限公司</v>
          </cell>
          <cell r="F3239">
            <v>7</v>
          </cell>
        </row>
        <row r="3240">
          <cell r="B3240">
            <v>74054</v>
          </cell>
          <cell r="C3240" t="str">
            <v>苯扎氯铵贴</v>
          </cell>
          <cell r="D3240" t="str">
            <v>38mmx25mmx4片</v>
          </cell>
          <cell r="E3240" t="str">
            <v>上海强生有限公司</v>
          </cell>
          <cell r="F3240">
            <v>2</v>
          </cell>
        </row>
        <row r="3241">
          <cell r="B3241">
            <v>152618</v>
          </cell>
          <cell r="C3241" t="str">
            <v>卡通防水创可贴（冰雪奇缘）</v>
          </cell>
          <cell r="D3241" t="str">
            <v>58mmx18.2mmx8片</v>
          </cell>
          <cell r="E3241" t="str">
            <v>上海强生有限公司</v>
          </cell>
          <cell r="F3241">
            <v>14</v>
          </cell>
        </row>
        <row r="3242">
          <cell r="B3242">
            <v>1985</v>
          </cell>
          <cell r="C3242" t="str">
            <v>苯扎氯铵贴</v>
          </cell>
          <cell r="D3242" t="str">
            <v>8片x20袋</v>
          </cell>
          <cell r="E3242" t="str">
            <v>上海强生有限公司</v>
          </cell>
          <cell r="F3242">
            <v>7.1</v>
          </cell>
        </row>
        <row r="3243">
          <cell r="B3243">
            <v>152526</v>
          </cell>
          <cell r="C3243" t="str">
            <v>片仔癀无暇晶透焕采眼霜</v>
          </cell>
          <cell r="D3243" t="str">
            <v>30g</v>
          </cell>
          <cell r="E3243" t="str">
            <v>福建片仔癀化妆品有限公司</v>
          </cell>
          <cell r="F3243">
            <v>1</v>
          </cell>
        </row>
        <row r="3244">
          <cell r="B3244">
            <v>48061</v>
          </cell>
          <cell r="C3244" t="str">
            <v>皮肤消毒喷雾剂(破立妥)</v>
          </cell>
          <cell r="D3244" t="str">
            <v>30ml</v>
          </cell>
          <cell r="E3244" t="str">
            <v>重庆灵方生物技术有限公司</v>
          </cell>
          <cell r="F3244">
            <v>11</v>
          </cell>
        </row>
        <row r="3245">
          <cell r="B3245">
            <v>22684</v>
          </cell>
          <cell r="C3245" t="str">
            <v>康妇炎胶囊</v>
          </cell>
          <cell r="D3245" t="str">
            <v>0.4gx24粒x2板</v>
          </cell>
          <cell r="E3245" t="str">
            <v>山东神州制药有限公司</v>
          </cell>
          <cell r="F3245">
            <v>6</v>
          </cell>
        </row>
        <row r="3246">
          <cell r="B3246">
            <v>46512</v>
          </cell>
          <cell r="C3246" t="str">
            <v>藤黄健骨丸</v>
          </cell>
          <cell r="D3246" t="str">
            <v>3.5gx20丸</v>
          </cell>
          <cell r="E3246" t="str">
            <v>吉林省正辉煌药业有限公司</v>
          </cell>
          <cell r="F3246">
            <v>8</v>
          </cell>
        </row>
        <row r="3247">
          <cell r="B3247">
            <v>86176</v>
          </cell>
          <cell r="C3247" t="str">
            <v>甲磺酸多沙唑嗪缓释片(可多华)</v>
          </cell>
          <cell r="D3247" t="str">
            <v>4mgx10片、薄膜衣片</v>
          </cell>
          <cell r="E3247" t="str">
            <v>辉瑞制药有限公司</v>
          </cell>
          <cell r="F3247">
            <v>2</v>
          </cell>
        </row>
        <row r="3248">
          <cell r="B3248">
            <v>42140</v>
          </cell>
          <cell r="C3248" t="str">
            <v>氢醌乳膏(千白)</v>
          </cell>
          <cell r="D3248" t="str">
            <v>10g:0.2g</v>
          </cell>
          <cell r="E3248" t="str">
            <v>广东人人康药业有限公司</v>
          </cell>
          <cell r="F3248">
            <v>9</v>
          </cell>
        </row>
        <row r="3249">
          <cell r="B3249">
            <v>46472</v>
          </cell>
          <cell r="C3249" t="str">
            <v>透骨灵橡胶膏</v>
          </cell>
          <cell r="D3249" t="str">
            <v>6.5cmx10cmx2片x2袋</v>
          </cell>
          <cell r="E3249" t="str">
            <v>内蒙古科尔沁药业有限公司</v>
          </cell>
          <cell r="F3249">
            <v>27</v>
          </cell>
        </row>
        <row r="3250">
          <cell r="B3250">
            <v>82190</v>
          </cell>
          <cell r="C3250" t="str">
            <v>丁细牙痛胶囊</v>
          </cell>
          <cell r="D3250" t="str">
            <v>0.45gx12粒</v>
          </cell>
          <cell r="E3250" t="str">
            <v>深圳市泰康制药有限公司</v>
          </cell>
          <cell r="F3250">
            <v>15</v>
          </cell>
        </row>
        <row r="3251">
          <cell r="B3251">
            <v>44470</v>
          </cell>
          <cell r="C3251" t="str">
            <v>叶酸片(斯利安)</v>
          </cell>
          <cell r="D3251" t="str">
            <v>0.4mgx93片</v>
          </cell>
          <cell r="E3251" t="str">
            <v>北京斯利安药业有限公司(原:北京北大药业有限公司)</v>
          </cell>
          <cell r="F3251">
            <v>12</v>
          </cell>
        </row>
        <row r="3252">
          <cell r="B3252">
            <v>39260</v>
          </cell>
          <cell r="C3252" t="str">
            <v>左甲状腺素钠片(雷替斯)</v>
          </cell>
          <cell r="D3252" t="str">
            <v>50ugx100片</v>
          </cell>
          <cell r="E3252" t="str">
            <v>德国Berlin-ChenieAG</v>
          </cell>
          <cell r="F3252">
            <v>7</v>
          </cell>
        </row>
        <row r="3253">
          <cell r="B3253">
            <v>156918</v>
          </cell>
          <cell r="C3253" t="str">
            <v>厄贝沙坦氢氯噻嗪片</v>
          </cell>
          <cell r="D3253" t="str">
            <v>75mg：6.25mgx10片</v>
          </cell>
          <cell r="E3253" t="str">
            <v>浙江华海药业股份有限公司</v>
          </cell>
          <cell r="F3253">
            <v>37</v>
          </cell>
        </row>
        <row r="3254">
          <cell r="B3254">
            <v>50164</v>
          </cell>
          <cell r="C3254" t="str">
            <v>盐酸普拉克索片(森福罗)</v>
          </cell>
          <cell r="D3254" t="str">
            <v>1mg×30片</v>
          </cell>
          <cell r="E3254" t="str">
            <v>德国Boehringer Ingelheim Pharma GmbH＆Co.KG</v>
          </cell>
          <cell r="F3254">
            <v>7</v>
          </cell>
        </row>
        <row r="3255">
          <cell r="B3255">
            <v>59781</v>
          </cell>
          <cell r="C3255" t="str">
            <v>盐酸多奈哌齐片</v>
          </cell>
          <cell r="D3255" t="str">
            <v>5mgx7片</v>
          </cell>
          <cell r="E3255" t="str">
            <v>卫材(中国)药业有限公司</v>
          </cell>
          <cell r="F3255">
            <v>16</v>
          </cell>
        </row>
        <row r="3256">
          <cell r="B3256">
            <v>11998</v>
          </cell>
          <cell r="C3256" t="str">
            <v>阿咖酚散</v>
          </cell>
          <cell r="D3256" t="str">
            <v>0.386gx100包</v>
          </cell>
          <cell r="E3256" t="str">
            <v>广州白云山制药股份有限公司白云山何济公制药厂</v>
          </cell>
          <cell r="F3256">
            <v>7.29</v>
          </cell>
        </row>
        <row r="3257">
          <cell r="B3257">
            <v>1416</v>
          </cell>
          <cell r="C3257" t="str">
            <v>枇杷止咳胶囊</v>
          </cell>
          <cell r="D3257" t="str">
            <v>0.25gx24粒</v>
          </cell>
          <cell r="E3257" t="str">
            <v>贵州神奇药业股份有限公司</v>
          </cell>
          <cell r="F3257">
            <v>7</v>
          </cell>
        </row>
        <row r="3258">
          <cell r="B3258">
            <v>75471</v>
          </cell>
          <cell r="C3258" t="str">
            <v>盐酸曲美他嗪片</v>
          </cell>
          <cell r="D3258" t="str">
            <v>20mgx30片（薄膜衣）</v>
          </cell>
          <cell r="E3258" t="str">
            <v>北京万生药业有限责任公司</v>
          </cell>
          <cell r="F3258">
            <v>8</v>
          </cell>
        </row>
        <row r="3259">
          <cell r="B3259">
            <v>75070</v>
          </cell>
          <cell r="C3259" t="str">
            <v>薰衣草疤痕修复凝胶+疤痕修复霜</v>
          </cell>
          <cell r="D3259" t="str">
            <v>30g+30g</v>
          </cell>
          <cell r="E3259" t="str">
            <v>南阳市森源生物技术开发有限责任公司</v>
          </cell>
          <cell r="F3259">
            <v>1</v>
          </cell>
        </row>
        <row r="3260">
          <cell r="B3260">
            <v>162357</v>
          </cell>
          <cell r="C3260" t="str">
            <v>小儿氨酚烷胺颗粒</v>
          </cell>
          <cell r="D3260" t="str">
            <v>6gx15袋</v>
          </cell>
          <cell r="E3260" t="str">
            <v>江西铜鼓仁和制药有限公司</v>
          </cell>
          <cell r="F3260">
            <v>1</v>
          </cell>
        </row>
        <row r="3261">
          <cell r="B3261">
            <v>47237</v>
          </cell>
          <cell r="C3261" t="str">
            <v>吲哚美辛凝胶(万特力)</v>
          </cell>
          <cell r="D3261" t="str">
            <v>35g</v>
          </cell>
          <cell r="E3261" t="str">
            <v>日本兴和株式会社</v>
          </cell>
          <cell r="F3261">
            <v>8</v>
          </cell>
        </row>
        <row r="3262">
          <cell r="B3262">
            <v>159223</v>
          </cell>
          <cell r="C3262" t="str">
            <v>膝部专用护具</v>
          </cell>
          <cell r="D3262" t="str">
            <v>大号37-40CM</v>
          </cell>
          <cell r="E3262" t="str">
            <v>日本兴和株式会社</v>
          </cell>
          <cell r="F3262">
            <v>1</v>
          </cell>
        </row>
        <row r="3263">
          <cell r="B3263">
            <v>159221</v>
          </cell>
          <cell r="C3263" t="str">
            <v>膝部专用护具</v>
          </cell>
          <cell r="D3263" t="str">
            <v>小号31-34CM</v>
          </cell>
          <cell r="E3263" t="str">
            <v>日本兴和株式会社</v>
          </cell>
          <cell r="F3263">
            <v>1</v>
          </cell>
        </row>
        <row r="3264">
          <cell r="B3264">
            <v>159222</v>
          </cell>
          <cell r="C3264" t="str">
            <v>膝部专用护具</v>
          </cell>
          <cell r="D3264" t="str">
            <v>普通34-37CM</v>
          </cell>
          <cell r="E3264" t="str">
            <v>日本兴和株式会社</v>
          </cell>
          <cell r="F3264">
            <v>1</v>
          </cell>
        </row>
        <row r="3265">
          <cell r="B3265">
            <v>47238</v>
          </cell>
          <cell r="C3265" t="str">
            <v>吲哚美辛搽剂(万特力)</v>
          </cell>
          <cell r="D3265" t="str">
            <v>45g</v>
          </cell>
          <cell r="E3265" t="str">
            <v>日本兴和株式会社</v>
          </cell>
          <cell r="F3265">
            <v>10</v>
          </cell>
        </row>
        <row r="3266">
          <cell r="B3266">
            <v>159228</v>
          </cell>
          <cell r="C3266" t="str">
            <v>膝部专用护具 </v>
          </cell>
          <cell r="D3266" t="str">
            <v>加大号40-43CM</v>
          </cell>
          <cell r="E3266" t="str">
            <v>日本兴和株式会社</v>
          </cell>
          <cell r="F3266">
            <v>1</v>
          </cell>
        </row>
        <row r="3267">
          <cell r="B3267">
            <v>75119</v>
          </cell>
          <cell r="C3267" t="str">
            <v>甘精胰岛素注射液(来得时)</v>
          </cell>
          <cell r="D3267" t="str">
            <v>3ml:300单位(预填充)</v>
          </cell>
          <cell r="E3267" t="str">
            <v>赛诺菲安万特(北京)制药有限公司</v>
          </cell>
          <cell r="F3267">
            <v>2</v>
          </cell>
        </row>
        <row r="3268">
          <cell r="B3268">
            <v>134386</v>
          </cell>
          <cell r="C3268" t="str">
            <v>哈西奈德溶液</v>
          </cell>
          <cell r="D3268" t="str">
            <v>0.1%:10ml</v>
          </cell>
          <cell r="E3268" t="str">
            <v>芜湖三益信成制药有限公司</v>
          </cell>
          <cell r="F3268">
            <v>8</v>
          </cell>
        </row>
        <row r="3269">
          <cell r="B3269">
            <v>157161</v>
          </cell>
          <cell r="C3269" t="str">
            <v>3MPM2.5 颗粒物防护口罩 </v>
          </cell>
          <cell r="D3269" t="str">
            <v>3枚（9501C耳带式）</v>
          </cell>
          <cell r="E3269" t="str">
            <v>3M中国有限公司</v>
          </cell>
          <cell r="F3269">
            <v>58</v>
          </cell>
        </row>
        <row r="3270">
          <cell r="B3270">
            <v>155332</v>
          </cell>
          <cell r="C3270" t="str">
            <v>自吸过滤式防颗粒物口罩</v>
          </cell>
          <cell r="D3270" t="str">
            <v>9501 5只</v>
          </cell>
          <cell r="E3270" t="str">
            <v>3M中国有限公司</v>
          </cell>
          <cell r="F3270">
            <v>15</v>
          </cell>
        </row>
        <row r="3271">
          <cell r="B3271">
            <v>864</v>
          </cell>
          <cell r="C3271" t="str">
            <v>水杨酸苯酚贴膏(鸡眼膏)</v>
          </cell>
          <cell r="D3271" t="str">
            <v>6贴(简装)</v>
          </cell>
          <cell r="E3271" t="str">
            <v>上海卫生材料厂有限公司</v>
          </cell>
          <cell r="F3271">
            <v>3</v>
          </cell>
        </row>
        <row r="3272">
          <cell r="B3272">
            <v>48569</v>
          </cell>
          <cell r="C3272" t="str">
            <v>西洋参</v>
          </cell>
          <cell r="D3272" t="str">
            <v>50g刨片(国产)(桐君阁牌)</v>
          </cell>
          <cell r="E3272" t="str">
            <v>重庆中药饮片厂</v>
          </cell>
          <cell r="F3272">
            <v>23</v>
          </cell>
        </row>
        <row r="3273">
          <cell r="B3273">
            <v>114354</v>
          </cell>
          <cell r="C3273" t="str">
            <v>红花</v>
          </cell>
          <cell r="D3273" t="str">
            <v>10g、净制</v>
          </cell>
          <cell r="E3273" t="str">
            <v>重庆中药饮片厂</v>
          </cell>
          <cell r="F3273">
            <v>64.3</v>
          </cell>
        </row>
        <row r="3274">
          <cell r="B3274">
            <v>114753</v>
          </cell>
          <cell r="C3274" t="str">
            <v>白术</v>
          </cell>
          <cell r="D3274" t="str">
            <v>10g、片</v>
          </cell>
          <cell r="E3274" t="str">
            <v>重庆中药饮片厂</v>
          </cell>
          <cell r="F3274">
            <v>47.9</v>
          </cell>
        </row>
        <row r="3275">
          <cell r="B3275">
            <v>118372</v>
          </cell>
          <cell r="C3275" t="str">
            <v>郁金</v>
          </cell>
          <cell r="D3275" t="str">
            <v>片</v>
          </cell>
          <cell r="E3275" t="str">
            <v>重庆中药饮片厂</v>
          </cell>
          <cell r="F3275">
            <v>500</v>
          </cell>
        </row>
        <row r="3276">
          <cell r="B3276">
            <v>132103</v>
          </cell>
          <cell r="C3276" t="str">
            <v>苦参</v>
          </cell>
          <cell r="D3276" t="str">
            <v>10g 片</v>
          </cell>
          <cell r="E3276" t="str">
            <v>重庆中药饮片厂</v>
          </cell>
          <cell r="F3276">
            <v>90</v>
          </cell>
        </row>
        <row r="3277">
          <cell r="B3277">
            <v>124305</v>
          </cell>
          <cell r="C3277" t="str">
            <v>西洋参</v>
          </cell>
          <cell r="D3277" t="str">
            <v>特级厚片100克x3（木盒）</v>
          </cell>
          <cell r="E3277" t="str">
            <v>重庆中药饮片厂</v>
          </cell>
          <cell r="F3277">
            <v>2</v>
          </cell>
        </row>
        <row r="3278">
          <cell r="B3278">
            <v>132109</v>
          </cell>
          <cell r="C3278" t="str">
            <v>干姜</v>
          </cell>
          <cell r="D3278" t="str">
            <v>10g 片</v>
          </cell>
          <cell r="E3278" t="str">
            <v>重庆中药饮片厂</v>
          </cell>
          <cell r="F3278">
            <v>56.6</v>
          </cell>
        </row>
        <row r="3279">
          <cell r="B3279">
            <v>132211</v>
          </cell>
          <cell r="C3279" t="str">
            <v>粉葛
</v>
          </cell>
          <cell r="D3279" t="str">
            <v>10g 丁
</v>
          </cell>
          <cell r="E3279" t="str">
            <v>重庆中药饮片厂</v>
          </cell>
          <cell r="F3279">
            <v>21.3</v>
          </cell>
        </row>
        <row r="3280">
          <cell r="B3280">
            <v>97361</v>
          </cell>
          <cell r="C3280" t="str">
            <v>制何首乌</v>
          </cell>
          <cell r="D3280" t="str">
            <v>片、100g（桐君阁）</v>
          </cell>
          <cell r="E3280" t="str">
            <v>重庆中药饮片厂</v>
          </cell>
          <cell r="F3280">
            <v>3</v>
          </cell>
        </row>
        <row r="3281">
          <cell r="B3281">
            <v>132165</v>
          </cell>
          <cell r="C3281" t="str">
            <v>仙鹤草
</v>
          </cell>
          <cell r="D3281" t="str">
            <v>10g 段
</v>
          </cell>
          <cell r="E3281" t="str">
            <v>重庆中药饮片厂</v>
          </cell>
          <cell r="F3281">
            <v>11</v>
          </cell>
        </row>
        <row r="3282">
          <cell r="B3282">
            <v>99951</v>
          </cell>
          <cell r="C3282" t="str">
            <v>菊花</v>
          </cell>
          <cell r="D3282" t="str">
            <v>贡菊、50克/袋（桐君阁）</v>
          </cell>
          <cell r="E3282" t="str">
            <v>重庆中药饮片厂</v>
          </cell>
          <cell r="F3282">
            <v>3</v>
          </cell>
        </row>
        <row r="3283">
          <cell r="B3283">
            <v>54827</v>
          </cell>
          <cell r="C3283" t="str">
            <v>天麻</v>
          </cell>
          <cell r="D3283" t="str">
            <v>428g〈特级〉（桐君阁）</v>
          </cell>
          <cell r="E3283" t="str">
            <v>重庆中药饮片厂</v>
          </cell>
          <cell r="F3283">
            <v>4</v>
          </cell>
        </row>
        <row r="3284">
          <cell r="B3284">
            <v>124307</v>
          </cell>
          <cell r="C3284" t="str">
            <v>西洋参</v>
          </cell>
          <cell r="D3284" t="str">
            <v>特级、厚片100克x3（铁盒）</v>
          </cell>
          <cell r="E3284" t="str">
            <v>重庆中药饮片厂</v>
          </cell>
          <cell r="F3284">
            <v>3</v>
          </cell>
        </row>
        <row r="3285">
          <cell r="B3285">
            <v>132196</v>
          </cell>
          <cell r="C3285" t="str">
            <v>姜黄
</v>
          </cell>
          <cell r="D3285" t="str">
            <v>10g 片
</v>
          </cell>
          <cell r="E3285" t="str">
            <v>重庆中药饮片厂</v>
          </cell>
          <cell r="F3285">
            <v>41.7</v>
          </cell>
        </row>
        <row r="3286">
          <cell r="B3286">
            <v>114329</v>
          </cell>
          <cell r="C3286" t="str">
            <v>麦冬</v>
          </cell>
          <cell r="D3286" t="str">
            <v>10g、净制</v>
          </cell>
          <cell r="E3286" t="str">
            <v>重庆中药饮片厂</v>
          </cell>
          <cell r="F3286">
            <v>29.7</v>
          </cell>
        </row>
        <row r="3287">
          <cell r="B3287">
            <v>54823</v>
          </cell>
          <cell r="C3287" t="str">
            <v>冬虫夏草</v>
          </cell>
          <cell r="D3287" t="str">
            <v>50g&lt;特级&gt;(木盒〉（桐君阁）</v>
          </cell>
          <cell r="E3287" t="str">
            <v>重庆中药饮片厂</v>
          </cell>
          <cell r="F3287">
            <v>1</v>
          </cell>
        </row>
        <row r="3288">
          <cell r="B3288">
            <v>53677</v>
          </cell>
          <cell r="C3288" t="str">
            <v>西门子耳背式助听器</v>
          </cell>
          <cell r="D3288" t="str">
            <v>心动</v>
          </cell>
          <cell r="E3288" t="str">
            <v>西门子听力仪器苏州有限公司</v>
          </cell>
          <cell r="F3288">
            <v>1</v>
          </cell>
        </row>
        <row r="3289">
          <cell r="B3289">
            <v>52533</v>
          </cell>
          <cell r="C3289" t="str">
            <v>维生素C片(汤臣倍健)</v>
          </cell>
          <cell r="D3289" t="str">
            <v>60g(600mgx100片)</v>
          </cell>
          <cell r="E3289" t="str">
            <v>汤臣倍健股份有限公司(原广东汤臣倍健生物科技)</v>
          </cell>
          <cell r="F3289">
            <v>12</v>
          </cell>
        </row>
        <row r="3290">
          <cell r="B3290">
            <v>137359</v>
          </cell>
          <cell r="C3290" t="str">
            <v>汤臣倍健多种维生素矿物质片（老年人型） </v>
          </cell>
          <cell r="D3290" t="str">
            <v> 90g(1.5g/片*60片）  </v>
          </cell>
          <cell r="E3290" t="str">
            <v>汤臣倍健股份有限公司(原广东汤臣倍健生物科技)</v>
          </cell>
          <cell r="F3290">
            <v>6</v>
          </cell>
        </row>
        <row r="3291">
          <cell r="B3291">
            <v>88782</v>
          </cell>
          <cell r="C3291" t="str">
            <v>液体钙软胶囊(汤臣倍健)</v>
          </cell>
          <cell r="D3291" t="str">
            <v>1000mgx100粒</v>
          </cell>
          <cell r="E3291" t="str">
            <v>汤臣倍健股份有限公司(原广东汤臣倍健生物科技)</v>
          </cell>
          <cell r="F3291">
            <v>5</v>
          </cell>
        </row>
        <row r="3292">
          <cell r="B3292">
            <v>60603</v>
          </cell>
          <cell r="C3292" t="str">
            <v>雄纠纠牌益康胶囊</v>
          </cell>
          <cell r="D3292" t="str">
            <v>0.35g/粒x90粒</v>
          </cell>
          <cell r="E3292" t="str">
            <v>汤臣倍健股份有限公司(原广东汤臣倍健生物科技)</v>
          </cell>
          <cell r="F3292">
            <v>8</v>
          </cell>
        </row>
        <row r="3293">
          <cell r="B3293">
            <v>162875</v>
          </cell>
          <cell r="C3293" t="str">
            <v>氨糖软骨素钙片</v>
          </cell>
          <cell r="D3293" t="str">
            <v>102g(1.02gx100片)</v>
          </cell>
          <cell r="E3293" t="str">
            <v>汤臣倍健股份有限公司(原广东汤臣倍健生物科技)</v>
          </cell>
          <cell r="F3293">
            <v>28</v>
          </cell>
        </row>
        <row r="3294">
          <cell r="B3294">
            <v>121314</v>
          </cell>
          <cell r="C3294" t="str">
            <v>胶原软骨素钙片(汤臣倍健)</v>
          </cell>
          <cell r="D3294" t="str">
            <v>108g(1200mgx90片)</v>
          </cell>
          <cell r="E3294" t="str">
            <v>汤臣倍健股份有限公司(原广东汤臣倍健生物科技)</v>
          </cell>
          <cell r="F3294">
            <v>3</v>
          </cell>
        </row>
        <row r="3295">
          <cell r="B3295">
            <v>131921</v>
          </cell>
          <cell r="C3295" t="str">
            <v>汤臣倍健藻油软胶囊</v>
          </cell>
          <cell r="D3295" t="str">
            <v>24g(400mgx60粒)</v>
          </cell>
          <cell r="E3295" t="str">
            <v>汤臣倍健股份有限公司(原广东汤臣倍健生物科技)</v>
          </cell>
          <cell r="F3295">
            <v>14</v>
          </cell>
        </row>
        <row r="3296">
          <cell r="B3296">
            <v>140517</v>
          </cell>
          <cell r="C3296" t="str">
            <v>汤臣倍健螺旋藻咀嚼片</v>
          </cell>
          <cell r="D3296" t="str">
            <v>180g(600mg/片*300片)</v>
          </cell>
          <cell r="E3296" t="str">
            <v>汤臣倍健股份有限公司(原广东汤臣倍健生物科技)</v>
          </cell>
          <cell r="F3296">
            <v>2</v>
          </cell>
        </row>
        <row r="3297">
          <cell r="B3297">
            <v>162305</v>
          </cell>
          <cell r="C3297" t="str">
            <v>氨糖软骨素钙片</v>
          </cell>
          <cell r="D3297" t="str">
            <v>180片</v>
          </cell>
          <cell r="E3297" t="str">
            <v>汤臣倍健股份有限公司(原广东汤臣倍健生物科技)</v>
          </cell>
          <cell r="F3297">
            <v>40</v>
          </cell>
        </row>
        <row r="3298">
          <cell r="B3298">
            <v>130202</v>
          </cell>
          <cell r="C3298" t="str">
            <v>汤臣倍健葡萄籽维生素C加E片</v>
          </cell>
          <cell r="D3298" t="str">
            <v>24.6g（410mgx60片）</v>
          </cell>
          <cell r="E3298" t="str">
            <v>汤臣倍健股份有限公司(原广东汤臣倍健生物科技)</v>
          </cell>
          <cell r="F3298">
            <v>2</v>
          </cell>
        </row>
        <row r="3299">
          <cell r="B3299">
            <v>137337</v>
          </cell>
          <cell r="C3299" t="str">
            <v>汤臣倍健多种维生素咀嚼片（儿童型）</v>
          </cell>
          <cell r="D3299" t="str">
            <v> 60g（1000mg/片*60片）  </v>
          </cell>
          <cell r="E3299" t="str">
            <v>汤臣倍健股份有限公司(原广东汤臣倍健生物科技)</v>
          </cell>
          <cell r="F3299">
            <v>10</v>
          </cell>
        </row>
        <row r="3300">
          <cell r="B3300">
            <v>162041</v>
          </cell>
          <cell r="C3300" t="str">
            <v>多种维生素矿物质片</v>
          </cell>
          <cell r="D3300" t="str">
            <v>79.2g(1.32gx60片）（孕早期）</v>
          </cell>
          <cell r="E3300" t="str">
            <v>汤臣倍健股份有限公司(原广东汤臣倍健生物科技)</v>
          </cell>
          <cell r="F3300">
            <v>1</v>
          </cell>
        </row>
        <row r="3301">
          <cell r="B3301">
            <v>137188</v>
          </cell>
          <cell r="C3301" t="str">
            <v>普惠牌皮肤消毒液</v>
          </cell>
          <cell r="D3301" t="str">
            <v>110ml</v>
          </cell>
          <cell r="E3301" t="str">
            <v>重庆普惠有限公司</v>
          </cell>
          <cell r="F3301">
            <v>3</v>
          </cell>
        </row>
        <row r="3302">
          <cell r="B3302">
            <v>120545</v>
          </cell>
          <cell r="C3302" t="str">
            <v>美洛昔康片</v>
          </cell>
          <cell r="D3302" t="str">
            <v>7.5mgx12片</v>
          </cell>
          <cell r="E3302" t="str">
            <v>宁夏康亚药业有限公司</v>
          </cell>
          <cell r="F3302">
            <v>6</v>
          </cell>
        </row>
        <row r="3303">
          <cell r="B3303">
            <v>163749</v>
          </cell>
          <cell r="C3303" t="str">
            <v>千林氨糖软骨素加钙片</v>
          </cell>
          <cell r="D3303" t="str">
            <v>92g(1gx64片+1gx28片)</v>
          </cell>
          <cell r="E3303" t="str">
            <v>广东千林健康产业有限公司</v>
          </cell>
          <cell r="F3303">
            <v>87</v>
          </cell>
        </row>
        <row r="3304">
          <cell r="B3304">
            <v>157213</v>
          </cell>
          <cell r="C3304" t="str">
            <v>PM2.5防护口罩</v>
          </cell>
          <cell r="D3304" t="str">
            <v>1只（可更换滤片式S小号）</v>
          </cell>
          <cell r="E3304" t="str">
            <v>稳健医疗用品股份有限公司(稳健实业(深圳)有限公司)</v>
          </cell>
          <cell r="F3304">
            <v>15</v>
          </cell>
        </row>
        <row r="3305">
          <cell r="B3305">
            <v>157214</v>
          </cell>
          <cell r="C3305" t="str">
            <v>PM2.5防护口罩滤片</v>
          </cell>
          <cell r="D3305" t="str">
            <v>3只（15cmx8cm）</v>
          </cell>
          <cell r="E3305" t="str">
            <v>稳健医疗用品股份有限公司(稳健实业(深圳)有限公司)</v>
          </cell>
          <cell r="F3305">
            <v>9</v>
          </cell>
        </row>
        <row r="3306">
          <cell r="B3306">
            <v>157215</v>
          </cell>
          <cell r="C3306" t="str">
            <v>PM2.5防护口罩</v>
          </cell>
          <cell r="D3306" t="str">
            <v>1只（可更换滤片式M中号）</v>
          </cell>
          <cell r="E3306" t="str">
            <v>稳健医疗用品股份有限公司(稳健实业(深圳)有限公司)</v>
          </cell>
          <cell r="F3306">
            <v>13</v>
          </cell>
        </row>
        <row r="3307">
          <cell r="B3307">
            <v>22944</v>
          </cell>
          <cell r="C3307" t="str">
            <v>丙酸氟替卡松鼻喷雾剂(辅舒良)</v>
          </cell>
          <cell r="D3307" t="str">
            <v>50ug：120喷</v>
          </cell>
          <cell r="E3307" t="str">
            <v>西班牙葛兰素</v>
          </cell>
          <cell r="F3307">
            <v>8</v>
          </cell>
        </row>
        <row r="3308">
          <cell r="B3308">
            <v>37579</v>
          </cell>
          <cell r="C3308" t="str">
            <v>医用固定带(腰围)</v>
          </cell>
          <cell r="D3308" t="str">
            <v>YWD02(大号)</v>
          </cell>
          <cell r="E3308" t="str">
            <v>冀州市佳禾医疗器械有限公司</v>
          </cell>
          <cell r="F3308">
            <v>4</v>
          </cell>
        </row>
        <row r="3309">
          <cell r="B3309">
            <v>37578</v>
          </cell>
          <cell r="C3309" t="str">
            <v>腰围（医用固定带）</v>
          </cell>
          <cell r="D3309" t="str">
            <v>YWD02(小号)</v>
          </cell>
          <cell r="E3309" t="str">
            <v>冀州市佳禾医疗器械有限公司</v>
          </cell>
          <cell r="F3309">
            <v>1</v>
          </cell>
        </row>
        <row r="3310">
          <cell r="B3310">
            <v>102592</v>
          </cell>
          <cell r="C3310" t="str">
            <v>腰围</v>
          </cell>
          <cell r="D3310" t="str">
            <v>D13 XL</v>
          </cell>
          <cell r="E3310" t="str">
            <v>冀州市佳禾医疗器械有限公司</v>
          </cell>
          <cell r="F3310">
            <v>2</v>
          </cell>
        </row>
        <row r="3311">
          <cell r="B3311">
            <v>105173</v>
          </cell>
          <cell r="C3311" t="str">
            <v>电子血压计(智能臂式)</v>
          </cell>
          <cell r="D3311" t="str">
            <v>KD-5902</v>
          </cell>
          <cell r="E3311" t="str">
            <v>天津九安医疗电子股份有限公司</v>
          </cell>
          <cell r="F3311">
            <v>1</v>
          </cell>
        </row>
        <row r="3312">
          <cell r="B3312">
            <v>36792</v>
          </cell>
          <cell r="C3312" t="str">
            <v>麦冬</v>
          </cell>
          <cell r="D3312" t="str">
            <v>1.4g（饮片10g）配方颗粒</v>
          </cell>
          <cell r="E3312" t="str">
            <v>四川新绿色药业科技发展股份有限公司</v>
          </cell>
          <cell r="F3312">
            <v>53</v>
          </cell>
        </row>
        <row r="3313">
          <cell r="B3313">
            <v>36477</v>
          </cell>
          <cell r="C3313" t="str">
            <v>白及</v>
          </cell>
          <cell r="D3313" t="str">
            <v>0.6g（饮片10g）配方颗粒</v>
          </cell>
          <cell r="E3313" t="str">
            <v>四川新绿色药业科技发展股份有限公司</v>
          </cell>
          <cell r="F3313">
            <v>108</v>
          </cell>
        </row>
        <row r="3314">
          <cell r="B3314">
            <v>67360</v>
          </cell>
          <cell r="C3314" t="str">
            <v>九香虫</v>
          </cell>
          <cell r="D3314" t="str">
            <v>0.9g（饮片10g）配方颗粒</v>
          </cell>
          <cell r="E3314" t="str">
            <v>四川新绿色药业科技发展股份有限公司</v>
          </cell>
          <cell r="F3314">
            <v>126</v>
          </cell>
        </row>
        <row r="3315">
          <cell r="B3315">
            <v>36704</v>
          </cell>
          <cell r="C3315" t="str">
            <v>姜黄</v>
          </cell>
          <cell r="D3315" t="str">
            <v>0.6g（饮片6g）配方颗粒</v>
          </cell>
          <cell r="E3315" t="str">
            <v>四川新绿色药业科技发展股份有限公司</v>
          </cell>
          <cell r="F3315">
            <v>230</v>
          </cell>
        </row>
        <row r="3316">
          <cell r="B3316">
            <v>36647</v>
          </cell>
          <cell r="C3316" t="str">
            <v>盐杜仲</v>
          </cell>
          <cell r="D3316" t="str">
            <v>0.5g（饮片10g）配方颗粒</v>
          </cell>
          <cell r="E3316" t="str">
            <v>四川新绿色药业科技发展股份有限公司</v>
          </cell>
          <cell r="F3316">
            <v>169</v>
          </cell>
        </row>
        <row r="3317">
          <cell r="B3317">
            <v>37926</v>
          </cell>
          <cell r="C3317" t="str">
            <v>谷精草</v>
          </cell>
          <cell r="D3317" t="str">
            <v>0.5g（饮片10g）配方颗粒</v>
          </cell>
          <cell r="E3317" t="str">
            <v>四川新绿色药业科技发展股份有限公司</v>
          </cell>
          <cell r="F3317">
            <v>26</v>
          </cell>
        </row>
        <row r="3318">
          <cell r="B3318">
            <v>36809</v>
          </cell>
          <cell r="C3318" t="str">
            <v>木蝴蝶</v>
          </cell>
          <cell r="D3318" t="str">
            <v>0.3g（饮片3g）配方颗粒</v>
          </cell>
          <cell r="E3318" t="str">
            <v>四川新绿色药业科技发展股份有限公司</v>
          </cell>
          <cell r="F3318">
            <v>32</v>
          </cell>
        </row>
        <row r="3319">
          <cell r="B3319">
            <v>110827</v>
          </cell>
          <cell r="C3319" t="str">
            <v>干鱼腥草</v>
          </cell>
          <cell r="D3319" t="str">
            <v>0.7g（饮片15g）配方颗粒</v>
          </cell>
          <cell r="E3319" t="str">
            <v>四川新绿色药业科技发展股份有限公司</v>
          </cell>
          <cell r="F3319">
            <v>412</v>
          </cell>
        </row>
        <row r="3320">
          <cell r="B3320">
            <v>41516</v>
          </cell>
          <cell r="C3320" t="str">
            <v>炒青葙子</v>
          </cell>
          <cell r="D3320" t="str">
            <v>1.0g（饮片10g）配方颗粒</v>
          </cell>
          <cell r="E3320" t="str">
            <v>四川新绿色药业科技发展股份有限公司</v>
          </cell>
          <cell r="F3320">
            <v>2</v>
          </cell>
        </row>
        <row r="3321">
          <cell r="B3321">
            <v>41516</v>
          </cell>
          <cell r="C3321" t="str">
            <v>炒青葙子</v>
          </cell>
          <cell r="D3321" t="str">
            <v>1.0g（饮片10g）配方颗粒</v>
          </cell>
          <cell r="E3321" t="str">
            <v>四川新绿色药业科技发展股份有限公司</v>
          </cell>
          <cell r="F3321">
            <v>35</v>
          </cell>
        </row>
        <row r="3322">
          <cell r="B3322">
            <v>36548</v>
          </cell>
          <cell r="C3322" t="str">
            <v>玉竹</v>
          </cell>
          <cell r="D3322" t="str">
            <v>1.4g（饮片10g）配方颗粒</v>
          </cell>
          <cell r="E3322" t="str">
            <v>四川新绿色药业科技发展股份有限公司</v>
          </cell>
          <cell r="F3322">
            <v>215</v>
          </cell>
        </row>
        <row r="3323">
          <cell r="B3323">
            <v>146847</v>
          </cell>
          <cell r="C3323" t="str">
            <v>炒没药</v>
          </cell>
          <cell r="D3323" t="str">
            <v>0.5g（饮片5g）配方颗粒</v>
          </cell>
          <cell r="E3323" t="str">
            <v>四川新绿色药业科技发展股份有限公司</v>
          </cell>
          <cell r="F3323">
            <v>58</v>
          </cell>
        </row>
        <row r="3324">
          <cell r="B3324">
            <v>91589</v>
          </cell>
          <cell r="C3324" t="str">
            <v>莲子心</v>
          </cell>
          <cell r="D3324" t="str">
            <v>0.9g（饮片10g）配方颗粒</v>
          </cell>
          <cell r="E3324" t="str">
            <v>四川新绿色药业科技发展股份有限公司</v>
          </cell>
          <cell r="F3324">
            <v>40</v>
          </cell>
        </row>
        <row r="3325">
          <cell r="B3325">
            <v>36775</v>
          </cell>
          <cell r="C3325" t="str">
            <v>滑石</v>
          </cell>
          <cell r="D3325" t="str">
            <v>0.9g（饮片10g）配方颗粒</v>
          </cell>
          <cell r="E3325" t="str">
            <v>四川新绿色药业科技发展股份有限公司</v>
          </cell>
          <cell r="F3325">
            <v>13</v>
          </cell>
        </row>
        <row r="3326">
          <cell r="B3326">
            <v>36775</v>
          </cell>
          <cell r="C3326" t="str">
            <v>滑石</v>
          </cell>
          <cell r="D3326" t="str">
            <v>0.9g（饮片10g）配方颗粒</v>
          </cell>
          <cell r="E3326" t="str">
            <v>四川新绿色药业科技发展股份有限公司</v>
          </cell>
          <cell r="F3326">
            <v>165</v>
          </cell>
        </row>
        <row r="3327">
          <cell r="B3327">
            <v>146850</v>
          </cell>
          <cell r="C3327" t="str">
            <v>马鞭草</v>
          </cell>
          <cell r="D3327" t="str">
            <v>0.5g(饮片10g)配方颗粒</v>
          </cell>
          <cell r="E3327" t="str">
            <v>四川新绿色药业科技发展股份有限公司</v>
          </cell>
          <cell r="F3327">
            <v>89</v>
          </cell>
        </row>
        <row r="3328">
          <cell r="B3328">
            <v>6182</v>
          </cell>
          <cell r="C3328" t="str">
            <v>兵兵退热贴</v>
          </cell>
          <cell r="D3328" t="str">
            <v>2贴x2袋(儿童型)BB-01I型</v>
          </cell>
          <cell r="E3328" t="str">
            <v>珠海国佳高分子新材料有限公司</v>
          </cell>
          <cell r="F3328">
            <v>5</v>
          </cell>
        </row>
        <row r="3329">
          <cell r="B3329">
            <v>159536</v>
          </cell>
          <cell r="C3329" t="str">
            <v>钙镁片
</v>
          </cell>
          <cell r="D3329" t="str">
            <v>0.8gx60片 </v>
          </cell>
          <cell r="E3329" t="str">
            <v>威海百合生物技术股份有限公司(原荣成百合</v>
          </cell>
          <cell r="F3329">
            <v>4</v>
          </cell>
        </row>
        <row r="3330">
          <cell r="B3330">
            <v>159510</v>
          </cell>
          <cell r="C3330" t="str">
            <v>百合康牌钙维D软胶囊
</v>
          </cell>
          <cell r="D3330" t="str">
            <v>1.1gx60粒 </v>
          </cell>
          <cell r="E3330" t="str">
            <v>威海百合生物技术股份有限公司(原荣成百合</v>
          </cell>
          <cell r="F3330">
            <v>12</v>
          </cell>
        </row>
        <row r="3331">
          <cell r="B3331">
            <v>169248</v>
          </cell>
          <cell r="C3331" t="str">
            <v>远红外磁疗贴</v>
          </cell>
          <cell r="D3331" t="str">
            <v>7cmx10cmx6贴</v>
          </cell>
          <cell r="E3331" t="str">
            <v>桂林市高乐医药保健品有限公司</v>
          </cell>
          <cell r="F3331">
            <v>10</v>
          </cell>
        </row>
        <row r="3332">
          <cell r="B3332">
            <v>154126</v>
          </cell>
          <cell r="C3332" t="str">
            <v>洋槐蜂蜜</v>
          </cell>
          <cell r="D3332" t="str">
            <v>500g</v>
          </cell>
          <cell r="E3332" t="str">
            <v>成都诚德生物科技有限公司</v>
          </cell>
          <cell r="F3332">
            <v>3</v>
          </cell>
        </row>
        <row r="3333">
          <cell r="B3333">
            <v>141012</v>
          </cell>
          <cell r="C3333" t="str">
            <v>葡萄糖酸钙口服溶液</v>
          </cell>
          <cell r="D3333" t="str">
            <v>10mlx12支</v>
          </cell>
          <cell r="E3333" t="str">
            <v>亚宝药业四川制药有限公司</v>
          </cell>
          <cell r="F3333">
            <v>14</v>
          </cell>
        </row>
        <row r="3334">
          <cell r="B3334">
            <v>141011</v>
          </cell>
          <cell r="C3334" t="str">
            <v>葡萄糖酸锌口服溶液</v>
          </cell>
          <cell r="D3334" t="str">
            <v>10mlx12支</v>
          </cell>
          <cell r="E3334" t="str">
            <v>亚宝药业四川制药有限公司</v>
          </cell>
          <cell r="F3334">
            <v>7</v>
          </cell>
        </row>
        <row r="3335">
          <cell r="B3335">
            <v>19499</v>
          </cell>
          <cell r="C3335" t="str">
            <v>冰珍去翳滴眼液</v>
          </cell>
          <cell r="D3335" t="str">
            <v>10ml</v>
          </cell>
          <cell r="E3335" t="str">
            <v>湖北远大天天明制药有限公司</v>
          </cell>
          <cell r="F3335">
            <v>8</v>
          </cell>
        </row>
        <row r="3336">
          <cell r="B3336">
            <v>151504</v>
          </cell>
          <cell r="C3336" t="str">
            <v>绞股蓝</v>
          </cell>
          <cell r="D3336" t="str">
            <v>50g</v>
          </cell>
          <cell r="E3336" t="str">
            <v>四川万禾中药饮片股份有限公司</v>
          </cell>
          <cell r="F3336">
            <v>18</v>
          </cell>
        </row>
        <row r="3337">
          <cell r="B3337">
            <v>131529</v>
          </cell>
          <cell r="C3337" t="str">
            <v>宫血停颗粒</v>
          </cell>
          <cell r="D3337" t="str">
            <v>10gx12袋</v>
          </cell>
          <cell r="E3337" t="str">
            <v>陕西步长高新制药有限公司</v>
          </cell>
          <cell r="F3337">
            <v>3</v>
          </cell>
        </row>
        <row r="3338">
          <cell r="B3338">
            <v>162005</v>
          </cell>
          <cell r="C3338" t="str">
            <v>天然β-胡萝卜素软胶囊</v>
          </cell>
          <cell r="D3338" t="str">
            <v>22.5g(500mgx45粒）</v>
          </cell>
          <cell r="E3338" t="str">
            <v>广州奈梵斯健康产品有限公司</v>
          </cell>
          <cell r="F3338">
            <v>2</v>
          </cell>
        </row>
        <row r="3339">
          <cell r="B3339">
            <v>87611</v>
          </cell>
          <cell r="C3339" t="str">
            <v>维生素C含片</v>
          </cell>
          <cell r="D3339" t="str">
            <v>0.65gx30片草莓味
</v>
          </cell>
          <cell r="E3339" t="str">
            <v>江苏艾兰得营养品有限公司</v>
          </cell>
          <cell r="F3339">
            <v>15</v>
          </cell>
        </row>
        <row r="3340">
          <cell r="B3340">
            <v>153885</v>
          </cell>
          <cell r="C3340" t="str">
            <v>清肺止咳丸</v>
          </cell>
          <cell r="D3340" t="str">
            <v>0.25gx12丸x2板</v>
          </cell>
          <cell r="E3340" t="str">
            <v>西藏藏医学院藏药有限公司</v>
          </cell>
          <cell r="F3340">
            <v>146</v>
          </cell>
        </row>
        <row r="3341">
          <cell r="B3341">
            <v>105224</v>
          </cell>
          <cell r="C3341" t="str">
            <v>五味金色丸</v>
          </cell>
          <cell r="D3341" t="str">
            <v>0.25gx48丸(水丸)</v>
          </cell>
          <cell r="E3341" t="str">
            <v>西藏藏医学院藏药有限公司</v>
          </cell>
          <cell r="F3341">
            <v>16</v>
          </cell>
        </row>
        <row r="3342">
          <cell r="B3342">
            <v>117684</v>
          </cell>
          <cell r="C3342" t="str">
            <v>化橘红</v>
          </cell>
          <cell r="D3342" t="str">
            <v>3gx8包</v>
          </cell>
          <cell r="E3342" t="str">
            <v>化州化橘红药材发展有限公司</v>
          </cell>
          <cell r="F3342">
            <v>25</v>
          </cell>
        </row>
        <row r="3343">
          <cell r="B3343">
            <v>122650</v>
          </cell>
          <cell r="C3343" t="str">
            <v>医用退热贴(冰清)</v>
          </cell>
          <cell r="D3343" t="str">
            <v>3贴(12.5x4.5cm)(原11.2cmx4.0cm)儿童装</v>
          </cell>
          <cell r="E3343" t="str">
            <v>武汉兵兵药业有限公司</v>
          </cell>
          <cell r="F3343">
            <v>4</v>
          </cell>
        </row>
        <row r="3344">
          <cell r="B3344">
            <v>119411</v>
          </cell>
          <cell r="C3344" t="str">
            <v>绿盾PM2.5口罩</v>
          </cell>
          <cell r="D3344" t="str">
            <v>L(1只)男士及脸型较大女士适用</v>
          </cell>
          <cell r="E3344" t="str">
            <v>上海兴诺康纶纤维科技股份有限公司</v>
          </cell>
          <cell r="F3344">
            <v>12</v>
          </cell>
        </row>
        <row r="3345">
          <cell r="B3345">
            <v>154405</v>
          </cell>
          <cell r="C3345" t="str">
            <v>绿盾M95口罩</v>
          </cell>
          <cell r="D3345" t="str">
            <v>成人均码5只</v>
          </cell>
          <cell r="E3345" t="str">
            <v>上海兴诺康纶纤维科技股份有限公司</v>
          </cell>
          <cell r="F3345">
            <v>6</v>
          </cell>
        </row>
        <row r="3346">
          <cell r="B3346">
            <v>136323</v>
          </cell>
          <cell r="C3346" t="str">
            <v>氨咖黄敏口服溶液</v>
          </cell>
          <cell r="D3346" t="str">
            <v>10mlx6支</v>
          </cell>
          <cell r="E3346" t="str">
            <v>江西和盈药业有限公司</v>
          </cell>
          <cell r="F3346">
            <v>3</v>
          </cell>
        </row>
        <row r="3347">
          <cell r="B3347">
            <v>115437</v>
          </cell>
          <cell r="C3347" t="str">
            <v>人绒毛膜促性腺激素检测试纸(胶体金免疫层析法)毓婷</v>
          </cell>
          <cell r="D3347" t="str">
            <v>1人份(笔型)</v>
          </cell>
          <cell r="E3347" t="str">
            <v>北京易斯威特生物医药科技有限公司</v>
          </cell>
          <cell r="F3347">
            <v>10</v>
          </cell>
        </row>
        <row r="3348">
          <cell r="B3348">
            <v>169237</v>
          </cell>
          <cell r="C3348" t="str">
            <v>山药破壁饮片</v>
          </cell>
          <cell r="D3348" t="str">
            <v>2gx20袋</v>
          </cell>
          <cell r="E3348" t="str">
            <v>中山市中智中药饮片有限公司</v>
          </cell>
          <cell r="F3348">
            <v>25</v>
          </cell>
        </row>
        <row r="3349">
          <cell r="B3349">
            <v>124626</v>
          </cell>
          <cell r="C3349" t="str">
            <v>丹参破壁饮片</v>
          </cell>
          <cell r="D3349" t="str">
            <v>1g*20袋</v>
          </cell>
          <cell r="E3349" t="str">
            <v>中山市中智中药饮片有限公司</v>
          </cell>
          <cell r="F3349">
            <v>19</v>
          </cell>
        </row>
        <row r="3350">
          <cell r="B3350">
            <v>131812</v>
          </cell>
          <cell r="C3350" t="str">
            <v>陈皮破壁饮片</v>
          </cell>
          <cell r="D3350" t="str">
            <v>1gx20袋</v>
          </cell>
          <cell r="E3350" t="str">
            <v>中山市中智中药饮片有限公司</v>
          </cell>
          <cell r="F3350">
            <v>28</v>
          </cell>
        </row>
        <row r="3351">
          <cell r="B3351">
            <v>124631</v>
          </cell>
          <cell r="C3351" t="str">
            <v>西洋参破壁饮片</v>
          </cell>
          <cell r="D3351" t="str">
            <v>1gx20袋</v>
          </cell>
          <cell r="E3351" t="str">
            <v>中山市中智中药饮片有限公司</v>
          </cell>
          <cell r="F3351">
            <v>30</v>
          </cell>
        </row>
        <row r="3352">
          <cell r="B3352">
            <v>74409</v>
          </cell>
          <cell r="C3352" t="str">
            <v>仙泉凝水保湿柔肤水(片仔癀)</v>
          </cell>
          <cell r="D3352" t="str">
            <v>120ml</v>
          </cell>
          <cell r="E3352" t="str">
            <v>科丝美诗(中国)化妆品有限公司</v>
          </cell>
          <cell r="F3352">
            <v>2</v>
          </cell>
        </row>
        <row r="3353">
          <cell r="B3353">
            <v>74391</v>
          </cell>
          <cell r="C3353" t="str">
            <v>片仔癀仙泉凝水保湿精华液</v>
          </cell>
          <cell r="D3353" t="str">
            <v>40ml</v>
          </cell>
          <cell r="E3353" t="str">
            <v>科丝美诗(中国)化妆品有限公司</v>
          </cell>
          <cell r="F3353">
            <v>1</v>
          </cell>
        </row>
        <row r="3354">
          <cell r="B3354">
            <v>74389</v>
          </cell>
          <cell r="C3354" t="str">
            <v>片仔癀仙泉凝水保湿洁面乳</v>
          </cell>
          <cell r="D3354" t="str">
            <v>100ml</v>
          </cell>
          <cell r="E3354" t="str">
            <v>科丝美诗(中国)化妆品有限公司</v>
          </cell>
          <cell r="F3354">
            <v>4</v>
          </cell>
        </row>
        <row r="3355">
          <cell r="B3355">
            <v>130035</v>
          </cell>
          <cell r="C3355" t="str">
            <v>和田六星枣</v>
          </cell>
          <cell r="D3355" t="str">
            <v>500g</v>
          </cell>
          <cell r="E3355" t="str">
            <v>新疆喜乐食品开发有限公司</v>
          </cell>
          <cell r="F3355">
            <v>5</v>
          </cell>
        </row>
        <row r="3356">
          <cell r="B3356">
            <v>133385</v>
          </cell>
          <cell r="C3356" t="str">
            <v>纽斯康牌灵芝孢子油软胶囊</v>
          </cell>
          <cell r="D3356" t="str">
            <v>21g（350mg/粒x60粒）</v>
          </cell>
          <cell r="E3356" t="str">
            <v>深圳纽斯康生物工程有限公司</v>
          </cell>
          <cell r="F3356">
            <v>28</v>
          </cell>
        </row>
        <row r="3357">
          <cell r="B3357">
            <v>157628</v>
          </cell>
          <cell r="C3357" t="str">
            <v>珍珠贝泌素亮采补水面膜</v>
          </cell>
          <cell r="D3357" t="str">
            <v>30gx5袋</v>
          </cell>
          <cell r="E3357" t="str">
            <v>海南京润珍珠生物技术股份有限公司</v>
          </cell>
          <cell r="F3357">
            <v>8</v>
          </cell>
        </row>
        <row r="3358">
          <cell r="B3358">
            <v>157625</v>
          </cell>
          <cell r="C3358" t="str">
            <v>珍珠原液密集补水面膜</v>
          </cell>
          <cell r="D3358" t="str">
            <v>30gx5袋</v>
          </cell>
          <cell r="E3358" t="str">
            <v>海南京润珍珠生物技术股份有限公司</v>
          </cell>
          <cell r="F3358">
            <v>7</v>
          </cell>
        </row>
        <row r="3359">
          <cell r="B3359">
            <v>158336</v>
          </cell>
          <cell r="C3359" t="str">
            <v>京润珍珠京润珍珠粉美白保湿面膜</v>
          </cell>
          <cell r="D3359" t="str">
            <v>25gx5袋</v>
          </cell>
          <cell r="E3359" t="str">
            <v>海南京润珍珠生物技术股份有限公司</v>
          </cell>
          <cell r="F3359">
            <v>3</v>
          </cell>
        </row>
        <row r="3360">
          <cell r="B3360">
            <v>158343</v>
          </cell>
          <cell r="C3360" t="str">
            <v>京润珍珠珍珠美白塑颜精华露</v>
          </cell>
          <cell r="D3360" t="str">
            <v>30g</v>
          </cell>
          <cell r="E3360" t="str">
            <v>海南京润珍珠生物技术股份有限公司</v>
          </cell>
          <cell r="F3360">
            <v>3</v>
          </cell>
        </row>
        <row r="3361">
          <cell r="B3361">
            <v>101148</v>
          </cell>
          <cell r="C3361" t="str">
            <v>毓婷天然胶乳橡胶避孕套</v>
          </cell>
          <cell r="D3361" t="str">
            <v>12支(螺纹诱惑)</v>
          </cell>
          <cell r="E3361" t="str">
            <v>上海金香乳胶制品有限公司</v>
          </cell>
          <cell r="F3361">
            <v>7</v>
          </cell>
        </row>
        <row r="3362">
          <cell r="B3362">
            <v>101145</v>
          </cell>
          <cell r="C3362" t="str">
            <v>毓婷天然胶乳橡胶避孕套</v>
          </cell>
          <cell r="D3362" t="str">
            <v>12支(浮点激情)</v>
          </cell>
          <cell r="E3362" t="str">
            <v>上海金香乳胶制品有限公司</v>
          </cell>
          <cell r="F3362">
            <v>1</v>
          </cell>
        </row>
        <row r="3363">
          <cell r="B3363">
            <v>143243</v>
          </cell>
          <cell r="C3363" t="str">
            <v>滇制何首乌粉</v>
          </cell>
          <cell r="D3363" t="str">
            <v>1.5gx40袋</v>
          </cell>
          <cell r="E3363" t="str">
            <v>云南七丹药业股份有限公司</v>
          </cell>
          <cell r="F3363">
            <v>3</v>
          </cell>
        </row>
        <row r="3364">
          <cell r="B3364">
            <v>137929</v>
          </cell>
          <cell r="C3364" t="str">
            <v>白芷粉</v>
          </cell>
          <cell r="D3364" t="str">
            <v>120g</v>
          </cell>
          <cell r="E3364" t="str">
            <v>云南七丹药业股份有限公司</v>
          </cell>
          <cell r="F3364">
            <v>2</v>
          </cell>
        </row>
        <row r="3365">
          <cell r="B3365">
            <v>137928</v>
          </cell>
          <cell r="C3365" t="str">
            <v>山楂粉</v>
          </cell>
          <cell r="D3365" t="str">
            <v>120g</v>
          </cell>
          <cell r="E3365" t="str">
            <v>云南七丹药业股份有限公司</v>
          </cell>
          <cell r="F3365">
            <v>3</v>
          </cell>
        </row>
        <row r="3366">
          <cell r="B3366">
            <v>109597</v>
          </cell>
          <cell r="C3366" t="str">
            <v>莉芙敏片</v>
          </cell>
          <cell r="D3366" t="str">
            <v>0.28gx30片</v>
          </cell>
          <cell r="E3366" t="str">
            <v>德国夏菩天然药物制药公司</v>
          </cell>
          <cell r="F3366">
            <v>3</v>
          </cell>
        </row>
        <row r="3367">
          <cell r="B3367">
            <v>139662</v>
          </cell>
          <cell r="C3367" t="str">
            <v>痛畀帖</v>
          </cell>
          <cell r="D3367" t="str">
            <v>颈椎病痛型（2贴）</v>
          </cell>
          <cell r="E3367" t="str">
            <v>云南贝洋生物科技有限公司</v>
          </cell>
          <cell r="F3367">
            <v>3</v>
          </cell>
        </row>
        <row r="3368">
          <cell r="B3368">
            <v>143259</v>
          </cell>
          <cell r="C3368" t="str">
            <v>甘草
</v>
          </cell>
          <cell r="D3368" t="str">
            <v>100g</v>
          </cell>
          <cell r="E3368" t="str">
            <v>云南向辉药业有限公司</v>
          </cell>
          <cell r="F3368">
            <v>13</v>
          </cell>
        </row>
        <row r="3369">
          <cell r="B3369">
            <v>143256</v>
          </cell>
          <cell r="C3369" t="str">
            <v>胖大海
</v>
          </cell>
          <cell r="D3369" t="str">
            <v>200g</v>
          </cell>
          <cell r="E3369" t="str">
            <v>云南向辉药业有限公司</v>
          </cell>
          <cell r="F3369">
            <v>7</v>
          </cell>
        </row>
        <row r="3370">
          <cell r="B3370">
            <v>141317</v>
          </cell>
          <cell r="C3370" t="str">
            <v>婴幼儿紫草油</v>
          </cell>
          <cell r="D3370" t="str">
            <v>30ml</v>
          </cell>
          <cell r="E3370" t="str">
            <v>江西樟灵实业有限公司</v>
          </cell>
          <cell r="F3370">
            <v>6</v>
          </cell>
        </row>
        <row r="3371">
          <cell r="B3371">
            <v>161243</v>
          </cell>
          <cell r="C3371" t="str">
            <v>雷贝拉唑钠肠溶片</v>
          </cell>
          <cell r="D3371" t="str">
            <v>20mgx5片</v>
          </cell>
          <cell r="E3371" t="str">
            <v>成都迪康药业有限公司</v>
          </cell>
          <cell r="F3371">
            <v>6</v>
          </cell>
        </row>
        <row r="3372">
          <cell r="B3372">
            <v>132674</v>
          </cell>
          <cell r="C3372" t="str">
            <v>天然胶乳橡胶避孕套（多乐士）</v>
          </cell>
          <cell r="D3372" t="str">
            <v>12只（精品至爱）</v>
          </cell>
          <cell r="E3372" t="str">
            <v>广州双一乳胶制品有限公司</v>
          </cell>
          <cell r="F3372">
            <v>5</v>
          </cell>
        </row>
        <row r="3373">
          <cell r="B3373">
            <v>23747</v>
          </cell>
          <cell r="C3373" t="str">
            <v>天然胶乳橡胶避孕套（多乐士）</v>
          </cell>
          <cell r="D3373" t="str">
            <v>12只(超薄玫瑰)</v>
          </cell>
          <cell r="E3373" t="str">
            <v>GUMMITECH INDUSTRIES SDN.BHD(马来西亚)</v>
          </cell>
          <cell r="F3373">
            <v>11</v>
          </cell>
        </row>
        <row r="3374">
          <cell r="B3374">
            <v>23858</v>
          </cell>
          <cell r="C3374" t="str">
            <v>天然胶乳橡胶避孕套（多乐士）</v>
          </cell>
          <cell r="D3374" t="str">
            <v>12只(梦幻超感纤薄型)</v>
          </cell>
          <cell r="E3374" t="str">
            <v>GUMMITECH INDUSTRIES SDN.BHD(马来西亚)</v>
          </cell>
          <cell r="F3374">
            <v>3</v>
          </cell>
        </row>
        <row r="3375">
          <cell r="B3375">
            <v>138741</v>
          </cell>
          <cell r="C3375" t="str">
            <v>天然胶乳橡胶避孕套(多乐士)</v>
          </cell>
          <cell r="D3375" t="str">
            <v>12只(极度超薄)（激度超薄）</v>
          </cell>
          <cell r="E3375" t="str">
            <v>GUMMITECH INDUSTRIES SDN.BHD(马来西亚)</v>
          </cell>
          <cell r="F3375">
            <v>2</v>
          </cell>
        </row>
        <row r="3376">
          <cell r="B3376">
            <v>162792</v>
          </cell>
          <cell r="C3376" t="str">
            <v>脚丫爽浴足粉</v>
          </cell>
          <cell r="D3376" t="str">
            <v>20gx8袋</v>
          </cell>
          <cell r="E3376" t="str">
            <v>绵阳全珍堂科技有限公司</v>
          </cell>
          <cell r="F3376">
            <v>8</v>
          </cell>
        </row>
        <row r="3377">
          <cell r="B3377">
            <v>162795</v>
          </cell>
          <cell r="C3377" t="str">
            <v>老姜浴足粉</v>
          </cell>
          <cell r="D3377" t="str">
            <v>20gx8袋</v>
          </cell>
          <cell r="E3377" t="str">
            <v>绵阳全珍堂科技有限公司</v>
          </cell>
          <cell r="F3377">
            <v>9</v>
          </cell>
        </row>
        <row r="3378">
          <cell r="B3378">
            <v>145727</v>
          </cell>
          <cell r="C3378" t="str">
            <v>玫瑰茄</v>
          </cell>
          <cell r="D3378" t="str">
            <v>25g</v>
          </cell>
          <cell r="E3378" t="str">
            <v>河北汉草堂药业有限公司</v>
          </cell>
          <cell r="F3378">
            <v>13</v>
          </cell>
        </row>
        <row r="3379">
          <cell r="B3379">
            <v>145736</v>
          </cell>
          <cell r="C3379" t="str">
            <v>龙眼肉</v>
          </cell>
          <cell r="D3379" t="str">
            <v>100g</v>
          </cell>
          <cell r="E3379" t="str">
            <v>河北汉草堂药业有限公司</v>
          </cell>
          <cell r="F3379">
            <v>18</v>
          </cell>
        </row>
        <row r="3380">
          <cell r="B3380">
            <v>145732</v>
          </cell>
          <cell r="C3380" t="str">
            <v>薏苡仁</v>
          </cell>
          <cell r="D3380" t="str">
            <v>100g</v>
          </cell>
          <cell r="E3380" t="str">
            <v>河北汉草堂药业有限公司</v>
          </cell>
          <cell r="F3380">
            <v>62.55</v>
          </cell>
        </row>
        <row r="3381">
          <cell r="B3381">
            <v>146398</v>
          </cell>
          <cell r="C3381" t="str">
            <v>医用棉签</v>
          </cell>
          <cell r="D3381" t="str">
            <v>50支(灭菌型)</v>
          </cell>
          <cell r="E3381" t="str">
            <v>浙江欧洁科技股份有限公司</v>
          </cell>
          <cell r="F3381">
            <v>33</v>
          </cell>
        </row>
        <row r="3382">
          <cell r="B3382">
            <v>107182</v>
          </cell>
          <cell r="C3382" t="str">
            <v>高丽红参(正官庄)</v>
          </cell>
          <cell r="D3382" t="str">
            <v>良600g&lt;40支&gt;</v>
          </cell>
          <cell r="E3382" t="str">
            <v>韩国人参公社</v>
          </cell>
          <cell r="F3382">
            <v>6</v>
          </cell>
        </row>
        <row r="3383">
          <cell r="B3383">
            <v>157609</v>
          </cell>
          <cell r="C3383" t="str">
            <v>钙软糖</v>
          </cell>
          <cell r="D3383" t="str">
            <v>168g（2.8gx60粒）</v>
          </cell>
          <cell r="E3383" t="str">
            <v>仙乐健康科技股份有限公司</v>
          </cell>
          <cell r="F3383">
            <v>30</v>
          </cell>
        </row>
        <row r="3384">
          <cell r="B3384">
            <v>151432</v>
          </cell>
          <cell r="C3384" t="str">
            <v>京儿铁颗粒</v>
          </cell>
          <cell r="D3384" t="str">
            <v>1gx20袋</v>
          </cell>
          <cell r="E3384" t="str">
            <v>仙乐健康科技股份有限公司</v>
          </cell>
          <cell r="F3384">
            <v>9</v>
          </cell>
        </row>
        <row r="3385">
          <cell r="B3385">
            <v>105786</v>
          </cell>
          <cell r="C3385" t="str">
            <v>地屈孕酮片</v>
          </cell>
          <cell r="D3385" t="str">
            <v>10mgx20片</v>
          </cell>
          <cell r="E3385" t="str">
            <v>荷兰Abbott Biologicals B.V</v>
          </cell>
          <cell r="F3385">
            <v>2</v>
          </cell>
        </row>
        <row r="3386">
          <cell r="B3386">
            <v>159092</v>
          </cell>
          <cell r="C3386" t="str">
            <v>制何首乌</v>
          </cell>
          <cell r="D3386" t="str">
            <v>200g</v>
          </cell>
          <cell r="E3386" t="str">
            <v>成都德仁堂药业有限公司中药分公司</v>
          </cell>
          <cell r="F3386">
            <v>6</v>
          </cell>
        </row>
        <row r="3387">
          <cell r="B3387">
            <v>166181</v>
          </cell>
          <cell r="C3387" t="str">
            <v>一叶子嫩刺梨倍润补水面膜</v>
          </cell>
          <cell r="D3387" t="str">
            <v>25mlx5片</v>
          </cell>
          <cell r="E3387" t="str">
            <v>上海韩束化妆品有限公司</v>
          </cell>
          <cell r="F3387">
            <v>3</v>
          </cell>
        </row>
        <row r="3388">
          <cell r="B3388">
            <v>109141</v>
          </cell>
          <cell r="C3388" t="str">
            <v>制何首乌</v>
          </cell>
          <cell r="D3388" t="str">
            <v>正野山一级</v>
          </cell>
          <cell r="E3388" t="str">
            <v>深圳市东江制药有限公司</v>
          </cell>
          <cell r="F3388">
            <v>140.02</v>
          </cell>
        </row>
        <row r="3389">
          <cell r="B3389">
            <v>44557</v>
          </cell>
          <cell r="C3389" t="str">
            <v>寻骨风</v>
          </cell>
          <cell r="D3389" t="str">
            <v>段</v>
          </cell>
          <cell r="E3389" t="str">
            <v>其他生产厂家</v>
          </cell>
          <cell r="F3389">
            <v>11.2</v>
          </cell>
        </row>
        <row r="3390">
          <cell r="B3390">
            <v>26125</v>
          </cell>
          <cell r="C3390" t="str">
            <v>藕节</v>
          </cell>
          <cell r="D3390" t="str">
            <v>净制</v>
          </cell>
          <cell r="E3390" t="str">
            <v>其他生产厂家</v>
          </cell>
          <cell r="F3390">
            <v>12.4</v>
          </cell>
        </row>
        <row r="3391">
          <cell r="B3391">
            <v>25752</v>
          </cell>
          <cell r="C3391" t="str">
            <v>蝉花</v>
          </cell>
          <cell r="D3391" t="str">
            <v>净制</v>
          </cell>
          <cell r="E3391" t="str">
            <v>其他生产厂家</v>
          </cell>
          <cell r="F3391">
            <v>2.6</v>
          </cell>
        </row>
        <row r="3392">
          <cell r="B3392">
            <v>162384</v>
          </cell>
          <cell r="C3392" t="str">
            <v>赤小豆</v>
          </cell>
          <cell r="D3392" t="str">
            <v>净制</v>
          </cell>
          <cell r="E3392" t="str">
            <v>其他生产厂家</v>
          </cell>
          <cell r="F3392">
            <v>136.6</v>
          </cell>
        </row>
        <row r="3393">
          <cell r="B3393">
            <v>69369</v>
          </cell>
          <cell r="C3393" t="str">
            <v>炒九香虫</v>
          </cell>
          <cell r="D3393" t="str">
            <v>清炒</v>
          </cell>
          <cell r="E3393" t="str">
            <v>其他生产厂家</v>
          </cell>
          <cell r="F3393">
            <v>45.1</v>
          </cell>
        </row>
        <row r="3394">
          <cell r="B3394">
            <v>18535</v>
          </cell>
          <cell r="C3394" t="str">
            <v>稻芽</v>
          </cell>
          <cell r="D3394" t="str">
            <v>净制</v>
          </cell>
          <cell r="E3394" t="str">
            <v>其他生产厂家</v>
          </cell>
          <cell r="F3394">
            <v>118.3</v>
          </cell>
        </row>
        <row r="3395">
          <cell r="B3395">
            <v>25297</v>
          </cell>
          <cell r="C3395" t="str">
            <v>川芎</v>
          </cell>
          <cell r="D3395" t="str">
            <v>片</v>
          </cell>
          <cell r="E3395" t="str">
            <v>其他生产厂家</v>
          </cell>
          <cell r="F3395">
            <v>285.7</v>
          </cell>
        </row>
        <row r="3396">
          <cell r="B3396">
            <v>47832</v>
          </cell>
          <cell r="C3396" t="str">
            <v>川赤芍</v>
          </cell>
          <cell r="D3396" t="str">
            <v>切片</v>
          </cell>
          <cell r="E3396" t="str">
            <v>其他生产厂家</v>
          </cell>
          <cell r="F3396">
            <v>195.5</v>
          </cell>
        </row>
        <row r="3397">
          <cell r="B3397">
            <v>32028</v>
          </cell>
          <cell r="C3397" t="str">
            <v>蜜麻黄绒</v>
          </cell>
          <cell r="D3397" t="str">
            <v>绒</v>
          </cell>
          <cell r="E3397" t="str">
            <v>其他生产厂家</v>
          </cell>
          <cell r="F3397">
            <v>48.49</v>
          </cell>
        </row>
        <row r="3398">
          <cell r="B3398">
            <v>22152</v>
          </cell>
          <cell r="C3398" t="str">
            <v>酒女贞子</v>
          </cell>
          <cell r="D3398" t="str">
            <v>酒蒸/酒炖</v>
          </cell>
          <cell r="E3398" t="str">
            <v>其他生产厂家</v>
          </cell>
          <cell r="F3398">
            <v>28.4</v>
          </cell>
        </row>
        <row r="3399">
          <cell r="B3399">
            <v>22211</v>
          </cell>
          <cell r="C3399" t="str">
            <v>炒栀子</v>
          </cell>
          <cell r="D3399" t="str">
            <v>碎</v>
          </cell>
          <cell r="E3399" t="str">
            <v>其他生产厂家</v>
          </cell>
          <cell r="F3399">
            <v>132.4</v>
          </cell>
        </row>
        <row r="3400">
          <cell r="B3400">
            <v>158310</v>
          </cell>
          <cell r="C3400" t="str">
            <v>炒槐角</v>
          </cell>
          <cell r="D3400" t="str">
            <v>清炒</v>
          </cell>
          <cell r="E3400" t="str">
            <v>其他生产厂家</v>
          </cell>
          <cell r="F3400">
            <v>185</v>
          </cell>
        </row>
        <row r="3401">
          <cell r="B3401">
            <v>154117</v>
          </cell>
          <cell r="C3401" t="str">
            <v>芡实</v>
          </cell>
          <cell r="D3401" t="str">
            <v>净制</v>
          </cell>
          <cell r="E3401" t="str">
            <v>其他生产厂家</v>
          </cell>
          <cell r="F3401">
            <v>151.3</v>
          </cell>
        </row>
        <row r="3402">
          <cell r="B3402">
            <v>158311</v>
          </cell>
          <cell r="C3402" t="str">
            <v>蒲公英</v>
          </cell>
          <cell r="D3402" t="str">
            <v>段</v>
          </cell>
          <cell r="E3402" t="str">
            <v>其他生产厂家</v>
          </cell>
          <cell r="F3402">
            <v>182.3</v>
          </cell>
        </row>
        <row r="3403">
          <cell r="B3403">
            <v>25299</v>
          </cell>
          <cell r="C3403" t="str">
            <v>三棱</v>
          </cell>
          <cell r="D3403" t="str">
            <v>片</v>
          </cell>
          <cell r="E3403" t="str">
            <v>其他生产厂家</v>
          </cell>
          <cell r="F3403">
            <v>0.2</v>
          </cell>
        </row>
        <row r="3404">
          <cell r="B3404">
            <v>25285</v>
          </cell>
          <cell r="C3404" t="str">
            <v>薄荷</v>
          </cell>
          <cell r="D3404" t="str">
            <v>段</v>
          </cell>
          <cell r="E3404" t="str">
            <v>其他生产厂家</v>
          </cell>
          <cell r="F3404">
            <v>257.2</v>
          </cell>
        </row>
        <row r="3405">
          <cell r="B3405">
            <v>162739</v>
          </cell>
          <cell r="C3405" t="str">
            <v>烫狗脊</v>
          </cell>
          <cell r="D3405" t="str">
            <v>烫制</v>
          </cell>
          <cell r="E3405" t="str">
            <v>其他生产厂家</v>
          </cell>
          <cell r="F3405">
            <v>223</v>
          </cell>
        </row>
        <row r="3406">
          <cell r="B3406">
            <v>22319</v>
          </cell>
          <cell r="C3406" t="str">
            <v>酒白芍</v>
          </cell>
          <cell r="D3406" t="str">
            <v>片</v>
          </cell>
          <cell r="E3406" t="str">
            <v>其他生产厂家</v>
          </cell>
          <cell r="F3406">
            <v>229.4</v>
          </cell>
        </row>
        <row r="3407">
          <cell r="B3407">
            <v>154182</v>
          </cell>
          <cell r="C3407" t="str">
            <v>蜜款冬花</v>
          </cell>
          <cell r="D3407" t="str">
            <v>蜜炙</v>
          </cell>
          <cell r="E3407" t="str">
            <v>其他生产厂家</v>
          </cell>
          <cell r="F3407">
            <v>98.7</v>
          </cell>
        </row>
        <row r="3408">
          <cell r="B3408">
            <v>29049</v>
          </cell>
          <cell r="C3408" t="str">
            <v>藕节炭</v>
          </cell>
          <cell r="D3408" t="str">
            <v>炒炭</v>
          </cell>
          <cell r="E3408" t="str">
            <v>其他生产厂家</v>
          </cell>
          <cell r="F3408">
            <v>9</v>
          </cell>
        </row>
        <row r="3409">
          <cell r="B3409">
            <v>48650</v>
          </cell>
          <cell r="C3409" t="str">
            <v>龙胆草</v>
          </cell>
          <cell r="D3409" t="str">
            <v>段</v>
          </cell>
          <cell r="E3409" t="str">
            <v>其他生产厂家</v>
          </cell>
          <cell r="F3409">
            <v>51.3</v>
          </cell>
        </row>
        <row r="3410">
          <cell r="B3410">
            <v>22219</v>
          </cell>
          <cell r="C3410" t="str">
            <v>盐大菟丝子</v>
          </cell>
          <cell r="D3410" t="str">
            <v>盐炙</v>
          </cell>
          <cell r="E3410" t="str">
            <v>其他生产厂家</v>
          </cell>
          <cell r="F3410">
            <v>479.2</v>
          </cell>
        </row>
        <row r="3411">
          <cell r="B3411">
            <v>8218</v>
          </cell>
          <cell r="C3411" t="str">
            <v>三七</v>
          </cell>
          <cell r="D3411" t="str">
            <v>60头</v>
          </cell>
          <cell r="E3411" t="str">
            <v>其他生产厂家</v>
          </cell>
          <cell r="F3411">
            <v>211.8</v>
          </cell>
        </row>
        <row r="3412">
          <cell r="B3412">
            <v>28477</v>
          </cell>
          <cell r="C3412" t="str">
            <v>制何首乌</v>
          </cell>
          <cell r="D3412" t="str">
            <v>片</v>
          </cell>
          <cell r="E3412" t="str">
            <v>其他生产厂家</v>
          </cell>
          <cell r="F3412">
            <v>80.5</v>
          </cell>
        </row>
        <row r="3413">
          <cell r="B3413">
            <v>124812</v>
          </cell>
          <cell r="C3413" t="str">
            <v>醋五灵脂</v>
          </cell>
          <cell r="D3413" t="str">
            <v>醋炙</v>
          </cell>
          <cell r="E3413" t="str">
            <v>其他生产厂家</v>
          </cell>
          <cell r="F3413">
            <v>11</v>
          </cell>
        </row>
        <row r="3414">
          <cell r="B3414">
            <v>29297</v>
          </cell>
          <cell r="C3414" t="str">
            <v>炒酸枣仁</v>
          </cell>
          <cell r="D3414" t="str">
            <v>清炒</v>
          </cell>
          <cell r="E3414" t="str">
            <v>其他生产厂家</v>
          </cell>
          <cell r="F3414">
            <v>749.86</v>
          </cell>
        </row>
        <row r="3415">
          <cell r="B3415">
            <v>30226</v>
          </cell>
          <cell r="C3415" t="str">
            <v>辛夷</v>
          </cell>
          <cell r="D3415" t="str">
            <v>净制</v>
          </cell>
          <cell r="E3415" t="str">
            <v>其他生产厂家</v>
          </cell>
          <cell r="F3415">
            <v>229</v>
          </cell>
        </row>
        <row r="3416">
          <cell r="B3416">
            <v>161180</v>
          </cell>
          <cell r="C3416" t="str">
            <v>酒黄芩</v>
          </cell>
          <cell r="D3416" t="str">
            <v>酒炙</v>
          </cell>
          <cell r="E3416" t="str">
            <v>其他生产厂家</v>
          </cell>
          <cell r="F3416">
            <v>3.4</v>
          </cell>
        </row>
        <row r="3417">
          <cell r="B3417">
            <v>25528</v>
          </cell>
          <cell r="C3417" t="str">
            <v>炒芥子</v>
          </cell>
          <cell r="D3417" t="str">
            <v>清炒</v>
          </cell>
          <cell r="E3417" t="str">
            <v>其他生产厂家</v>
          </cell>
          <cell r="F3417">
            <v>236.5</v>
          </cell>
        </row>
        <row r="3418">
          <cell r="B3418">
            <v>49839</v>
          </cell>
          <cell r="C3418" t="str">
            <v>儿茶</v>
          </cell>
          <cell r="D3418" t="str">
            <v>净制</v>
          </cell>
          <cell r="E3418" t="str">
            <v>其他生产厂家</v>
          </cell>
          <cell r="F3418">
            <v>4.5</v>
          </cell>
        </row>
        <row r="3419">
          <cell r="B3419">
            <v>40919</v>
          </cell>
          <cell r="C3419" t="str">
            <v>乌梅</v>
          </cell>
          <cell r="D3419" t="str">
            <v>净制</v>
          </cell>
          <cell r="E3419" t="str">
            <v>其他生产厂家</v>
          </cell>
          <cell r="F3419">
            <v>97.4</v>
          </cell>
        </row>
        <row r="3420">
          <cell r="B3420">
            <v>159956</v>
          </cell>
          <cell r="C3420" t="str">
            <v>薤白</v>
          </cell>
          <cell r="D3420" t="str">
            <v>净制</v>
          </cell>
          <cell r="E3420" t="str">
            <v>其他生产厂家</v>
          </cell>
          <cell r="F3420">
            <v>47.2</v>
          </cell>
        </row>
        <row r="3421">
          <cell r="B3421">
            <v>48321</v>
          </cell>
          <cell r="C3421" t="str">
            <v>姜厚朴</v>
          </cell>
          <cell r="D3421" t="str">
            <v>丝</v>
          </cell>
          <cell r="E3421" t="str">
            <v>其他生产厂家</v>
          </cell>
          <cell r="F3421">
            <v>48.8</v>
          </cell>
        </row>
        <row r="3422">
          <cell r="B3422">
            <v>22218</v>
          </cell>
          <cell r="C3422" t="str">
            <v>决明子</v>
          </cell>
          <cell r="D3422" t="str">
            <v>净制</v>
          </cell>
          <cell r="E3422" t="str">
            <v>其他生产厂家</v>
          </cell>
          <cell r="F3422">
            <v>20.5</v>
          </cell>
        </row>
        <row r="3423">
          <cell r="B3423">
            <v>44312</v>
          </cell>
          <cell r="C3423" t="str">
            <v>盐韭菜子</v>
          </cell>
          <cell r="D3423" t="str">
            <v>盐炙</v>
          </cell>
          <cell r="E3423" t="str">
            <v>其他生产厂家</v>
          </cell>
          <cell r="F3423">
            <v>3.8</v>
          </cell>
        </row>
        <row r="3424">
          <cell r="B3424">
            <v>25974</v>
          </cell>
          <cell r="C3424" t="str">
            <v>干鱼腥草</v>
          </cell>
          <cell r="D3424" t="str">
            <v>段</v>
          </cell>
          <cell r="E3424" t="str">
            <v>其他生产厂家</v>
          </cell>
          <cell r="F3424">
            <v>113.2</v>
          </cell>
        </row>
        <row r="3425">
          <cell r="B3425">
            <v>47833</v>
          </cell>
          <cell r="C3425" t="str">
            <v>赤芍</v>
          </cell>
          <cell r="D3425" t="str">
            <v>切片</v>
          </cell>
          <cell r="E3425" t="str">
            <v>其他生产厂家</v>
          </cell>
          <cell r="F3425">
            <v>2</v>
          </cell>
        </row>
        <row r="3426">
          <cell r="B3426">
            <v>14428</v>
          </cell>
          <cell r="C3426" t="str">
            <v>淡豆豉</v>
          </cell>
          <cell r="D3426" t="str">
            <v>发酵品</v>
          </cell>
          <cell r="E3426" t="str">
            <v>其他生产厂家</v>
          </cell>
          <cell r="F3426">
            <v>250.8</v>
          </cell>
        </row>
        <row r="3427">
          <cell r="B3427">
            <v>25300</v>
          </cell>
          <cell r="C3427" t="str">
            <v>海螵蛸</v>
          </cell>
          <cell r="D3427" t="str">
            <v>净制</v>
          </cell>
          <cell r="E3427" t="str">
            <v>其他生产厂家</v>
          </cell>
          <cell r="F3427">
            <v>2.5</v>
          </cell>
        </row>
        <row r="3428">
          <cell r="B3428">
            <v>29820</v>
          </cell>
          <cell r="C3428" t="str">
            <v>鸦胆子</v>
          </cell>
          <cell r="D3428" t="str">
            <v>净制</v>
          </cell>
          <cell r="E3428" t="str">
            <v>其他生产厂家</v>
          </cell>
          <cell r="F3428">
            <v>90.9</v>
          </cell>
        </row>
        <row r="3429">
          <cell r="B3429">
            <v>86213</v>
          </cell>
          <cell r="C3429" t="str">
            <v>铁皮石斛</v>
          </cell>
          <cell r="D3429" t="str">
            <v>一级</v>
          </cell>
          <cell r="E3429" t="str">
            <v>其他生产厂家</v>
          </cell>
          <cell r="F3429">
            <v>0.39</v>
          </cell>
        </row>
        <row r="3430">
          <cell r="B3430">
            <v>25287</v>
          </cell>
          <cell r="C3430" t="str">
            <v>桑枝</v>
          </cell>
          <cell r="D3430" t="str">
            <v>片</v>
          </cell>
          <cell r="E3430" t="str">
            <v>其他生产厂家</v>
          </cell>
          <cell r="F3430">
            <v>95.9</v>
          </cell>
        </row>
        <row r="3431">
          <cell r="B3431">
            <v>8674</v>
          </cell>
          <cell r="C3431" t="str">
            <v>蜈蚣</v>
          </cell>
          <cell r="D3431" t="str">
            <v>大条</v>
          </cell>
          <cell r="E3431" t="str">
            <v>其他生产厂家</v>
          </cell>
          <cell r="F3431">
            <v>73</v>
          </cell>
        </row>
        <row r="3432">
          <cell r="B3432">
            <v>163852</v>
          </cell>
          <cell r="C3432" t="str">
            <v>麻黄根</v>
          </cell>
          <cell r="D3432" t="str">
            <v>片</v>
          </cell>
          <cell r="E3432" t="str">
            <v>其他生产厂家</v>
          </cell>
          <cell r="F3432">
            <v>507.6</v>
          </cell>
        </row>
        <row r="3433">
          <cell r="B3433">
            <v>8220</v>
          </cell>
          <cell r="C3433" t="str">
            <v>三七</v>
          </cell>
          <cell r="D3433" t="str">
            <v>80头</v>
          </cell>
          <cell r="E3433" t="str">
            <v>其他生产厂家</v>
          </cell>
          <cell r="F3433">
            <v>173.649354</v>
          </cell>
        </row>
        <row r="3434">
          <cell r="B3434">
            <v>49559</v>
          </cell>
          <cell r="C3434" t="str">
            <v>瓜蒌皮</v>
          </cell>
          <cell r="D3434" t="str">
            <v>丝</v>
          </cell>
          <cell r="E3434" t="str">
            <v>其他生产厂家</v>
          </cell>
          <cell r="F3434">
            <v>44</v>
          </cell>
        </row>
        <row r="3435">
          <cell r="B3435">
            <v>25978</v>
          </cell>
          <cell r="C3435" t="str">
            <v>鹿衔草</v>
          </cell>
          <cell r="D3435" t="str">
            <v>段</v>
          </cell>
          <cell r="E3435" t="str">
            <v>其他生产厂家</v>
          </cell>
          <cell r="F3435">
            <v>6.5</v>
          </cell>
        </row>
        <row r="3436">
          <cell r="B3436">
            <v>26421</v>
          </cell>
          <cell r="C3436" t="str">
            <v>银柴胡</v>
          </cell>
          <cell r="D3436" t="str">
            <v>片</v>
          </cell>
          <cell r="E3436" t="str">
            <v>其他生产厂家</v>
          </cell>
          <cell r="F3436">
            <v>5.2</v>
          </cell>
        </row>
        <row r="3437">
          <cell r="B3437">
            <v>73381</v>
          </cell>
          <cell r="C3437" t="str">
            <v>川银花</v>
          </cell>
          <cell r="D3437" t="str">
            <v>净制</v>
          </cell>
          <cell r="E3437" t="str">
            <v>其他生产厂家</v>
          </cell>
          <cell r="F3437">
            <v>280.5</v>
          </cell>
        </row>
        <row r="3438">
          <cell r="B3438">
            <v>49838</v>
          </cell>
          <cell r="C3438" t="str">
            <v>地骨皮</v>
          </cell>
          <cell r="D3438" t="str">
            <v>净制</v>
          </cell>
          <cell r="E3438" t="str">
            <v>其他生产厂家</v>
          </cell>
          <cell r="F3438">
            <v>67.1</v>
          </cell>
        </row>
        <row r="3439">
          <cell r="B3439">
            <v>154181</v>
          </cell>
          <cell r="C3439" t="str">
            <v>栀子</v>
          </cell>
          <cell r="D3439" t="str">
            <v>碎</v>
          </cell>
          <cell r="E3439" t="str">
            <v>其他生产厂家</v>
          </cell>
          <cell r="F3439">
            <v>35.2</v>
          </cell>
        </row>
        <row r="3440">
          <cell r="B3440">
            <v>162871</v>
          </cell>
          <cell r="C3440" t="str">
            <v>茯神</v>
          </cell>
          <cell r="D3440" t="str">
            <v>片</v>
          </cell>
          <cell r="E3440" t="str">
            <v>其他生产厂家</v>
          </cell>
          <cell r="F3440">
            <v>494.3</v>
          </cell>
        </row>
        <row r="3441">
          <cell r="B3441">
            <v>40916</v>
          </cell>
          <cell r="C3441" t="str">
            <v>炒牵牛子</v>
          </cell>
          <cell r="D3441" t="str">
            <v>清炒</v>
          </cell>
          <cell r="E3441" t="str">
            <v>其他生产厂家</v>
          </cell>
          <cell r="F3441">
            <v>56.5</v>
          </cell>
        </row>
        <row r="3442">
          <cell r="B3442">
            <v>29280</v>
          </cell>
          <cell r="C3442" t="str">
            <v>香橼</v>
          </cell>
          <cell r="D3442" t="str">
            <v>丝</v>
          </cell>
          <cell r="E3442" t="str">
            <v>其他生产厂家</v>
          </cell>
          <cell r="F3442">
            <v>92.4</v>
          </cell>
        </row>
        <row r="3443">
          <cell r="B3443">
            <v>28877</v>
          </cell>
          <cell r="C3443" t="str">
            <v>酒黄芩</v>
          </cell>
          <cell r="D3443" t="str">
            <v>家种、片</v>
          </cell>
          <cell r="E3443" t="str">
            <v>其他生产厂家</v>
          </cell>
          <cell r="F3443">
            <v>399.2</v>
          </cell>
        </row>
        <row r="3444">
          <cell r="B3444">
            <v>15080</v>
          </cell>
          <cell r="C3444" t="str">
            <v>人参</v>
          </cell>
          <cell r="D3444" t="str">
            <v>25支、生晒参</v>
          </cell>
          <cell r="E3444" t="str">
            <v>其他生产厂家</v>
          </cell>
          <cell r="F3444">
            <v>527.57</v>
          </cell>
        </row>
        <row r="3445">
          <cell r="B3445">
            <v>163539</v>
          </cell>
          <cell r="C3445" t="str">
            <v>千年健</v>
          </cell>
          <cell r="D3445" t="str">
            <v>片</v>
          </cell>
          <cell r="E3445" t="str">
            <v>其他生产厂家</v>
          </cell>
          <cell r="F3445">
            <v>78</v>
          </cell>
        </row>
        <row r="3446">
          <cell r="B3446">
            <v>31851</v>
          </cell>
          <cell r="C3446" t="str">
            <v>麦芽</v>
          </cell>
          <cell r="D3446" t="str">
            <v>净制</v>
          </cell>
          <cell r="E3446" t="str">
            <v>其他生产厂家</v>
          </cell>
          <cell r="F3446">
            <v>62.7</v>
          </cell>
        </row>
        <row r="3447">
          <cell r="B3447">
            <v>22252</v>
          </cell>
          <cell r="C3447" t="str">
            <v>麸煨肉豆蔻</v>
          </cell>
          <cell r="D3447" t="str">
            <v>煨</v>
          </cell>
          <cell r="E3447" t="str">
            <v>其他生产厂家</v>
          </cell>
          <cell r="F3447">
            <v>33.1</v>
          </cell>
        </row>
        <row r="3448">
          <cell r="B3448">
            <v>115821</v>
          </cell>
          <cell r="C3448" t="str">
            <v>康腹止泻片</v>
          </cell>
          <cell r="D3448" t="str">
            <v>0.24gx24片</v>
          </cell>
          <cell r="E3448" t="str">
            <v>大幸药品株式会社</v>
          </cell>
          <cell r="F3448">
            <v>9</v>
          </cell>
        </row>
        <row r="3449">
          <cell r="B3449">
            <v>147106</v>
          </cell>
          <cell r="C3449" t="str">
            <v>天美健牌多种维生素矿物质片（成人型） </v>
          </cell>
          <cell r="D3449" t="str">
            <v>500mg/片*100片 </v>
          </cell>
          <cell r="E3449" t="str">
            <v>江苏天美健大自然生物工程有限公司 </v>
          </cell>
          <cell r="F3449">
            <v>3</v>
          </cell>
        </row>
        <row r="3450">
          <cell r="B3450">
            <v>151220</v>
          </cell>
          <cell r="C3450" t="str">
            <v>爽口喉片（西瓜味）</v>
          </cell>
          <cell r="D3450" t="str">
            <v>40g（无糖型维C）</v>
          </cell>
          <cell r="E3450" t="str">
            <v>广东新乐食品有限公司</v>
          </cell>
          <cell r="F3450">
            <v>2</v>
          </cell>
        </row>
        <row r="3451">
          <cell r="B3451">
            <v>126498</v>
          </cell>
          <cell r="C3451" t="str">
            <v>百雀羚草本水嫩倍现盈透精华水</v>
          </cell>
          <cell r="D3451" t="str">
            <v>100ml</v>
          </cell>
          <cell r="E3451" t="str">
            <v>上海百雀羚日用化学有限公司</v>
          </cell>
          <cell r="F3451">
            <v>4</v>
          </cell>
        </row>
        <row r="3452">
          <cell r="B3452">
            <v>126495</v>
          </cell>
          <cell r="C3452" t="str">
            <v>百雀羚草本水嫩倍现保湿精华乳液</v>
          </cell>
          <cell r="D3452" t="str">
            <v>100ml</v>
          </cell>
          <cell r="E3452" t="str">
            <v>上海百雀羚日用化学有限公司</v>
          </cell>
          <cell r="F3452">
            <v>3</v>
          </cell>
        </row>
        <row r="3453">
          <cell r="B3453">
            <v>49706</v>
          </cell>
          <cell r="C3453" t="str">
            <v>沙美特罗替卡松粉吸入剂(舒利迭)</v>
          </cell>
          <cell r="D3453" t="str">
            <v>50ug:500ugx60喷(含准纳器)</v>
          </cell>
          <cell r="E3453" t="str">
            <v>Glaxo Wellcome Production(法国) </v>
          </cell>
          <cell r="F3453">
            <v>11</v>
          </cell>
        </row>
        <row r="3454">
          <cell r="B3454">
            <v>152353</v>
          </cell>
          <cell r="C3454" t="str">
            <v>滴露免洗抑菌洗手液</v>
          </cell>
          <cell r="D3454" t="str">
            <v>50ml（经典松木）</v>
          </cell>
          <cell r="E3454" t="str">
            <v>利洁时家化(中国)有限公司</v>
          </cell>
          <cell r="F3454">
            <v>2</v>
          </cell>
        </row>
        <row r="3455">
          <cell r="B3455">
            <v>62954</v>
          </cell>
          <cell r="C3455" t="str">
            <v>透气胶带</v>
          </cell>
          <cell r="D3455" t="str">
            <v>B型 1.25cmx9.1m/卷</v>
          </cell>
          <cell r="E3455" t="str">
            <v>稳健医疗（黄冈）有限公司</v>
          </cell>
          <cell r="F3455">
            <v>26</v>
          </cell>
        </row>
        <row r="3456">
          <cell r="B3456">
            <v>82967</v>
          </cell>
          <cell r="C3456" t="str">
            <v>蛋白粉</v>
          </cell>
          <cell r="D3456" t="str">
            <v>400g</v>
          </cell>
          <cell r="E3456" t="str">
            <v>威海紫光科技园有限公司</v>
          </cell>
          <cell r="F3456">
            <v>18</v>
          </cell>
        </row>
        <row r="3457">
          <cell r="B3457">
            <v>168207</v>
          </cell>
          <cell r="C3457" t="str">
            <v>黄芪</v>
          </cell>
          <cell r="D3457" t="str">
            <v>170g</v>
          </cell>
          <cell r="E3457" t="str">
            <v>四川德仁堂中药科技股份有限公司</v>
          </cell>
          <cell r="F3457">
            <v>9</v>
          </cell>
        </row>
        <row r="3458">
          <cell r="B3458">
            <v>159069</v>
          </cell>
          <cell r="C3458" t="str">
            <v>莲子</v>
          </cell>
          <cell r="D3458" t="str">
            <v>150g</v>
          </cell>
          <cell r="E3458" t="str">
            <v>四川德仁堂中药科技股份有限公司</v>
          </cell>
          <cell r="F3458">
            <v>1</v>
          </cell>
        </row>
        <row r="3459">
          <cell r="B3459">
            <v>154560</v>
          </cell>
          <cell r="C3459" t="str">
            <v>弹性绷带</v>
          </cell>
          <cell r="D3459" t="str">
            <v>7.5cmx3.2mx1卷（高弹型）</v>
          </cell>
          <cell r="E3459" t="str">
            <v>浙江红雨医药用品有限公司</v>
          </cell>
          <cell r="F3459">
            <v>9</v>
          </cell>
        </row>
        <row r="3460">
          <cell r="B3460">
            <v>154574</v>
          </cell>
          <cell r="C3460" t="str">
            <v>创可贴</v>
          </cell>
          <cell r="D3460" t="str">
            <v>58mmx44mmx15片（猫奴必备）</v>
          </cell>
          <cell r="E3460" t="str">
            <v>浙江红雨医药用品有限公司</v>
          </cell>
          <cell r="F3460">
            <v>7</v>
          </cell>
        </row>
        <row r="3461">
          <cell r="B3461">
            <v>65236</v>
          </cell>
          <cell r="C3461" t="str">
            <v>血糖仪</v>
          </cell>
          <cell r="D3461" t="str">
            <v>1455</v>
          </cell>
          <cell r="E3461" t="str">
            <v>Bayer Heaith Care LLC</v>
          </cell>
          <cell r="F3461">
            <v>1</v>
          </cell>
        </row>
        <row r="3462">
          <cell r="B3462">
            <v>155326</v>
          </cell>
          <cell r="C3462" t="str">
            <v>黑枸杞</v>
          </cell>
          <cell r="D3462" t="str">
            <v>50g</v>
          </cell>
          <cell r="E3462" t="str">
            <v>四川众品康荞食品有限公司</v>
          </cell>
          <cell r="F3462">
            <v>1</v>
          </cell>
        </row>
        <row r="3463">
          <cell r="B3463">
            <v>161191</v>
          </cell>
          <cell r="C3463" t="str">
            <v>大枣红糖</v>
          </cell>
          <cell r="D3463" t="str">
            <v>216g(18gx12条）</v>
          </cell>
          <cell r="E3463" t="str">
            <v>福建好日子食品有限公司</v>
          </cell>
          <cell r="F3463">
            <v>2</v>
          </cell>
        </row>
        <row r="3464">
          <cell r="B3464">
            <v>162586</v>
          </cell>
          <cell r="C3464" t="str">
            <v>开塞露（含甘油）</v>
          </cell>
          <cell r="D3464" t="str">
            <v>20mlx3支</v>
          </cell>
          <cell r="E3464" t="str">
            <v>河北武罗药业有限公司</v>
          </cell>
          <cell r="F3464">
            <v>15</v>
          </cell>
        </row>
        <row r="3465">
          <cell r="B3465">
            <v>161589</v>
          </cell>
          <cell r="C3465" t="str">
            <v>盐酸氨基葡萄糖胶囊</v>
          </cell>
          <cell r="D3465" t="str">
            <v>0.75x60粒</v>
          </cell>
          <cell r="E3465" t="str">
            <v>浙江诚意药业股份有限公司</v>
          </cell>
          <cell r="F3465">
            <v>2</v>
          </cell>
        </row>
        <row r="3466">
          <cell r="B3466">
            <v>135026</v>
          </cell>
          <cell r="C3466" t="str">
            <v>红外额温计</v>
          </cell>
          <cell r="D3466" t="str">
            <v>HW-3</v>
          </cell>
          <cell r="E3466" t="str">
            <v>东莞市兴洲电子科技有限公司</v>
          </cell>
          <cell r="F3466">
            <v>2</v>
          </cell>
        </row>
        <row r="3467">
          <cell r="B3467">
            <v>158028</v>
          </cell>
          <cell r="C3467" t="str">
            <v>PM2.5防霾舒适口罩</v>
          </cell>
          <cell r="D3467" t="str">
            <v>1只+6枚过滤卡</v>
          </cell>
          <cell r="E3467" t="str">
            <v>常州天天爱医疗器械有限公司</v>
          </cell>
          <cell r="F3467">
            <v>3</v>
          </cell>
        </row>
        <row r="3468">
          <cell r="B3468">
            <v>158222</v>
          </cell>
          <cell r="C3468" t="str">
            <v>惠氏S-26金装膳儿加儿童配方调制乳粉</v>
          </cell>
          <cell r="D3468" t="str">
            <v>900g(4段)</v>
          </cell>
          <cell r="E3468" t="str">
            <v>新加坡Wyeth nutritionals</v>
          </cell>
          <cell r="F3468">
            <v>1</v>
          </cell>
        </row>
        <row r="3469">
          <cell r="B3469">
            <v>166835</v>
          </cell>
          <cell r="C3469" t="str">
            <v>SunshineNest 净燕盏</v>
          </cell>
          <cell r="D3469" t="str">
            <v>30g</v>
          </cell>
          <cell r="E3469" t="str">
            <v>SUNSHINE REGION SDN BHD</v>
          </cell>
          <cell r="F3469">
            <v>2</v>
          </cell>
        </row>
        <row r="3470">
          <cell r="B3470">
            <v>166660</v>
          </cell>
          <cell r="C3470" t="str">
            <v>灵芝粉</v>
          </cell>
          <cell r="D3470" t="str">
            <v>2克x30袋</v>
          </cell>
          <cell r="E3470" t="str">
            <v>云南养尊堂生物科技有限公司  </v>
          </cell>
          <cell r="F3470">
            <v>6</v>
          </cell>
        </row>
        <row r="3471">
          <cell r="B3471">
            <v>164502</v>
          </cell>
          <cell r="C3471" t="str">
            <v>医用护理垫</v>
          </cell>
          <cell r="D3471" t="str">
            <v>33cmx15.5cmx8片</v>
          </cell>
          <cell r="E3471" t="str">
            <v>上海月月舒妇女用品有限公司</v>
          </cell>
          <cell r="F3471">
            <v>11</v>
          </cell>
        </row>
        <row r="3472">
          <cell r="B3472">
            <v>164496</v>
          </cell>
          <cell r="C3472" t="str">
            <v>医用护理垫</v>
          </cell>
          <cell r="D3472" t="str">
            <v>18cmx12.5cmx18片</v>
          </cell>
          <cell r="E3472" t="str">
            <v>上海月月舒妇女用品有限公司</v>
          </cell>
          <cell r="F3472">
            <v>14</v>
          </cell>
        </row>
        <row r="3473">
          <cell r="B3473">
            <v>167214</v>
          </cell>
          <cell r="C3473" t="str">
            <v>负压拔罐器</v>
          </cell>
          <cell r="D3473" t="str">
            <v>P型1x10罐</v>
          </cell>
          <cell r="E3473" t="str">
            <v>青岛鼎泰和医疗器械有限公司</v>
          </cell>
          <cell r="F3473">
            <v>1</v>
          </cell>
        </row>
        <row r="3474">
          <cell r="B3474">
            <v>169053</v>
          </cell>
          <cell r="C3474" t="str">
            <v>冬己宝宝羊脂保湿润手霜</v>
          </cell>
          <cell r="D3474" t="str">
            <v>45g</v>
          </cell>
          <cell r="E3474" t="str">
            <v>广州冬己婴童护理用品有限公司</v>
          </cell>
          <cell r="F3474">
            <v>12</v>
          </cell>
        </row>
        <row r="3475">
          <cell r="B3475">
            <v>169365</v>
          </cell>
          <cell r="C3475" t="str">
            <v>莲子心</v>
          </cell>
          <cell r="D3475" t="str">
            <v>60g特选</v>
          </cell>
          <cell r="E3475" t="str">
            <v>济南绿色中药饮片有限公司</v>
          </cell>
          <cell r="F3475">
            <v>5</v>
          </cell>
        </row>
        <row r="3476">
          <cell r="B3476">
            <v>123944</v>
          </cell>
          <cell r="C3476" t="str">
            <v>康麦斯牌芦荟软胶囊</v>
          </cell>
          <cell r="D3476" t="str">
            <v>1341mgx60s(80.46g)</v>
          </cell>
          <cell r="E3476" t="str">
            <v/>
          </cell>
          <cell r="F3476">
            <v>30</v>
          </cell>
        </row>
        <row r="3477">
          <cell r="B3477">
            <v>9905809</v>
          </cell>
          <cell r="C3477" t="str">
            <v>麦金利牌B族维生素片</v>
          </cell>
          <cell r="D3477" t="str">
            <v>0.5g*60片</v>
          </cell>
          <cell r="E3477" t="str">
            <v/>
          </cell>
          <cell r="F3477">
            <v>12</v>
          </cell>
        </row>
        <row r="3478">
          <cell r="B3478">
            <v>36620</v>
          </cell>
          <cell r="C3478" t="str">
            <v>天冬</v>
          </cell>
          <cell r="D3478" t="str">
            <v>1.4g（饮片10g）配方颗粒</v>
          </cell>
          <cell r="E3478" t="str">
            <v/>
          </cell>
          <cell r="F3478">
            <v>81</v>
          </cell>
        </row>
        <row r="3479">
          <cell r="B3479">
            <v>36678</v>
          </cell>
          <cell r="C3479" t="str">
            <v>粉葛</v>
          </cell>
          <cell r="D3479" t="str">
            <v>1.2g（饮片15g）配方颗粒</v>
          </cell>
          <cell r="E3479" t="str">
            <v/>
          </cell>
          <cell r="F3479">
            <v>66</v>
          </cell>
        </row>
        <row r="3480">
          <cell r="B3480">
            <v>36815</v>
          </cell>
          <cell r="C3480" t="str">
            <v>南沙参</v>
          </cell>
          <cell r="D3480" t="str">
            <v>0.9g（饮片10g）配方颗粒</v>
          </cell>
          <cell r="E3480" t="str">
            <v/>
          </cell>
          <cell r="F3480">
            <v>232</v>
          </cell>
        </row>
        <row r="3481">
          <cell r="B3481">
            <v>36563</v>
          </cell>
          <cell r="C3481" t="str">
            <v>赤芍</v>
          </cell>
          <cell r="D3481" t="str">
            <v>0.9g（饮片10g）配方颗粒</v>
          </cell>
          <cell r="E3481" t="str">
            <v/>
          </cell>
          <cell r="F3481">
            <v>126</v>
          </cell>
        </row>
        <row r="3482">
          <cell r="B3482">
            <v>9908909</v>
          </cell>
          <cell r="C3482" t="str">
            <v>补肺丸Z（灵芝孢子粉）</v>
          </cell>
          <cell r="D3482" t="str">
            <v/>
          </cell>
          <cell r="E3482" t="str">
            <v/>
          </cell>
          <cell r="F3482">
            <v>4</v>
          </cell>
        </row>
        <row r="3483">
          <cell r="B3483">
            <v>107153</v>
          </cell>
          <cell r="C3483" t="str">
            <v>高丽参(正官庄)</v>
          </cell>
          <cell r="D3483" t="str">
            <v>地75g&lt;30支&gt;</v>
          </cell>
          <cell r="E3483" t="str">
            <v/>
          </cell>
          <cell r="F3483">
            <v>2</v>
          </cell>
        </row>
        <row r="3484">
          <cell r="B3484">
            <v>36456</v>
          </cell>
          <cell r="C3484" t="str">
            <v>矮地茶</v>
          </cell>
          <cell r="D3484" t="str">
            <v>0.5g（饮片10g）配方颗粒</v>
          </cell>
          <cell r="E3484" t="str">
            <v/>
          </cell>
          <cell r="F3484">
            <v>40</v>
          </cell>
        </row>
        <row r="3485">
          <cell r="B3485">
            <v>36741</v>
          </cell>
          <cell r="C3485" t="str">
            <v>地肤子</v>
          </cell>
          <cell r="D3485" t="str">
            <v>0.5g（饮片10g）配方颗粒</v>
          </cell>
          <cell r="E3485" t="str">
            <v/>
          </cell>
          <cell r="F3485">
            <v>1</v>
          </cell>
        </row>
        <row r="3486">
          <cell r="B3486">
            <v>36825</v>
          </cell>
          <cell r="C3486" t="str">
            <v>香薷</v>
          </cell>
          <cell r="D3486" t="str">
            <v>0.5g（饮片10g）配方颗粒</v>
          </cell>
          <cell r="E3486" t="str">
            <v/>
          </cell>
          <cell r="F3486">
            <v>72</v>
          </cell>
        </row>
        <row r="3487">
          <cell r="B3487">
            <v>36544</v>
          </cell>
          <cell r="C3487" t="str">
            <v>醋延胡索</v>
          </cell>
          <cell r="D3487" t="str">
            <v>0.9g（饮片10g）配方颗粒</v>
          </cell>
          <cell r="E3487" t="str">
            <v/>
          </cell>
          <cell r="F3487">
            <v>63</v>
          </cell>
        </row>
        <row r="3488">
          <cell r="B3488">
            <v>36609</v>
          </cell>
          <cell r="C3488" t="str">
            <v>山豆根</v>
          </cell>
          <cell r="D3488" t="str">
            <v>0.3g(饮片6g)配方颗粒</v>
          </cell>
          <cell r="E3488" t="str">
            <v/>
          </cell>
          <cell r="F3488">
            <v>97</v>
          </cell>
        </row>
        <row r="3489">
          <cell r="B3489">
            <v>9901311</v>
          </cell>
          <cell r="C3489" t="str">
            <v>生日礼品（营业部人）</v>
          </cell>
          <cell r="D3489" t="str">
            <v>瓶</v>
          </cell>
          <cell r="E3489" t="str">
            <v/>
          </cell>
          <cell r="F3489">
            <v>226</v>
          </cell>
        </row>
        <row r="3490">
          <cell r="B3490">
            <v>36654</v>
          </cell>
          <cell r="C3490" t="str">
            <v>淡竹叶</v>
          </cell>
          <cell r="D3490" t="str">
            <v>0.5g（饮片10g）配方颗粒</v>
          </cell>
          <cell r="E3490" t="str">
            <v/>
          </cell>
          <cell r="F3490">
            <v>24</v>
          </cell>
        </row>
        <row r="3491">
          <cell r="B3491">
            <v>36561</v>
          </cell>
          <cell r="C3491" t="str">
            <v>竹叶柴胡</v>
          </cell>
          <cell r="D3491" t="str">
            <v>0.6g（饮片6g）配方颗粒</v>
          </cell>
          <cell r="E3491" t="str">
            <v/>
          </cell>
          <cell r="F3491">
            <v>74.7</v>
          </cell>
        </row>
        <row r="3492">
          <cell r="B3492">
            <v>36773</v>
          </cell>
          <cell r="C3492" t="str">
            <v>制何首乌</v>
          </cell>
          <cell r="D3492" t="str">
            <v>0.9g（饮片10g）配方颗粒</v>
          </cell>
          <cell r="E3492" t="str">
            <v/>
          </cell>
          <cell r="F3492">
            <v>16</v>
          </cell>
        </row>
        <row r="3493">
          <cell r="B3493">
            <v>36824</v>
          </cell>
          <cell r="C3493" t="str">
            <v>酒仙茅</v>
          </cell>
          <cell r="D3493" t="str">
            <v>0.3g（饮片6g）配方颗粒</v>
          </cell>
          <cell r="E3493" t="str">
            <v/>
          </cell>
          <cell r="F3493">
            <v>126</v>
          </cell>
        </row>
        <row r="3494">
          <cell r="B3494">
            <v>36797</v>
          </cell>
          <cell r="C3494" t="str">
            <v>麦芽</v>
          </cell>
          <cell r="D3494" t="str">
            <v>0.7g（饮片15g）配方颗粒</v>
          </cell>
          <cell r="E3494" t="str">
            <v/>
          </cell>
          <cell r="F3494">
            <v>3</v>
          </cell>
        </row>
        <row r="3495">
          <cell r="B3495">
            <v>114226</v>
          </cell>
          <cell r="C3495" t="str">
            <v>枇杷蜂蜜</v>
          </cell>
          <cell r="D3495" t="str">
            <v>900g</v>
          </cell>
          <cell r="E3495" t="str">
            <v/>
          </cell>
          <cell r="F3495">
            <v>1</v>
          </cell>
        </row>
        <row r="3496">
          <cell r="B3496">
            <v>9909497</v>
          </cell>
          <cell r="C3496" t="str">
            <v>VC+液体钙Z</v>
          </cell>
          <cell r="D3496" t="str">
            <v>100粒VC+50粒钙</v>
          </cell>
          <cell r="E3496" t="str">
            <v/>
          </cell>
          <cell r="F3496">
            <v>17</v>
          </cell>
        </row>
        <row r="3497">
          <cell r="B3497">
            <v>36553</v>
          </cell>
          <cell r="C3497" t="str">
            <v>炒苍耳子</v>
          </cell>
          <cell r="D3497" t="str">
            <v>0.5g（饮片10g）配方颗粒</v>
          </cell>
          <cell r="E3497" t="str">
            <v/>
          </cell>
          <cell r="F3497">
            <v>1</v>
          </cell>
        </row>
        <row r="3498">
          <cell r="B3498">
            <v>36761</v>
          </cell>
          <cell r="C3498" t="str">
            <v>黄芪</v>
          </cell>
          <cell r="D3498" t="str">
            <v>1.4g（饮片10g）配方颗粒</v>
          </cell>
          <cell r="E3498" t="str">
            <v/>
          </cell>
          <cell r="F3498">
            <v>186</v>
          </cell>
        </row>
        <row r="3499">
          <cell r="B3499">
            <v>9904769</v>
          </cell>
          <cell r="C3499" t="str">
            <v>儿康宁赠品</v>
          </cell>
          <cell r="D3499" t="str">
            <v/>
          </cell>
          <cell r="E3499" t="str">
            <v/>
          </cell>
          <cell r="F3499">
            <v>1</v>
          </cell>
        </row>
        <row r="3500">
          <cell r="B3500">
            <v>36693</v>
          </cell>
          <cell r="C3500" t="str">
            <v>炒僵蚕</v>
          </cell>
          <cell r="D3500" t="str">
            <v>0.9g（饮片10g）配方颗粒</v>
          </cell>
          <cell r="E3500" t="str">
            <v/>
          </cell>
          <cell r="F3500">
            <v>17</v>
          </cell>
        </row>
        <row r="3501">
          <cell r="B3501">
            <v>36787</v>
          </cell>
          <cell r="C3501" t="str">
            <v>苦参</v>
          </cell>
          <cell r="D3501" t="str">
            <v>0.5g（饮片6g）配方颗粒</v>
          </cell>
          <cell r="E3501" t="str">
            <v/>
          </cell>
          <cell r="F3501">
            <v>122</v>
          </cell>
        </row>
        <row r="3502">
          <cell r="B3502">
            <v>36603</v>
          </cell>
          <cell r="C3502" t="str">
            <v>盐沙苑子</v>
          </cell>
          <cell r="D3502" t="str">
            <v>0.5g（饮片10g）配方颗粒</v>
          </cell>
          <cell r="E3502" t="str">
            <v/>
          </cell>
          <cell r="F3502">
            <v>5</v>
          </cell>
        </row>
        <row r="3503">
          <cell r="B3503">
            <v>13854</v>
          </cell>
          <cell r="C3503" t="str">
            <v>麻黄绒</v>
          </cell>
          <cell r="D3503" t="str">
            <v>绒</v>
          </cell>
          <cell r="E3503" t="str">
            <v/>
          </cell>
          <cell r="F3503">
            <v>102.1</v>
          </cell>
        </row>
        <row r="3504">
          <cell r="B3504">
            <v>36640</v>
          </cell>
          <cell r="C3504" t="str">
            <v>蜜紫菀</v>
          </cell>
          <cell r="D3504" t="str">
            <v>1.4g（饮片10g）配方颗粒</v>
          </cell>
          <cell r="E3504" t="str">
            <v/>
          </cell>
          <cell r="F3504">
            <v>86</v>
          </cell>
        </row>
        <row r="3505">
          <cell r="B3505">
            <v>36462</v>
          </cell>
          <cell r="C3505" t="str">
            <v>薄荷</v>
          </cell>
          <cell r="D3505" t="str">
            <v>0.5g（饮片6g）配方颗粒</v>
          </cell>
          <cell r="E3505" t="str">
            <v/>
          </cell>
          <cell r="F3505">
            <v>81</v>
          </cell>
        </row>
        <row r="3506">
          <cell r="B3506">
            <v>9907969</v>
          </cell>
          <cell r="C3506" t="str">
            <v>红牛赠品</v>
          </cell>
          <cell r="D3506" t="str">
            <v/>
          </cell>
          <cell r="E3506" t="str">
            <v/>
          </cell>
          <cell r="F3506">
            <v>24</v>
          </cell>
        </row>
        <row r="3507">
          <cell r="B3507">
            <v>36804</v>
          </cell>
          <cell r="C3507" t="str">
            <v>炒蔓荆子</v>
          </cell>
          <cell r="D3507" t="str">
            <v>1.0g（饮片10g）配方颗粒</v>
          </cell>
          <cell r="E3507" t="str">
            <v/>
          </cell>
          <cell r="F3507">
            <v>20</v>
          </cell>
        </row>
        <row r="3508">
          <cell r="B3508">
            <v>36634</v>
          </cell>
          <cell r="C3508" t="str">
            <v>浙贝母</v>
          </cell>
          <cell r="D3508" t="str">
            <v>0.9g（饮片10g）配方颗粒</v>
          </cell>
          <cell r="E3508" t="str">
            <v/>
          </cell>
          <cell r="F3508">
            <v>315</v>
          </cell>
        </row>
        <row r="3509">
          <cell r="B3509">
            <v>43066</v>
          </cell>
          <cell r="C3509" t="str">
            <v>荜茇</v>
          </cell>
          <cell r="D3509" t="str">
            <v>0.3g（饮片6g）配方颗粒</v>
          </cell>
          <cell r="E3509" t="str">
            <v/>
          </cell>
          <cell r="F3509">
            <v>98</v>
          </cell>
        </row>
        <row r="3510">
          <cell r="B3510">
            <v>9907389</v>
          </cell>
          <cell r="C3510" t="str">
            <v>乐可舒水杯</v>
          </cell>
          <cell r="D3510" t="str">
            <v/>
          </cell>
          <cell r="E3510" t="str">
            <v/>
          </cell>
          <cell r="F3510">
            <v>7</v>
          </cell>
        </row>
        <row r="3511">
          <cell r="B3511">
            <v>36748</v>
          </cell>
          <cell r="C3511" t="str">
            <v>钩藤</v>
          </cell>
          <cell r="D3511" t="str">
            <v>0.5g（饮片10g）配方颗粒</v>
          </cell>
          <cell r="E3511" t="str">
            <v/>
          </cell>
          <cell r="F3511">
            <v>31</v>
          </cell>
        </row>
        <row r="3512">
          <cell r="B3512">
            <v>36748</v>
          </cell>
          <cell r="C3512" t="str">
            <v>钩藤</v>
          </cell>
          <cell r="D3512" t="str">
            <v>0.5g（饮片10g）配方颗粒</v>
          </cell>
          <cell r="E3512" t="str">
            <v/>
          </cell>
          <cell r="F3512">
            <v>118</v>
          </cell>
        </row>
        <row r="3513">
          <cell r="B3513">
            <v>36742</v>
          </cell>
          <cell r="C3513" t="str">
            <v>烫骨碎补</v>
          </cell>
          <cell r="D3513" t="str">
            <v>0.6g(饮片9g)配方颗粒</v>
          </cell>
          <cell r="E3513" t="str">
            <v/>
          </cell>
          <cell r="F3513">
            <v>46</v>
          </cell>
        </row>
        <row r="3514">
          <cell r="B3514">
            <v>35640</v>
          </cell>
          <cell r="C3514" t="str">
            <v>天麻</v>
          </cell>
          <cell r="D3514" t="str">
            <v>100g、冬</v>
          </cell>
          <cell r="E3514" t="str">
            <v/>
          </cell>
          <cell r="F3514">
            <v>7.82</v>
          </cell>
        </row>
        <row r="3515">
          <cell r="B3515">
            <v>91633</v>
          </cell>
          <cell r="C3515" t="str">
            <v>盐酸美金刚片</v>
          </cell>
          <cell r="D3515" t="str">
            <v>10mgx28片</v>
          </cell>
          <cell r="E3515" t="str">
            <v/>
          </cell>
          <cell r="F3515">
            <v>12</v>
          </cell>
        </row>
        <row r="3516">
          <cell r="B3516">
            <v>36731</v>
          </cell>
          <cell r="C3516" t="str">
            <v>小通草</v>
          </cell>
          <cell r="D3516" t="str">
            <v>0.5g（饮片6g）配方颗粒</v>
          </cell>
          <cell r="E3516" t="str">
            <v/>
          </cell>
          <cell r="F3516">
            <v>166</v>
          </cell>
        </row>
        <row r="3517">
          <cell r="B3517">
            <v>18886</v>
          </cell>
          <cell r="C3517" t="str">
            <v>鹿茸</v>
          </cell>
          <cell r="D3517" t="str">
            <v>后血片</v>
          </cell>
          <cell r="E3517" t="str">
            <v/>
          </cell>
          <cell r="F3517">
            <v>3.6</v>
          </cell>
        </row>
        <row r="3518">
          <cell r="B3518">
            <v>9908769</v>
          </cell>
          <cell r="C3518" t="str">
            <v>汤臣倍健天然维生素E软胶囊Z</v>
          </cell>
          <cell r="D3518" t="str">
            <v>500mg*60粒</v>
          </cell>
          <cell r="E3518" t="str">
            <v/>
          </cell>
          <cell r="F3518">
            <v>13</v>
          </cell>
        </row>
        <row r="3519">
          <cell r="B3519">
            <v>36778</v>
          </cell>
          <cell r="C3519" t="str">
            <v>制黄精</v>
          </cell>
          <cell r="D3519" t="str">
            <v>2.1g（饮片15g）配方颗粒</v>
          </cell>
          <cell r="E3519" t="str">
            <v/>
          </cell>
          <cell r="F3519">
            <v>109</v>
          </cell>
        </row>
        <row r="3520">
          <cell r="B3520">
            <v>36559</v>
          </cell>
          <cell r="C3520" t="str">
            <v>制草乌</v>
          </cell>
          <cell r="D3520" t="str">
            <v>0.3g（饮片3g）配方颗粒</v>
          </cell>
          <cell r="E3520" t="str">
            <v/>
          </cell>
          <cell r="F3520">
            <v>12</v>
          </cell>
        </row>
        <row r="3521">
          <cell r="B3521">
            <v>9906973</v>
          </cell>
          <cell r="C3521" t="str">
            <v>爱司盟赠品（素食营养蛋白粉）</v>
          </cell>
          <cell r="D3521" t="str">
            <v/>
          </cell>
          <cell r="E3521" t="str">
            <v/>
          </cell>
          <cell r="F3521">
            <v>1</v>
          </cell>
        </row>
        <row r="3522">
          <cell r="B3522">
            <v>9909329</v>
          </cell>
          <cell r="C3522" t="str">
            <v>抽奖券Z</v>
          </cell>
          <cell r="D3522" t="str">
            <v/>
          </cell>
          <cell r="E3522" t="str">
            <v/>
          </cell>
          <cell r="F3522">
            <v>2</v>
          </cell>
        </row>
        <row r="3523">
          <cell r="B3523">
            <v>36769</v>
          </cell>
          <cell r="C3523" t="str">
            <v>黄柏</v>
          </cell>
          <cell r="D3523" t="str">
            <v>0.5g（饮片6g）配方颗粒</v>
          </cell>
          <cell r="E3523" t="str">
            <v/>
          </cell>
          <cell r="F3523">
            <v>202</v>
          </cell>
        </row>
        <row r="3524">
          <cell r="B3524">
            <v>37351</v>
          </cell>
          <cell r="C3524" t="str">
            <v>五灵脂</v>
          </cell>
          <cell r="D3524" t="str">
            <v>0.9g（饮片10g）配方颗粒</v>
          </cell>
          <cell r="E3524" t="str">
            <v/>
          </cell>
          <cell r="F3524">
            <v>32</v>
          </cell>
        </row>
        <row r="3525">
          <cell r="B3525">
            <v>45216</v>
          </cell>
          <cell r="C3525" t="str">
            <v>冬瓜皮</v>
          </cell>
          <cell r="D3525" t="str">
            <v>0.7g（饮片15g）配方颗粒</v>
          </cell>
          <cell r="E3525" t="str">
            <v/>
          </cell>
          <cell r="F3525">
            <v>77</v>
          </cell>
        </row>
        <row r="3526">
          <cell r="B3526">
            <v>36674</v>
          </cell>
          <cell r="C3526" t="str">
            <v>防己</v>
          </cell>
          <cell r="D3526" t="str">
            <v>0.9g（饮片10g）配方颗粒</v>
          </cell>
          <cell r="E3526" t="str">
            <v/>
          </cell>
          <cell r="F3526">
            <v>29</v>
          </cell>
        </row>
        <row r="3527">
          <cell r="B3527">
            <v>36604</v>
          </cell>
          <cell r="C3527" t="str">
            <v>石菖蒲</v>
          </cell>
          <cell r="D3527" t="str">
            <v>0.3g（饮片6g）配方颗粒</v>
          </cell>
          <cell r="E3527" t="str">
            <v/>
          </cell>
          <cell r="F3527">
            <v>37</v>
          </cell>
        </row>
        <row r="3528">
          <cell r="B3528">
            <v>36582</v>
          </cell>
          <cell r="C3528" t="str">
            <v>大肺筋草</v>
          </cell>
          <cell r="D3528" t="str">
            <v>1.2g（饮片15g）配方颗粒</v>
          </cell>
          <cell r="E3528" t="str">
            <v/>
          </cell>
          <cell r="F3528">
            <v>54</v>
          </cell>
        </row>
        <row r="3529">
          <cell r="B3529">
            <v>36692</v>
          </cell>
          <cell r="C3529" t="str">
            <v>荆芥</v>
          </cell>
          <cell r="D3529" t="str">
            <v>0.5g（饮片10g）配方颗粒</v>
          </cell>
          <cell r="E3529" t="str">
            <v/>
          </cell>
          <cell r="F3529">
            <v>200.4</v>
          </cell>
        </row>
        <row r="3530">
          <cell r="B3530">
            <v>36692</v>
          </cell>
          <cell r="C3530" t="str">
            <v>荆芥</v>
          </cell>
          <cell r="D3530" t="str">
            <v>0.5g（饮片10g）配方颗粒</v>
          </cell>
          <cell r="E3530" t="str">
            <v/>
          </cell>
          <cell r="F3530">
            <v>1</v>
          </cell>
        </row>
        <row r="3531">
          <cell r="B3531">
            <v>9906970</v>
          </cell>
          <cell r="C3531" t="str">
            <v>爱司盟赠品（鲨鱼软骨复合片）</v>
          </cell>
          <cell r="D3531" t="str">
            <v/>
          </cell>
          <cell r="E3531" t="str">
            <v/>
          </cell>
          <cell r="F3531">
            <v>1</v>
          </cell>
        </row>
        <row r="3532">
          <cell r="B3532">
            <v>126918</v>
          </cell>
          <cell r="C3532" t="str">
            <v>美素乐2段</v>
          </cell>
          <cell r="D3532" t="str">
            <v>900g</v>
          </cell>
          <cell r="E3532" t="str">
            <v/>
          </cell>
          <cell r="F3532">
            <v>2</v>
          </cell>
        </row>
        <row r="3533">
          <cell r="B3533">
            <v>83681</v>
          </cell>
          <cell r="C3533" t="str">
            <v>桂圆果</v>
          </cell>
          <cell r="D3533" t="str">
            <v>统装</v>
          </cell>
          <cell r="E3533" t="str">
            <v/>
          </cell>
          <cell r="F3533">
            <v>0.5</v>
          </cell>
        </row>
        <row r="3534">
          <cell r="B3534">
            <v>18759</v>
          </cell>
          <cell r="C3534" t="str">
            <v>人参</v>
          </cell>
          <cell r="D3534" t="str">
            <v>移山参</v>
          </cell>
          <cell r="E3534" t="str">
            <v/>
          </cell>
          <cell r="F3534">
            <v>40</v>
          </cell>
        </row>
        <row r="3535">
          <cell r="B3535">
            <v>36682</v>
          </cell>
          <cell r="C3535" t="str">
            <v>藁本片</v>
          </cell>
          <cell r="D3535" t="str">
            <v>0.5g（饮片10g）配方颗粒</v>
          </cell>
          <cell r="E3535" t="str">
            <v/>
          </cell>
          <cell r="F3535">
            <v>77</v>
          </cell>
        </row>
        <row r="3536">
          <cell r="B3536">
            <v>36545</v>
          </cell>
          <cell r="C3536" t="str">
            <v>制远志</v>
          </cell>
          <cell r="D3536" t="str">
            <v>0.5g（饮片6g）配方颗粒</v>
          </cell>
          <cell r="E3536" t="str">
            <v/>
          </cell>
          <cell r="F3536">
            <v>85</v>
          </cell>
        </row>
        <row r="3537">
          <cell r="B3537">
            <v>36822</v>
          </cell>
          <cell r="C3537" t="str">
            <v>紫石英</v>
          </cell>
          <cell r="D3537" t="str">
            <v>0.8g（饮片15g）配方颗粒</v>
          </cell>
          <cell r="E3537" t="str">
            <v/>
          </cell>
          <cell r="F3537">
            <v>32</v>
          </cell>
        </row>
        <row r="3538">
          <cell r="B3538">
            <v>36756</v>
          </cell>
          <cell r="C3538" t="str">
            <v>海金沙</v>
          </cell>
          <cell r="D3538" t="str">
            <v>0.5g（饮片10g）配方颗粒</v>
          </cell>
          <cell r="E3538" t="str">
            <v/>
          </cell>
          <cell r="F3538">
            <v>8</v>
          </cell>
        </row>
        <row r="3539">
          <cell r="B3539">
            <v>36496</v>
          </cell>
          <cell r="C3539" t="str">
            <v>藕节</v>
          </cell>
          <cell r="D3539" t="str">
            <v>0.9g（饮片10g）配方颗粒</v>
          </cell>
          <cell r="E3539" t="str">
            <v/>
          </cell>
          <cell r="F3539">
            <v>1</v>
          </cell>
        </row>
        <row r="3540">
          <cell r="B3540">
            <v>36542</v>
          </cell>
          <cell r="C3540" t="str">
            <v>薏苡仁</v>
          </cell>
          <cell r="D3540" t="str">
            <v>1.0g（饮片15g）配方颗粒</v>
          </cell>
          <cell r="E3540" t="str">
            <v/>
          </cell>
          <cell r="F3540">
            <v>1</v>
          </cell>
        </row>
        <row r="3541">
          <cell r="B3541">
            <v>126919</v>
          </cell>
          <cell r="C3541" t="str">
            <v>美素高3段(美素佳儿金装幼儿配方奶粉)</v>
          </cell>
          <cell r="D3541" t="str">
            <v>900g（1-3岁）</v>
          </cell>
          <cell r="E3541" t="str">
            <v/>
          </cell>
          <cell r="F3541">
            <v>1</v>
          </cell>
        </row>
        <row r="3542">
          <cell r="B3542">
            <v>9905510</v>
          </cell>
          <cell r="C3542" t="str">
            <v>10元代金券</v>
          </cell>
          <cell r="D3542" t="str">
            <v/>
          </cell>
          <cell r="E3542" t="str">
            <v/>
          </cell>
          <cell r="F3542">
            <v>5</v>
          </cell>
        </row>
        <row r="3543">
          <cell r="B3543">
            <v>9908869</v>
          </cell>
          <cell r="C3543" t="str">
            <v>九芝堂胶原滋养面膜Z</v>
          </cell>
          <cell r="D3543" t="str">
            <v/>
          </cell>
          <cell r="E3543" t="str">
            <v/>
          </cell>
          <cell r="F3543">
            <v>2</v>
          </cell>
        </row>
        <row r="3544">
          <cell r="B3544">
            <v>60415</v>
          </cell>
          <cell r="C3544" t="str">
            <v>康氏真菌清乳膏剂</v>
          </cell>
          <cell r="D3544" t="str">
            <v>30g</v>
          </cell>
          <cell r="E3544" t="str">
            <v/>
          </cell>
          <cell r="F3544">
            <v>8</v>
          </cell>
        </row>
        <row r="3545">
          <cell r="B3545">
            <v>36501</v>
          </cell>
          <cell r="C3545" t="str">
            <v>全蝎</v>
          </cell>
          <cell r="D3545" t="str">
            <v>0.3g（饮片3g）配方颗粒</v>
          </cell>
          <cell r="E3545" t="str">
            <v/>
          </cell>
          <cell r="F3545">
            <v>157</v>
          </cell>
        </row>
        <row r="3546">
          <cell r="B3546">
            <v>65164</v>
          </cell>
          <cell r="C3546" t="str">
            <v>花旗参</v>
          </cell>
          <cell r="D3546" t="str">
            <v>50g 122号 节</v>
          </cell>
          <cell r="E3546" t="str">
            <v/>
          </cell>
          <cell r="F3546">
            <v>25</v>
          </cell>
        </row>
        <row r="3547">
          <cell r="B3547">
            <v>54923</v>
          </cell>
          <cell r="C3547" t="str">
            <v>海马</v>
          </cell>
          <cell r="D3547" t="str">
            <v>2-4g</v>
          </cell>
          <cell r="E3547" t="str">
            <v/>
          </cell>
          <cell r="F3547">
            <v>91.79</v>
          </cell>
        </row>
        <row r="3548">
          <cell r="B3548">
            <v>36664</v>
          </cell>
          <cell r="C3548" t="str">
            <v>茯苓</v>
          </cell>
          <cell r="D3548" t="str">
            <v>0.6g（饮片10g）配方颗粒</v>
          </cell>
          <cell r="E3548" t="str">
            <v/>
          </cell>
          <cell r="F3548">
            <v>340</v>
          </cell>
        </row>
        <row r="3549">
          <cell r="B3549">
            <v>46646</v>
          </cell>
          <cell r="C3549" t="str">
            <v>苏木</v>
          </cell>
          <cell r="D3549" t="str">
            <v>0.7g（饮片15g）配方颗粒</v>
          </cell>
          <cell r="E3549" t="str">
            <v/>
          </cell>
          <cell r="F3549">
            <v>75</v>
          </cell>
        </row>
        <row r="3550">
          <cell r="B3550">
            <v>43168</v>
          </cell>
          <cell r="C3550" t="str">
            <v>益心酮胶囊</v>
          </cell>
          <cell r="D3550" t="str">
            <v>0.125gx12粒</v>
          </cell>
          <cell r="E3550" t="str">
            <v>太极集团浙江东方制药有限公司</v>
          </cell>
          <cell r="F3550">
            <v>1</v>
          </cell>
        </row>
        <row r="3551">
          <cell r="B3551">
            <v>114939</v>
          </cell>
          <cell r="C3551" t="str">
            <v>参麦地黄丸</v>
          </cell>
          <cell r="D3551" t="str">
            <v>9gx6袋</v>
          </cell>
          <cell r="E3551" t="str">
            <v>太极集团浙江东方制药有限公司</v>
          </cell>
          <cell r="F3551">
            <v>1</v>
          </cell>
        </row>
        <row r="3552">
          <cell r="B3552">
            <v>65072</v>
          </cell>
          <cell r="C3552" t="str">
            <v>通宣理肺丸</v>
          </cell>
          <cell r="D3552" t="str">
            <v>32丸x4板(浓缩丸)</v>
          </cell>
          <cell r="E3552" t="str">
            <v>太极集团重庆中药二厂</v>
          </cell>
          <cell r="F3552">
            <v>7</v>
          </cell>
        </row>
        <row r="3553">
          <cell r="B3553">
            <v>31223</v>
          </cell>
          <cell r="C3553" t="str">
            <v>小儿咳喘灵颗粒</v>
          </cell>
          <cell r="D3553" t="str">
            <v>2gx10袋</v>
          </cell>
          <cell r="E3553" t="str">
            <v>太极集团重庆中药二厂</v>
          </cell>
          <cell r="F3553">
            <v>8</v>
          </cell>
        </row>
        <row r="3554">
          <cell r="B3554">
            <v>135793</v>
          </cell>
          <cell r="C3554" t="str">
            <v>川芎茶调丸(浓缩丸)</v>
          </cell>
          <cell r="D3554" t="str">
            <v>每3丸重1.20g 18丸x2板</v>
          </cell>
          <cell r="E3554" t="str">
            <v>太极集团重庆中药二厂</v>
          </cell>
          <cell r="F3554">
            <v>5</v>
          </cell>
        </row>
        <row r="3555">
          <cell r="B3555">
            <v>158211</v>
          </cell>
          <cell r="C3555" t="str">
            <v>橘红丸</v>
          </cell>
          <cell r="D3555" t="str">
            <v>3gx8袋(浓缩丸)</v>
          </cell>
          <cell r="E3555" t="str">
            <v>太极集团重庆中药二厂</v>
          </cell>
          <cell r="F3555">
            <v>4</v>
          </cell>
        </row>
        <row r="3556">
          <cell r="B3556">
            <v>49970</v>
          </cell>
          <cell r="C3556" t="str">
            <v>玄麦甘桔颗粒</v>
          </cell>
          <cell r="D3556" t="str">
            <v>10gx25袋</v>
          </cell>
          <cell r="E3556" t="str">
            <v>太极集团重庆中药二厂</v>
          </cell>
          <cell r="F3556">
            <v>49</v>
          </cell>
        </row>
        <row r="3557">
          <cell r="B3557">
            <v>122671</v>
          </cell>
          <cell r="C3557" t="str">
            <v>逍遥丸</v>
          </cell>
          <cell r="D3557" t="str">
            <v>126丸(浓缩丸)</v>
          </cell>
          <cell r="E3557" t="str">
            <v>太极集团重庆中药二厂</v>
          </cell>
          <cell r="F3557">
            <v>41</v>
          </cell>
        </row>
        <row r="3558">
          <cell r="B3558">
            <v>122671</v>
          </cell>
          <cell r="C3558" t="str">
            <v>逍遥丸</v>
          </cell>
          <cell r="D3558" t="str">
            <v>126丸(浓缩丸)</v>
          </cell>
          <cell r="E3558" t="str">
            <v>太极集团重庆中药二厂</v>
          </cell>
          <cell r="F3558">
            <v>17</v>
          </cell>
        </row>
        <row r="3559">
          <cell r="B3559">
            <v>956</v>
          </cell>
          <cell r="C3559" t="str">
            <v>肛泰栓</v>
          </cell>
          <cell r="D3559" t="str">
            <v>1gx6粒</v>
          </cell>
          <cell r="E3559" t="str">
            <v>烟台荣昌制药有限公司</v>
          </cell>
          <cell r="F3559">
            <v>7</v>
          </cell>
        </row>
        <row r="3560">
          <cell r="B3560">
            <v>2362</v>
          </cell>
          <cell r="C3560" t="str">
            <v>氯霉素耳丸</v>
          </cell>
          <cell r="D3560" t="str">
            <v>17mgx10粒</v>
          </cell>
          <cell r="E3560" t="str">
            <v>西南药业股份有限公司</v>
          </cell>
          <cell r="F3560">
            <v>4</v>
          </cell>
        </row>
        <row r="3561">
          <cell r="B3561">
            <v>43552</v>
          </cell>
          <cell r="C3561" t="str">
            <v>维生素B2片</v>
          </cell>
          <cell r="D3561" t="str">
            <v>5mgx100片</v>
          </cell>
          <cell r="E3561" t="str">
            <v>西南药业股份有限公司</v>
          </cell>
          <cell r="F3561">
            <v>28</v>
          </cell>
        </row>
        <row r="3562">
          <cell r="B3562">
            <v>439</v>
          </cell>
          <cell r="C3562" t="str">
            <v>维生素C片</v>
          </cell>
          <cell r="D3562" t="str">
            <v>100mgx1000片</v>
          </cell>
          <cell r="E3562" t="str">
            <v>西南药业股份有限公司</v>
          </cell>
          <cell r="F3562">
            <v>2</v>
          </cell>
        </row>
        <row r="3563">
          <cell r="B3563">
            <v>67269</v>
          </cell>
          <cell r="C3563" t="str">
            <v>西咪替丁胶囊</v>
          </cell>
          <cell r="D3563" t="str">
            <v>0.2gx12粒x3板</v>
          </cell>
          <cell r="E3563" t="str">
            <v>西南药业股份有限公司</v>
          </cell>
          <cell r="F3563">
            <v>2</v>
          </cell>
        </row>
        <row r="3564">
          <cell r="B3564">
            <v>67704</v>
          </cell>
          <cell r="C3564" t="str">
            <v>普通脱脂纱布口罩</v>
          </cell>
          <cell r="D3564" t="str">
            <v>14cmx18cmx16层</v>
          </cell>
          <cell r="E3564" t="str">
            <v>成都市卫生材料厂</v>
          </cell>
          <cell r="F3564">
            <v>22</v>
          </cell>
        </row>
        <row r="3565">
          <cell r="B3565">
            <v>13625</v>
          </cell>
          <cell r="C3565" t="str">
            <v>活力苏口服液</v>
          </cell>
          <cell r="D3565" t="str">
            <v>10mlx6支</v>
          </cell>
          <cell r="E3565" t="str">
            <v>成都地奥集团天府药业股份有限公司</v>
          </cell>
          <cell r="F3565">
            <v>10</v>
          </cell>
        </row>
        <row r="3566">
          <cell r="B3566">
            <v>11779</v>
          </cell>
          <cell r="C3566" t="str">
            <v>肤痒颗粒</v>
          </cell>
          <cell r="D3566" t="str">
            <v>9gx10袋</v>
          </cell>
          <cell r="E3566" t="str">
            <v>四川升和制药有限公司</v>
          </cell>
          <cell r="F3566">
            <v>14</v>
          </cell>
        </row>
        <row r="3567">
          <cell r="B3567">
            <v>13590</v>
          </cell>
          <cell r="C3567" t="str">
            <v>鱼腥草滴眼液</v>
          </cell>
          <cell r="D3567" t="str">
            <v>8ml</v>
          </cell>
          <cell r="E3567" t="str">
            <v>四川升和制药有限公司</v>
          </cell>
          <cell r="F3567">
            <v>10</v>
          </cell>
        </row>
        <row r="3568">
          <cell r="B3568">
            <v>4043</v>
          </cell>
          <cell r="C3568" t="str">
            <v>飞雕牌皮肤消毒液(75#消毒酒精)</v>
          </cell>
          <cell r="D3568" t="str">
            <v>75#:100ml</v>
          </cell>
          <cell r="E3568" t="str">
            <v>成都市蓉康医疗保健实业有限公司</v>
          </cell>
          <cell r="F3568">
            <v>18</v>
          </cell>
        </row>
        <row r="3569">
          <cell r="B3569">
            <v>19498</v>
          </cell>
          <cell r="C3569" t="str">
            <v>冰珍清目滴眼液(天天明)</v>
          </cell>
          <cell r="D3569" t="str">
            <v>10ml</v>
          </cell>
          <cell r="E3569" t="str">
            <v>武汉天天明药业有限责任公司</v>
          </cell>
          <cell r="F3569">
            <v>3</v>
          </cell>
        </row>
        <row r="3570">
          <cell r="B3570">
            <v>35209</v>
          </cell>
          <cell r="C3570" t="str">
            <v>克咳胶囊</v>
          </cell>
          <cell r="D3570" t="str">
            <v>21粒</v>
          </cell>
          <cell r="E3570" t="str">
            <v>贵州益佰制药股份有限公司</v>
          </cell>
          <cell r="F3570">
            <v>4</v>
          </cell>
        </row>
        <row r="3571">
          <cell r="B3571">
            <v>2339</v>
          </cell>
          <cell r="C3571" t="str">
            <v>抗妇炎胶囊</v>
          </cell>
          <cell r="D3571" t="str">
            <v>0.35gx24粒</v>
          </cell>
          <cell r="E3571" t="str">
            <v>贵州远程制药有限责任公司</v>
          </cell>
          <cell r="F3571">
            <v>7</v>
          </cell>
        </row>
        <row r="3572">
          <cell r="B3572">
            <v>1898</v>
          </cell>
          <cell r="C3572" t="str">
            <v>蛇胆川贝枇杷膏</v>
          </cell>
          <cell r="D3572" t="str">
            <v>100ml(138g)</v>
          </cell>
          <cell r="E3572" t="str">
            <v>广州潘高寿药业股份有限公司</v>
          </cell>
          <cell r="F3572">
            <v>6</v>
          </cell>
        </row>
        <row r="3573">
          <cell r="B3573">
            <v>15322</v>
          </cell>
          <cell r="C3573" t="str">
            <v>骨刺平片</v>
          </cell>
          <cell r="D3573" t="str">
            <v>100片</v>
          </cell>
          <cell r="E3573" t="str">
            <v>广东省博罗先锋药业集团有限公司</v>
          </cell>
          <cell r="F3573">
            <v>15</v>
          </cell>
        </row>
        <row r="3574">
          <cell r="B3574">
            <v>120914</v>
          </cell>
          <cell r="C3574" t="str">
            <v>口炎清颗粒</v>
          </cell>
          <cell r="D3574" t="str">
            <v>10gx12袋(袋装)</v>
          </cell>
          <cell r="E3574" t="str">
            <v>广州白云山和记黄埔中药有限公司(原广州白云山中药厂</v>
          </cell>
          <cell r="F3574">
            <v>9</v>
          </cell>
        </row>
        <row r="3575">
          <cell r="B3575">
            <v>1636</v>
          </cell>
          <cell r="C3575" t="str">
            <v>痰咳净散</v>
          </cell>
          <cell r="D3575" t="str">
            <v>6g</v>
          </cell>
          <cell r="E3575" t="str">
            <v>广州王老吉药业股份有限公司</v>
          </cell>
          <cell r="F3575">
            <v>9</v>
          </cell>
        </row>
        <row r="3576">
          <cell r="B3576">
            <v>16031</v>
          </cell>
          <cell r="C3576" t="str">
            <v>王老吉润喉糖</v>
          </cell>
          <cell r="D3576" t="str">
            <v>56g</v>
          </cell>
          <cell r="E3576" t="str">
            <v>广州王老吉药业股份有限公司</v>
          </cell>
          <cell r="F3576">
            <v>3</v>
          </cell>
        </row>
        <row r="3577">
          <cell r="B3577">
            <v>135267</v>
          </cell>
          <cell r="C3577" t="str">
            <v>脑络通胶囊
</v>
          </cell>
          <cell r="D3577" t="str">
            <v>0.5g*60粒</v>
          </cell>
          <cell r="E3577" t="str">
            <v>广州白云山光华制药股份有限公司(原广州光华药业)</v>
          </cell>
          <cell r="F3577">
            <v>15</v>
          </cell>
        </row>
        <row r="3578">
          <cell r="B3578">
            <v>13145</v>
          </cell>
          <cell r="C3578" t="str">
            <v>蜂胶口腔膜(易贴好)</v>
          </cell>
          <cell r="D3578" t="str">
            <v>1cmx1.3cmx20片</v>
          </cell>
          <cell r="E3578" t="str">
            <v>北京紫竹药业有限公司</v>
          </cell>
          <cell r="F3578">
            <v>8</v>
          </cell>
        </row>
        <row r="3579">
          <cell r="B3579">
            <v>149863</v>
          </cell>
          <cell r="C3579" t="str">
            <v>羌月乳膏</v>
          </cell>
          <cell r="D3579" t="str">
            <v>20g</v>
          </cell>
          <cell r="E3579" t="str">
            <v>武汉健民集团随州药业有限公司</v>
          </cell>
          <cell r="F3579">
            <v>3</v>
          </cell>
        </row>
        <row r="3580">
          <cell r="B3580">
            <v>45749</v>
          </cell>
          <cell r="C3580" t="str">
            <v>清热解毒胶囊</v>
          </cell>
          <cell r="D3580" t="str">
            <v>0.3gx18粒x2板</v>
          </cell>
          <cell r="E3580" t="str">
            <v>陕西步长制药有限公司(原:咸阳步长制药有限公司)</v>
          </cell>
          <cell r="F3580">
            <v>3</v>
          </cell>
        </row>
        <row r="3581">
          <cell r="B3581">
            <v>109422</v>
          </cell>
          <cell r="C3581" t="str">
            <v>地衣芽孢杆菌活菌颗粒(整肠生)</v>
          </cell>
          <cell r="D3581" t="str">
            <v>0.25gx12袋</v>
          </cell>
          <cell r="E3581" t="str">
            <v>东北制药集团公司沈阳第一制药厂</v>
          </cell>
          <cell r="F3581">
            <v>10</v>
          </cell>
        </row>
        <row r="3582">
          <cell r="B3582">
            <v>129</v>
          </cell>
          <cell r="C3582" t="str">
            <v>地衣芽孢杆菌活菌胶囊(整肠生)</v>
          </cell>
          <cell r="D3582" t="str">
            <v>0.25gx6粒</v>
          </cell>
          <cell r="E3582" t="str">
            <v>东北制药集团公司沈阳第一制药厂</v>
          </cell>
          <cell r="F3582">
            <v>3</v>
          </cell>
        </row>
        <row r="3583">
          <cell r="B3583">
            <v>26395</v>
          </cell>
          <cell r="C3583" t="str">
            <v>复方鲜竹沥液</v>
          </cell>
          <cell r="D3583" t="str">
            <v>10mlx6支</v>
          </cell>
          <cell r="E3583" t="str">
            <v>江西南昌济生制药厂</v>
          </cell>
          <cell r="F3583">
            <v>28</v>
          </cell>
        </row>
        <row r="3584">
          <cell r="B3584">
            <v>1662</v>
          </cell>
          <cell r="C3584" t="str">
            <v>驴胶补血颗粒</v>
          </cell>
          <cell r="D3584" t="str">
            <v>20gx30袋</v>
          </cell>
          <cell r="E3584" t="str">
            <v>九芝堂股份有限公司(湖南九芝堂股份有限公司)</v>
          </cell>
          <cell r="F3584">
            <v>4</v>
          </cell>
        </row>
        <row r="3585">
          <cell r="B3585">
            <v>3327</v>
          </cell>
          <cell r="C3585" t="str">
            <v>玉泉丸</v>
          </cell>
          <cell r="D3585" t="str">
            <v>60g</v>
          </cell>
          <cell r="E3585" t="str">
            <v>成都九芝堂金鼎药业有限公司</v>
          </cell>
          <cell r="F3585">
            <v>5</v>
          </cell>
        </row>
        <row r="3586">
          <cell r="B3586">
            <v>134266</v>
          </cell>
          <cell r="C3586" t="str">
            <v>喉炎丸</v>
          </cell>
          <cell r="D3586" t="str">
            <v>60粒/瓶x2瓶/盒（每100粒重0.3g）</v>
          </cell>
          <cell r="E3586" t="str">
            <v>成都九芝堂金鼎药业有限公司</v>
          </cell>
          <cell r="F3586">
            <v>2</v>
          </cell>
        </row>
        <row r="3587">
          <cell r="B3587">
            <v>9697</v>
          </cell>
          <cell r="C3587" t="str">
            <v>阿莫西林胶囊</v>
          </cell>
          <cell r="D3587" t="str">
            <v>0.25gx50粒</v>
          </cell>
          <cell r="E3587" t="str">
            <v>广州白云山制药股份有限公司广州白云山制药总厂</v>
          </cell>
          <cell r="F3587">
            <v>19</v>
          </cell>
        </row>
        <row r="3588">
          <cell r="B3588">
            <v>101034</v>
          </cell>
          <cell r="C3588" t="str">
            <v>盐酸左氧氟沙星片</v>
          </cell>
          <cell r="D3588" t="str">
            <v>0.1gx10片x2板(薄膜衣)</v>
          </cell>
          <cell r="E3588" t="str">
            <v>广州白云山制药股份有限公司广州白云山制药总厂</v>
          </cell>
          <cell r="F3588">
            <v>12</v>
          </cell>
        </row>
        <row r="3589">
          <cell r="B3589">
            <v>27322</v>
          </cell>
          <cell r="C3589" t="str">
            <v>天麻头痛片</v>
          </cell>
          <cell r="D3589" t="str">
            <v>12片x4板</v>
          </cell>
          <cell r="E3589" t="str">
            <v>黑龙江乌苏里江制药有限公司</v>
          </cell>
          <cell r="F3589">
            <v>7</v>
          </cell>
        </row>
        <row r="3590">
          <cell r="B3590">
            <v>235</v>
          </cell>
          <cell r="C3590" t="str">
            <v>罗红霉素分散片(严迪)</v>
          </cell>
          <cell r="D3590" t="str">
            <v>75mgx12片</v>
          </cell>
          <cell r="E3590" t="str">
            <v>哈药集团制药六厂</v>
          </cell>
          <cell r="F3590">
            <v>7</v>
          </cell>
        </row>
        <row r="3591">
          <cell r="B3591">
            <v>1319</v>
          </cell>
          <cell r="C3591" t="str">
            <v>知柏地黄丸</v>
          </cell>
          <cell r="D3591" t="str">
            <v>200丸(浓缩丸)</v>
          </cell>
          <cell r="E3591" t="str">
            <v>河南省宛西制药股份有限公司</v>
          </cell>
          <cell r="F3591">
            <v>11</v>
          </cell>
        </row>
        <row r="3592">
          <cell r="B3592">
            <v>1246</v>
          </cell>
          <cell r="C3592" t="str">
            <v>六味地黄丸</v>
          </cell>
          <cell r="D3592" t="str">
            <v>200丸(浓缩丸)</v>
          </cell>
          <cell r="E3592" t="str">
            <v>河南省宛西制药股份有限公司</v>
          </cell>
          <cell r="F3592">
            <v>12</v>
          </cell>
        </row>
        <row r="3593">
          <cell r="B3593">
            <v>135483</v>
          </cell>
          <cell r="C3593" t="str">
            <v>生脉饮</v>
          </cell>
          <cell r="D3593" t="str">
            <v>10mlx12支（党参方）</v>
          </cell>
          <cell r="E3593" t="str">
            <v>河南省宛西制药股份有限公司</v>
          </cell>
          <cell r="F3593">
            <v>6</v>
          </cell>
        </row>
        <row r="3594">
          <cell r="B3594">
            <v>1300</v>
          </cell>
          <cell r="C3594" t="str">
            <v>香砂养胃丸</v>
          </cell>
          <cell r="D3594" t="str">
            <v>200丸(浓缩丸)</v>
          </cell>
          <cell r="E3594" t="str">
            <v>河南省宛西制药股份有限公司</v>
          </cell>
          <cell r="F3594">
            <v>17</v>
          </cell>
        </row>
        <row r="3595">
          <cell r="B3595">
            <v>115397</v>
          </cell>
          <cell r="C3595" t="str">
            <v>肺力咳胶囊</v>
          </cell>
          <cell r="D3595" t="str">
            <v>0.3gx45粒</v>
          </cell>
          <cell r="E3595" t="str">
            <v>贵州健兴药业有限公司</v>
          </cell>
          <cell r="F3595">
            <v>10</v>
          </cell>
        </row>
        <row r="3596">
          <cell r="B3596">
            <v>41849</v>
          </cell>
          <cell r="C3596" t="str">
            <v>痔疮胶囊</v>
          </cell>
          <cell r="D3596" t="str">
            <v>0.4gx12粒x3板</v>
          </cell>
          <cell r="E3596" t="str">
            <v>广西嘉进药业有限公司</v>
          </cell>
          <cell r="F3596">
            <v>8</v>
          </cell>
        </row>
        <row r="3597">
          <cell r="B3597">
            <v>747</v>
          </cell>
          <cell r="C3597" t="str">
            <v>口服维D2葡萄糖(丁维葡萄糖)</v>
          </cell>
          <cell r="D3597" t="str">
            <v>500g</v>
          </cell>
          <cell r="E3597" t="str">
            <v>重庆和平制药有限公司</v>
          </cell>
          <cell r="F3597">
            <v>3</v>
          </cell>
        </row>
        <row r="3598">
          <cell r="B3598">
            <v>1201</v>
          </cell>
          <cell r="C3598" t="str">
            <v>心脑清软胶囊(五福心脑康)</v>
          </cell>
          <cell r="D3598" t="str">
            <v>100粒</v>
          </cell>
          <cell r="E3598" t="str">
            <v>神威药业有限公司</v>
          </cell>
          <cell r="F3598">
            <v>4</v>
          </cell>
        </row>
        <row r="3599">
          <cell r="B3599">
            <v>117550</v>
          </cell>
          <cell r="C3599" t="str">
            <v>银黄颗粒</v>
          </cell>
          <cell r="D3599" t="str">
            <v>4gx20袋</v>
          </cell>
          <cell r="E3599" t="str">
            <v>成都新希臣药业有限责任公司(原：成都希臣药业)</v>
          </cell>
          <cell r="F3599">
            <v>4</v>
          </cell>
        </row>
        <row r="3600">
          <cell r="B3600">
            <v>75028</v>
          </cell>
          <cell r="C3600" t="str">
            <v>铁笛片</v>
          </cell>
          <cell r="D3600" t="str">
            <v>1gx24片</v>
          </cell>
          <cell r="E3600" t="str">
            <v>成都新希臣药业有限责任公司(原：成都希臣药业)</v>
          </cell>
          <cell r="F3600">
            <v>24</v>
          </cell>
        </row>
        <row r="3601">
          <cell r="B3601">
            <v>130589</v>
          </cell>
          <cell r="C3601" t="str">
            <v>舒筋健腰丸</v>
          </cell>
          <cell r="D3601" t="str">
            <v>45gx10瓶</v>
          </cell>
          <cell r="E3601" t="str">
            <v>广州陈李济药厂</v>
          </cell>
          <cell r="F3601">
            <v>2</v>
          </cell>
        </row>
        <row r="3602">
          <cell r="B3602">
            <v>39911</v>
          </cell>
          <cell r="C3602" t="str">
            <v>葛根芩连片</v>
          </cell>
          <cell r="D3602" t="str">
            <v>12片x3板</v>
          </cell>
          <cell r="E3602" t="str">
            <v>太极集团四川绵阳制药有限公司</v>
          </cell>
          <cell r="F3602">
            <v>3</v>
          </cell>
        </row>
        <row r="3603">
          <cell r="B3603">
            <v>31583</v>
          </cell>
          <cell r="C3603" t="str">
            <v>炒白扁豆</v>
          </cell>
          <cell r="D3603" t="str">
            <v>清炒</v>
          </cell>
          <cell r="E3603" t="str">
            <v>太极集团四川绵阳制药有限公司</v>
          </cell>
          <cell r="F3603">
            <v>217.7</v>
          </cell>
        </row>
        <row r="3604">
          <cell r="B3604">
            <v>154701</v>
          </cell>
          <cell r="C3604" t="str">
            <v>丹参粉
</v>
          </cell>
          <cell r="D3604" t="str">
            <v>150g（优质）
</v>
          </cell>
          <cell r="E3604" t="str">
            <v>太极集团四川绵阳制药有限公司</v>
          </cell>
          <cell r="F3604">
            <v>2</v>
          </cell>
        </row>
        <row r="3605">
          <cell r="B3605">
            <v>45501</v>
          </cell>
          <cell r="C3605" t="str">
            <v>逍遥颗粒</v>
          </cell>
          <cell r="D3605" t="str">
            <v>15gx10袋</v>
          </cell>
          <cell r="E3605" t="str">
            <v>太极集团四川绵阳制药有限公司</v>
          </cell>
          <cell r="F3605">
            <v>2</v>
          </cell>
        </row>
        <row r="3606">
          <cell r="B3606">
            <v>94192</v>
          </cell>
          <cell r="C3606" t="str">
            <v>陈皮</v>
          </cell>
          <cell r="D3606" t="str">
            <v>精制50g（太极牌）</v>
          </cell>
          <cell r="E3606" t="str">
            <v>太极集团四川绵阳制药有限公司</v>
          </cell>
          <cell r="F3606">
            <v>6</v>
          </cell>
        </row>
        <row r="3607">
          <cell r="B3607">
            <v>35083</v>
          </cell>
          <cell r="C3607" t="str">
            <v>消咳宁片</v>
          </cell>
          <cell r="D3607" t="str">
            <v>24片</v>
          </cell>
          <cell r="E3607" t="str">
            <v>太极集团四川绵阳制药有限公司</v>
          </cell>
          <cell r="F3607">
            <v>2</v>
          </cell>
        </row>
        <row r="3608">
          <cell r="B3608">
            <v>22371</v>
          </cell>
          <cell r="C3608" t="str">
            <v>盐知母</v>
          </cell>
          <cell r="D3608" t="str">
            <v>片</v>
          </cell>
          <cell r="E3608" t="str">
            <v>太极集团四川绵阳制药有限公司</v>
          </cell>
          <cell r="F3608">
            <v>101.3</v>
          </cell>
        </row>
        <row r="3609">
          <cell r="B3609">
            <v>38127</v>
          </cell>
          <cell r="C3609" t="str">
            <v>板蓝根颗粒</v>
          </cell>
          <cell r="D3609" t="str">
            <v>10gx20袋</v>
          </cell>
          <cell r="E3609" t="str">
            <v>太极集团四川绵阳制药有限公司</v>
          </cell>
          <cell r="F3609">
            <v>28</v>
          </cell>
        </row>
        <row r="3610">
          <cell r="B3610">
            <v>148769</v>
          </cell>
          <cell r="C3610" t="str">
            <v>杞菊地黄丸</v>
          </cell>
          <cell r="D3610" t="str">
            <v>6gx10袋(水蜜丸)</v>
          </cell>
          <cell r="E3610" t="str">
            <v>太极集团四川绵阳制药有限公司</v>
          </cell>
          <cell r="F3610">
            <v>6</v>
          </cell>
        </row>
        <row r="3611">
          <cell r="B3611">
            <v>143971</v>
          </cell>
          <cell r="C3611" t="str">
            <v>茯苓皮</v>
          </cell>
          <cell r="D3611" t="str">
            <v>片、10g</v>
          </cell>
          <cell r="E3611" t="str">
            <v>太极集团四川绵阳制药有限公司</v>
          </cell>
          <cell r="F3611">
            <v>14.4</v>
          </cell>
        </row>
        <row r="3612">
          <cell r="B3612">
            <v>45478</v>
          </cell>
          <cell r="C3612" t="str">
            <v>石淋通颗粒</v>
          </cell>
          <cell r="D3612" t="str">
            <v>15gx10袋</v>
          </cell>
          <cell r="E3612" t="str">
            <v>太极集团四川绵阳制药有限公司</v>
          </cell>
          <cell r="F3612">
            <v>6</v>
          </cell>
        </row>
        <row r="3613">
          <cell r="B3613">
            <v>39899</v>
          </cell>
          <cell r="C3613" t="str">
            <v>炎可宁胶囊</v>
          </cell>
          <cell r="D3613" t="str">
            <v>0.4gx9粒x2板</v>
          </cell>
          <cell r="E3613" t="str">
            <v>太极集团四川绵阳制药有限公司</v>
          </cell>
          <cell r="F3613">
            <v>9</v>
          </cell>
        </row>
        <row r="3614">
          <cell r="B3614">
            <v>144918</v>
          </cell>
          <cell r="C3614" t="str">
            <v>炒稻芽</v>
          </cell>
          <cell r="D3614" t="str">
            <v>清炒、10g</v>
          </cell>
          <cell r="E3614" t="str">
            <v>太极集团四川绵阳制药有限公司</v>
          </cell>
          <cell r="F3614">
            <v>11.5</v>
          </cell>
        </row>
        <row r="3615">
          <cell r="B3615">
            <v>73596</v>
          </cell>
          <cell r="C3615" t="str">
            <v>白芍</v>
          </cell>
          <cell r="D3615" t="str">
            <v>150g(优质片)(太极牌)</v>
          </cell>
          <cell r="E3615" t="str">
            <v>太极集团四川绵阳制药有限公司</v>
          </cell>
          <cell r="F3615">
            <v>22.6106</v>
          </cell>
        </row>
        <row r="3616">
          <cell r="B3616">
            <v>135540</v>
          </cell>
          <cell r="C3616" t="str">
            <v>保和颗粒</v>
          </cell>
          <cell r="D3616" t="str">
            <v>4.5gx8袋</v>
          </cell>
          <cell r="E3616" t="str">
            <v>太极集团四川绵阳制药有限公司</v>
          </cell>
          <cell r="F3616">
            <v>10</v>
          </cell>
        </row>
        <row r="3617">
          <cell r="B3617">
            <v>143976</v>
          </cell>
          <cell r="C3617" t="str">
            <v>炒山楂</v>
          </cell>
          <cell r="D3617" t="str">
            <v>清炒、10g</v>
          </cell>
          <cell r="E3617" t="str">
            <v>太极集团四川绵阳制药有限公司</v>
          </cell>
          <cell r="F3617">
            <v>90</v>
          </cell>
        </row>
        <row r="3618">
          <cell r="B3618">
            <v>508</v>
          </cell>
          <cell r="C3618" t="str">
            <v>复方黄连素片</v>
          </cell>
          <cell r="D3618" t="str">
            <v>30mgx100片(糖衣)</v>
          </cell>
          <cell r="E3618" t="str">
            <v>太极集团四川绵阳制药有限公司</v>
          </cell>
          <cell r="F3618">
            <v>6</v>
          </cell>
        </row>
        <row r="3619">
          <cell r="B3619">
            <v>126570</v>
          </cell>
          <cell r="C3619" t="str">
            <v>天麻片</v>
          </cell>
          <cell r="D3619" t="str">
            <v>15片x3板(糖衣片)</v>
          </cell>
          <cell r="E3619" t="str">
            <v>太极集团四川绵阳制药有限公司</v>
          </cell>
          <cell r="F3619">
            <v>4</v>
          </cell>
        </row>
        <row r="3620">
          <cell r="B3620">
            <v>151010</v>
          </cell>
          <cell r="C3620" t="str">
            <v>防风通圣丸</v>
          </cell>
          <cell r="D3620" t="str">
            <v>6gx10袋（水丸）</v>
          </cell>
          <cell r="E3620" t="str">
            <v>太极集团四川绵阳制药有限公司</v>
          </cell>
          <cell r="F3620">
            <v>6</v>
          </cell>
        </row>
        <row r="3621">
          <cell r="B3621">
            <v>83269</v>
          </cell>
          <cell r="C3621" t="str">
            <v>橘红丸</v>
          </cell>
          <cell r="D3621" t="str">
            <v>7.2gx12袋(水蜜丸)</v>
          </cell>
          <cell r="E3621" t="str">
            <v>太极集团四川绵阳制药有限公司</v>
          </cell>
          <cell r="F3621">
            <v>3</v>
          </cell>
        </row>
        <row r="3622">
          <cell r="B3622">
            <v>70394</v>
          </cell>
          <cell r="C3622" t="str">
            <v>麦冬(太极牌)</v>
          </cell>
          <cell r="D3622" t="str">
            <v>200g(特级）</v>
          </cell>
          <cell r="E3622" t="str">
            <v>太极集团四川绵阳制药有限公司</v>
          </cell>
          <cell r="F3622">
            <v>0.7</v>
          </cell>
        </row>
        <row r="3623">
          <cell r="B3623">
            <v>135143</v>
          </cell>
          <cell r="C3623" t="str">
            <v>元胡止痛片</v>
          </cell>
          <cell r="D3623" t="str">
            <v>15片x3板（糖衣片）</v>
          </cell>
          <cell r="E3623" t="str">
            <v>太极集团四川绵阳制药有限公司</v>
          </cell>
          <cell r="F3623">
            <v>11</v>
          </cell>
        </row>
        <row r="3624">
          <cell r="B3624">
            <v>69265</v>
          </cell>
          <cell r="C3624" t="str">
            <v>北沙参(太极牌)</v>
          </cell>
          <cell r="D3624" t="str">
            <v>150g(特级）
</v>
          </cell>
          <cell r="E3624" t="str">
            <v>太极集团四川绵阳制药有限公司</v>
          </cell>
          <cell r="F3624">
            <v>8</v>
          </cell>
        </row>
        <row r="3625">
          <cell r="B3625">
            <v>90611</v>
          </cell>
          <cell r="C3625" t="str">
            <v>清喉咽颗粒</v>
          </cell>
          <cell r="D3625" t="str">
            <v>18gx8袋</v>
          </cell>
          <cell r="E3625" t="str">
            <v>太极集团四川绵阳制药有限公司</v>
          </cell>
          <cell r="F3625">
            <v>13</v>
          </cell>
        </row>
        <row r="3626">
          <cell r="B3626">
            <v>104690</v>
          </cell>
          <cell r="C3626" t="str">
            <v>炎可宁胶囊</v>
          </cell>
          <cell r="D3626" t="str">
            <v>0.4g*3板*9粒</v>
          </cell>
          <cell r="E3626" t="str">
            <v>太极集团四川绵阳制药有限公司</v>
          </cell>
          <cell r="F3626">
            <v>67</v>
          </cell>
        </row>
        <row r="3627">
          <cell r="B3627">
            <v>54752</v>
          </cell>
          <cell r="C3627" t="str">
            <v>制何首乌</v>
          </cell>
          <cell r="D3627" t="str">
            <v>100g（片）(太极牌)</v>
          </cell>
          <cell r="E3627" t="str">
            <v>太极集团四川绵阳制药有限公司</v>
          </cell>
          <cell r="F3627">
            <v>3.2</v>
          </cell>
        </row>
        <row r="3628">
          <cell r="B3628">
            <v>28935</v>
          </cell>
          <cell r="C3628" t="str">
            <v>骨友灵擦剂</v>
          </cell>
          <cell r="D3628" t="str">
            <v>50ml</v>
          </cell>
          <cell r="E3628" t="str">
            <v>太极集团四川绵阳制药有限公司</v>
          </cell>
          <cell r="F3628">
            <v>3</v>
          </cell>
        </row>
        <row r="3629">
          <cell r="B3629">
            <v>136401</v>
          </cell>
          <cell r="C3629" t="str">
            <v>复方丹参片</v>
          </cell>
          <cell r="D3629" t="str">
            <v>0.32gx120片（薄膜衣）瓶装/盒</v>
          </cell>
          <cell r="E3629" t="str">
            <v>太极集团四川绵阳制药有限公司</v>
          </cell>
          <cell r="F3629">
            <v>9</v>
          </cell>
        </row>
        <row r="3630">
          <cell r="B3630">
            <v>12286</v>
          </cell>
          <cell r="C3630" t="str">
            <v>清脑复神液</v>
          </cell>
          <cell r="D3630" t="str">
            <v>10mlx6支</v>
          </cell>
          <cell r="E3630" t="str">
            <v>广州市花城制药厂</v>
          </cell>
          <cell r="F3630">
            <v>3</v>
          </cell>
        </row>
        <row r="3631">
          <cell r="B3631">
            <v>103946</v>
          </cell>
          <cell r="C3631" t="str">
            <v>氧氟沙星滴耳液</v>
          </cell>
          <cell r="D3631" t="str">
            <v>5ml:15mg</v>
          </cell>
          <cell r="E3631" t="str">
            <v>武汉五景药业有限公司</v>
          </cell>
          <cell r="F3631">
            <v>2</v>
          </cell>
        </row>
        <row r="3632">
          <cell r="B3632">
            <v>101420</v>
          </cell>
          <cell r="C3632" t="str">
            <v>参苓白术颗粒</v>
          </cell>
          <cell r="D3632" t="str">
            <v>6gx8袋</v>
          </cell>
          <cell r="E3632" t="str">
            <v>山西华康药业股份有限公司</v>
          </cell>
          <cell r="F3632">
            <v>3</v>
          </cell>
        </row>
        <row r="3633">
          <cell r="B3633">
            <v>39248</v>
          </cell>
          <cell r="C3633" t="str">
            <v>一粒止痛丸</v>
          </cell>
          <cell r="D3633" t="str">
            <v>3粒x2瓶</v>
          </cell>
          <cell r="E3633" t="str">
            <v>太极集团重庆桐君阁药厂有限公司</v>
          </cell>
          <cell r="F3633">
            <v>13</v>
          </cell>
        </row>
        <row r="3634">
          <cell r="B3634">
            <v>24147</v>
          </cell>
          <cell r="C3634" t="str">
            <v>降脂灵片</v>
          </cell>
          <cell r="D3634" t="str">
            <v>0.25gx100片</v>
          </cell>
          <cell r="E3634" t="str">
            <v>太极集团重庆桐君阁药厂有限公司</v>
          </cell>
          <cell r="F3634">
            <v>21</v>
          </cell>
        </row>
        <row r="3635">
          <cell r="B3635">
            <v>23120</v>
          </cell>
          <cell r="C3635" t="str">
            <v>银翘解毒颗粒</v>
          </cell>
          <cell r="D3635" t="str">
            <v>15gx10袋</v>
          </cell>
          <cell r="E3635" t="str">
            <v>太极集团重庆桐君阁药厂有限公司</v>
          </cell>
          <cell r="F3635">
            <v>16</v>
          </cell>
        </row>
        <row r="3636">
          <cell r="B3636">
            <v>144698</v>
          </cell>
          <cell r="C3636" t="str">
            <v>九味羌活丸</v>
          </cell>
          <cell r="D3636" t="str">
            <v>6gx6袋</v>
          </cell>
          <cell r="E3636" t="str">
            <v>太极集团重庆桐君阁药厂有限公司</v>
          </cell>
          <cell r="F3636">
            <v>3</v>
          </cell>
        </row>
        <row r="3637">
          <cell r="B3637">
            <v>49936</v>
          </cell>
          <cell r="C3637" t="str">
            <v>清喉咽颗粒</v>
          </cell>
          <cell r="D3637" t="str">
            <v>18gx6袋</v>
          </cell>
          <cell r="E3637" t="str">
            <v>太极集团重庆桐君阁药厂有限公司</v>
          </cell>
          <cell r="F3637">
            <v>12</v>
          </cell>
        </row>
        <row r="3638">
          <cell r="B3638">
            <v>67893</v>
          </cell>
          <cell r="C3638" t="str">
            <v>桂附地黄丸</v>
          </cell>
          <cell r="D3638" t="str">
            <v>6gx20袋</v>
          </cell>
          <cell r="E3638" t="str">
            <v>太极集团重庆桐君阁药厂有限公司</v>
          </cell>
          <cell r="F3638">
            <v>32</v>
          </cell>
        </row>
        <row r="3639">
          <cell r="B3639">
            <v>49942</v>
          </cell>
          <cell r="C3639" t="str">
            <v>天王补心丸</v>
          </cell>
          <cell r="D3639" t="str">
            <v>6gx10袋</v>
          </cell>
          <cell r="E3639" t="str">
            <v>太极集团重庆桐君阁药厂有限公司</v>
          </cell>
          <cell r="F3639">
            <v>7</v>
          </cell>
        </row>
        <row r="3640">
          <cell r="B3640">
            <v>23123</v>
          </cell>
          <cell r="C3640" t="str">
            <v>桑菊感冒颗粒</v>
          </cell>
          <cell r="D3640" t="str">
            <v>11gx10袋</v>
          </cell>
          <cell r="E3640" t="str">
            <v>太极集团重庆桐君阁药厂有限公司</v>
          </cell>
          <cell r="F3640">
            <v>4</v>
          </cell>
        </row>
        <row r="3641">
          <cell r="B3641">
            <v>117873</v>
          </cell>
          <cell r="C3641" t="str">
            <v>降脂灵片</v>
          </cell>
          <cell r="D3641" t="str">
            <v>0.25gx20片x3板(薄膜衣)</v>
          </cell>
          <cell r="E3641" t="str">
            <v>太极集团重庆桐君阁药厂有限公司</v>
          </cell>
          <cell r="F3641">
            <v>40</v>
          </cell>
        </row>
        <row r="3642">
          <cell r="B3642">
            <v>35102</v>
          </cell>
          <cell r="C3642" t="str">
            <v>复方板蓝根颗粒</v>
          </cell>
          <cell r="D3642" t="str">
            <v>15gx20袋</v>
          </cell>
          <cell r="E3642" t="str">
            <v>太极集团重庆桐君阁药厂有限公司</v>
          </cell>
          <cell r="F3642">
            <v>21</v>
          </cell>
        </row>
        <row r="3643">
          <cell r="B3643">
            <v>2712</v>
          </cell>
          <cell r="C3643" t="str">
            <v>水杨酸苯甲酸松油搽剂(灭丝菌)</v>
          </cell>
          <cell r="D3643" t="str">
            <v>20ml</v>
          </cell>
          <cell r="E3643" t="str">
            <v>成都明日制药有限公司</v>
          </cell>
          <cell r="F3643">
            <v>3</v>
          </cell>
        </row>
        <row r="3644">
          <cell r="B3644">
            <v>2534</v>
          </cell>
          <cell r="C3644" t="str">
            <v>肾石通颗粒</v>
          </cell>
          <cell r="D3644" t="str">
            <v>15gx10袋</v>
          </cell>
          <cell r="E3644" t="str">
            <v>成都森科制药有限公司</v>
          </cell>
          <cell r="F3644">
            <v>5</v>
          </cell>
        </row>
        <row r="3645">
          <cell r="B3645">
            <v>340</v>
          </cell>
          <cell r="C3645" t="str">
            <v>盐酸乙胺丁醇片</v>
          </cell>
          <cell r="D3645" t="str">
            <v>0.25gx100片</v>
          </cell>
          <cell r="E3645" t="str">
            <v>成都锦华药业有限责任公司</v>
          </cell>
          <cell r="F3645">
            <v>6</v>
          </cell>
        </row>
        <row r="3646">
          <cell r="B3646">
            <v>159214</v>
          </cell>
          <cell r="C3646" t="str">
            <v>复方板蓝根颗粒</v>
          </cell>
          <cell r="D3646" t="str">
            <v>15gx20袋</v>
          </cell>
          <cell r="E3646" t="str">
            <v>四川光大制药有限公司</v>
          </cell>
          <cell r="F3646">
            <v>27</v>
          </cell>
        </row>
        <row r="3647">
          <cell r="B3647">
            <v>585</v>
          </cell>
          <cell r="C3647" t="str">
            <v>去痛片</v>
          </cell>
          <cell r="D3647" t="str">
            <v>2片x200袋</v>
          </cell>
          <cell r="E3647" t="str">
            <v>西安利君制药有限责任公司(西安利君制药股份有限公司</v>
          </cell>
          <cell r="F3647">
            <v>6.47</v>
          </cell>
        </row>
        <row r="3648">
          <cell r="B3648">
            <v>57585</v>
          </cell>
          <cell r="C3648" t="str">
            <v>辣椒风湿膏</v>
          </cell>
          <cell r="D3648" t="str">
            <v>7cmx10cmx2贴</v>
          </cell>
          <cell r="E3648" t="str">
            <v>重庆陪都药业股份有限公司</v>
          </cell>
          <cell r="F3648">
            <v>21</v>
          </cell>
        </row>
        <row r="3649">
          <cell r="B3649">
            <v>59176</v>
          </cell>
          <cell r="C3649" t="str">
            <v>精制狗皮膏</v>
          </cell>
          <cell r="D3649" t="str">
            <v>7cmx10cmx4贴(袋装)</v>
          </cell>
          <cell r="E3649" t="str">
            <v>重庆陪都药业股份有限公司</v>
          </cell>
          <cell r="F3649">
            <v>9</v>
          </cell>
        </row>
        <row r="3650">
          <cell r="B3650">
            <v>48949</v>
          </cell>
          <cell r="C3650" t="str">
            <v>维胺酯胶囊(三蕊)</v>
          </cell>
          <cell r="D3650" t="str">
            <v>25mgx12粒x2板</v>
          </cell>
          <cell r="E3650" t="str">
            <v>重庆华邦制药股份有限公司</v>
          </cell>
          <cell r="F3650">
            <v>2</v>
          </cell>
        </row>
        <row r="3651">
          <cell r="B3651">
            <v>17045</v>
          </cell>
          <cell r="C3651" t="str">
            <v>盐酸左西替利嗪片(迪皿)</v>
          </cell>
          <cell r="D3651" t="str">
            <v>5mgx15片</v>
          </cell>
          <cell r="E3651" t="str">
            <v>重庆华邦制药股份有限公司</v>
          </cell>
          <cell r="F3651">
            <v>12</v>
          </cell>
        </row>
        <row r="3652">
          <cell r="B3652">
            <v>2901</v>
          </cell>
          <cell r="C3652" t="str">
            <v>维A酸乳膏(迪维霜)</v>
          </cell>
          <cell r="D3652" t="str">
            <v>0.1%x15g(15mg)</v>
          </cell>
          <cell r="E3652" t="str">
            <v>重庆华邦制药股份有限公司</v>
          </cell>
          <cell r="F3652">
            <v>5</v>
          </cell>
        </row>
        <row r="3653">
          <cell r="B3653">
            <v>105836</v>
          </cell>
          <cell r="C3653" t="str">
            <v>半夏糖浆</v>
          </cell>
          <cell r="D3653" t="str">
            <v>180ml</v>
          </cell>
          <cell r="E3653" t="str">
            <v>太极集团四川天诚制药有限公司</v>
          </cell>
          <cell r="F3653">
            <v>1</v>
          </cell>
        </row>
        <row r="3654">
          <cell r="B3654">
            <v>66290</v>
          </cell>
          <cell r="C3654" t="str">
            <v>川贝止咳露(川贝枇杷露)</v>
          </cell>
          <cell r="D3654" t="str">
            <v>180ml</v>
          </cell>
          <cell r="E3654" t="str">
            <v>太极集团四川天诚制药有限公司</v>
          </cell>
          <cell r="F3654">
            <v>8</v>
          </cell>
        </row>
        <row r="3655">
          <cell r="B3655">
            <v>54467</v>
          </cell>
          <cell r="C3655" t="str">
            <v>板蓝根颗粒</v>
          </cell>
          <cell r="D3655" t="str">
            <v>10gx20袋</v>
          </cell>
          <cell r="E3655" t="str">
            <v>太极集团四川南充制药有限公司</v>
          </cell>
          <cell r="F3655">
            <v>18</v>
          </cell>
        </row>
        <row r="3656">
          <cell r="B3656">
            <v>55128</v>
          </cell>
          <cell r="C3656" t="str">
            <v>盐酸黄酮哌酯片</v>
          </cell>
          <cell r="D3656" t="str">
            <v>0.2gx12片(薄膜衣)</v>
          </cell>
          <cell r="E3656" t="str">
            <v>深圳海王药业有限公司</v>
          </cell>
          <cell r="F3656">
            <v>3</v>
          </cell>
        </row>
        <row r="3657">
          <cell r="B3657">
            <v>104452</v>
          </cell>
          <cell r="C3657" t="str">
            <v>银杏叶分散片</v>
          </cell>
          <cell r="D3657" t="str">
            <v>24片(9.6mg:2.4mg)</v>
          </cell>
          <cell r="E3657" t="str">
            <v>深圳海王药业有限公司</v>
          </cell>
          <cell r="F3657">
            <v>2</v>
          </cell>
        </row>
        <row r="3658">
          <cell r="B3658">
            <v>58392</v>
          </cell>
          <cell r="C3658" t="str">
            <v>氨酚氯雷伪麻缓释片(金得菲)</v>
          </cell>
          <cell r="D3658" t="str">
            <v>12片</v>
          </cell>
          <cell r="E3658" t="str">
            <v>深圳海王药业有限公司</v>
          </cell>
          <cell r="F3658">
            <v>1</v>
          </cell>
        </row>
        <row r="3659">
          <cell r="B3659">
            <v>139259</v>
          </cell>
          <cell r="C3659" t="str">
            <v>银杏叶片</v>
          </cell>
          <cell r="D3659" t="str">
            <v>48片</v>
          </cell>
          <cell r="E3659" t="str">
            <v>深圳海王药业有限公司</v>
          </cell>
          <cell r="F3659">
            <v>3</v>
          </cell>
        </row>
        <row r="3660">
          <cell r="B3660">
            <v>113820</v>
          </cell>
          <cell r="C3660" t="str">
            <v>枸橼酸莫沙必利片</v>
          </cell>
          <cell r="D3660" t="str">
            <v>5mgx24片</v>
          </cell>
          <cell r="E3660" t="str">
            <v>山西亚宝药业集团股份有限公司</v>
          </cell>
          <cell r="F3660">
            <v>3</v>
          </cell>
        </row>
        <row r="3661">
          <cell r="B3661">
            <v>58428</v>
          </cell>
          <cell r="C3661" t="str">
            <v>珍菊降压片</v>
          </cell>
          <cell r="D3661" t="str">
            <v>0.25gx60片(薄膜衣)</v>
          </cell>
          <cell r="E3661" t="str">
            <v>山西亚宝药业集团股份有限公司</v>
          </cell>
          <cell r="F3661">
            <v>5</v>
          </cell>
        </row>
        <row r="3662">
          <cell r="B3662">
            <v>1474</v>
          </cell>
          <cell r="C3662" t="str">
            <v>复方利血平片(复方降压片)</v>
          </cell>
          <cell r="D3662" t="str">
            <v>100片</v>
          </cell>
          <cell r="E3662" t="str">
            <v>山西亚宝药业集团股份有限公司</v>
          </cell>
          <cell r="F3662">
            <v>10</v>
          </cell>
        </row>
        <row r="3663">
          <cell r="B3663">
            <v>58978</v>
          </cell>
          <cell r="C3663" t="str">
            <v>阿咖酚散(解热止痛散)</v>
          </cell>
          <cell r="D3663" t="str">
            <v>100小包(条形)</v>
          </cell>
          <cell r="E3663" t="str">
            <v>重庆申高生化制药有限公司(原：重庆荣高生化制药)</v>
          </cell>
          <cell r="F3663">
            <v>7</v>
          </cell>
        </row>
        <row r="3664">
          <cell r="B3664">
            <v>150528</v>
          </cell>
          <cell r="C3664" t="str">
            <v>黄藤素分散片</v>
          </cell>
          <cell r="D3664" t="str">
            <v>100mg*12片*2板</v>
          </cell>
          <cell r="E3664" t="str">
            <v>云南植物药业有限公司</v>
          </cell>
          <cell r="F3664">
            <v>1</v>
          </cell>
        </row>
        <row r="3665">
          <cell r="B3665">
            <v>26801</v>
          </cell>
          <cell r="C3665" t="str">
            <v>活血止痛胶囊</v>
          </cell>
          <cell r="D3665" t="str">
            <v>0.25gx12粒x2板</v>
          </cell>
          <cell r="E3665" t="str">
            <v>江西昌诺药业有限公司</v>
          </cell>
          <cell r="F3665">
            <v>3</v>
          </cell>
        </row>
        <row r="3666">
          <cell r="B3666">
            <v>560</v>
          </cell>
          <cell r="C3666" t="str">
            <v>盐酸二甲双胍片</v>
          </cell>
          <cell r="D3666" t="str">
            <v>0.25gx48片(薄膜衣)</v>
          </cell>
          <cell r="E3666" t="str">
            <v>北京中惠药业有限公司</v>
          </cell>
          <cell r="F3666">
            <v>39</v>
          </cell>
        </row>
        <row r="3667">
          <cell r="B3667">
            <v>1212</v>
          </cell>
          <cell r="C3667" t="str">
            <v>同仁乌鸡白凤丸</v>
          </cell>
          <cell r="D3667" t="str">
            <v>9gx10丸</v>
          </cell>
          <cell r="E3667" t="str">
            <v>北京同仁堂股份有限公司同仁堂制药厂</v>
          </cell>
          <cell r="F3667">
            <v>41</v>
          </cell>
        </row>
        <row r="3668">
          <cell r="B3668">
            <v>50537</v>
          </cell>
          <cell r="C3668" t="str">
            <v>皮肤病血毒丸</v>
          </cell>
          <cell r="D3668" t="str">
            <v>200粒(30g)薄膜包衣水丸</v>
          </cell>
          <cell r="E3668" t="str">
            <v>北京同仁堂股份有限公司同仁堂制药厂</v>
          </cell>
          <cell r="F3668">
            <v>3</v>
          </cell>
        </row>
        <row r="3669">
          <cell r="B3669">
            <v>865</v>
          </cell>
          <cell r="C3669" t="str">
            <v>维生素AD滴剂</v>
          </cell>
          <cell r="D3669" t="str">
            <v>15ml</v>
          </cell>
          <cell r="E3669" t="str">
            <v>厦门星鲨制药有限公司(原：厦门建发制药开发有限公司</v>
          </cell>
          <cell r="F3669">
            <v>8</v>
          </cell>
        </row>
        <row r="3670">
          <cell r="B3670">
            <v>882</v>
          </cell>
          <cell r="C3670" t="str">
            <v>鱼肝油乳(乳白鱼肝油)</v>
          </cell>
          <cell r="D3670" t="str">
            <v>500ml</v>
          </cell>
          <cell r="E3670" t="str">
            <v>厦门星鲨制药有限公司(原：厦门建发制药开发有限公司</v>
          </cell>
          <cell r="F3670">
            <v>3</v>
          </cell>
        </row>
        <row r="3671">
          <cell r="B3671">
            <v>40211</v>
          </cell>
          <cell r="C3671" t="str">
            <v>氨苄西林胶囊(联邦安必仙)</v>
          </cell>
          <cell r="D3671" t="str">
            <v>0.5gx24粒</v>
          </cell>
          <cell r="E3671" t="str">
            <v>珠海联邦制药股份有限公司中山分公司</v>
          </cell>
          <cell r="F3671">
            <v>8</v>
          </cell>
        </row>
        <row r="3672">
          <cell r="B3672">
            <v>62030</v>
          </cell>
          <cell r="C3672" t="str">
            <v>脑白金胶囊、口服液</v>
          </cell>
          <cell r="D3672" t="str">
            <v>0.25gx10粒+250mlx1瓶</v>
          </cell>
          <cell r="E3672" t="str">
            <v>珠海康奇有限公司</v>
          </cell>
          <cell r="F3672">
            <v>4</v>
          </cell>
        </row>
        <row r="3673">
          <cell r="B3673">
            <v>2765</v>
          </cell>
          <cell r="C3673" t="str">
            <v>乳酶生片</v>
          </cell>
          <cell r="D3673" t="str">
            <v>0.15gx1000片</v>
          </cell>
          <cell r="E3673" t="str">
            <v>桂林南药股份有限公司</v>
          </cell>
          <cell r="F3673">
            <v>1</v>
          </cell>
        </row>
        <row r="3674">
          <cell r="B3674">
            <v>122216</v>
          </cell>
          <cell r="C3674" t="str">
            <v>花红片</v>
          </cell>
          <cell r="D3674" t="str">
            <v>0.29gx72片(薄膜衣)</v>
          </cell>
          <cell r="E3674" t="str">
            <v>广西壮族自治区花红药业股份有限公司</v>
          </cell>
          <cell r="F3674">
            <v>8</v>
          </cell>
        </row>
        <row r="3675">
          <cell r="B3675">
            <v>114105</v>
          </cell>
          <cell r="C3675" t="str">
            <v>阿托伐他汀钙胶囊(尤佳)</v>
          </cell>
          <cell r="D3675" t="str">
            <v>10mgx10粒</v>
          </cell>
          <cell r="E3675" t="str">
            <v>河南天方药业股份有限公司</v>
          </cell>
          <cell r="F3675">
            <v>18</v>
          </cell>
        </row>
        <row r="3676">
          <cell r="B3676">
            <v>402</v>
          </cell>
          <cell r="C3676" t="str">
            <v>护肝片</v>
          </cell>
          <cell r="D3676" t="str">
            <v>100片(糖衣)</v>
          </cell>
          <cell r="E3676" t="str">
            <v>黑龙江葵花药业股份有限公司</v>
          </cell>
          <cell r="F3676">
            <v>7</v>
          </cell>
        </row>
        <row r="3677">
          <cell r="B3677">
            <v>101339</v>
          </cell>
          <cell r="C3677" t="str">
            <v>胃康灵颗粒</v>
          </cell>
          <cell r="D3677" t="str">
            <v>4gx10袋</v>
          </cell>
          <cell r="E3677" t="str">
            <v>黑龙江葵花药业股份有限公司</v>
          </cell>
          <cell r="F3677">
            <v>14</v>
          </cell>
        </row>
        <row r="3678">
          <cell r="B3678">
            <v>123057</v>
          </cell>
          <cell r="C3678" t="str">
            <v>护肝片</v>
          </cell>
          <cell r="D3678" t="str">
            <v>0.35gx120片(糖衣)</v>
          </cell>
          <cell r="E3678" t="str">
            <v>黑龙江葵花药业股份有限公司</v>
          </cell>
          <cell r="F3678">
            <v>8</v>
          </cell>
        </row>
        <row r="3679">
          <cell r="B3679">
            <v>2596</v>
          </cell>
          <cell r="C3679" t="str">
            <v>双唑泰栓</v>
          </cell>
          <cell r="D3679" t="str">
            <v>7枚</v>
          </cell>
          <cell r="E3679" t="str">
            <v>湖北东信药业有限公司</v>
          </cell>
          <cell r="F3679">
            <v>5</v>
          </cell>
        </row>
        <row r="3680">
          <cell r="B3680">
            <v>45311</v>
          </cell>
          <cell r="C3680" t="str">
            <v>清热解毒口服液</v>
          </cell>
          <cell r="D3680" t="str">
            <v>10mlx10支</v>
          </cell>
          <cell r="E3680" t="str">
            <v>湖北东信药业有限公司</v>
          </cell>
          <cell r="F3680">
            <v>2</v>
          </cell>
        </row>
        <row r="3681">
          <cell r="B3681">
            <v>53851</v>
          </cell>
          <cell r="C3681" t="str">
            <v>血栓心脉宁片</v>
          </cell>
          <cell r="D3681" t="str">
            <v>0.4gx12片x2板(薄膜衣)</v>
          </cell>
          <cell r="E3681" t="str">
            <v>吉林华康药业股份有限公司</v>
          </cell>
          <cell r="F3681">
            <v>23</v>
          </cell>
        </row>
        <row r="3682">
          <cell r="B3682">
            <v>122222</v>
          </cell>
          <cell r="C3682" t="str">
            <v>氨酚伪麻美芬片II/氨麻苯美片(白加黑)</v>
          </cell>
          <cell r="D3682" t="str">
            <v>日片16片+夜片8片</v>
          </cell>
          <cell r="E3682" t="str">
            <v>东盛科技启东盖天力制药股份有限公司</v>
          </cell>
          <cell r="F3682">
            <v>7</v>
          </cell>
        </row>
        <row r="3683">
          <cell r="B3683">
            <v>152190</v>
          </cell>
          <cell r="C3683" t="str">
            <v>复合维生素片(爱乐维)</v>
          </cell>
          <cell r="D3683" t="str">
            <v>100片</v>
          </cell>
          <cell r="E3683" t="str">
            <v>东盛科技启东盖天力制药股份有限公司</v>
          </cell>
          <cell r="F3683">
            <v>11</v>
          </cell>
        </row>
        <row r="3684">
          <cell r="B3684">
            <v>115039</v>
          </cell>
          <cell r="C3684" t="str">
            <v>氯化钠滴眼液(白润洁)</v>
          </cell>
          <cell r="D3684" t="str">
            <v>0.4mlx10支</v>
          </cell>
          <cell r="E3684" t="str">
            <v>山东博士伦福瑞达制药有限公司(山东正大福瑞达公司</v>
          </cell>
          <cell r="F3684">
            <v>11</v>
          </cell>
        </row>
        <row r="3685">
          <cell r="B3685">
            <v>31227</v>
          </cell>
          <cell r="C3685" t="str">
            <v>复方硫酸软骨素滴眼液(润洁)</v>
          </cell>
          <cell r="D3685" t="str">
            <v>10ml(蓝)</v>
          </cell>
          <cell r="E3685" t="str">
            <v>山东博士伦福瑞达制药有限公司(山东正大福瑞达公司</v>
          </cell>
          <cell r="F3685">
            <v>21</v>
          </cell>
        </row>
        <row r="3686">
          <cell r="B3686">
            <v>53946</v>
          </cell>
          <cell r="C3686" t="str">
            <v>草酸艾司西酞普兰片(来士普)</v>
          </cell>
          <cell r="D3686" t="str">
            <v>10mgx7片</v>
          </cell>
          <cell r="E3686" t="str">
            <v>西安杨森制药有限公司</v>
          </cell>
          <cell r="F3686">
            <v>22</v>
          </cell>
        </row>
        <row r="3687">
          <cell r="B3687">
            <v>10518</v>
          </cell>
          <cell r="C3687" t="str">
            <v>利培酮片(维思通)</v>
          </cell>
          <cell r="D3687" t="str">
            <v>1mgx20片</v>
          </cell>
          <cell r="E3687" t="str">
            <v>西安杨森制药有限公司</v>
          </cell>
          <cell r="F3687">
            <v>25</v>
          </cell>
        </row>
        <row r="3688">
          <cell r="B3688">
            <v>11132</v>
          </cell>
          <cell r="C3688" t="str">
            <v>炉甘石洗剂</v>
          </cell>
          <cell r="D3688" t="str">
            <v>100ml</v>
          </cell>
          <cell r="E3688" t="str">
            <v>上海运佳黄浦制药有限公司</v>
          </cell>
          <cell r="F3688">
            <v>13</v>
          </cell>
        </row>
        <row r="3689">
          <cell r="B3689">
            <v>45185</v>
          </cell>
          <cell r="C3689" t="str">
            <v>愈酚伪麻口服溶液(艾舒)</v>
          </cell>
          <cell r="D3689" t="str">
            <v>100ml</v>
          </cell>
          <cell r="E3689" t="str">
            <v>上海强生制药有限公司</v>
          </cell>
          <cell r="F3689">
            <v>10</v>
          </cell>
        </row>
        <row r="3690">
          <cell r="B3690">
            <v>114711</v>
          </cell>
          <cell r="C3690" t="str">
            <v>咽炎片</v>
          </cell>
          <cell r="D3690" t="str">
            <v>0.25gx15片x2板(糖衣)</v>
          </cell>
          <cell r="E3690" t="str">
            <v>四川迪康科技药业股份有限公司成都迪康制药公司</v>
          </cell>
          <cell r="F3690">
            <v>15</v>
          </cell>
        </row>
        <row r="3691">
          <cell r="B3691">
            <v>16512</v>
          </cell>
          <cell r="C3691" t="str">
            <v>熊去氧胆酸片</v>
          </cell>
          <cell r="D3691" t="str">
            <v>50mgx30片</v>
          </cell>
          <cell r="E3691" t="str">
            <v>四川迪菲特药业有限公司（成都市湔江制药厂）</v>
          </cell>
          <cell r="F3691">
            <v>16</v>
          </cell>
        </row>
        <row r="3692">
          <cell r="B3692">
            <v>57996</v>
          </cell>
          <cell r="C3692" t="str">
            <v>松龄血脉康胶囊</v>
          </cell>
          <cell r="D3692" t="str">
            <v>0.5gx30粒</v>
          </cell>
          <cell r="E3692" t="str">
            <v>成都康弘制药有限公司</v>
          </cell>
          <cell r="F3692">
            <v>2</v>
          </cell>
        </row>
        <row r="3693">
          <cell r="B3693">
            <v>125756</v>
          </cell>
          <cell r="C3693" t="str">
            <v>复方盐酸伪麻黄碱缓释胶囊(新康泰克)</v>
          </cell>
          <cell r="D3693" t="str">
            <v>90mg:4mgx8粒</v>
          </cell>
          <cell r="E3693" t="str">
            <v>中美天津史克制药有限公司</v>
          </cell>
          <cell r="F3693">
            <v>7</v>
          </cell>
        </row>
        <row r="3694">
          <cell r="B3694">
            <v>126112</v>
          </cell>
          <cell r="C3694" t="str">
            <v>丁酸氢化可的松乳膏（尤卓尔）</v>
          </cell>
          <cell r="D3694" t="str">
            <v>20g:20mg(0.1%)</v>
          </cell>
          <cell r="E3694" t="str">
            <v>天津药业集团有限公司</v>
          </cell>
          <cell r="F3694">
            <v>13</v>
          </cell>
        </row>
        <row r="3695">
          <cell r="B3695">
            <v>49889</v>
          </cell>
          <cell r="C3695" t="str">
            <v>肾炎康复片</v>
          </cell>
          <cell r="D3695" t="str">
            <v>0.48gx45片(薄膜衣)</v>
          </cell>
          <cell r="E3695" t="str">
            <v>天津同仁堂集团股份有限公司</v>
          </cell>
          <cell r="F3695">
            <v>2</v>
          </cell>
        </row>
        <row r="3696">
          <cell r="B3696">
            <v>34473</v>
          </cell>
          <cell r="C3696" t="str">
            <v>鼻炎灵片</v>
          </cell>
          <cell r="D3696" t="str">
            <v>0.3gx20片</v>
          </cell>
          <cell r="E3696" t="str">
            <v>天津同仁堂集团股份有限公司</v>
          </cell>
          <cell r="F3696">
            <v>5</v>
          </cell>
        </row>
        <row r="3697">
          <cell r="B3697">
            <v>81941</v>
          </cell>
          <cell r="C3697" t="str">
            <v>复方丹参滴丸</v>
          </cell>
          <cell r="D3697" t="str">
            <v>27mgx180丸</v>
          </cell>
          <cell r="E3697" t="str">
            <v>天津天士力制药股份有限公司</v>
          </cell>
          <cell r="F3697">
            <v>69</v>
          </cell>
        </row>
        <row r="3698">
          <cell r="B3698">
            <v>12170</v>
          </cell>
          <cell r="C3698" t="str">
            <v>白癜风胶囊</v>
          </cell>
          <cell r="D3698" t="str">
            <v>0.45gx48粒</v>
          </cell>
          <cell r="E3698" t="str">
            <v>天津宏仁堂药业有限公司(天津市第五中药厂)</v>
          </cell>
          <cell r="F3698">
            <v>2</v>
          </cell>
        </row>
        <row r="3699">
          <cell r="B3699">
            <v>27689</v>
          </cell>
          <cell r="C3699" t="str">
            <v>速效救心丸</v>
          </cell>
          <cell r="D3699" t="str">
            <v>40mgx60丸x2瓶</v>
          </cell>
          <cell r="E3699" t="str">
            <v>天津市第六中药厂</v>
          </cell>
          <cell r="F3699">
            <v>18</v>
          </cell>
        </row>
        <row r="3700">
          <cell r="B3700">
            <v>10152</v>
          </cell>
          <cell r="C3700" t="str">
            <v>清肺抑火片</v>
          </cell>
          <cell r="D3700" t="str">
            <v>0.6gx12片x2板</v>
          </cell>
          <cell r="E3700" t="str">
            <v>云南省腾冲制药厂</v>
          </cell>
          <cell r="F3700">
            <v>8</v>
          </cell>
        </row>
        <row r="3701">
          <cell r="B3701">
            <v>63531</v>
          </cell>
          <cell r="C3701" t="str">
            <v>云南白药酊</v>
          </cell>
          <cell r="D3701" t="str">
            <v>120ml</v>
          </cell>
          <cell r="E3701" t="str">
            <v>云南白药集团股份有限公司</v>
          </cell>
          <cell r="F3701">
            <v>5</v>
          </cell>
        </row>
        <row r="3702">
          <cell r="B3702">
            <v>106211</v>
          </cell>
          <cell r="C3702" t="str">
            <v>风寒感冒颗粒</v>
          </cell>
          <cell r="D3702" t="str">
            <v>8gx6袋</v>
          </cell>
          <cell r="E3702" t="str">
            <v>云南白药集团股份有限公司</v>
          </cell>
          <cell r="F3702">
            <v>66</v>
          </cell>
        </row>
        <row r="3703">
          <cell r="B3703">
            <v>1797</v>
          </cell>
          <cell r="C3703" t="str">
            <v>云南白药气雾剂</v>
          </cell>
          <cell r="D3703" t="str">
            <v>50g+60g</v>
          </cell>
          <cell r="E3703" t="str">
            <v>云南白药集团股份有限公司</v>
          </cell>
          <cell r="F3703">
            <v>12</v>
          </cell>
        </row>
        <row r="3704">
          <cell r="B3704">
            <v>106229</v>
          </cell>
          <cell r="C3704" t="str">
            <v>复方丹参片</v>
          </cell>
          <cell r="D3704" t="str">
            <v>0.32gx120片</v>
          </cell>
          <cell r="E3704" t="str">
            <v>云南白药集团股份有限公司</v>
          </cell>
          <cell r="F3704">
            <v>5</v>
          </cell>
        </row>
        <row r="3705">
          <cell r="B3705">
            <v>525</v>
          </cell>
          <cell r="C3705" t="str">
            <v>醋酸泼尼松片</v>
          </cell>
          <cell r="D3705" t="str">
            <v>5mgx100片</v>
          </cell>
          <cell r="E3705" t="str">
            <v>浙江仙琚制药股份有限公司</v>
          </cell>
          <cell r="F3705">
            <v>9</v>
          </cell>
        </row>
        <row r="3706">
          <cell r="B3706">
            <v>74375</v>
          </cell>
          <cell r="C3706" t="str">
            <v>糠酸莫米松乳膏</v>
          </cell>
          <cell r="D3706" t="str">
            <v>10g:10mg</v>
          </cell>
          <cell r="E3706" t="str">
            <v>浙江仙琚制药股份有限公司</v>
          </cell>
          <cell r="F3706">
            <v>10</v>
          </cell>
        </row>
        <row r="3707">
          <cell r="B3707">
            <v>1202</v>
          </cell>
          <cell r="C3707" t="str">
            <v>补脾益肠丸</v>
          </cell>
          <cell r="D3707" t="str">
            <v>90g</v>
          </cell>
          <cell r="E3707" t="str">
            <v>三九医药股份有限公司</v>
          </cell>
          <cell r="F3707">
            <v>6</v>
          </cell>
        </row>
        <row r="3708">
          <cell r="B3708">
            <v>38924</v>
          </cell>
          <cell r="C3708" t="str">
            <v>盐酸伐昔洛韦片(丽珠威)</v>
          </cell>
          <cell r="D3708" t="str">
            <v>0.3gx6片</v>
          </cell>
          <cell r="E3708" t="str">
            <v>丽珠集团丽珠制药厂</v>
          </cell>
          <cell r="F3708">
            <v>5</v>
          </cell>
        </row>
        <row r="3709">
          <cell r="B3709">
            <v>8074</v>
          </cell>
          <cell r="C3709" t="str">
            <v>枸橼酸铋钾片/替硝唑片/克拉霉素片组合包装</v>
          </cell>
          <cell r="D3709" t="str">
            <v>8片</v>
          </cell>
          <cell r="E3709" t="str">
            <v>丽珠集团丽珠制药厂</v>
          </cell>
          <cell r="F3709">
            <v>49</v>
          </cell>
        </row>
        <row r="3710">
          <cell r="B3710">
            <v>84545</v>
          </cell>
          <cell r="C3710" t="str">
            <v>善存银片</v>
          </cell>
          <cell r="D3710" t="str">
            <v>100片(薄膜衣)</v>
          </cell>
          <cell r="E3710" t="str">
            <v>惠氏制药有限公司</v>
          </cell>
          <cell r="F3710">
            <v>116</v>
          </cell>
        </row>
        <row r="3711">
          <cell r="B3711">
            <v>10970</v>
          </cell>
          <cell r="C3711" t="str">
            <v>碳酸钙D3咀嚼片Ⅱ(钙尔奇D300)</v>
          </cell>
          <cell r="D3711" t="str">
            <v>300mgx60片</v>
          </cell>
          <cell r="E3711" t="str">
            <v>惠氏制药有限公司</v>
          </cell>
          <cell r="F3711">
            <v>2</v>
          </cell>
        </row>
        <row r="3712">
          <cell r="B3712">
            <v>1265</v>
          </cell>
          <cell r="C3712" t="str">
            <v>中华跌打丸</v>
          </cell>
          <cell r="D3712" t="str">
            <v>6gx6丸</v>
          </cell>
          <cell r="E3712" t="str">
            <v>广西梧州制药(集团)股份有限公司</v>
          </cell>
          <cell r="F3712">
            <v>4</v>
          </cell>
        </row>
        <row r="3713">
          <cell r="B3713">
            <v>1237</v>
          </cell>
          <cell r="C3713" t="str">
            <v>养血生发胶囊</v>
          </cell>
          <cell r="D3713" t="str">
            <v>0.5gx30粒</v>
          </cell>
          <cell r="E3713" t="str">
            <v>广州白云山敬修堂药业股份有限公司(原广州敬修堂)</v>
          </cell>
          <cell r="F3713">
            <v>54</v>
          </cell>
        </row>
        <row r="3714">
          <cell r="B3714">
            <v>157471</v>
          </cell>
          <cell r="C3714" t="str">
            <v>咳速停糖浆</v>
          </cell>
          <cell r="D3714" t="str">
            <v>250ml</v>
          </cell>
          <cell r="E3714" t="str">
            <v>贵州百灵企业集团制药股份有限公司</v>
          </cell>
          <cell r="F3714">
            <v>5</v>
          </cell>
        </row>
        <row r="3715">
          <cell r="B3715">
            <v>8426</v>
          </cell>
          <cell r="C3715" t="str">
            <v>胆炎康胶囊</v>
          </cell>
          <cell r="D3715" t="str">
            <v>0.5gx12粒x4板</v>
          </cell>
          <cell r="E3715" t="str">
            <v>贵州百灵企业集团制药股份有限公司</v>
          </cell>
          <cell r="F3715">
            <v>2</v>
          </cell>
        </row>
        <row r="3716">
          <cell r="B3716">
            <v>46771</v>
          </cell>
          <cell r="C3716" t="str">
            <v>泻停封胶囊</v>
          </cell>
          <cell r="D3716" t="str">
            <v>12粒x2板</v>
          </cell>
          <cell r="E3716" t="str">
            <v>贵州百灵企业集团制药股份有限公司</v>
          </cell>
          <cell r="F3716">
            <v>7</v>
          </cell>
        </row>
        <row r="3717">
          <cell r="B3717">
            <v>34060</v>
          </cell>
          <cell r="C3717" t="str">
            <v>阿卡波糖胶囊</v>
          </cell>
          <cell r="D3717" t="str">
            <v>50mgx30粒</v>
          </cell>
          <cell r="E3717" t="str">
            <v>四川绿叶制药股份有限公司（原四川绿叶宝光药业股份有限公司）</v>
          </cell>
          <cell r="F3717">
            <v>11</v>
          </cell>
        </row>
        <row r="3718">
          <cell r="B3718">
            <v>130</v>
          </cell>
          <cell r="C3718" t="str">
            <v>男宝胶囊</v>
          </cell>
          <cell r="D3718" t="str">
            <v>0.3gx10粒x2板</v>
          </cell>
          <cell r="E3718" t="str">
            <v>天津力生制药股份有限公司</v>
          </cell>
          <cell r="F3718">
            <v>10</v>
          </cell>
        </row>
        <row r="3719">
          <cell r="B3719">
            <v>260</v>
          </cell>
          <cell r="C3719" t="str">
            <v>复方氨酚烷胺片(感康)</v>
          </cell>
          <cell r="D3719" t="str">
            <v>12片</v>
          </cell>
          <cell r="E3719" t="str">
            <v>吉林省吴太感康药业有限公司</v>
          </cell>
          <cell r="F3719">
            <v>63</v>
          </cell>
        </row>
        <row r="3720">
          <cell r="B3720">
            <v>148851</v>
          </cell>
          <cell r="C3720" t="str">
            <v>普乐安片</v>
          </cell>
          <cell r="D3720" t="str">
            <v>0.57gx150片（薄膜衣）</v>
          </cell>
          <cell r="E3720" t="str">
            <v>浙江康恩贝制药股份有限公司</v>
          </cell>
          <cell r="F3720">
            <v>6</v>
          </cell>
        </row>
        <row r="3721">
          <cell r="B3721">
            <v>162054</v>
          </cell>
          <cell r="C3721" t="str">
            <v>冰王避蚊乐喷剂</v>
          </cell>
          <cell r="D3721" t="str">
            <v>50ml</v>
          </cell>
          <cell r="E3721" t="str">
            <v>平舆冰王生物工程有限公司</v>
          </cell>
          <cell r="F3721">
            <v>1</v>
          </cell>
        </row>
        <row r="3722">
          <cell r="B3722">
            <v>129728</v>
          </cell>
          <cell r="C3722" t="str">
            <v>冰王尿素修复膏</v>
          </cell>
          <cell r="D3722" t="str">
            <v>50g</v>
          </cell>
          <cell r="E3722" t="str">
            <v>平舆冰王生物工程有限公司</v>
          </cell>
          <cell r="F3722">
            <v>2</v>
          </cell>
        </row>
        <row r="3723">
          <cell r="B3723">
            <v>56487</v>
          </cell>
          <cell r="C3723" t="str">
            <v>六神驱蚊花露水</v>
          </cell>
          <cell r="D3723" t="str">
            <v>180ml(喷雾)</v>
          </cell>
          <cell r="E3723" t="str">
            <v>上海家化联合股份有限公司</v>
          </cell>
          <cell r="F3723">
            <v>1</v>
          </cell>
        </row>
        <row r="3724">
          <cell r="B3724">
            <v>58230</v>
          </cell>
          <cell r="C3724" t="str">
            <v>伊曲康唑胶囊(易启康)</v>
          </cell>
          <cell r="D3724" t="str">
            <v>0.1g×14粒</v>
          </cell>
          <cell r="E3724" t="str">
            <v>成都倍特药业有限公司(原四川方向药业有限责任公司)</v>
          </cell>
          <cell r="F3724">
            <v>2</v>
          </cell>
        </row>
        <row r="3725">
          <cell r="B3725">
            <v>13339</v>
          </cell>
          <cell r="C3725" t="str">
            <v>伊曲康唑胶囊(易启康)</v>
          </cell>
          <cell r="D3725" t="str">
            <v>0.1gx7粒</v>
          </cell>
          <cell r="E3725" t="str">
            <v>成都倍特药业有限公司(原四川方向药业有限责任公司)</v>
          </cell>
          <cell r="F3725">
            <v>7</v>
          </cell>
        </row>
        <row r="3726">
          <cell r="B3726">
            <v>74404</v>
          </cell>
          <cell r="C3726" t="str">
            <v>天麻蜜环菌片</v>
          </cell>
          <cell r="D3726" t="str">
            <v>0.25gx12片x3板(糖衣)</v>
          </cell>
          <cell r="E3726" t="str">
            <v>山西康欣药业有限公司</v>
          </cell>
          <cell r="F3726">
            <v>15</v>
          </cell>
        </row>
        <row r="3727">
          <cell r="B3727">
            <v>3358</v>
          </cell>
          <cell r="C3727" t="str">
            <v>脑得生片</v>
          </cell>
          <cell r="D3727" t="str">
            <v>0.3gx48片(糖衣)</v>
          </cell>
          <cell r="E3727" t="str">
            <v>哈尔滨华雨制药集团有限公司(原:哈尔滨华雨制药公司)</v>
          </cell>
          <cell r="F3727">
            <v>4</v>
          </cell>
        </row>
        <row r="3728">
          <cell r="B3728">
            <v>3662</v>
          </cell>
          <cell r="C3728" t="str">
            <v>苯磺酸氨氯地平片(络活喜)</v>
          </cell>
          <cell r="D3728" t="str">
            <v>5mgx7片</v>
          </cell>
          <cell r="E3728" t="str">
            <v>大连辉瑞制药有限公司</v>
          </cell>
          <cell r="F3728">
            <v>100</v>
          </cell>
        </row>
        <row r="3729">
          <cell r="B3729">
            <v>17276</v>
          </cell>
          <cell r="C3729" t="str">
            <v>阿托伐他汀钙片(立普妥)</v>
          </cell>
          <cell r="D3729" t="str">
            <v>10mgx7片</v>
          </cell>
          <cell r="E3729" t="str">
            <v>大连辉瑞制药有限公司</v>
          </cell>
          <cell r="F3729">
            <v>39</v>
          </cell>
        </row>
        <row r="3730">
          <cell r="B3730">
            <v>141278</v>
          </cell>
          <cell r="C3730" t="str">
            <v>复方木香小檗碱片</v>
          </cell>
          <cell r="D3730" t="str">
            <v>20片（糖衣）</v>
          </cell>
          <cell r="E3730" t="str">
            <v>黄石飞云制药有限公司</v>
          </cell>
          <cell r="F3730">
            <v>11</v>
          </cell>
        </row>
        <row r="3731">
          <cell r="B3731">
            <v>96217</v>
          </cell>
          <cell r="C3731" t="str">
            <v>感冒灵颗粒</v>
          </cell>
          <cell r="D3731" t="str">
            <v>10gx15袋</v>
          </cell>
          <cell r="E3731" t="str">
            <v>四川省中药厂有限责任公司</v>
          </cell>
          <cell r="F3731">
            <v>33</v>
          </cell>
        </row>
        <row r="3732">
          <cell r="B3732">
            <v>55239</v>
          </cell>
          <cell r="C3732" t="str">
            <v>复方醋酸氟轻松酊(皮炎宁酊)</v>
          </cell>
          <cell r="D3732" t="str">
            <v>0.04%:20ml</v>
          </cell>
          <cell r="E3732" t="str">
            <v>葫芦岛国帝药业有限责任公司</v>
          </cell>
          <cell r="F3732">
            <v>2</v>
          </cell>
        </row>
        <row r="3733">
          <cell r="B3733">
            <v>48186</v>
          </cell>
          <cell r="C3733" t="str">
            <v>杜仲</v>
          </cell>
          <cell r="D3733" t="str">
            <v>丝</v>
          </cell>
          <cell r="E3733" t="str">
            <v>四川千方中药饮片有限公司(原：成都千方中药饮片)</v>
          </cell>
          <cell r="F3733">
            <v>106.5</v>
          </cell>
        </row>
        <row r="3734">
          <cell r="B3734">
            <v>48020</v>
          </cell>
          <cell r="C3734" t="str">
            <v>氯雷他定颗粒</v>
          </cell>
          <cell r="D3734" t="str">
            <v>5mgx12袋</v>
          </cell>
          <cell r="E3734" t="str">
            <v>海南新世通制药有限公司</v>
          </cell>
          <cell r="F3734">
            <v>1</v>
          </cell>
        </row>
        <row r="3735">
          <cell r="B3735">
            <v>55750</v>
          </cell>
          <cell r="C3735" t="str">
            <v>三维制霉素栓</v>
          </cell>
          <cell r="D3735" t="str">
            <v>20万单位x7枚</v>
          </cell>
          <cell r="E3735" t="str">
            <v>武汉人福药业有限责任公司</v>
          </cell>
          <cell r="F3735">
            <v>7</v>
          </cell>
        </row>
        <row r="3736">
          <cell r="B3736">
            <v>53950</v>
          </cell>
          <cell r="C3736" t="str">
            <v>双醋瑞因胶囊(安必丁)</v>
          </cell>
          <cell r="D3736" t="str">
            <v>50mg×10粒</v>
          </cell>
          <cell r="E3736" t="str">
            <v>昆明积大制药有限公司</v>
          </cell>
          <cell r="F3736">
            <v>7</v>
          </cell>
        </row>
        <row r="3737">
          <cell r="B3737">
            <v>19732</v>
          </cell>
          <cell r="C3737" t="str">
            <v>醋酸氟轻松乳膏</v>
          </cell>
          <cell r="D3737" t="str">
            <v>10g:2.5mg </v>
          </cell>
          <cell r="E3737" t="str">
            <v>天津太平洋制药有限公司</v>
          </cell>
          <cell r="F3737">
            <v>6</v>
          </cell>
        </row>
        <row r="3738">
          <cell r="B3738">
            <v>5688</v>
          </cell>
          <cell r="C3738" t="str">
            <v>糠酸莫米松乳膏(艾洛松)</v>
          </cell>
          <cell r="D3738" t="str">
            <v>0.1%(5g:5mg)</v>
          </cell>
          <cell r="E3738" t="str">
            <v>上海先灵葆雅制药有限公司</v>
          </cell>
          <cell r="F3738">
            <v>10</v>
          </cell>
        </row>
        <row r="3739">
          <cell r="B3739">
            <v>135294</v>
          </cell>
          <cell r="C3739" t="str">
            <v>莫匹罗星软膏</v>
          </cell>
          <cell r="D3739" t="str">
            <v>2%:5g</v>
          </cell>
          <cell r="E3739" t="str">
            <v>香港澳美制药厂</v>
          </cell>
          <cell r="F3739">
            <v>3</v>
          </cell>
        </row>
        <row r="3740">
          <cell r="B3740">
            <v>101419</v>
          </cell>
          <cell r="C3740" t="str">
            <v>卡泊三醇软膏</v>
          </cell>
          <cell r="D3740" t="str">
            <v>0.005%:10g</v>
          </cell>
          <cell r="E3740" t="str">
            <v>香港澳美制药厂</v>
          </cell>
          <cell r="F3740">
            <v>12</v>
          </cell>
        </row>
        <row r="3741">
          <cell r="B3741">
            <v>66918</v>
          </cell>
          <cell r="C3741" t="str">
            <v>复方氟米松软膏(奥深)</v>
          </cell>
          <cell r="D3741" t="str">
            <v>15g</v>
          </cell>
          <cell r="E3741" t="str">
            <v>香港澳美制药厂</v>
          </cell>
          <cell r="F3741">
            <v>6</v>
          </cell>
        </row>
        <row r="3742">
          <cell r="B3742">
            <v>118646</v>
          </cell>
          <cell r="C3742" t="str">
            <v>盐酸氨溴索口服溶液(奥勃抒)</v>
          </cell>
          <cell r="D3742" t="str">
            <v>10ml:30mgx15袋</v>
          </cell>
          <cell r="E3742" t="str">
            <v>香港澳美制药厂</v>
          </cell>
          <cell r="F3742">
            <v>2</v>
          </cell>
        </row>
        <row r="3743">
          <cell r="B3743">
            <v>135275</v>
          </cell>
          <cell r="C3743" t="str">
            <v>盐酸左氧氟沙星胶囊
</v>
          </cell>
          <cell r="D3743" t="str">
            <v>0.1g*10粒</v>
          </cell>
          <cell r="E3743" t="str">
            <v>浙江普洛康裕天然药物有限公司</v>
          </cell>
          <cell r="F3743">
            <v>7</v>
          </cell>
        </row>
        <row r="3744">
          <cell r="B3744">
            <v>12470</v>
          </cell>
          <cell r="C3744" t="str">
            <v>心达康片</v>
          </cell>
          <cell r="D3744" t="str">
            <v>5mgx50片</v>
          </cell>
          <cell r="E3744" t="str">
            <v>四川美大康药业股份有限公司</v>
          </cell>
          <cell r="F3744">
            <v>2</v>
          </cell>
        </row>
        <row r="3745">
          <cell r="B3745">
            <v>6180</v>
          </cell>
          <cell r="C3745" t="str">
            <v>雪梨膏</v>
          </cell>
          <cell r="D3745" t="str">
            <v>120g</v>
          </cell>
          <cell r="E3745" t="str">
            <v>湖北纽兰药业有限公司</v>
          </cell>
          <cell r="F3745">
            <v>7</v>
          </cell>
        </row>
        <row r="3746">
          <cell r="B3746">
            <v>143462</v>
          </cell>
          <cell r="C3746" t="str">
            <v>杜蕾斯天然胶乳橡胶避孕套</v>
          </cell>
          <cell r="D3746" t="str">
            <v>10只至薄幻隐装air</v>
          </cell>
          <cell r="E3746" t="str">
            <v>青岛伦敦杜蕾斯有限公司(青岛伦敦国际乳胶有限公司)</v>
          </cell>
          <cell r="F3746">
            <v>4</v>
          </cell>
        </row>
        <row r="3747">
          <cell r="B3747">
            <v>6364</v>
          </cell>
          <cell r="C3747" t="str">
            <v>天然胶乳橡胶避孕套(杜蕾斯)</v>
          </cell>
          <cell r="D3747" t="str">
            <v>12只(激情型)</v>
          </cell>
          <cell r="E3747" t="str">
            <v>青岛伦敦杜蕾斯有限公司(青岛伦敦国际乳胶有限公司)</v>
          </cell>
          <cell r="F3747">
            <v>3</v>
          </cell>
        </row>
        <row r="3748">
          <cell r="B3748">
            <v>58736</v>
          </cell>
          <cell r="C3748" t="str">
            <v>精乌颗粒</v>
          </cell>
          <cell r="D3748" t="str">
            <v>10g×12袋</v>
          </cell>
          <cell r="E3748" t="str">
            <v>贵州盛世龙方制药股份有限公司</v>
          </cell>
          <cell r="F3748">
            <v>10</v>
          </cell>
        </row>
        <row r="3749">
          <cell r="B3749">
            <v>7583</v>
          </cell>
          <cell r="C3749" t="str">
            <v>头孢克洛颗粒(新达罗)</v>
          </cell>
          <cell r="D3749" t="str">
            <v>125mgx6袋</v>
          </cell>
          <cell r="E3749" t="str">
            <v>山东淄博新达制药有限公司</v>
          </cell>
          <cell r="F3749">
            <v>6</v>
          </cell>
        </row>
        <row r="3750">
          <cell r="B3750">
            <v>40784</v>
          </cell>
          <cell r="C3750" t="str">
            <v>复方石韦胶囊</v>
          </cell>
          <cell r="D3750" t="str">
            <v>0.35gx12粒x2板</v>
          </cell>
          <cell r="E3750" t="str">
            <v>贵阳济仁堂药业有限公司</v>
          </cell>
          <cell r="F3750">
            <v>4</v>
          </cell>
        </row>
        <row r="3751">
          <cell r="B3751">
            <v>38294</v>
          </cell>
          <cell r="C3751" t="str">
            <v>复方聚维酮碘搽剂(伊甲)</v>
          </cell>
          <cell r="D3751" t="str">
            <v>60ml</v>
          </cell>
          <cell r="E3751" t="str">
            <v>贵州万顺堂药业有限公司</v>
          </cell>
          <cell r="F3751">
            <v>3</v>
          </cell>
        </row>
        <row r="3752">
          <cell r="B3752">
            <v>134915</v>
          </cell>
          <cell r="C3752" t="str">
            <v>口腔炎喷雾剂</v>
          </cell>
          <cell r="D3752" t="str">
            <v>15ml</v>
          </cell>
          <cell r="E3752" t="str">
            <v>黑龙江天龙药业有限公司</v>
          </cell>
          <cell r="F3752">
            <v>3</v>
          </cell>
        </row>
        <row r="3753">
          <cell r="B3753">
            <v>2578</v>
          </cell>
          <cell r="C3753" t="str">
            <v>血府逐瘀口服液</v>
          </cell>
          <cell r="D3753" t="str">
            <v>10mlx10支</v>
          </cell>
          <cell r="E3753" t="str">
            <v>吉林敖东延边药业股份有限公司</v>
          </cell>
          <cell r="F3753">
            <v>2</v>
          </cell>
        </row>
        <row r="3754">
          <cell r="B3754">
            <v>158590</v>
          </cell>
          <cell r="C3754" t="str">
            <v>安神补脑液</v>
          </cell>
          <cell r="D3754" t="str">
            <v>10mlx40支</v>
          </cell>
          <cell r="E3754" t="str">
            <v>吉林敖东延边药业股份有限公司</v>
          </cell>
          <cell r="F3754">
            <v>5</v>
          </cell>
        </row>
        <row r="3755">
          <cell r="B3755">
            <v>7906</v>
          </cell>
          <cell r="C3755" t="str">
            <v>螺内酯片(安体舒通)</v>
          </cell>
          <cell r="D3755" t="str">
            <v>20mgx100片</v>
          </cell>
          <cell r="E3755" t="str">
            <v>杭州民生药业有限公司</v>
          </cell>
          <cell r="F3755">
            <v>8</v>
          </cell>
        </row>
        <row r="3756">
          <cell r="B3756">
            <v>11551</v>
          </cell>
          <cell r="C3756" t="str">
            <v>婴儿健脾散</v>
          </cell>
          <cell r="D3756" t="str">
            <v>0.5gx10袋</v>
          </cell>
          <cell r="E3756" t="str">
            <v>湖北诺得胜制药有限公司</v>
          </cell>
          <cell r="F3756">
            <v>25</v>
          </cell>
        </row>
        <row r="3757">
          <cell r="B3757">
            <v>64779</v>
          </cell>
          <cell r="C3757" t="str">
            <v>压缩空气式雾化器</v>
          </cell>
          <cell r="D3757" t="str">
            <v>403C</v>
          </cell>
          <cell r="E3757" t="str">
            <v>江苏鱼跃医疗设备股份有限公司</v>
          </cell>
          <cell r="F3757">
            <v>2</v>
          </cell>
        </row>
        <row r="3758">
          <cell r="B3758">
            <v>34289</v>
          </cell>
          <cell r="C3758" t="str">
            <v>颈椎牵引器</v>
          </cell>
          <cell r="D3758" t="str">
            <v>B型</v>
          </cell>
          <cell r="E3758" t="str">
            <v>江苏鱼跃医疗设备股份有限公司</v>
          </cell>
          <cell r="F3758">
            <v>6</v>
          </cell>
        </row>
        <row r="3759">
          <cell r="B3759">
            <v>8440</v>
          </cell>
          <cell r="C3759" t="str">
            <v>康氏真菌清</v>
          </cell>
          <cell r="D3759" t="str">
            <v>30g+60ml</v>
          </cell>
          <cell r="E3759" t="str">
            <v>沈阳康氏医药保健有限公司</v>
          </cell>
          <cell r="F3759">
            <v>2</v>
          </cell>
        </row>
        <row r="3760">
          <cell r="B3760">
            <v>9378</v>
          </cell>
          <cell r="C3760" t="str">
            <v>复方穿心莲片</v>
          </cell>
          <cell r="D3760" t="str">
            <v>100片</v>
          </cell>
          <cell r="E3760" t="str">
            <v>广西禅方药业有限公司(原：广西千方药业有限公司)</v>
          </cell>
          <cell r="F3760">
            <v>11</v>
          </cell>
        </row>
        <row r="3761">
          <cell r="B3761">
            <v>3858</v>
          </cell>
          <cell r="C3761" t="str">
            <v>和胃整肠丸</v>
          </cell>
          <cell r="D3761" t="str">
            <v>0.2gx50丸</v>
          </cell>
          <cell r="E3761" t="str">
            <v>泰国李万山药厂(钓鱼商标)两合公司</v>
          </cell>
          <cell r="F3761">
            <v>5</v>
          </cell>
        </row>
        <row r="3762">
          <cell r="B3762">
            <v>131839</v>
          </cell>
          <cell r="C3762" t="str">
            <v>电子血压计</v>
          </cell>
          <cell r="D3762" t="str">
            <v>HEM-7206上臂式</v>
          </cell>
          <cell r="E3762" t="str">
            <v>欧姆龙(大连)有限公司</v>
          </cell>
          <cell r="F3762">
            <v>3</v>
          </cell>
        </row>
        <row r="3763">
          <cell r="B3763">
            <v>82037</v>
          </cell>
          <cell r="C3763" t="str">
            <v>智能电子血压计</v>
          </cell>
          <cell r="D3763" t="str">
            <v>HEM-7200(上臂式)</v>
          </cell>
          <cell r="E3763" t="str">
            <v>欧姆龙(大连)有限公司</v>
          </cell>
          <cell r="F3763">
            <v>1</v>
          </cell>
        </row>
        <row r="3764">
          <cell r="B3764">
            <v>63466</v>
          </cell>
          <cell r="C3764" t="str">
            <v>克拉霉素缓释片(诺帮)</v>
          </cell>
          <cell r="D3764" t="str">
            <v>0.5gx3片</v>
          </cell>
          <cell r="E3764" t="str">
            <v>江苏恒瑞医药股份有限公司</v>
          </cell>
          <cell r="F3764">
            <v>21</v>
          </cell>
        </row>
        <row r="3765">
          <cell r="B3765">
            <v>63469</v>
          </cell>
          <cell r="C3765" t="str">
            <v>丙戊酸钠缓释片(典泰)</v>
          </cell>
          <cell r="D3765" t="str">
            <v>0.2gx30片</v>
          </cell>
          <cell r="E3765" t="str">
            <v>江苏恒瑞医药股份有限公司</v>
          </cell>
          <cell r="F3765">
            <v>4</v>
          </cell>
        </row>
        <row r="3766">
          <cell r="B3766">
            <v>89328</v>
          </cell>
          <cell r="C3766" t="str">
            <v>牵引器</v>
          </cell>
          <cell r="D3766" t="str">
            <v>XQ-Ⅰ型</v>
          </cell>
          <cell r="E3766" t="str">
            <v>北京兴虹康复医疗器械厂</v>
          </cell>
          <cell r="F3766">
            <v>1</v>
          </cell>
        </row>
        <row r="3767">
          <cell r="B3767">
            <v>67470</v>
          </cell>
          <cell r="C3767" t="str">
            <v>坎地沙坦酯片(悉君宁)</v>
          </cell>
          <cell r="D3767" t="str">
            <v>4mgx14片</v>
          </cell>
          <cell r="E3767" t="str">
            <v>广州白云山天心制药股份有限公司(原:广州天心药业)</v>
          </cell>
          <cell r="F3767">
            <v>2</v>
          </cell>
        </row>
        <row r="3768">
          <cell r="B3768">
            <v>41044</v>
          </cell>
          <cell r="C3768" t="str">
            <v>芪苈强心胶囊</v>
          </cell>
          <cell r="D3768" t="str">
            <v>0.3gx36粒</v>
          </cell>
          <cell r="E3768" t="str">
            <v>石家庄以岭药业股份有限公司</v>
          </cell>
          <cell r="F3768">
            <v>6</v>
          </cell>
        </row>
        <row r="3769">
          <cell r="B3769">
            <v>108531</v>
          </cell>
          <cell r="C3769" t="str">
            <v>奥利司他胶囊(艾丽)</v>
          </cell>
          <cell r="D3769" t="str">
            <v>0.12gx21粒</v>
          </cell>
          <cell r="E3769" t="str">
            <v>重庆华森制药有限公司</v>
          </cell>
          <cell r="F3769">
            <v>4</v>
          </cell>
        </row>
        <row r="3770">
          <cell r="B3770">
            <v>59432</v>
          </cell>
          <cell r="C3770" t="str">
            <v>甘桔冰梅片</v>
          </cell>
          <cell r="D3770" t="str">
            <v>0.2gx12片x2板(糖衣)</v>
          </cell>
          <cell r="E3770" t="str">
            <v>重庆华森制药有限公司</v>
          </cell>
          <cell r="F3770">
            <v>8</v>
          </cell>
        </row>
        <row r="3771">
          <cell r="B3771">
            <v>18480</v>
          </cell>
          <cell r="C3771" t="str">
            <v>盐酸苯环壬酯片(飞赛乐)</v>
          </cell>
          <cell r="D3771" t="str">
            <v>2mgx6片</v>
          </cell>
          <cell r="E3771" t="str">
            <v>北京华素制药股份有限公司(原：北京四环医药)</v>
          </cell>
          <cell r="F3771">
            <v>8</v>
          </cell>
        </row>
        <row r="3772">
          <cell r="B3772">
            <v>154883</v>
          </cell>
          <cell r="C3772" t="str">
            <v>富马酸比索洛尔片</v>
          </cell>
          <cell r="D3772" t="str">
            <v>5mgx9片x2板</v>
          </cell>
          <cell r="E3772" t="str">
            <v>北京华素制药股份有限公司(原：北京四环医药)</v>
          </cell>
          <cell r="F3772">
            <v>6</v>
          </cell>
        </row>
        <row r="3773">
          <cell r="B3773">
            <v>139507</v>
          </cell>
          <cell r="C3773" t="str">
            <v>盐酸苯环壬酯片(飞赛乐)</v>
          </cell>
          <cell r="D3773" t="str">
            <v>2mgx2片x2板</v>
          </cell>
          <cell r="E3773" t="str">
            <v>北京华素制药股份有限公司(原：北京四环医药)</v>
          </cell>
          <cell r="F3773">
            <v>11</v>
          </cell>
        </row>
        <row r="3774">
          <cell r="B3774">
            <v>131126</v>
          </cell>
          <cell r="C3774" t="str">
            <v>太极乌发露</v>
          </cell>
          <cell r="D3774" t="str">
            <v>200ml</v>
          </cell>
          <cell r="E3774" t="str">
            <v>太极集团重庆涪陵制药厂有限公司</v>
          </cell>
          <cell r="F3774">
            <v>11</v>
          </cell>
        </row>
        <row r="3775">
          <cell r="B3775">
            <v>23365</v>
          </cell>
          <cell r="C3775" t="str">
            <v>罗格列酮钠片(太罗)</v>
          </cell>
          <cell r="D3775" t="str">
            <v>4mgx15片</v>
          </cell>
          <cell r="E3775" t="str">
            <v>太极集团重庆涪陵制药厂有限公司</v>
          </cell>
          <cell r="F3775">
            <v>121</v>
          </cell>
        </row>
        <row r="3776">
          <cell r="B3776">
            <v>23096</v>
          </cell>
          <cell r="C3776" t="str">
            <v>桑枝颗粒</v>
          </cell>
          <cell r="D3776" t="str">
            <v>3gx15袋</v>
          </cell>
          <cell r="E3776" t="str">
            <v>青岛正大海尔制药有限公司(原青岛海尔药业有限公司)</v>
          </cell>
          <cell r="F3776">
            <v>1</v>
          </cell>
        </row>
        <row r="3777">
          <cell r="B3777">
            <v>10819</v>
          </cell>
          <cell r="C3777" t="str">
            <v>多巴丝肼片(美多芭)</v>
          </cell>
          <cell r="D3777" t="str">
            <v>250mgx40片</v>
          </cell>
          <cell r="E3777" t="str">
            <v>上海罗氏药业有限公司</v>
          </cell>
          <cell r="F3777">
            <v>9</v>
          </cell>
        </row>
        <row r="3778">
          <cell r="B3778">
            <v>73806</v>
          </cell>
          <cell r="C3778" t="str">
            <v>花旗参</v>
          </cell>
          <cell r="D3778" t="str">
            <v>粒参110#礼盒、木盒精装220g</v>
          </cell>
          <cell r="E3778" t="str">
            <v>威州许氏洋参(南京)有限公司</v>
          </cell>
          <cell r="F3778">
            <v>2</v>
          </cell>
        </row>
        <row r="3779">
          <cell r="B3779">
            <v>23231</v>
          </cell>
          <cell r="C3779" t="str">
            <v>朝鲜红参</v>
          </cell>
          <cell r="D3779" t="str">
            <v>天字20支</v>
          </cell>
          <cell r="E3779" t="str">
            <v>威州许氏洋参(南京)有限公司</v>
          </cell>
          <cell r="F3779">
            <v>12.15</v>
          </cell>
        </row>
        <row r="3780">
          <cell r="B3780">
            <v>90502</v>
          </cell>
          <cell r="C3780" t="str">
            <v>花旗参</v>
          </cell>
          <cell r="D3780" t="str">
            <v>110号特大号短支</v>
          </cell>
          <cell r="E3780" t="str">
            <v>威州许氏洋参(南京)有限公司</v>
          </cell>
          <cell r="F3780">
            <v>146.14</v>
          </cell>
        </row>
        <row r="3781">
          <cell r="B3781">
            <v>22698</v>
          </cell>
          <cell r="C3781" t="str">
            <v>许氏花旗参</v>
          </cell>
          <cell r="D3781" t="str">
            <v>129#散参</v>
          </cell>
          <cell r="E3781" t="str">
            <v>威州许氏洋参(南京)有限公司</v>
          </cell>
          <cell r="F3781">
            <v>189.8</v>
          </cell>
        </row>
        <row r="3782">
          <cell r="B3782">
            <v>9548</v>
          </cell>
          <cell r="C3782" t="str">
            <v>硝苯地平缓释片(Ⅱ)伲福达</v>
          </cell>
          <cell r="D3782" t="str">
            <v>20mgx30片</v>
          </cell>
          <cell r="E3782" t="str">
            <v>青岛黄海制药有限责任公司</v>
          </cell>
          <cell r="F3782">
            <v>25</v>
          </cell>
        </row>
        <row r="3783">
          <cell r="B3783">
            <v>130933</v>
          </cell>
          <cell r="C3783" t="str">
            <v>罗氏血糖仪逸动型</v>
          </cell>
          <cell r="D3783" t="str">
            <v>ACCU-ChekU1+试纸50条+针头72个</v>
          </cell>
          <cell r="E3783" t="str">
            <v>德国罗氏诊断公司</v>
          </cell>
          <cell r="F3783">
            <v>1</v>
          </cell>
        </row>
        <row r="3784">
          <cell r="B3784">
            <v>54211</v>
          </cell>
          <cell r="C3784" t="str">
            <v>盐酸曲美他嗪片(根克通)</v>
          </cell>
          <cell r="D3784" t="str">
            <v>20mgx15片x2板</v>
          </cell>
          <cell r="E3784" t="str">
            <v>瑞阳制药有限公司</v>
          </cell>
          <cell r="F3784">
            <v>2</v>
          </cell>
        </row>
        <row r="3785">
          <cell r="B3785">
            <v>2082</v>
          </cell>
          <cell r="C3785" t="str">
            <v>干酵母片</v>
          </cell>
          <cell r="D3785" t="str">
            <v>0.2gx80片x100袋</v>
          </cell>
          <cell r="E3785" t="str">
            <v>广东五洲药业有限公司</v>
          </cell>
          <cell r="F3785">
            <v>2.75</v>
          </cell>
        </row>
        <row r="3786">
          <cell r="B3786">
            <v>792</v>
          </cell>
          <cell r="C3786" t="str">
            <v>复方氨酚那敏颗粒(速效感冒)</v>
          </cell>
          <cell r="D3786" t="str">
            <v>复方:50袋</v>
          </cell>
          <cell r="E3786" t="str">
            <v>河北长天药业有限公司</v>
          </cell>
          <cell r="F3786">
            <v>24</v>
          </cell>
        </row>
        <row r="3787">
          <cell r="B3787">
            <v>145876</v>
          </cell>
          <cell r="C3787" t="str">
            <v>滚加贴退热宝</v>
          </cell>
          <cell r="D3787" t="str">
            <v>退热走珠器30ml+退热贴4贴</v>
          </cell>
          <cell r="E3787" t="str">
            <v>安徽安科余良卿药业有限公司</v>
          </cell>
          <cell r="F3787">
            <v>4</v>
          </cell>
        </row>
        <row r="3788">
          <cell r="B3788">
            <v>148398</v>
          </cell>
          <cell r="C3788" t="str">
            <v>消积丸</v>
          </cell>
          <cell r="D3788" t="str">
            <v>6gx8袋*6小盒</v>
          </cell>
          <cell r="E3788" t="str">
            <v>陕西紫光辰济药业有限公司(宝商集团陕西辰济药业有限公司)</v>
          </cell>
          <cell r="F3788">
            <v>1</v>
          </cell>
        </row>
        <row r="3789">
          <cell r="B3789">
            <v>45173</v>
          </cell>
          <cell r="C3789" t="str">
            <v>羚羊清肺颗粒</v>
          </cell>
          <cell r="D3789" t="str">
            <v>6gx12袋</v>
          </cell>
          <cell r="E3789" t="str">
            <v>江西保利制药有限公司</v>
          </cell>
          <cell r="F3789">
            <v>2</v>
          </cell>
        </row>
        <row r="3790">
          <cell r="B3790">
            <v>137483</v>
          </cell>
          <cell r="C3790" t="str">
            <v>醒脑再造胶囊</v>
          </cell>
          <cell r="D3790" t="str">
            <v>0.35gx20粒x2板</v>
          </cell>
          <cell r="E3790" t="str">
            <v>吉林亚泰明星制药有限公司(吉林省明星制药有限公司)</v>
          </cell>
          <cell r="F3790">
            <v>2</v>
          </cell>
        </row>
        <row r="3791">
          <cell r="B3791">
            <v>137483</v>
          </cell>
          <cell r="C3791" t="str">
            <v>醒脑再造胶囊</v>
          </cell>
          <cell r="D3791" t="str">
            <v>0.35gx20粒x2板</v>
          </cell>
          <cell r="E3791" t="str">
            <v>吉林亚泰明星制药有限公司(吉林省明星制药有限公司)</v>
          </cell>
          <cell r="F3791">
            <v>10</v>
          </cell>
        </row>
        <row r="3792">
          <cell r="B3792">
            <v>16830</v>
          </cell>
          <cell r="C3792" t="str">
            <v>人破伤风免疫球蛋白</v>
          </cell>
          <cell r="D3792" t="str">
            <v>250IU</v>
          </cell>
          <cell r="E3792" t="str">
            <v>成都蓉生药业有限公司</v>
          </cell>
          <cell r="F3792">
            <v>2</v>
          </cell>
        </row>
        <row r="3793">
          <cell r="B3793">
            <v>124097</v>
          </cell>
          <cell r="C3793" t="str">
            <v>阿德福韦酯胶囊</v>
          </cell>
          <cell r="D3793" t="str">
            <v>10mgx30粒</v>
          </cell>
          <cell r="E3793" t="str">
            <v>江苏正大天晴制药有限公司</v>
          </cell>
          <cell r="F3793">
            <v>2</v>
          </cell>
        </row>
        <row r="3794">
          <cell r="B3794">
            <v>13769</v>
          </cell>
          <cell r="C3794" t="str">
            <v>阴舒宁洗液</v>
          </cell>
          <cell r="D3794" t="str">
            <v>125ml</v>
          </cell>
          <cell r="E3794" t="str">
            <v>绵竹市阴舒宁医用消毒药剂厂</v>
          </cell>
          <cell r="F3794">
            <v>6</v>
          </cell>
        </row>
        <row r="3795">
          <cell r="B3795">
            <v>13375</v>
          </cell>
          <cell r="C3795" t="str">
            <v>阴舒宁洗液</v>
          </cell>
          <cell r="D3795" t="str">
            <v>30ml</v>
          </cell>
          <cell r="E3795" t="str">
            <v>绵竹市阴舒宁医用消毒药剂厂</v>
          </cell>
          <cell r="F3795">
            <v>2</v>
          </cell>
        </row>
        <row r="3796">
          <cell r="B3796">
            <v>45028</v>
          </cell>
          <cell r="C3796" t="str">
            <v>阿归养血糖浆</v>
          </cell>
          <cell r="D3796" t="str">
            <v>200ml</v>
          </cell>
          <cell r="E3796" t="str">
            <v>李时珍医药集团有限公司</v>
          </cell>
          <cell r="F3796">
            <v>24</v>
          </cell>
        </row>
        <row r="3797">
          <cell r="B3797">
            <v>27257</v>
          </cell>
          <cell r="C3797" t="str">
            <v>夏枯草膏</v>
          </cell>
          <cell r="D3797" t="str">
            <v>200g</v>
          </cell>
          <cell r="E3797" t="str">
            <v>李时珍医药集团有限公司</v>
          </cell>
          <cell r="F3797">
            <v>1</v>
          </cell>
        </row>
        <row r="3798">
          <cell r="B3798">
            <v>31769</v>
          </cell>
          <cell r="C3798" t="str">
            <v>鼻渊丸</v>
          </cell>
          <cell r="D3798" t="str">
            <v>300丸</v>
          </cell>
          <cell r="E3798" t="str">
            <v>李时珍医药集团有限公司</v>
          </cell>
          <cell r="F3798">
            <v>9</v>
          </cell>
        </row>
        <row r="3799">
          <cell r="B3799">
            <v>27268</v>
          </cell>
          <cell r="C3799" t="str">
            <v>肝复康丸</v>
          </cell>
          <cell r="D3799" t="str">
            <v>60g</v>
          </cell>
          <cell r="E3799" t="str">
            <v>李时珍医药集团有限公司</v>
          </cell>
          <cell r="F3799">
            <v>9</v>
          </cell>
        </row>
        <row r="3800">
          <cell r="B3800">
            <v>14002</v>
          </cell>
          <cell r="C3800" t="str">
            <v>枸橼酸莫沙必利片(加斯清)</v>
          </cell>
          <cell r="D3800" t="str">
            <v>5mgx10片</v>
          </cell>
          <cell r="E3800" t="str">
            <v>日本制药株式会社铃鹿工厂</v>
          </cell>
          <cell r="F3800">
            <v>10</v>
          </cell>
        </row>
        <row r="3801">
          <cell r="B3801">
            <v>14003</v>
          </cell>
          <cell r="C3801" t="str">
            <v>复方消化酶胶囊(达吉)</v>
          </cell>
          <cell r="D3801" t="str">
            <v>20粒</v>
          </cell>
          <cell r="E3801" t="str">
            <v>韩国韩林株式会社</v>
          </cell>
          <cell r="F3801">
            <v>5</v>
          </cell>
        </row>
        <row r="3802">
          <cell r="B3802">
            <v>165583</v>
          </cell>
          <cell r="C3802" t="str">
            <v>替米沙坦片</v>
          </cell>
          <cell r="D3802" t="str">
            <v>40mgx24片</v>
          </cell>
          <cell r="E3802" t="str">
            <v>江苏万邦生化制药股份有限公司</v>
          </cell>
          <cell r="F3802">
            <v>5</v>
          </cell>
        </row>
        <row r="3803">
          <cell r="B3803">
            <v>137163</v>
          </cell>
          <cell r="C3803" t="str">
            <v>妮维雅男士水活多效洁面乳</v>
          </cell>
          <cell r="D3803" t="str">
            <v>100g</v>
          </cell>
          <cell r="E3803" t="str">
            <v>妮维雅(上海)有限公司</v>
          </cell>
          <cell r="F3803">
            <v>3</v>
          </cell>
        </row>
        <row r="3804">
          <cell r="B3804">
            <v>14567</v>
          </cell>
          <cell r="C3804" t="str">
            <v>十滴水</v>
          </cell>
          <cell r="D3804" t="str">
            <v>100ml</v>
          </cell>
          <cell r="E3804" t="str">
            <v>四川逢春制药有限公司</v>
          </cell>
          <cell r="F3804">
            <v>6</v>
          </cell>
        </row>
        <row r="3805">
          <cell r="B3805">
            <v>105222</v>
          </cell>
          <cell r="C3805" t="str">
            <v>转移因子胶囊</v>
          </cell>
          <cell r="D3805" t="str">
            <v>3mg：100ugx24粒</v>
          </cell>
          <cell r="E3805" t="str">
            <v>金花企业(集团)股份有限公司西安金花制药厂</v>
          </cell>
          <cell r="F3805">
            <v>9</v>
          </cell>
        </row>
        <row r="3806">
          <cell r="B3806">
            <v>31128</v>
          </cell>
          <cell r="C3806" t="str">
            <v>天麻头风灵片</v>
          </cell>
          <cell r="D3806" t="str">
            <v>0.5gx12片x2板</v>
          </cell>
          <cell r="E3806" t="str">
            <v>江西山香药业有限公司</v>
          </cell>
          <cell r="F3806">
            <v>2</v>
          </cell>
        </row>
        <row r="3807">
          <cell r="B3807">
            <v>22269</v>
          </cell>
          <cell r="C3807" t="str">
            <v>炙甘草</v>
          </cell>
          <cell r="D3807" t="str">
            <v>片</v>
          </cell>
          <cell r="E3807" t="str">
            <v>重庆慧远药业有限公司</v>
          </cell>
          <cell r="F3807">
            <v>459.4</v>
          </cell>
        </row>
        <row r="3808">
          <cell r="B3808">
            <v>15668</v>
          </cell>
          <cell r="C3808" t="str">
            <v>小儿肠胃康颗粒</v>
          </cell>
          <cell r="D3808" t="str">
            <v>5gx6袋</v>
          </cell>
          <cell r="E3808" t="str">
            <v>浙江泰康药业集团新余制药有限公司</v>
          </cell>
          <cell r="F3808">
            <v>8</v>
          </cell>
        </row>
        <row r="3809">
          <cell r="B3809">
            <v>154504</v>
          </cell>
          <cell r="C3809" t="str">
            <v>炎热清颗粒</v>
          </cell>
          <cell r="D3809" t="str">
            <v>3gx9袋</v>
          </cell>
          <cell r="E3809" t="str">
            <v>惠州大亚制药股份有限公司</v>
          </cell>
          <cell r="F3809">
            <v>2</v>
          </cell>
        </row>
        <row r="3810">
          <cell r="B3810">
            <v>18226</v>
          </cell>
          <cell r="C3810" t="str">
            <v>天舒胶囊</v>
          </cell>
          <cell r="D3810" t="str">
            <v>0.34gx60粒</v>
          </cell>
          <cell r="E3810" t="str">
            <v>江苏康缘药业股份有限公司</v>
          </cell>
          <cell r="F3810">
            <v>2</v>
          </cell>
        </row>
        <row r="3811">
          <cell r="B3811">
            <v>50250</v>
          </cell>
          <cell r="C3811" t="str">
            <v>感冒解毒颗粒</v>
          </cell>
          <cell r="D3811" t="str">
            <v>5gx9袋</v>
          </cell>
          <cell r="E3811" t="str">
            <v>黑龙江中医研究院制药</v>
          </cell>
          <cell r="F3811">
            <v>2</v>
          </cell>
        </row>
        <row r="3812">
          <cell r="B3812">
            <v>43479</v>
          </cell>
          <cell r="C3812" t="str">
            <v>润燥止痒胶囊</v>
          </cell>
          <cell r="D3812" t="str">
            <v>0.5gx36粒</v>
          </cell>
          <cell r="E3812" t="str">
            <v>贵州同济堂制药有限公司(原同济堂制药股份有限公司)</v>
          </cell>
          <cell r="F3812">
            <v>7</v>
          </cell>
        </row>
        <row r="3813">
          <cell r="B3813">
            <v>146797</v>
          </cell>
          <cell r="C3813" t="str">
            <v>半枝莲</v>
          </cell>
          <cell r="D3813" t="str">
            <v>段10g</v>
          </cell>
          <cell r="E3813" t="str">
            <v>四川省中药饮片有限责任公司</v>
          </cell>
          <cell r="F3813">
            <v>47</v>
          </cell>
        </row>
        <row r="3814">
          <cell r="B3814">
            <v>26689</v>
          </cell>
          <cell r="C3814" t="str">
            <v>阿胶珠</v>
          </cell>
          <cell r="D3814" t="str">
            <v>烫制</v>
          </cell>
          <cell r="E3814" t="str">
            <v>四川省中药饮片有限责任公司</v>
          </cell>
          <cell r="F3814">
            <v>6</v>
          </cell>
        </row>
        <row r="3815">
          <cell r="B3815">
            <v>146428</v>
          </cell>
          <cell r="C3815" t="str">
            <v>紫苏叶</v>
          </cell>
          <cell r="D3815" t="str">
            <v>段10g</v>
          </cell>
          <cell r="E3815" t="str">
            <v>四川省中药饮片有限责任公司</v>
          </cell>
          <cell r="F3815">
            <v>217.9</v>
          </cell>
        </row>
        <row r="3816">
          <cell r="B3816">
            <v>136089</v>
          </cell>
          <cell r="C3816" t="str">
            <v>郁李仁</v>
          </cell>
          <cell r="D3816" t="str">
            <v>净</v>
          </cell>
          <cell r="E3816" t="str">
            <v>四川省中药饮片有限责任公司</v>
          </cell>
          <cell r="F3816">
            <v>122.4</v>
          </cell>
        </row>
        <row r="3817">
          <cell r="B3817">
            <v>146605</v>
          </cell>
          <cell r="C3817" t="str">
            <v>姜厚朴</v>
          </cell>
          <cell r="D3817" t="str">
            <v>姜汁炙10g</v>
          </cell>
          <cell r="E3817" t="str">
            <v>四川省中药饮片有限责任公司</v>
          </cell>
          <cell r="F3817">
            <v>114.1</v>
          </cell>
        </row>
        <row r="3818">
          <cell r="B3818">
            <v>136067</v>
          </cell>
          <cell r="C3818" t="str">
            <v>煨诃子</v>
          </cell>
          <cell r="D3818" t="str">
            <v>煨制（碎）</v>
          </cell>
          <cell r="E3818" t="str">
            <v>四川省中药饮片有限责任公司</v>
          </cell>
          <cell r="F3818">
            <v>23.3</v>
          </cell>
        </row>
        <row r="3819">
          <cell r="B3819">
            <v>85532</v>
          </cell>
          <cell r="C3819" t="str">
            <v>鸡矢藤</v>
          </cell>
          <cell r="D3819" t="str">
            <v>段、5g、精制饮片</v>
          </cell>
          <cell r="E3819" t="str">
            <v>四川省中药饮片有限责任公司</v>
          </cell>
          <cell r="F3819">
            <v>10</v>
          </cell>
        </row>
        <row r="3820">
          <cell r="B3820">
            <v>84578</v>
          </cell>
          <cell r="C3820" t="str">
            <v>藁本</v>
          </cell>
          <cell r="D3820" t="str">
            <v>片、5g、精制饮片</v>
          </cell>
          <cell r="E3820" t="str">
            <v>四川省中药饮片有限责任公司</v>
          </cell>
          <cell r="F3820">
            <v>79</v>
          </cell>
        </row>
        <row r="3821">
          <cell r="B3821">
            <v>146822</v>
          </cell>
          <cell r="C3821" t="str">
            <v>燀苦杏仁</v>
          </cell>
          <cell r="D3821" t="str">
            <v>燀制10g</v>
          </cell>
          <cell r="E3821" t="str">
            <v>四川省中药饮片有限责任公司</v>
          </cell>
          <cell r="F3821">
            <v>0.4</v>
          </cell>
        </row>
        <row r="3822">
          <cell r="B3822">
            <v>135806</v>
          </cell>
          <cell r="C3822" t="str">
            <v>槟榔</v>
          </cell>
          <cell r="D3822" t="str">
            <v>片</v>
          </cell>
          <cell r="E3822" t="str">
            <v>四川省中药饮片有限责任公司</v>
          </cell>
          <cell r="F3822">
            <v>49.8</v>
          </cell>
        </row>
        <row r="3823">
          <cell r="B3823">
            <v>84891</v>
          </cell>
          <cell r="C3823" t="str">
            <v>炒川楝子</v>
          </cell>
          <cell r="D3823" t="str">
            <v>清炒、5g、精制饮片</v>
          </cell>
          <cell r="E3823" t="str">
            <v>四川省中药饮片有限责任公司</v>
          </cell>
          <cell r="F3823">
            <v>34.2</v>
          </cell>
        </row>
        <row r="3824">
          <cell r="B3824">
            <v>146703</v>
          </cell>
          <cell r="C3824" t="str">
            <v>茯神木</v>
          </cell>
          <cell r="D3824" t="str">
            <v>片10g</v>
          </cell>
          <cell r="E3824" t="str">
            <v>四川省中药饮片有限责任公司</v>
          </cell>
          <cell r="F3824">
            <v>34.5</v>
          </cell>
        </row>
        <row r="3825">
          <cell r="B3825">
            <v>85474</v>
          </cell>
          <cell r="C3825" t="str">
            <v>石斛</v>
          </cell>
          <cell r="D3825" t="str">
            <v>中段、5g、精制饮片</v>
          </cell>
          <cell r="E3825" t="str">
            <v>四川省中药饮片有限责任公司</v>
          </cell>
          <cell r="F3825">
            <v>238.7</v>
          </cell>
        </row>
        <row r="3826">
          <cell r="B3826">
            <v>147224</v>
          </cell>
          <cell r="C3826" t="str">
            <v>煅龙齿</v>
          </cell>
          <cell r="D3826" t="str">
            <v>煅制10g</v>
          </cell>
          <cell r="E3826" t="str">
            <v>四川省中药饮片有限责任公司</v>
          </cell>
          <cell r="F3826">
            <v>181</v>
          </cell>
        </row>
        <row r="3827">
          <cell r="B3827">
            <v>85555</v>
          </cell>
          <cell r="C3827" t="str">
            <v>蒲黄炭</v>
          </cell>
          <cell r="D3827" t="str">
            <v>炒炭、5g、精制饮片</v>
          </cell>
          <cell r="E3827" t="str">
            <v>四川省中药饮片有限责任公司</v>
          </cell>
          <cell r="F3827">
            <v>158</v>
          </cell>
        </row>
        <row r="3828">
          <cell r="B3828">
            <v>83401</v>
          </cell>
          <cell r="C3828" t="str">
            <v>酒白芍</v>
          </cell>
          <cell r="D3828" t="str">
            <v>片、5g、精制饮片</v>
          </cell>
          <cell r="E3828" t="str">
            <v>四川省中药饮片有限责任公司</v>
          </cell>
          <cell r="F3828">
            <v>95</v>
          </cell>
        </row>
        <row r="3829">
          <cell r="B3829">
            <v>52440</v>
          </cell>
          <cell r="C3829" t="str">
            <v>大豆磷脂软胶囊(汤臣倍健)</v>
          </cell>
          <cell r="D3829" t="str">
            <v>1000mgx200粒</v>
          </cell>
          <cell r="E3829" t="str">
            <v>广州市佰健生物工程有限公司</v>
          </cell>
          <cell r="F3829">
            <v>3</v>
          </cell>
        </row>
        <row r="3830">
          <cell r="B3830">
            <v>2999</v>
          </cell>
          <cell r="C3830" t="str">
            <v>金刚藤糖浆</v>
          </cell>
          <cell r="D3830" t="str">
            <v>150ml</v>
          </cell>
          <cell r="E3830" t="str">
            <v>湖北福人药业股份有限公司</v>
          </cell>
          <cell r="F3830">
            <v>3</v>
          </cell>
        </row>
        <row r="3831">
          <cell r="B3831">
            <v>152460</v>
          </cell>
          <cell r="C3831" t="str">
            <v>大豆卵磷脂胶囊</v>
          </cell>
          <cell r="D3831" t="str">
            <v>760mgx60粒</v>
          </cell>
          <cell r="E3831" t="str">
            <v>威海清华紫光科技开发有限公司</v>
          </cell>
          <cell r="F3831">
            <v>3</v>
          </cell>
        </row>
        <row r="3832">
          <cell r="B3832">
            <v>72829</v>
          </cell>
          <cell r="C3832" t="str">
            <v>黑眼圈眼霜（马应龙八宝）</v>
          </cell>
          <cell r="D3832" t="str">
            <v>15g(养护型)</v>
          </cell>
          <cell r="E3832" t="str">
            <v>马应龙药业集团股份有限公司</v>
          </cell>
          <cell r="F3832">
            <v>3</v>
          </cell>
        </row>
        <row r="3833">
          <cell r="B3833">
            <v>69796</v>
          </cell>
          <cell r="C3833" t="str">
            <v>马应龙麝香痔疮膏</v>
          </cell>
          <cell r="D3833" t="str">
            <v>20g</v>
          </cell>
          <cell r="E3833" t="str">
            <v>马应龙药业集团股份有限公司</v>
          </cell>
          <cell r="F3833">
            <v>17</v>
          </cell>
        </row>
        <row r="3834">
          <cell r="B3834">
            <v>1827</v>
          </cell>
          <cell r="C3834" t="str">
            <v>马应龙麝香痔疮膏</v>
          </cell>
          <cell r="D3834" t="str">
            <v>10g</v>
          </cell>
          <cell r="E3834" t="str">
            <v>马应龙药业集团股份有限公司</v>
          </cell>
          <cell r="F3834">
            <v>17</v>
          </cell>
        </row>
        <row r="3835">
          <cell r="B3835">
            <v>1988</v>
          </cell>
          <cell r="C3835" t="str">
            <v>麝香痔疮栓</v>
          </cell>
          <cell r="D3835" t="str">
            <v>1.5gx6粒</v>
          </cell>
          <cell r="E3835" t="str">
            <v>马应龙药业集团股份有限公司</v>
          </cell>
          <cell r="F3835">
            <v>40</v>
          </cell>
        </row>
        <row r="3836">
          <cell r="B3836">
            <v>69804</v>
          </cell>
          <cell r="C3836" t="str">
            <v>尿素乳膏</v>
          </cell>
          <cell r="D3836" t="str">
            <v>10%:10g</v>
          </cell>
          <cell r="E3836" t="str">
            <v>马应龙药业集团股份有限公司</v>
          </cell>
          <cell r="F3836">
            <v>11</v>
          </cell>
        </row>
        <row r="3837">
          <cell r="B3837">
            <v>39706</v>
          </cell>
          <cell r="C3837" t="str">
            <v>阿替洛尔片</v>
          </cell>
          <cell r="D3837" t="str">
            <v>25mgx60片/瓶</v>
          </cell>
          <cell r="E3837" t="str">
            <v>江苏方强制药厂有限责任公司</v>
          </cell>
          <cell r="F3837">
            <v>4</v>
          </cell>
        </row>
        <row r="3838">
          <cell r="B3838">
            <v>135145</v>
          </cell>
          <cell r="C3838" t="str">
            <v>香菇菌多糖片
</v>
          </cell>
          <cell r="D3838" t="str">
            <v>10mg*12片</v>
          </cell>
          <cell r="E3838" t="str">
            <v>湖北广仁药业有限公司(原：湖北吉达药业有限公司)</v>
          </cell>
          <cell r="F3838">
            <v>3</v>
          </cell>
        </row>
        <row r="3839">
          <cell r="B3839">
            <v>24262</v>
          </cell>
          <cell r="C3839" t="str">
            <v>枸杞</v>
          </cell>
          <cell r="D3839" t="str">
            <v>280粒</v>
          </cell>
          <cell r="E3839" t="str">
            <v>重庆龙洲药业有限责任公司</v>
          </cell>
          <cell r="F3839">
            <v>338.4</v>
          </cell>
        </row>
        <row r="3840">
          <cell r="B3840">
            <v>25404</v>
          </cell>
          <cell r="C3840" t="str">
            <v>盐酸伐昔洛韦片(明竹欣)</v>
          </cell>
          <cell r="D3840" t="str">
            <v>0.3gx6片</v>
          </cell>
          <cell r="E3840" t="str">
            <v>四川明欣药业有限责任公司</v>
          </cell>
          <cell r="F3840">
            <v>12</v>
          </cell>
        </row>
        <row r="3841">
          <cell r="B3841">
            <v>21788</v>
          </cell>
          <cell r="C3841" t="str">
            <v>小儿消积止咳口服液</v>
          </cell>
          <cell r="D3841" t="str">
            <v>10mlx6支</v>
          </cell>
          <cell r="E3841" t="str">
            <v>山东鲁南厚普制药有限公司</v>
          </cell>
          <cell r="F3841">
            <v>16</v>
          </cell>
        </row>
        <row r="3842">
          <cell r="B3842">
            <v>40935</v>
          </cell>
          <cell r="C3842" t="str">
            <v>甲硝唑口颊片</v>
          </cell>
          <cell r="D3842" t="str">
            <v>10片x2板</v>
          </cell>
          <cell r="E3842" t="str">
            <v>武汉远大制药集团销售有限公司</v>
          </cell>
          <cell r="F3842">
            <v>40</v>
          </cell>
        </row>
        <row r="3843">
          <cell r="B3843">
            <v>151037</v>
          </cell>
          <cell r="C3843" t="str">
            <v>缬沙坦氨氯地平片（I）</v>
          </cell>
          <cell r="D3843" t="str">
            <v>7片（80mg:5mg）</v>
          </cell>
          <cell r="E3843" t="str">
            <v>北京诺华制药有限公司</v>
          </cell>
          <cell r="F3843">
            <v>12</v>
          </cell>
        </row>
        <row r="3844">
          <cell r="B3844">
            <v>20174</v>
          </cell>
          <cell r="C3844" t="str">
            <v>香菊胶囊</v>
          </cell>
          <cell r="D3844" t="str">
            <v>0.3gx24粒</v>
          </cell>
          <cell r="E3844" t="str">
            <v>山东步长制药有限公司</v>
          </cell>
          <cell r="F3844">
            <v>1</v>
          </cell>
        </row>
        <row r="3845">
          <cell r="B3845">
            <v>16634</v>
          </cell>
          <cell r="C3845" t="str">
            <v>盐酸曲美他嗪片(万爽力)</v>
          </cell>
          <cell r="D3845" t="str">
            <v>20mgx30片</v>
          </cell>
          <cell r="E3845" t="str">
            <v>施维雅(天津)制药有限公司</v>
          </cell>
          <cell r="F3845">
            <v>23</v>
          </cell>
        </row>
        <row r="3846">
          <cell r="B3846">
            <v>50219</v>
          </cell>
          <cell r="C3846" t="str">
            <v>疝气带（疝敷托）</v>
          </cell>
          <cell r="D3846" t="str">
            <v>DFR/SFT-Ⅰ L(成人)</v>
          </cell>
          <cell r="E3846" t="str">
            <v>成都东方人健康产业有限责任公司</v>
          </cell>
          <cell r="F3846">
            <v>1</v>
          </cell>
        </row>
        <row r="3847">
          <cell r="B3847">
            <v>18141</v>
          </cell>
          <cell r="C3847" t="str">
            <v>疝气带（疝敷托）</v>
          </cell>
          <cell r="D3847" t="str">
            <v>DFR/SFT-Ⅱ S(儿童)</v>
          </cell>
          <cell r="E3847" t="str">
            <v>成都东方人健康产业有限责任公司</v>
          </cell>
          <cell r="F3847">
            <v>1</v>
          </cell>
        </row>
        <row r="3848">
          <cell r="B3848">
            <v>47131</v>
          </cell>
          <cell r="C3848" t="str">
            <v>三诺安稳型血糖测试仪</v>
          </cell>
          <cell r="D3848" t="str">
            <v>安稳型</v>
          </cell>
          <cell r="E3848" t="str">
            <v>长沙三诺生物传感技术有限公司</v>
          </cell>
          <cell r="F3848">
            <v>4</v>
          </cell>
        </row>
        <row r="3849">
          <cell r="B3849">
            <v>157499</v>
          </cell>
          <cell r="C3849" t="str">
            <v>炒苍耳子</v>
          </cell>
          <cell r="D3849" t="str">
            <v>炒制</v>
          </cell>
          <cell r="E3849" t="str">
            <v>四川利民中药饮片有限责任公司</v>
          </cell>
          <cell r="F3849">
            <v>77.6</v>
          </cell>
        </row>
        <row r="3850">
          <cell r="B3850">
            <v>148519</v>
          </cell>
          <cell r="C3850" t="str">
            <v>木瓜</v>
          </cell>
          <cell r="D3850" t="str">
            <v>片</v>
          </cell>
          <cell r="E3850" t="str">
            <v>四川利民中药饮片有限责任公司</v>
          </cell>
          <cell r="F3850">
            <v>228.6</v>
          </cell>
        </row>
        <row r="3851">
          <cell r="B3851">
            <v>148649</v>
          </cell>
          <cell r="C3851" t="str">
            <v>土鳖虫</v>
          </cell>
          <cell r="D3851" t="str">
            <v>净制</v>
          </cell>
          <cell r="E3851" t="str">
            <v>四川利民中药饮片有限责任公司</v>
          </cell>
          <cell r="F3851">
            <v>9.2</v>
          </cell>
        </row>
        <row r="3852">
          <cell r="B3852">
            <v>13569</v>
          </cell>
          <cell r="C3852" t="str">
            <v>鸡矢藤</v>
          </cell>
          <cell r="D3852" t="str">
            <v>段</v>
          </cell>
          <cell r="E3852" t="str">
            <v>四川利民中药饮片有限责任公司</v>
          </cell>
          <cell r="F3852">
            <v>177.2</v>
          </cell>
        </row>
        <row r="3853">
          <cell r="B3853">
            <v>14266</v>
          </cell>
          <cell r="C3853" t="str">
            <v>炒葶苈子</v>
          </cell>
          <cell r="D3853" t="str">
            <v>清炒</v>
          </cell>
          <cell r="E3853" t="str">
            <v>四川利民中药饮片有限责任公司</v>
          </cell>
          <cell r="F3853">
            <v>293.7</v>
          </cell>
        </row>
        <row r="3854">
          <cell r="B3854">
            <v>146643</v>
          </cell>
          <cell r="C3854" t="str">
            <v>独活</v>
          </cell>
          <cell r="D3854" t="str">
            <v>片10g</v>
          </cell>
          <cell r="E3854" t="str">
            <v>四川利民中药饮片有限责任公司</v>
          </cell>
          <cell r="F3854">
            <v>1.6</v>
          </cell>
        </row>
        <row r="3855">
          <cell r="B3855">
            <v>25206</v>
          </cell>
          <cell r="C3855" t="str">
            <v>玫瑰花</v>
          </cell>
          <cell r="D3855" t="str">
            <v>净选</v>
          </cell>
          <cell r="E3855" t="str">
            <v>四川利民中药饮片有限责任公司</v>
          </cell>
          <cell r="F3855">
            <v>1.47</v>
          </cell>
        </row>
        <row r="3856">
          <cell r="B3856">
            <v>24782</v>
          </cell>
          <cell r="C3856" t="str">
            <v>麦冬</v>
          </cell>
          <cell r="D3856" t="str">
            <v>净制</v>
          </cell>
          <cell r="E3856" t="str">
            <v>四川利民中药饮片有限责任公司</v>
          </cell>
          <cell r="F3856">
            <v>347.52</v>
          </cell>
        </row>
        <row r="3857">
          <cell r="B3857">
            <v>146178</v>
          </cell>
          <cell r="C3857" t="str">
            <v>制白附子</v>
          </cell>
          <cell r="D3857" t="str">
            <v>片</v>
          </cell>
          <cell r="E3857" t="str">
            <v>四川利民中药饮片有限责任公司</v>
          </cell>
          <cell r="F3857">
            <v>101.5</v>
          </cell>
        </row>
        <row r="3858">
          <cell r="B3858">
            <v>12996</v>
          </cell>
          <cell r="C3858" t="str">
            <v>川木通</v>
          </cell>
          <cell r="D3858" t="str">
            <v>片</v>
          </cell>
          <cell r="E3858" t="str">
            <v>四川利民中药饮片有限责任公司</v>
          </cell>
          <cell r="F3858">
            <v>105.8</v>
          </cell>
        </row>
        <row r="3859">
          <cell r="B3859">
            <v>25957</v>
          </cell>
          <cell r="C3859" t="str">
            <v>大蓟</v>
          </cell>
          <cell r="D3859" t="str">
            <v>段</v>
          </cell>
          <cell r="E3859" t="str">
            <v>四川利民中药饮片有限责任公司</v>
          </cell>
          <cell r="F3859">
            <v>7</v>
          </cell>
        </row>
        <row r="3860">
          <cell r="B3860">
            <v>13202</v>
          </cell>
          <cell r="C3860" t="str">
            <v>川桐皮</v>
          </cell>
          <cell r="D3860" t="str">
            <v>丝</v>
          </cell>
          <cell r="E3860" t="str">
            <v>四川利民中药饮片有限责任公司</v>
          </cell>
          <cell r="F3860">
            <v>126</v>
          </cell>
        </row>
        <row r="3861">
          <cell r="B3861">
            <v>44734</v>
          </cell>
          <cell r="C3861" t="str">
            <v>妇科止痒胶囊</v>
          </cell>
          <cell r="D3861" t="str">
            <v>0.4gx36片</v>
          </cell>
          <cell r="E3861" t="str">
            <v>广西神通药业有限公司</v>
          </cell>
          <cell r="F3861">
            <v>8</v>
          </cell>
        </row>
        <row r="3862">
          <cell r="B3862">
            <v>123576</v>
          </cell>
          <cell r="C3862" t="str">
            <v>全自动臂式电子血压计(迈克大夫)</v>
          </cell>
          <cell r="D3862" t="str">
            <v>BP3MS1-4V</v>
          </cell>
          <cell r="E3862" t="str">
            <v>华略电子(深圳)有限公司</v>
          </cell>
          <cell r="F3862">
            <v>1</v>
          </cell>
        </row>
        <row r="3863">
          <cell r="B3863">
            <v>21247</v>
          </cell>
          <cell r="C3863" t="str">
            <v>苋菜黄连素胶囊</v>
          </cell>
          <cell r="D3863" t="str">
            <v>0.4gx12粒x2板</v>
          </cell>
          <cell r="E3863" t="str">
            <v>福州海王金象中药制药有限公司</v>
          </cell>
          <cell r="F3863">
            <v>12</v>
          </cell>
        </row>
        <row r="3864">
          <cell r="B3864">
            <v>23091</v>
          </cell>
          <cell r="C3864" t="str">
            <v>氟米龙滴眼液(氟美童)</v>
          </cell>
          <cell r="D3864" t="str">
            <v>5ml：5mg</v>
          </cell>
          <cell r="E3864" t="str">
            <v>参天制药株式会社</v>
          </cell>
          <cell r="F3864">
            <v>13</v>
          </cell>
        </row>
        <row r="3865">
          <cell r="B3865">
            <v>93645</v>
          </cell>
          <cell r="C3865" t="str">
            <v>益心舒胶囊</v>
          </cell>
          <cell r="D3865" t="str">
            <v>0.4gx36粒</v>
          </cell>
          <cell r="E3865" t="str">
            <v>贵州信邦制药股份有限公司</v>
          </cell>
          <cell r="F3865">
            <v>5</v>
          </cell>
        </row>
        <row r="3866">
          <cell r="B3866">
            <v>104057</v>
          </cell>
          <cell r="C3866" t="str">
            <v>合生元较大婴儿配方奶粉(二阶段)</v>
          </cell>
          <cell r="D3866" t="str">
            <v>900g(呵护)</v>
          </cell>
          <cell r="E3866" t="str">
            <v>广州市合生元生物制品有限公司</v>
          </cell>
          <cell r="F3866">
            <v>2</v>
          </cell>
        </row>
        <row r="3867">
          <cell r="B3867">
            <v>103926</v>
          </cell>
          <cell r="C3867" t="str">
            <v>合生元幼儿配方奶粉(三阶段)</v>
          </cell>
          <cell r="D3867" t="str">
            <v>900g(超级金装)</v>
          </cell>
          <cell r="E3867" t="str">
            <v>广州市合生元生物制品有限公司</v>
          </cell>
          <cell r="F3867">
            <v>7</v>
          </cell>
        </row>
        <row r="3868">
          <cell r="B3868">
            <v>103960</v>
          </cell>
          <cell r="C3868" t="str">
            <v>合生元幼儿配方奶粉(三阶段)</v>
          </cell>
          <cell r="D3868" t="str">
            <v>900g(金装)</v>
          </cell>
          <cell r="E3868" t="str">
            <v>广州市合生元生物制品有限公司</v>
          </cell>
          <cell r="F3868">
            <v>7</v>
          </cell>
        </row>
        <row r="3869">
          <cell r="B3869">
            <v>23797</v>
          </cell>
          <cell r="C3869" t="str">
            <v>盐酸苯海索片</v>
          </cell>
          <cell r="D3869" t="str">
            <v>2mgx100片</v>
          </cell>
          <cell r="E3869" t="str">
            <v>常州康普药业有限公司(国营武进)</v>
          </cell>
          <cell r="F3869">
            <v>4</v>
          </cell>
        </row>
        <row r="3870">
          <cell r="B3870">
            <v>108835</v>
          </cell>
          <cell r="C3870" t="str">
            <v>复方青橄榄利咽含片(慢严舒柠)</v>
          </cell>
          <cell r="D3870" t="str">
            <v>0.5gx24片</v>
          </cell>
          <cell r="E3870" t="str">
            <v>桂龙药业(安徽)有限公司</v>
          </cell>
          <cell r="F3870">
            <v>4</v>
          </cell>
        </row>
        <row r="3871">
          <cell r="B3871">
            <v>137378</v>
          </cell>
          <cell r="C3871" t="str">
            <v>喷昔洛韦乳膏</v>
          </cell>
          <cell r="D3871" t="str">
            <v>10g:0.1g</v>
          </cell>
          <cell r="E3871" t="str">
            <v>湖北恒安药业有限公司</v>
          </cell>
          <cell r="F3871">
            <v>3</v>
          </cell>
        </row>
        <row r="3872">
          <cell r="B3872">
            <v>84757</v>
          </cell>
          <cell r="C3872" t="str">
            <v>呋塞米片</v>
          </cell>
          <cell r="D3872" t="str">
            <v>20mgx100片</v>
          </cell>
          <cell r="E3872" t="str">
            <v>江苏亚邦爱普森药业有限公司</v>
          </cell>
          <cell r="F3872">
            <v>12</v>
          </cell>
        </row>
        <row r="3873">
          <cell r="B3873">
            <v>17401</v>
          </cell>
          <cell r="C3873" t="str">
            <v>甘霖洗剂</v>
          </cell>
          <cell r="D3873" t="str">
            <v>150ml</v>
          </cell>
          <cell r="E3873" t="str">
            <v>杭州易舒特药业有限公司</v>
          </cell>
          <cell r="F3873">
            <v>2</v>
          </cell>
        </row>
        <row r="3874">
          <cell r="B3874">
            <v>44283</v>
          </cell>
          <cell r="C3874" t="str">
            <v>兰索拉唑肠溶片</v>
          </cell>
          <cell r="D3874" t="str">
            <v>15mgx14片</v>
          </cell>
          <cell r="E3874" t="str">
            <v>扬子江药业集团四川海蓉药业有限公司</v>
          </cell>
          <cell r="F3874">
            <v>15</v>
          </cell>
        </row>
        <row r="3875">
          <cell r="B3875">
            <v>55824</v>
          </cell>
          <cell r="C3875" t="str">
            <v>健胃消食片</v>
          </cell>
          <cell r="D3875" t="str">
            <v>0.8gx8片x4板(薄膜衣片)</v>
          </cell>
          <cell r="E3875" t="str">
            <v>江中药业股份有限公司</v>
          </cell>
          <cell r="F3875">
            <v>13</v>
          </cell>
        </row>
        <row r="3876">
          <cell r="B3876">
            <v>14608</v>
          </cell>
          <cell r="C3876" t="str">
            <v>江中健胃消食片</v>
          </cell>
          <cell r="D3876" t="str">
            <v>0.5gx12片x3板(小儿)</v>
          </cell>
          <cell r="E3876" t="str">
            <v>江中药业股份有限公司</v>
          </cell>
          <cell r="F3876">
            <v>13</v>
          </cell>
        </row>
        <row r="3877">
          <cell r="B3877">
            <v>47430</v>
          </cell>
          <cell r="C3877" t="str">
            <v>党参</v>
          </cell>
          <cell r="D3877" t="str">
            <v>梗</v>
          </cell>
          <cell r="E3877" t="str">
            <v>四川欣康中药饮片有限公司</v>
          </cell>
          <cell r="F3877">
            <v>4.79</v>
          </cell>
        </row>
        <row r="3878">
          <cell r="B3878">
            <v>28118</v>
          </cell>
          <cell r="C3878" t="str">
            <v>琥珀</v>
          </cell>
          <cell r="D3878" t="str">
            <v>细粉</v>
          </cell>
          <cell r="E3878" t="str">
            <v>成都吉安康药业有限公司</v>
          </cell>
          <cell r="F3878">
            <v>36.6</v>
          </cell>
        </row>
        <row r="3879">
          <cell r="B3879">
            <v>25864</v>
          </cell>
          <cell r="C3879" t="str">
            <v>栀子</v>
          </cell>
          <cell r="D3879" t="str">
            <v>净制</v>
          </cell>
          <cell r="E3879" t="str">
            <v>成都吉安康药业有限公司</v>
          </cell>
          <cell r="F3879">
            <v>119.7</v>
          </cell>
        </row>
        <row r="3880">
          <cell r="B3880">
            <v>25748</v>
          </cell>
          <cell r="C3880" t="str">
            <v>全蝎</v>
          </cell>
          <cell r="D3880" t="str">
            <v>净制</v>
          </cell>
          <cell r="E3880" t="str">
            <v>成都吉安康药业有限公司</v>
          </cell>
          <cell r="F3880">
            <v>351.15</v>
          </cell>
        </row>
        <row r="3881">
          <cell r="B3881">
            <v>28836</v>
          </cell>
          <cell r="C3881" t="str">
            <v>醋没药</v>
          </cell>
          <cell r="D3881" t="str">
            <v>块</v>
          </cell>
          <cell r="E3881" t="str">
            <v>成都吉安康药业有限公司</v>
          </cell>
          <cell r="F3881">
            <v>33.5</v>
          </cell>
        </row>
        <row r="3882">
          <cell r="B3882">
            <v>26047</v>
          </cell>
          <cell r="C3882" t="str">
            <v>伸筋草</v>
          </cell>
          <cell r="D3882" t="str">
            <v>段</v>
          </cell>
          <cell r="E3882" t="str">
            <v>成都吉安康药业有限公司</v>
          </cell>
          <cell r="F3882">
            <v>25.9</v>
          </cell>
        </row>
        <row r="3883">
          <cell r="B3883">
            <v>25527</v>
          </cell>
          <cell r="C3883" t="str">
            <v>莪术</v>
          </cell>
          <cell r="D3883" t="str">
            <v>片</v>
          </cell>
          <cell r="E3883" t="str">
            <v>成都吉安康药业有限公司</v>
          </cell>
          <cell r="F3883">
            <v>36.7</v>
          </cell>
        </row>
        <row r="3884">
          <cell r="B3884">
            <v>25581</v>
          </cell>
          <cell r="C3884" t="str">
            <v>山药</v>
          </cell>
          <cell r="D3884" t="str">
            <v>片</v>
          </cell>
          <cell r="E3884" t="str">
            <v>成都吉安康药业有限公司</v>
          </cell>
          <cell r="F3884">
            <v>329.2</v>
          </cell>
        </row>
        <row r="3885">
          <cell r="B3885">
            <v>27308</v>
          </cell>
          <cell r="C3885" t="str">
            <v>石菖蒲</v>
          </cell>
          <cell r="D3885" t="str">
            <v>片</v>
          </cell>
          <cell r="E3885" t="str">
            <v>成都吉安康药业有限公司</v>
          </cell>
          <cell r="F3885">
            <v>90.5</v>
          </cell>
        </row>
        <row r="3886">
          <cell r="B3886">
            <v>25424</v>
          </cell>
          <cell r="C3886" t="str">
            <v>土鳖虫</v>
          </cell>
          <cell r="D3886" t="str">
            <v>净制</v>
          </cell>
          <cell r="E3886" t="str">
            <v>成都吉安康药业有限公司</v>
          </cell>
          <cell r="F3886">
            <v>1</v>
          </cell>
        </row>
        <row r="3887">
          <cell r="B3887">
            <v>25417</v>
          </cell>
          <cell r="C3887" t="str">
            <v>干石斛</v>
          </cell>
          <cell r="D3887" t="str">
            <v>段</v>
          </cell>
          <cell r="E3887" t="str">
            <v>成都吉安康药业有限公司</v>
          </cell>
          <cell r="F3887">
            <v>1.2</v>
          </cell>
        </row>
        <row r="3888">
          <cell r="B3888">
            <v>26126</v>
          </cell>
          <cell r="C3888" t="str">
            <v>墨旱莲</v>
          </cell>
          <cell r="D3888" t="str">
            <v>段</v>
          </cell>
          <cell r="E3888" t="str">
            <v>成都吉安康药业有限公司</v>
          </cell>
          <cell r="F3888">
            <v>189.8</v>
          </cell>
        </row>
        <row r="3889">
          <cell r="B3889">
            <v>26729</v>
          </cell>
          <cell r="C3889" t="str">
            <v>细辛</v>
          </cell>
          <cell r="D3889" t="str">
            <v>段</v>
          </cell>
          <cell r="E3889" t="str">
            <v>成都吉安康药业有限公司</v>
          </cell>
          <cell r="F3889">
            <v>210.4</v>
          </cell>
        </row>
        <row r="3890">
          <cell r="B3890">
            <v>48315</v>
          </cell>
          <cell r="C3890" t="str">
            <v>盐橘核</v>
          </cell>
          <cell r="D3890" t="str">
            <v>盐炙</v>
          </cell>
          <cell r="E3890" t="str">
            <v>成都吉安康药业有限公司</v>
          </cell>
          <cell r="F3890">
            <v>2.6</v>
          </cell>
        </row>
        <row r="3891">
          <cell r="B3891">
            <v>25630</v>
          </cell>
          <cell r="C3891" t="str">
            <v>茯苓</v>
          </cell>
          <cell r="D3891" t="str">
            <v>块</v>
          </cell>
          <cell r="E3891" t="str">
            <v>成都吉安康药业有限公司</v>
          </cell>
          <cell r="F3891">
            <v>480.6</v>
          </cell>
        </row>
        <row r="3892">
          <cell r="B3892">
            <v>27810</v>
          </cell>
          <cell r="C3892" t="str">
            <v>甘松</v>
          </cell>
          <cell r="D3892" t="str">
            <v>净制</v>
          </cell>
          <cell r="E3892" t="str">
            <v>成都吉安康药业有限公司</v>
          </cell>
          <cell r="F3892">
            <v>94.6</v>
          </cell>
        </row>
        <row r="3893">
          <cell r="B3893">
            <v>25754</v>
          </cell>
          <cell r="C3893" t="str">
            <v>炒瓜蒌子</v>
          </cell>
          <cell r="D3893" t="str">
            <v>清炒</v>
          </cell>
          <cell r="E3893" t="str">
            <v>成都吉安康药业有限公司</v>
          </cell>
          <cell r="F3893">
            <v>218.23</v>
          </cell>
        </row>
        <row r="3894">
          <cell r="B3894">
            <v>25629</v>
          </cell>
          <cell r="C3894" t="str">
            <v>灯心草</v>
          </cell>
          <cell r="D3894" t="str">
            <v>段</v>
          </cell>
          <cell r="E3894" t="str">
            <v>成都吉安康药业有限公司</v>
          </cell>
          <cell r="F3894">
            <v>3.7</v>
          </cell>
        </row>
        <row r="3895">
          <cell r="B3895">
            <v>25572</v>
          </cell>
          <cell r="C3895" t="str">
            <v>大血藤</v>
          </cell>
          <cell r="D3895" t="str">
            <v>片</v>
          </cell>
          <cell r="E3895" t="str">
            <v>成都吉安康药业有限公司</v>
          </cell>
          <cell r="F3895">
            <v>43.6</v>
          </cell>
        </row>
        <row r="3896">
          <cell r="B3896">
            <v>18539</v>
          </cell>
          <cell r="C3896" t="str">
            <v>光慈菇</v>
          </cell>
          <cell r="D3896" t="str">
            <v>净制</v>
          </cell>
          <cell r="E3896" t="str">
            <v>成都吉安康药业有限公司</v>
          </cell>
          <cell r="F3896">
            <v>2</v>
          </cell>
        </row>
        <row r="3897">
          <cell r="B3897">
            <v>136258</v>
          </cell>
          <cell r="C3897" t="str">
            <v>妇洁舒洗液</v>
          </cell>
          <cell r="D3897" t="str">
            <v>185ml</v>
          </cell>
          <cell r="E3897" t="str">
            <v>镇赉宝慷中药制药有限公司(原：吉林省银诺克药业有限公司)</v>
          </cell>
          <cell r="F3897">
            <v>6</v>
          </cell>
        </row>
        <row r="3898">
          <cell r="B3898">
            <v>54485</v>
          </cell>
          <cell r="C3898" t="str">
            <v>清凉油（龙虎）</v>
          </cell>
          <cell r="D3898" t="str">
            <v>3g</v>
          </cell>
          <cell r="E3898" t="str">
            <v>上海中华药业有限公司</v>
          </cell>
          <cell r="F3898">
            <v>7</v>
          </cell>
        </row>
        <row r="3899">
          <cell r="B3899">
            <v>128940</v>
          </cell>
          <cell r="C3899" t="str">
            <v>西洋参</v>
          </cell>
          <cell r="D3899" t="str">
            <v>60g(4gx15袋)</v>
          </cell>
          <cell r="E3899" t="str">
            <v>康美药业股份有限公司(原广东康美药业股份有限公司)</v>
          </cell>
          <cell r="F3899">
            <v>17</v>
          </cell>
        </row>
        <row r="3900">
          <cell r="B3900">
            <v>99296</v>
          </cell>
          <cell r="C3900" t="str">
            <v>莲子</v>
          </cell>
          <cell r="D3900" t="str">
            <v>190g(特选)</v>
          </cell>
          <cell r="E3900" t="str">
            <v>康美药业股份有限公司(原广东康美药业股份有限公司)</v>
          </cell>
          <cell r="F3900">
            <v>5</v>
          </cell>
        </row>
        <row r="3901">
          <cell r="B3901">
            <v>99301</v>
          </cell>
          <cell r="C3901" t="str">
            <v>龙眼肉(康美)</v>
          </cell>
          <cell r="D3901" t="str">
            <v>250g(特选)</v>
          </cell>
          <cell r="E3901" t="str">
            <v>康美药业股份有限公司(原广东康美药业股份有限公司)</v>
          </cell>
          <cell r="F3901">
            <v>5</v>
          </cell>
        </row>
        <row r="3902">
          <cell r="B3902">
            <v>72227</v>
          </cell>
          <cell r="C3902" t="str">
            <v>三七花</v>
          </cell>
          <cell r="D3902" t="str">
            <v>一级</v>
          </cell>
          <cell r="E3902" t="str">
            <v/>
          </cell>
          <cell r="F3902">
            <v>8.36</v>
          </cell>
        </row>
        <row r="3903">
          <cell r="B3903">
            <v>39778</v>
          </cell>
          <cell r="C3903" t="str">
            <v>桑椹膏</v>
          </cell>
          <cell r="D3903" t="str">
            <v>200g</v>
          </cell>
          <cell r="E3903" t="str">
            <v>江西杏林白马药业有限公司</v>
          </cell>
          <cell r="F3903">
            <v>9</v>
          </cell>
        </row>
        <row r="3904">
          <cell r="B3904">
            <v>34023</v>
          </cell>
          <cell r="C3904" t="str">
            <v>云南白药膏</v>
          </cell>
          <cell r="D3904" t="str">
            <v>6.5cmx10cmx8片</v>
          </cell>
          <cell r="E3904" t="str">
            <v>云南白药集团无锡药业有限公司</v>
          </cell>
          <cell r="F3904">
            <v>13</v>
          </cell>
        </row>
        <row r="3905">
          <cell r="B3905">
            <v>1966</v>
          </cell>
          <cell r="C3905" t="str">
            <v>云南白药膏</v>
          </cell>
          <cell r="D3905" t="str">
            <v>6.5cmx10cmx5片(打孔型)</v>
          </cell>
          <cell r="E3905" t="str">
            <v>云南白药集团无锡药业有限公司</v>
          </cell>
          <cell r="F3905">
            <v>13</v>
          </cell>
        </row>
        <row r="3906">
          <cell r="B3906">
            <v>40235</v>
          </cell>
          <cell r="C3906" t="str">
            <v>门冬胰岛素注射液(诺和锐)</v>
          </cell>
          <cell r="D3906" t="str">
            <v>3ml:300单位(特充)</v>
          </cell>
          <cell r="E3906" t="str">
            <v>诺和诺德(中国)制药有限公司</v>
          </cell>
          <cell r="F3906">
            <v>18</v>
          </cell>
        </row>
        <row r="3907">
          <cell r="B3907">
            <v>12733</v>
          </cell>
          <cell r="C3907" t="str">
            <v>精蛋白生物合成人胰岛素注射液(预混诺和灵30R笔芯)</v>
          </cell>
          <cell r="D3907" t="str">
            <v>300单位:3mlx1支(100iu/mlx3ml)</v>
          </cell>
          <cell r="E3907" t="str">
            <v>诺和诺德(中国)制药有限公司</v>
          </cell>
          <cell r="F3907">
            <v>1</v>
          </cell>
        </row>
        <row r="3908">
          <cell r="B3908">
            <v>23761</v>
          </cell>
          <cell r="C3908" t="str">
            <v>阿卡波糖片(卡博平)</v>
          </cell>
          <cell r="D3908" t="str">
            <v>50mgx30片</v>
          </cell>
          <cell r="E3908" t="str">
            <v>杭州中美华东制药有限公司</v>
          </cell>
          <cell r="F3908">
            <v>36</v>
          </cell>
        </row>
        <row r="3909">
          <cell r="B3909">
            <v>142341</v>
          </cell>
          <cell r="C3909" t="str">
            <v>克林霉素磷酸酯凝胶</v>
          </cell>
          <cell r="D3909" t="str">
            <v>30g</v>
          </cell>
          <cell r="E3909" t="str">
            <v>江苏中丹制药有限公司</v>
          </cell>
          <cell r="F3909">
            <v>9</v>
          </cell>
        </row>
        <row r="3910">
          <cell r="B3910">
            <v>2012</v>
          </cell>
          <cell r="C3910" t="str">
            <v>阿卡波糖片(拜糖平)</v>
          </cell>
          <cell r="D3910" t="str">
            <v>50mgx30片</v>
          </cell>
          <cell r="E3910" t="str">
            <v>拜耳医药保健有限公司</v>
          </cell>
          <cell r="F3910">
            <v>44</v>
          </cell>
        </row>
        <row r="3911">
          <cell r="B3911">
            <v>34489</v>
          </cell>
          <cell r="C3911" t="str">
            <v>维生素C泡腾片</v>
          </cell>
          <cell r="D3911" t="str">
            <v>1gx10片(橙味)</v>
          </cell>
          <cell r="E3911" t="str">
            <v>拜耳医药保健有限公司</v>
          </cell>
          <cell r="F3911">
            <v>9</v>
          </cell>
        </row>
        <row r="3912">
          <cell r="B3912">
            <v>119827</v>
          </cell>
          <cell r="C3912" t="str">
            <v>清痘净肤水油平衡乳液</v>
          </cell>
          <cell r="D3912" t="str">
            <v>40ml</v>
          </cell>
          <cell r="E3912" t="str">
            <v>法国理肤泉</v>
          </cell>
          <cell r="F3912">
            <v>1</v>
          </cell>
        </row>
        <row r="3913">
          <cell r="B3913">
            <v>32909</v>
          </cell>
          <cell r="C3913" t="str">
            <v>尿毒清颗粒</v>
          </cell>
          <cell r="D3913" t="str">
            <v>5gx15袋</v>
          </cell>
          <cell r="E3913" t="str">
            <v>广州康臣药业有限公司</v>
          </cell>
          <cell r="F3913">
            <v>6</v>
          </cell>
        </row>
        <row r="3914">
          <cell r="B3914">
            <v>124620</v>
          </cell>
          <cell r="C3914" t="str">
            <v>黄芪破壁饮片</v>
          </cell>
          <cell r="D3914" t="str">
            <v>2g*20袋</v>
          </cell>
          <cell r="E3914" t="str">
            <v>中山市中智药业集团有限公司</v>
          </cell>
          <cell r="F3914">
            <v>1</v>
          </cell>
        </row>
        <row r="3915">
          <cell r="B3915">
            <v>47122</v>
          </cell>
          <cell r="C3915" t="str">
            <v>赖氨肌醇维B12口服液</v>
          </cell>
          <cell r="D3915" t="str">
            <v>100ml</v>
          </cell>
          <cell r="E3915" t="str">
            <v>浙江华立南湖制药有限公司</v>
          </cell>
          <cell r="F3915">
            <v>2</v>
          </cell>
        </row>
        <row r="3916">
          <cell r="B3916">
            <v>154519</v>
          </cell>
          <cell r="C3916" t="str">
            <v>利格列汀片</v>
          </cell>
          <cell r="D3916" t="str">
            <v>5mgx7片</v>
          </cell>
          <cell r="E3916" t="str">
            <v>上海勃林格殷格翰药业有限公司</v>
          </cell>
          <cell r="F3916">
            <v>10</v>
          </cell>
        </row>
        <row r="3917">
          <cell r="B3917">
            <v>17252</v>
          </cell>
          <cell r="C3917" t="str">
            <v>美洛昔康片(莫比可)</v>
          </cell>
          <cell r="D3917" t="str">
            <v>7.5mgx7片</v>
          </cell>
          <cell r="E3917" t="str">
            <v>上海勃林格殷格翰药业有限公司</v>
          </cell>
          <cell r="F3917">
            <v>9</v>
          </cell>
        </row>
        <row r="3918">
          <cell r="B3918">
            <v>17362</v>
          </cell>
          <cell r="C3918" t="str">
            <v>安素</v>
          </cell>
          <cell r="D3918" t="str">
            <v>400g</v>
          </cell>
          <cell r="E3918" t="str">
            <v>(荷兰)Abbott Lad.B.V.Ross Product Manufasturer</v>
          </cell>
          <cell r="F3918">
            <v>20</v>
          </cell>
        </row>
        <row r="3919">
          <cell r="B3919">
            <v>49204</v>
          </cell>
          <cell r="C3919" t="str">
            <v>仙鹤草</v>
          </cell>
          <cell r="D3919" t="str">
            <v>段</v>
          </cell>
          <cell r="E3919" t="str">
            <v>四川陈善堂中药饮片有限公司</v>
          </cell>
          <cell r="F3919">
            <v>43</v>
          </cell>
        </row>
        <row r="3920">
          <cell r="B3920">
            <v>30642</v>
          </cell>
          <cell r="C3920" t="str">
            <v>炒川楝子</v>
          </cell>
          <cell r="D3920" t="str">
            <v>清炒</v>
          </cell>
          <cell r="E3920" t="str">
            <v>成都科欣药业有限公司(原:成都三瑞药业有限公司)</v>
          </cell>
          <cell r="F3920">
            <v>97.6</v>
          </cell>
        </row>
        <row r="3921">
          <cell r="B3921">
            <v>30548</v>
          </cell>
          <cell r="C3921" t="str">
            <v>萆薢   </v>
          </cell>
          <cell r="D3921" t="str">
            <v>片</v>
          </cell>
          <cell r="E3921" t="str">
            <v>成都科欣药业有限公司(原:成都三瑞药业有限公司)</v>
          </cell>
          <cell r="F3921">
            <v>58.5</v>
          </cell>
        </row>
        <row r="3922">
          <cell r="B3922">
            <v>42599</v>
          </cell>
          <cell r="C3922" t="str">
            <v>铝碳酸镁咀嚼片</v>
          </cell>
          <cell r="D3922" t="str">
            <v>0.5gx24片</v>
          </cell>
          <cell r="E3922" t="str">
            <v>江苏万高药业有限公司</v>
          </cell>
          <cell r="F3922">
            <v>8</v>
          </cell>
        </row>
        <row r="3923">
          <cell r="B3923">
            <v>62049</v>
          </cell>
          <cell r="C3923" t="str">
            <v>蜂胶胶囊</v>
          </cell>
          <cell r="D3923" t="str">
            <v>500mg×60片(30g)</v>
          </cell>
          <cell r="E3923" t="str">
            <v>康龙集团公司(Kang Long Group gorp)</v>
          </cell>
          <cell r="F3923">
            <v>1</v>
          </cell>
        </row>
        <row r="3924">
          <cell r="B3924">
            <v>62051</v>
          </cell>
          <cell r="C3924" t="str">
            <v>牛初乳含片</v>
          </cell>
          <cell r="D3924" t="str">
            <v>1588.3mg×60片(90g)</v>
          </cell>
          <cell r="E3924" t="str">
            <v>康龙集团公司(Kang Long Group gorp)</v>
          </cell>
          <cell r="F3924">
            <v>15</v>
          </cell>
        </row>
        <row r="3925">
          <cell r="B3925">
            <v>99543</v>
          </cell>
          <cell r="C3925" t="str">
            <v>阿胶黄芪口服液</v>
          </cell>
          <cell r="D3925" t="str">
            <v>100mlx6瓶</v>
          </cell>
          <cell r="E3925" t="str">
            <v>福建省幸福生物科技有限公司</v>
          </cell>
          <cell r="F3925">
            <v>2</v>
          </cell>
        </row>
        <row r="3926">
          <cell r="B3926">
            <v>82213</v>
          </cell>
          <cell r="C3926" t="str">
            <v>参芍胶囊</v>
          </cell>
          <cell r="D3926" t="str">
            <v>0.25gx12粒x2板</v>
          </cell>
          <cell r="E3926" t="str">
            <v>保定步长天浩制药有限公司</v>
          </cell>
          <cell r="F3926">
            <v>25</v>
          </cell>
        </row>
        <row r="3927">
          <cell r="B3927">
            <v>34313</v>
          </cell>
          <cell r="C3927" t="str">
            <v>阿德福韦酯片(贺维力)</v>
          </cell>
          <cell r="D3927" t="str">
            <v>10mgx14片</v>
          </cell>
          <cell r="E3927" t="str">
            <v>葛兰素史克(天津)有限公司</v>
          </cell>
          <cell r="F3927">
            <v>4</v>
          </cell>
        </row>
        <row r="3928">
          <cell r="B3928">
            <v>148907</v>
          </cell>
          <cell r="C3928" t="str">
            <v>便携式药盒</v>
          </cell>
          <cell r="D3928" t="str">
            <v>75mm*75mm(心形)</v>
          </cell>
          <cell r="E3928" t="str">
            <v>青岛海诺生物工程有限公司</v>
          </cell>
          <cell r="F3928">
            <v>3</v>
          </cell>
        </row>
        <row r="3929">
          <cell r="B3929">
            <v>152525</v>
          </cell>
          <cell r="C3929" t="str">
            <v>祛黄无暇润白精萃水</v>
          </cell>
          <cell r="D3929" t="str">
            <v>120ml</v>
          </cell>
          <cell r="E3929" t="str">
            <v>福建片仔癀化妆品有限公司</v>
          </cell>
          <cell r="F3929">
            <v>1</v>
          </cell>
        </row>
        <row r="3930">
          <cell r="B3930">
            <v>21664</v>
          </cell>
          <cell r="C3930" t="str">
            <v>瑞格列奈片(孚来迪)</v>
          </cell>
          <cell r="D3930" t="str">
            <v>0.5mgx30片</v>
          </cell>
          <cell r="E3930" t="str">
            <v>江苏豪森药业股份有限公司</v>
          </cell>
          <cell r="F3930">
            <v>22</v>
          </cell>
        </row>
        <row r="3931">
          <cell r="B3931">
            <v>35782</v>
          </cell>
          <cell r="C3931" t="str">
            <v>苄达赖氨酸滴眼液(莎普爱思)</v>
          </cell>
          <cell r="D3931" t="str">
            <v>5ml：25mg</v>
          </cell>
          <cell r="E3931" t="str">
            <v>浙江莎普爱思制药有限公司</v>
          </cell>
          <cell r="F3931">
            <v>18</v>
          </cell>
        </row>
        <row r="3932">
          <cell r="B3932">
            <v>68440</v>
          </cell>
          <cell r="C3932" t="str">
            <v>蛇油维肤膏</v>
          </cell>
          <cell r="D3932" t="str">
            <v>20g</v>
          </cell>
          <cell r="E3932" t="str">
            <v>重庆灵方生物技术有限公司</v>
          </cell>
          <cell r="F3932">
            <v>15</v>
          </cell>
        </row>
        <row r="3933">
          <cell r="B3933">
            <v>90792</v>
          </cell>
          <cell r="C3933" t="str">
            <v>灵方皮舒克消毒凝胶</v>
          </cell>
          <cell r="D3933" t="str">
            <v>10g</v>
          </cell>
          <cell r="E3933" t="str">
            <v>重庆灵方生物技术有限公司</v>
          </cell>
          <cell r="F3933">
            <v>5</v>
          </cell>
        </row>
        <row r="3934">
          <cell r="B3934">
            <v>121065</v>
          </cell>
          <cell r="C3934" t="str">
            <v>消糜阴道泡腾片</v>
          </cell>
          <cell r="D3934" t="str">
            <v>2.2gx5片</v>
          </cell>
          <cell r="E3934" t="str">
            <v>江西昂泰药业有限公司</v>
          </cell>
          <cell r="F3934">
            <v>12</v>
          </cell>
        </row>
        <row r="3935">
          <cell r="B3935">
            <v>146989</v>
          </cell>
          <cell r="C3935" t="str">
            <v>雅培全安素全营养配方粉（礼盒装 ）</v>
          </cell>
          <cell r="D3935" t="str">
            <v>1.8千克(900克x2罐)</v>
          </cell>
          <cell r="E3935" t="str">
            <v>美国雅培</v>
          </cell>
          <cell r="F3935">
            <v>3</v>
          </cell>
        </row>
        <row r="3936">
          <cell r="B3936">
            <v>138553</v>
          </cell>
          <cell r="C3936" t="str">
            <v>雅培全安素全营养配方粉</v>
          </cell>
          <cell r="D3936" t="str">
            <v>900g</v>
          </cell>
          <cell r="E3936" t="str">
            <v>美国雅培</v>
          </cell>
          <cell r="F3936">
            <v>48</v>
          </cell>
        </row>
        <row r="3937">
          <cell r="B3937">
            <v>47728</v>
          </cell>
          <cell r="C3937" t="str">
            <v>塞来昔布胶囊</v>
          </cell>
          <cell r="D3937" t="str">
            <v>0.2gx6粒</v>
          </cell>
          <cell r="E3937" t="str">
            <v>辉瑞制药有限公司</v>
          </cell>
          <cell r="F3937">
            <v>12</v>
          </cell>
        </row>
        <row r="3938">
          <cell r="B3938">
            <v>75342</v>
          </cell>
          <cell r="C3938" t="str">
            <v>一清软胶囊</v>
          </cell>
          <cell r="D3938" t="str">
            <v>0.5gx24粒</v>
          </cell>
          <cell r="E3938" t="str">
            <v>江西欧氏药业有限责任公司</v>
          </cell>
          <cell r="F3938">
            <v>7</v>
          </cell>
        </row>
        <row r="3939">
          <cell r="B3939">
            <v>37231</v>
          </cell>
          <cell r="C3939" t="str">
            <v>无核滩枣</v>
          </cell>
          <cell r="D3939" t="str">
            <v>454g</v>
          </cell>
          <cell r="E3939" t="str">
            <v>成都齐力红食品有限责任公司</v>
          </cell>
          <cell r="F3939">
            <v>61</v>
          </cell>
        </row>
        <row r="3940">
          <cell r="B3940">
            <v>37235</v>
          </cell>
          <cell r="C3940" t="str">
            <v>陕西滩枣</v>
          </cell>
          <cell r="D3940" t="str">
            <v>1000g</v>
          </cell>
          <cell r="E3940" t="str">
            <v>成都齐力红食品有限责任公司</v>
          </cell>
          <cell r="F3940">
            <v>1</v>
          </cell>
        </row>
        <row r="3941">
          <cell r="B3941">
            <v>104168</v>
          </cell>
          <cell r="C3941" t="str">
            <v>狗头枣</v>
          </cell>
          <cell r="D3941" t="str">
            <v>300g</v>
          </cell>
          <cell r="E3941" t="str">
            <v>成都齐力红食品有限责任公司</v>
          </cell>
          <cell r="F3941">
            <v>42</v>
          </cell>
        </row>
        <row r="3942">
          <cell r="B3942">
            <v>113448</v>
          </cell>
          <cell r="C3942" t="str">
            <v>盐酸二甲双胍缓释片(圣邦杰)</v>
          </cell>
          <cell r="D3942" t="str">
            <v>0.5gx30片</v>
          </cell>
          <cell r="E3942" t="str">
            <v>山东司邦得制药有限公司(原:山东龙山制药有限公司)</v>
          </cell>
          <cell r="F3942">
            <v>38</v>
          </cell>
        </row>
        <row r="3943">
          <cell r="B3943">
            <v>38928</v>
          </cell>
          <cell r="C3943" t="str">
            <v>磷酸铝凝胶</v>
          </cell>
          <cell r="D3943" t="str">
            <v>16gx10袋</v>
          </cell>
          <cell r="E3943" t="str">
            <v>台湾葡萄王生技股份有限公司</v>
          </cell>
          <cell r="F3943">
            <v>3</v>
          </cell>
        </row>
        <row r="3944">
          <cell r="B3944">
            <v>41409</v>
          </cell>
          <cell r="C3944" t="str">
            <v>叶酸片(斯利安)</v>
          </cell>
          <cell r="D3944" t="str">
            <v>0.4mgx31片</v>
          </cell>
          <cell r="E3944" t="str">
            <v>北京斯利安药业有限公司(原:北京北大药业有限公司)</v>
          </cell>
          <cell r="F3944">
            <v>3</v>
          </cell>
        </row>
        <row r="3945">
          <cell r="B3945">
            <v>17328</v>
          </cell>
          <cell r="C3945" t="str">
            <v>瑞格列奈片(诺和龙)</v>
          </cell>
          <cell r="D3945" t="str">
            <v>1mgx30片</v>
          </cell>
          <cell r="E3945" t="str">
            <v>德国Boehringer Ingelheim Pharma GmbH＆Co.KG</v>
          </cell>
          <cell r="F3945">
            <v>14</v>
          </cell>
        </row>
        <row r="3946">
          <cell r="B3946">
            <v>39539</v>
          </cell>
          <cell r="C3946" t="str">
            <v>瑞格列奈片(诺和龙)</v>
          </cell>
          <cell r="D3946" t="str">
            <v>2mgx30片</v>
          </cell>
          <cell r="E3946" t="str">
            <v>德国Boehringer Ingelheim Pharma GmbH＆Co.KG</v>
          </cell>
          <cell r="F3946">
            <v>10</v>
          </cell>
        </row>
        <row r="3947">
          <cell r="B3947">
            <v>74870</v>
          </cell>
          <cell r="C3947" t="str">
            <v>复方门冬维甘滴眼液(闪亮)</v>
          </cell>
          <cell r="D3947" t="str">
            <v>10ml</v>
          </cell>
          <cell r="E3947" t="str">
            <v>江西闪亮制药有限公司</v>
          </cell>
          <cell r="F3947">
            <v>3</v>
          </cell>
        </row>
        <row r="3948">
          <cell r="B3948">
            <v>63497</v>
          </cell>
          <cell r="C3948" t="str">
            <v>萘敏维滴眼液</v>
          </cell>
          <cell r="D3948" t="str">
            <v>10ml</v>
          </cell>
          <cell r="E3948" t="str">
            <v>江西闪亮制药有限公司</v>
          </cell>
          <cell r="F3948">
            <v>2</v>
          </cell>
        </row>
        <row r="3949">
          <cell r="B3949">
            <v>102853</v>
          </cell>
          <cell r="C3949" t="str">
            <v>理肤泉每日隔离乳液</v>
          </cell>
          <cell r="D3949" t="str">
            <v>15ml(修颜型SPF30 PA+++)</v>
          </cell>
          <cell r="E3949" t="str">
            <v>欧莱雅(中国)有限公司</v>
          </cell>
          <cell r="F3949">
            <v>2</v>
          </cell>
        </row>
        <row r="3950">
          <cell r="B3950">
            <v>151535</v>
          </cell>
          <cell r="C3950" t="str">
            <v>理肤泉特安舒缓眼霜</v>
          </cell>
          <cell r="D3950" t="str">
            <v>20ml</v>
          </cell>
          <cell r="E3950" t="str">
            <v>欧莱雅(中国)有限公司</v>
          </cell>
          <cell r="F3950">
            <v>2</v>
          </cell>
        </row>
        <row r="3951">
          <cell r="B3951">
            <v>1810</v>
          </cell>
          <cell r="C3951" t="str">
            <v>强力枇杷露</v>
          </cell>
          <cell r="D3951" t="str">
            <v>120ml</v>
          </cell>
          <cell r="E3951" t="str">
            <v>贵州神奇药业股份有限公司</v>
          </cell>
          <cell r="F3951">
            <v>2</v>
          </cell>
        </row>
        <row r="3952">
          <cell r="B3952">
            <v>1818</v>
          </cell>
          <cell r="C3952" t="str">
            <v>风油精</v>
          </cell>
          <cell r="D3952" t="str">
            <v>3ml</v>
          </cell>
          <cell r="E3952" t="str">
            <v>漳州水仙药业有限公司</v>
          </cell>
          <cell r="F3952">
            <v>164</v>
          </cell>
        </row>
        <row r="3953">
          <cell r="B3953">
            <v>41366</v>
          </cell>
          <cell r="C3953" t="str">
            <v>复方阿嗪米特肠溶片(泌特)</v>
          </cell>
          <cell r="D3953" t="str">
            <v>20片</v>
          </cell>
          <cell r="E3953" t="str">
            <v>扬州一洋制药有限公司</v>
          </cell>
          <cell r="F3953">
            <v>8</v>
          </cell>
        </row>
        <row r="3954">
          <cell r="B3954">
            <v>135379</v>
          </cell>
          <cell r="C3954" t="str">
            <v>头孢克肟分散片
</v>
          </cell>
          <cell r="D3954" t="str">
            <v>0.1g*10片</v>
          </cell>
          <cell r="E3954" t="str">
            <v>珠海金鸿药业有限公司</v>
          </cell>
          <cell r="F3954">
            <v>2</v>
          </cell>
        </row>
        <row r="3955">
          <cell r="B3955">
            <v>93377</v>
          </cell>
          <cell r="C3955" t="str">
            <v>舒筋丸</v>
          </cell>
          <cell r="D3955" t="str">
            <v>3gx10丸（大密丸）</v>
          </cell>
          <cell r="E3955" t="str">
            <v>葵花药业集团(佳木斯)有限公司</v>
          </cell>
          <cell r="F3955">
            <v>8</v>
          </cell>
        </row>
        <row r="3956">
          <cell r="B3956">
            <v>54357</v>
          </cell>
          <cell r="C3956" t="str">
            <v>头孢地尼胶囊（世扶尼）</v>
          </cell>
          <cell r="D3956" t="str">
            <v>0.1gx6片</v>
          </cell>
          <cell r="E3956" t="str">
            <v>天津市津康制药有限公司</v>
          </cell>
          <cell r="F3956">
            <v>8</v>
          </cell>
        </row>
        <row r="3957">
          <cell r="B3957">
            <v>42866</v>
          </cell>
          <cell r="C3957" t="str">
            <v>盐酸乐卡地平片(再宁平)</v>
          </cell>
          <cell r="D3957" t="str">
            <v>10mgx7片</v>
          </cell>
          <cell r="E3957" t="str">
            <v>意大利Recordati Industria Chinca e Farmaceutica S.</v>
          </cell>
          <cell r="F3957">
            <v>17</v>
          </cell>
        </row>
        <row r="3958">
          <cell r="B3958">
            <v>153410</v>
          </cell>
          <cell r="C3958" t="str">
            <v>玄麦甘桔颗粒</v>
          </cell>
          <cell r="D3958" t="str">
            <v>5gx20袋（无糖型）</v>
          </cell>
          <cell r="E3958" t="str">
            <v>重庆三峡云海药业有限责任公司</v>
          </cell>
          <cell r="F3958">
            <v>1</v>
          </cell>
        </row>
        <row r="3959">
          <cell r="B3959">
            <v>68467</v>
          </cell>
          <cell r="C3959" t="str">
            <v>复方乙醇消毒液</v>
          </cell>
          <cell r="D3959" t="str">
            <v>120ml±5ml(喷雾型)</v>
          </cell>
          <cell r="E3959" t="str">
            <v>重庆普康消毒用品有限公司</v>
          </cell>
          <cell r="F3959">
            <v>3</v>
          </cell>
        </row>
        <row r="3960">
          <cell r="B3960">
            <v>82029</v>
          </cell>
          <cell r="C3960" t="str">
            <v>脚爽护肤液(脚臭灵)</v>
          </cell>
          <cell r="D3960" t="str">
            <v>60ml</v>
          </cell>
          <cell r="E3960" t="str">
            <v>南阳市森源生物技术开发有限责任公司</v>
          </cell>
          <cell r="F3960">
            <v>1</v>
          </cell>
        </row>
        <row r="3961">
          <cell r="B3961">
            <v>95801</v>
          </cell>
          <cell r="C3961" t="str">
            <v>丹皮酚软膏</v>
          </cell>
          <cell r="D3961" t="str">
            <v>15g</v>
          </cell>
          <cell r="E3961" t="str">
            <v>合肥立方制药有限公司</v>
          </cell>
          <cell r="F3961">
            <v>6</v>
          </cell>
        </row>
        <row r="3962">
          <cell r="B3962">
            <v>104146</v>
          </cell>
          <cell r="C3962" t="str">
            <v>糠酸莫米松凝胶</v>
          </cell>
          <cell r="D3962" t="str">
            <v>10g(5g:5mg)</v>
          </cell>
          <cell r="E3962" t="str">
            <v>江西三九药业有限公司</v>
          </cell>
          <cell r="F3962">
            <v>6</v>
          </cell>
        </row>
        <row r="3963">
          <cell r="B3963">
            <v>63486</v>
          </cell>
          <cell r="C3963" t="str">
            <v>戊酸雌二醇片</v>
          </cell>
          <cell r="D3963" t="str">
            <v>1mgx21片</v>
          </cell>
          <cell r="E3963" t="str">
            <v>拜耳医药保健有限公司广州分公司</v>
          </cell>
          <cell r="F3963">
            <v>8</v>
          </cell>
        </row>
        <row r="3964">
          <cell r="B3964">
            <v>49186</v>
          </cell>
          <cell r="C3964" t="str">
            <v>格列美脲片(亚莫利)</v>
          </cell>
          <cell r="D3964" t="str">
            <v>2mgx15片</v>
          </cell>
          <cell r="E3964" t="str">
            <v>赛诺菲安万特(北京)制药有限公司</v>
          </cell>
          <cell r="F3964">
            <v>22</v>
          </cell>
        </row>
        <row r="3965">
          <cell r="B3965">
            <v>94436</v>
          </cell>
          <cell r="C3965" t="str">
            <v>高丽人参(开城)</v>
          </cell>
          <cell r="D3965" t="str">
            <v>天30支150g</v>
          </cell>
          <cell r="E3965" t="str">
            <v>白山市万达医药药材有限公司</v>
          </cell>
          <cell r="F3965">
            <v>1</v>
          </cell>
        </row>
        <row r="3966">
          <cell r="B3966">
            <v>59581</v>
          </cell>
          <cell r="C3966" t="str">
            <v>醋酸地塞米松乳膏</v>
          </cell>
          <cell r="D3966" t="str">
            <v>10g</v>
          </cell>
          <cell r="E3966" t="str">
            <v>芜湖三益信成制药有限公司</v>
          </cell>
          <cell r="F3966">
            <v>2</v>
          </cell>
        </row>
        <row r="3967">
          <cell r="B3967">
            <v>28911</v>
          </cell>
          <cell r="C3967" t="str">
            <v>盐酸萘甲唑啉滴鼻液</v>
          </cell>
          <cell r="D3967" t="str">
            <v>0.1%：8ml</v>
          </cell>
          <cell r="E3967" t="str">
            <v>芜湖三益信成制药有限公司</v>
          </cell>
          <cell r="F3967">
            <v>10</v>
          </cell>
        </row>
        <row r="3968">
          <cell r="B3968">
            <v>2875</v>
          </cell>
          <cell r="C3968" t="str">
            <v>复方醋酸氟轻松酊(皮炎宁酊)</v>
          </cell>
          <cell r="D3968" t="str">
            <v>20ml</v>
          </cell>
          <cell r="E3968" t="str">
            <v>芜湖三益信成制药有限公司</v>
          </cell>
          <cell r="F3968">
            <v>10</v>
          </cell>
        </row>
        <row r="3969">
          <cell r="B3969">
            <v>10123</v>
          </cell>
          <cell r="C3969" t="str">
            <v>克霉唑乳膏</v>
          </cell>
          <cell r="D3969" t="str">
            <v>10g：0.1g(1%)</v>
          </cell>
          <cell r="E3969" t="str">
            <v>芜湖三益信成制药有限公司</v>
          </cell>
          <cell r="F3969">
            <v>8</v>
          </cell>
        </row>
        <row r="3970">
          <cell r="B3970">
            <v>134731</v>
          </cell>
          <cell r="C3970" t="str">
            <v>杰士邦天然胶乳橡胶避孕套</v>
          </cell>
          <cell r="D3970" t="str">
            <v>10只(love is love)</v>
          </cell>
          <cell r="E3970" t="str">
            <v>SURETEX LIMITED（泰国）</v>
          </cell>
          <cell r="F3970">
            <v>5</v>
          </cell>
        </row>
        <row r="3971">
          <cell r="B3971">
            <v>92631</v>
          </cell>
          <cell r="C3971" t="str">
            <v>盐酸洛美沙星滴耳液</v>
          </cell>
          <cell r="D3971" t="str">
            <v>8ml:24mg</v>
          </cell>
          <cell r="E3971" t="str">
            <v>武汉诺安药业有限公司</v>
          </cell>
          <cell r="F3971">
            <v>1</v>
          </cell>
        </row>
        <row r="3972">
          <cell r="B3972">
            <v>28470</v>
          </cell>
          <cell r="C3972" t="str">
            <v>川贝母</v>
          </cell>
          <cell r="D3972" t="str">
            <v>50g、净制（桐君阁）</v>
          </cell>
          <cell r="E3972" t="str">
            <v>重庆中药饮片厂</v>
          </cell>
          <cell r="F3972">
            <v>3</v>
          </cell>
        </row>
        <row r="3973">
          <cell r="B3973">
            <v>132107</v>
          </cell>
          <cell r="C3973" t="str">
            <v>蚕沙</v>
          </cell>
          <cell r="D3973" t="str">
            <v>10g 净制</v>
          </cell>
          <cell r="E3973" t="str">
            <v>重庆中药饮片厂</v>
          </cell>
          <cell r="F3973">
            <v>57</v>
          </cell>
        </row>
        <row r="3974">
          <cell r="B3974">
            <v>86520</v>
          </cell>
          <cell r="C3974" t="str">
            <v>荷叶</v>
          </cell>
          <cell r="D3974" t="str">
            <v>50g(桐君阁牌)</v>
          </cell>
          <cell r="E3974" t="str">
            <v>重庆中药饮片厂</v>
          </cell>
          <cell r="F3974">
            <v>2</v>
          </cell>
        </row>
        <row r="3975">
          <cell r="B3975">
            <v>122904</v>
          </cell>
          <cell r="C3975" t="str">
            <v>大枣</v>
          </cell>
          <cell r="D3975" t="str">
            <v>和田玉枣四星500g(桐君阁牌）</v>
          </cell>
          <cell r="E3975" t="str">
            <v>重庆中药饮片厂</v>
          </cell>
          <cell r="F3975">
            <v>1</v>
          </cell>
        </row>
        <row r="3976">
          <cell r="B3976">
            <v>132154</v>
          </cell>
          <cell r="C3976" t="str">
            <v>荆芥
</v>
          </cell>
          <cell r="D3976" t="str">
            <v>10g 段 </v>
          </cell>
          <cell r="E3976" t="str">
            <v>重庆中药饮片厂</v>
          </cell>
          <cell r="F3976">
            <v>53</v>
          </cell>
        </row>
        <row r="3977">
          <cell r="B3977">
            <v>28471</v>
          </cell>
          <cell r="C3977" t="str">
            <v>天麻</v>
          </cell>
          <cell r="D3977" t="str">
            <v>320g〈一级〉(桐君阁)</v>
          </cell>
          <cell r="E3977" t="str">
            <v>重庆中药饮片厂</v>
          </cell>
          <cell r="F3977">
            <v>4</v>
          </cell>
        </row>
        <row r="3978">
          <cell r="B3978">
            <v>84099</v>
          </cell>
          <cell r="C3978" t="str">
            <v>枸杞子</v>
          </cell>
          <cell r="D3978" t="str">
            <v>20g、特选/袋（桐君阁牌）</v>
          </cell>
          <cell r="E3978" t="str">
            <v>重庆中药饮片厂</v>
          </cell>
          <cell r="F3978">
            <v>15</v>
          </cell>
        </row>
        <row r="3979">
          <cell r="B3979">
            <v>122896</v>
          </cell>
          <cell r="C3979" t="str">
            <v>西洋参</v>
          </cell>
          <cell r="D3979" t="str">
            <v>大片60g(水晶瓶）（桐君阁牌）</v>
          </cell>
          <cell r="E3979" t="str">
            <v>重庆中药饮片厂</v>
          </cell>
          <cell r="F3979">
            <v>20</v>
          </cell>
        </row>
        <row r="3980">
          <cell r="B3980">
            <v>52882</v>
          </cell>
          <cell r="C3980" t="str">
            <v>冬虫夏草</v>
          </cell>
          <cell r="D3980" t="str">
            <v>30g(特级)(木盒)(桐君阁牌)</v>
          </cell>
          <cell r="E3980" t="str">
            <v>重庆中药饮片厂</v>
          </cell>
          <cell r="F3980">
            <v>2</v>
          </cell>
        </row>
        <row r="3981">
          <cell r="B3981">
            <v>69007</v>
          </cell>
          <cell r="C3981" t="str">
            <v>西洋参</v>
          </cell>
          <cell r="D3981" t="str">
            <v>100g片(白塑盒)（加拿大）（桐君阁）</v>
          </cell>
          <cell r="E3981" t="str">
            <v>重庆中药饮片厂</v>
          </cell>
          <cell r="F3981">
            <v>6</v>
          </cell>
        </row>
        <row r="3982">
          <cell r="B3982">
            <v>93492</v>
          </cell>
          <cell r="C3982" t="str">
            <v>芡实</v>
          </cell>
          <cell r="D3982" t="str">
            <v>100g(桐君阁)</v>
          </cell>
          <cell r="E3982" t="str">
            <v>重庆中药饮片厂</v>
          </cell>
          <cell r="F3982">
            <v>3</v>
          </cell>
        </row>
        <row r="3983">
          <cell r="B3983">
            <v>114336</v>
          </cell>
          <cell r="C3983" t="str">
            <v>薏苡仁</v>
          </cell>
          <cell r="D3983" t="str">
            <v>10g、净制</v>
          </cell>
          <cell r="E3983" t="str">
            <v>重庆中药饮片厂</v>
          </cell>
          <cell r="F3983">
            <v>146.5</v>
          </cell>
        </row>
        <row r="3984">
          <cell r="B3984">
            <v>1514</v>
          </cell>
          <cell r="C3984" t="str">
            <v>醋酸地塞米松口腔贴片</v>
          </cell>
          <cell r="D3984" t="str">
            <v>0.3mgx5片</v>
          </cell>
          <cell r="E3984" t="str">
            <v>深圳太太药业有限公司</v>
          </cell>
          <cell r="F3984">
            <v>12</v>
          </cell>
        </row>
        <row r="3985">
          <cell r="B3985">
            <v>9627</v>
          </cell>
          <cell r="C3985" t="str">
            <v>维生素B6片</v>
          </cell>
          <cell r="D3985" t="str">
            <v>10mgx100片</v>
          </cell>
          <cell r="E3985" t="str">
            <v>成都第一药业有限公司(原:成都第一药物研究所)</v>
          </cell>
          <cell r="F3985">
            <v>14</v>
          </cell>
        </row>
        <row r="3986">
          <cell r="B3986">
            <v>23891</v>
          </cell>
          <cell r="C3986" t="str">
            <v>铝合金出诊箱</v>
          </cell>
          <cell r="D3986" t="str">
            <v>13寸</v>
          </cell>
          <cell r="E3986" t="str">
            <v>金坛市剑云医疗器械厂</v>
          </cell>
          <cell r="F3986">
            <v>1</v>
          </cell>
        </row>
        <row r="3987">
          <cell r="B3987">
            <v>126314</v>
          </cell>
          <cell r="C3987" t="str">
            <v>多种维生素矿物质片（孕妇型）</v>
          </cell>
          <cell r="D3987" t="str">
            <v>111.6g(1.24g/片x90片)</v>
          </cell>
          <cell r="E3987" t="str">
            <v>汤臣倍健股份有限公司(原广东汤臣倍健生物科技)</v>
          </cell>
          <cell r="F3987">
            <v>3</v>
          </cell>
        </row>
        <row r="3988">
          <cell r="B3988">
            <v>153140</v>
          </cell>
          <cell r="C3988" t="str">
            <v>液体钙软胶囊</v>
          </cell>
          <cell r="D3988" t="str">
            <v>1000mgx200粒x2瓶</v>
          </cell>
          <cell r="E3988" t="str">
            <v>汤臣倍健股份有限公司(原广东汤臣倍健生物科技)</v>
          </cell>
          <cell r="F3988">
            <v>10</v>
          </cell>
        </row>
        <row r="3989">
          <cell r="B3989">
            <v>134171</v>
          </cell>
          <cell r="C3989" t="str">
            <v>汤臣倍健左旋肉碱茶多酚荷叶片</v>
          </cell>
          <cell r="D3989" t="str">
            <v>73.2g(1220mgx60片)</v>
          </cell>
          <cell r="E3989" t="str">
            <v>汤臣倍健股份有限公司(原广东汤臣倍健生物科技)</v>
          </cell>
          <cell r="F3989">
            <v>5</v>
          </cell>
        </row>
        <row r="3990">
          <cell r="B3990">
            <v>134171</v>
          </cell>
          <cell r="C3990" t="str">
            <v>汤臣倍健左旋肉碱茶多酚荷叶片</v>
          </cell>
          <cell r="D3990" t="str">
            <v>73.2g(1220mgx60片)</v>
          </cell>
          <cell r="E3990" t="str">
            <v>汤臣倍健股份有限公司(原广东汤臣倍健生物科技)</v>
          </cell>
          <cell r="F3990">
            <v>1</v>
          </cell>
        </row>
        <row r="3991">
          <cell r="B3991">
            <v>130202</v>
          </cell>
          <cell r="C3991" t="str">
            <v>汤臣倍健葡萄籽维生素C加E片</v>
          </cell>
          <cell r="D3991" t="str">
            <v>24.6g（410mgx60片）</v>
          </cell>
          <cell r="E3991" t="str">
            <v>汤臣倍健股份有限公司(原广东汤臣倍健生物科技)</v>
          </cell>
          <cell r="F3991">
            <v>5</v>
          </cell>
        </row>
        <row r="3992">
          <cell r="B3992">
            <v>53830</v>
          </cell>
          <cell r="C3992" t="str">
            <v>消旋山莨菪碱滴眼液</v>
          </cell>
          <cell r="D3992" t="str">
            <v>5ml:2.5mg</v>
          </cell>
          <cell r="E3992" t="str">
            <v>南京天郎制药有限公司</v>
          </cell>
          <cell r="F3992">
            <v>3</v>
          </cell>
        </row>
        <row r="3993">
          <cell r="B3993">
            <v>54353</v>
          </cell>
          <cell r="C3993" t="str">
            <v>依巴斯汀片（开思亭）</v>
          </cell>
          <cell r="D3993" t="str">
            <v>10mgx10片</v>
          </cell>
          <cell r="E3993" t="str">
            <v>INDUSTRIAS FARMACEUTICAS ALMIRALL PRODESFARM西班牙</v>
          </cell>
          <cell r="F3993">
            <v>3</v>
          </cell>
        </row>
        <row r="3994">
          <cell r="B3994">
            <v>120545</v>
          </cell>
          <cell r="C3994" t="str">
            <v>美洛昔康片</v>
          </cell>
          <cell r="D3994" t="str">
            <v>7.5mgx12片</v>
          </cell>
          <cell r="E3994" t="str">
            <v>宁夏康亚药业有限公司</v>
          </cell>
          <cell r="F3994">
            <v>1</v>
          </cell>
        </row>
        <row r="3995">
          <cell r="B3995">
            <v>120681</v>
          </cell>
          <cell r="C3995" t="str">
            <v>奥利司他胶囊(雅塑)</v>
          </cell>
          <cell r="D3995" t="str">
            <v>0.12gx18粒</v>
          </cell>
          <cell r="E3995" t="str">
            <v>重庆植恩药业有限公司</v>
          </cell>
          <cell r="F3995">
            <v>2</v>
          </cell>
        </row>
        <row r="3996">
          <cell r="B3996">
            <v>138325</v>
          </cell>
          <cell r="C3996" t="str">
            <v>天然维生素E软胶囊（养生堂）</v>
          </cell>
          <cell r="D3996" t="str">
            <v>50g（250mgx200粒）</v>
          </cell>
          <cell r="E3996" t="str">
            <v>海南养生堂药业有限公司</v>
          </cell>
          <cell r="F3996">
            <v>18</v>
          </cell>
        </row>
        <row r="3997">
          <cell r="B3997">
            <v>138584</v>
          </cell>
          <cell r="C3997" t="str">
            <v>天然维生素C咀嚼片</v>
          </cell>
          <cell r="D3997" t="str">
            <v>110.5克（850mgx130片）</v>
          </cell>
          <cell r="E3997" t="str">
            <v>海南养生堂药业有限公司</v>
          </cell>
          <cell r="F3997">
            <v>17</v>
          </cell>
        </row>
        <row r="3998">
          <cell r="B3998">
            <v>133173</v>
          </cell>
          <cell r="C3998" t="str">
            <v>成长快乐多种维生素加锌咀嚼片</v>
          </cell>
          <cell r="D3998" t="str">
            <v>180g（1.5gx120片）</v>
          </cell>
          <cell r="E3998" t="str">
            <v>海南养生堂药业有限公司</v>
          </cell>
          <cell r="F3998">
            <v>1</v>
          </cell>
        </row>
        <row r="3999">
          <cell r="B3999">
            <v>153486</v>
          </cell>
          <cell r="C3999" t="str">
            <v>赶黄草</v>
          </cell>
          <cell r="D3999" t="str">
            <v>2gx30袋</v>
          </cell>
          <cell r="E3999" t="str">
            <v>四川新荷花中药饮片股份有限公司</v>
          </cell>
          <cell r="F3999">
            <v>1</v>
          </cell>
        </row>
        <row r="4000">
          <cell r="B4000">
            <v>105381</v>
          </cell>
          <cell r="C4000" t="str">
            <v>医用护理口罩</v>
          </cell>
          <cell r="D4000" t="str">
            <v>17cmx9cm-3层x1只(挂耳型)灭菌级</v>
          </cell>
          <cell r="E4000" t="str">
            <v>稳健医疗用品股份有限公司(稳健实业(深圳)有限公司)</v>
          </cell>
          <cell r="F4000">
            <v>6</v>
          </cell>
        </row>
        <row r="4001">
          <cell r="B4001">
            <v>105300</v>
          </cell>
          <cell r="C4001" t="str">
            <v>卫生棉签</v>
          </cell>
          <cell r="D4001" t="str">
            <v>7.5cmx200支(塑棒双头)</v>
          </cell>
          <cell r="E4001" t="str">
            <v>稳健医疗用品股份有限公司(稳健实业(深圳)有限公司)</v>
          </cell>
          <cell r="F4001">
            <v>8</v>
          </cell>
        </row>
        <row r="4002">
          <cell r="B4002">
            <v>160697</v>
          </cell>
          <cell r="C4002" t="str">
            <v>天然胶乳橡胶避孕套</v>
          </cell>
          <cell r="D4002" t="str">
            <v>10只(无感透薄)</v>
          </cell>
          <cell r="E4002" t="str">
            <v>日本冈本</v>
          </cell>
          <cell r="F4002">
            <v>5</v>
          </cell>
        </row>
        <row r="4003">
          <cell r="B4003">
            <v>63632</v>
          </cell>
          <cell r="C4003" t="str">
            <v>御美彩染焗油膏(五贝子)自然黑色</v>
          </cell>
          <cell r="D4003" t="str">
            <v>120g</v>
          </cell>
          <cell r="E4003" t="str">
            <v>北京老人头日用化学有限公司</v>
          </cell>
          <cell r="F4003">
            <v>9</v>
          </cell>
        </row>
        <row r="4004">
          <cell r="B4004">
            <v>112471</v>
          </cell>
          <cell r="C4004" t="str">
            <v>血糖仪</v>
          </cell>
          <cell r="D4004" t="str">
            <v>稳择易型</v>
          </cell>
          <cell r="E4004" t="str">
            <v>强生（中国）医疗器材有限公司</v>
          </cell>
          <cell r="F4004">
            <v>4</v>
          </cell>
        </row>
        <row r="4005">
          <cell r="B4005">
            <v>36792</v>
          </cell>
          <cell r="C4005" t="str">
            <v>麦冬</v>
          </cell>
          <cell r="D4005" t="str">
            <v>1.4g（饮片10g）配方颗粒</v>
          </cell>
          <cell r="E4005" t="str">
            <v>四川新绿色药业科技发展股份有限公司</v>
          </cell>
          <cell r="F4005">
            <v>1</v>
          </cell>
        </row>
        <row r="4006">
          <cell r="B4006">
            <v>36792</v>
          </cell>
          <cell r="C4006" t="str">
            <v>麦冬</v>
          </cell>
          <cell r="D4006" t="str">
            <v>1.4g（饮片10g）配方颗粒</v>
          </cell>
          <cell r="E4006" t="str">
            <v>四川新绿色药业科技发展股份有限公司</v>
          </cell>
          <cell r="F4006">
            <v>1</v>
          </cell>
        </row>
        <row r="4007">
          <cell r="B4007">
            <v>36832</v>
          </cell>
          <cell r="C4007" t="str">
            <v>炒紫苏子</v>
          </cell>
          <cell r="D4007" t="str">
            <v>0.5g（饮片10g）配方颗粒</v>
          </cell>
          <cell r="E4007" t="str">
            <v>四川新绿色药业科技发展股份有限公司</v>
          </cell>
          <cell r="F4007">
            <v>258</v>
          </cell>
        </row>
        <row r="4008">
          <cell r="B4008">
            <v>121294</v>
          </cell>
          <cell r="C4008" t="str">
            <v>佛手</v>
          </cell>
          <cell r="D4008" t="str">
            <v>0.9g（饮片6g）配方颗粒</v>
          </cell>
          <cell r="E4008" t="str">
            <v>四川新绿色药业科技发展股份有限公司</v>
          </cell>
          <cell r="F4008">
            <v>491</v>
          </cell>
        </row>
        <row r="4009">
          <cell r="B4009">
            <v>39720</v>
          </cell>
          <cell r="C4009" t="str">
            <v>锁阳</v>
          </cell>
          <cell r="D4009" t="str">
            <v>0.9g（饮片10g）配方颗粒</v>
          </cell>
          <cell r="E4009" t="str">
            <v>四川新绿色药业科技发展股份有限公司</v>
          </cell>
          <cell r="F4009">
            <v>63</v>
          </cell>
        </row>
        <row r="4010">
          <cell r="B4010">
            <v>67360</v>
          </cell>
          <cell r="C4010" t="str">
            <v>九香虫</v>
          </cell>
          <cell r="D4010" t="str">
            <v>0.9g（饮片10g）配方颗粒</v>
          </cell>
          <cell r="E4010" t="str">
            <v>四川新绿色药业科技发展股份有限公司</v>
          </cell>
          <cell r="F4010">
            <v>240</v>
          </cell>
        </row>
        <row r="4011">
          <cell r="B4011">
            <v>91273</v>
          </cell>
          <cell r="C4011" t="str">
            <v>白头翁</v>
          </cell>
          <cell r="D4011" t="str">
            <v>0.5g（饮片10g）配方颗粒</v>
          </cell>
          <cell r="E4011" t="str">
            <v>四川新绿色药业科技发展股份有限公司</v>
          </cell>
          <cell r="F4011">
            <v>40</v>
          </cell>
        </row>
        <row r="4012">
          <cell r="B4012">
            <v>36743</v>
          </cell>
          <cell r="C4012" t="str">
            <v>醋龟甲</v>
          </cell>
          <cell r="D4012" t="str">
            <v>0.9g（饮片10g）配方颗粒</v>
          </cell>
          <cell r="E4012" t="str">
            <v>四川新绿色药业科技发展股份有限公司</v>
          </cell>
          <cell r="F4012">
            <v>12</v>
          </cell>
        </row>
        <row r="4013">
          <cell r="B4013">
            <v>36659</v>
          </cell>
          <cell r="C4013" t="str">
            <v>莪术</v>
          </cell>
          <cell r="D4013" t="str">
            <v>0.3g(饮片6g)配方颗粒</v>
          </cell>
          <cell r="E4013" t="str">
            <v>四川新绿色药业科技发展股份有限公司</v>
          </cell>
          <cell r="F4013">
            <v>2</v>
          </cell>
        </row>
        <row r="4014">
          <cell r="B4014">
            <v>36739</v>
          </cell>
          <cell r="C4014" t="str">
            <v>野菊花</v>
          </cell>
          <cell r="D4014" t="str">
            <v>0.9g（饮片10g）配方颗粒</v>
          </cell>
          <cell r="E4014" t="str">
            <v>四川新绿色药业科技发展股份有限公司</v>
          </cell>
          <cell r="F4014">
            <v>2</v>
          </cell>
        </row>
        <row r="4015">
          <cell r="B4015">
            <v>36762</v>
          </cell>
          <cell r="C4015" t="str">
            <v>炙黄芪</v>
          </cell>
          <cell r="D4015" t="str">
            <v>1.4g（饮片10g）配方颗粒</v>
          </cell>
          <cell r="E4015" t="str">
            <v>四川新绿色药业科技发展股份有限公司</v>
          </cell>
          <cell r="F4015">
            <v>154</v>
          </cell>
        </row>
        <row r="4016">
          <cell r="B4016">
            <v>37926</v>
          </cell>
          <cell r="C4016" t="str">
            <v>谷精草</v>
          </cell>
          <cell r="D4016" t="str">
            <v>0.5g（饮片10g）配方颗粒</v>
          </cell>
          <cell r="E4016" t="str">
            <v>四川新绿色药业科技发展股份有限公司</v>
          </cell>
          <cell r="F4016">
            <v>12</v>
          </cell>
        </row>
        <row r="4017">
          <cell r="B4017">
            <v>36695</v>
          </cell>
          <cell r="C4017" t="str">
            <v>炒蒺藜</v>
          </cell>
          <cell r="D4017" t="str">
            <v>0.5g（饮片10g）配方颗粒</v>
          </cell>
          <cell r="E4017" t="str">
            <v>四川新绿色药业科技发展股份有限公司</v>
          </cell>
          <cell r="F4017">
            <v>80</v>
          </cell>
        </row>
        <row r="4018">
          <cell r="B4018">
            <v>36829</v>
          </cell>
          <cell r="C4018" t="str">
            <v>紫花地丁</v>
          </cell>
          <cell r="D4018" t="str">
            <v>0.9g（饮片10g）配方颗粒</v>
          </cell>
          <cell r="E4018" t="str">
            <v>四川新绿色药业科技发展股份有限公司</v>
          </cell>
          <cell r="F4018">
            <v>153</v>
          </cell>
        </row>
        <row r="4019">
          <cell r="B4019">
            <v>91070</v>
          </cell>
          <cell r="C4019" t="str">
            <v>炒蜂房</v>
          </cell>
          <cell r="D4019" t="str">
            <v>0.5g(饮片5g)配方颗粒</v>
          </cell>
          <cell r="E4019" t="str">
            <v>四川新绿色药业科技发展股份有限公司</v>
          </cell>
          <cell r="F4019">
            <v>94</v>
          </cell>
        </row>
        <row r="4020">
          <cell r="B4020">
            <v>36541</v>
          </cell>
          <cell r="C4020" t="str">
            <v>乌梅</v>
          </cell>
          <cell r="D4020" t="str">
            <v>1.4g（饮片10g）配方颗粒</v>
          </cell>
          <cell r="E4020" t="str">
            <v>四川新绿色药业科技发展股份有限公司</v>
          </cell>
          <cell r="F4020">
            <v>49</v>
          </cell>
        </row>
        <row r="4021">
          <cell r="B4021">
            <v>110826</v>
          </cell>
          <cell r="C4021" t="str">
            <v>豨莶草</v>
          </cell>
          <cell r="D4021" t="str">
            <v>0.5g（饮片10g）配方颗粒</v>
          </cell>
          <cell r="E4021" t="str">
            <v>四川新绿色药业科技发展股份有限公司</v>
          </cell>
          <cell r="F4021">
            <v>106</v>
          </cell>
        </row>
        <row r="4022">
          <cell r="B4022">
            <v>36696</v>
          </cell>
          <cell r="C4022" t="str">
            <v>盐橘核</v>
          </cell>
          <cell r="D4022" t="str">
            <v>0.3g（饮片6g）配方颗粒</v>
          </cell>
          <cell r="E4022" t="str">
            <v>四川新绿色药业科技发展股份有限公司</v>
          </cell>
          <cell r="F4022">
            <v>77</v>
          </cell>
        </row>
        <row r="4023">
          <cell r="B4023">
            <v>73183</v>
          </cell>
          <cell r="C4023" t="str">
            <v>密蒙花</v>
          </cell>
          <cell r="D4023" t="str">
            <v>0.9g(饮片10g)配方颗粒</v>
          </cell>
          <cell r="E4023" t="str">
            <v>四川新绿色药业科技发展股份有限公司</v>
          </cell>
          <cell r="F4023">
            <v>115</v>
          </cell>
        </row>
        <row r="4024">
          <cell r="B4024">
            <v>36457</v>
          </cell>
          <cell r="C4024" t="str">
            <v>白花蛇舌草</v>
          </cell>
          <cell r="D4024" t="str">
            <v>0.7g(饮片15g）配方颗粒</v>
          </cell>
          <cell r="E4024" t="str">
            <v>四川新绿色药业科技发展股份有限公司</v>
          </cell>
          <cell r="F4024">
            <v>2</v>
          </cell>
        </row>
        <row r="4025">
          <cell r="B4025">
            <v>36457</v>
          </cell>
          <cell r="C4025" t="str">
            <v>白花蛇舌草</v>
          </cell>
          <cell r="D4025" t="str">
            <v>0.7g(饮片15g）配方颗粒</v>
          </cell>
          <cell r="E4025" t="str">
            <v>四川新绿色药业科技发展股份有限公司</v>
          </cell>
          <cell r="F4025">
            <v>209</v>
          </cell>
        </row>
        <row r="4026">
          <cell r="B4026">
            <v>36497</v>
          </cell>
          <cell r="C4026" t="str">
            <v>蒲黄炭</v>
          </cell>
          <cell r="D4026" t="str">
            <v>0.6g（饮片10g）配方颗粒</v>
          </cell>
          <cell r="E4026" t="str">
            <v>四川新绿色药业科技发展股份有限公司</v>
          </cell>
          <cell r="F4026">
            <v>156</v>
          </cell>
        </row>
        <row r="4027">
          <cell r="B4027">
            <v>91112</v>
          </cell>
          <cell r="C4027" t="str">
            <v>大血藤</v>
          </cell>
          <cell r="D4027" t="str">
            <v>0.6g（饮片10g）配方颗粒</v>
          </cell>
          <cell r="E4027" t="str">
            <v>四川新绿色药业科技发展股份有限公司</v>
          </cell>
          <cell r="F4027">
            <v>35</v>
          </cell>
        </row>
        <row r="4028">
          <cell r="B4028">
            <v>36594</v>
          </cell>
          <cell r="C4028" t="str">
            <v>石韦</v>
          </cell>
          <cell r="D4028" t="str">
            <v>0.5g（饮片10g）配方颗粒</v>
          </cell>
          <cell r="E4028" t="str">
            <v>四川新绿色药业科技发展股份有限公司</v>
          </cell>
          <cell r="F4028">
            <v>65</v>
          </cell>
        </row>
        <row r="4029">
          <cell r="B4029">
            <v>91072</v>
          </cell>
          <cell r="C4029" t="str">
            <v>草豆蔻</v>
          </cell>
          <cell r="D4029" t="str">
            <v>0.3g（饮片6g）配方颗粒</v>
          </cell>
          <cell r="E4029" t="str">
            <v>四川新绿色药业科技发展股份有限公司</v>
          </cell>
          <cell r="F4029">
            <v>52</v>
          </cell>
        </row>
        <row r="4030">
          <cell r="B4030">
            <v>73776</v>
          </cell>
          <cell r="C4030" t="str">
            <v>艾灸盒</v>
          </cell>
          <cell r="D4030" t="str">
            <v>双孔</v>
          </cell>
          <cell r="E4030" t="str">
            <v>烟台爱心医疗器械有限公司</v>
          </cell>
          <cell r="F4030">
            <v>5</v>
          </cell>
        </row>
        <row r="4031">
          <cell r="B4031">
            <v>159358</v>
          </cell>
          <cell r="C4031" t="str">
            <v>复方氯化钠滴眼液</v>
          </cell>
          <cell r="D4031" t="str">
            <v>10mlx2支(0.55%)</v>
          </cell>
          <cell r="E4031" t="str">
            <v>南京天朗制药有限公司</v>
          </cell>
          <cell r="F4031">
            <v>3</v>
          </cell>
        </row>
        <row r="4032">
          <cell r="B4032">
            <v>104016</v>
          </cell>
          <cell r="C4032" t="str">
            <v>百合康大豆卵磷脂软胶囊</v>
          </cell>
          <cell r="D4032" t="str">
            <v>1.2gx100粒</v>
          </cell>
          <cell r="E4032" t="str">
            <v>威海百合生物技术股份有限公司(原荣成百合</v>
          </cell>
          <cell r="F4032">
            <v>34</v>
          </cell>
        </row>
        <row r="4033">
          <cell r="B4033">
            <v>159506</v>
          </cell>
          <cell r="C4033" t="str">
            <v>复合氨基酸维生素B1维生素B2片
</v>
          </cell>
          <cell r="D4033" t="str">
            <v>0.5gx60片 </v>
          </cell>
          <cell r="E4033" t="str">
            <v>威海百合生物技术股份有限公司(原荣成百合</v>
          </cell>
          <cell r="F4033">
            <v>19</v>
          </cell>
        </row>
        <row r="4034">
          <cell r="B4034">
            <v>159518</v>
          </cell>
          <cell r="C4034" t="str">
            <v>辅酶Q10天然维生素E软胶囊
</v>
          </cell>
          <cell r="D4034" t="str">
            <v>500mgx60粒 </v>
          </cell>
          <cell r="E4034" t="str">
            <v>威海百合生物技术股份有限公司(原荣成百合</v>
          </cell>
          <cell r="F4034">
            <v>8</v>
          </cell>
        </row>
        <row r="4035">
          <cell r="B4035">
            <v>110737</v>
          </cell>
          <cell r="C4035" t="str">
            <v>肠炎宁片</v>
          </cell>
          <cell r="D4035" t="str">
            <v>0.42gx12片x3板(薄膜衣)</v>
          </cell>
          <cell r="E4035" t="str">
            <v>江西天施康弋阳制药有限公司</v>
          </cell>
          <cell r="F4035">
            <v>49</v>
          </cell>
        </row>
        <row r="4036">
          <cell r="B4036">
            <v>63076</v>
          </cell>
          <cell r="C4036" t="str">
            <v>多功能拨罐理疗器</v>
          </cell>
          <cell r="D4036" t="str">
            <v>1x6</v>
          </cell>
          <cell r="E4036" t="str">
            <v>北京国医研医药技术开发有限公司</v>
          </cell>
          <cell r="F4036">
            <v>2</v>
          </cell>
        </row>
        <row r="4037">
          <cell r="B4037">
            <v>131233</v>
          </cell>
          <cell r="C4037" t="str">
            <v>山楂粉</v>
          </cell>
          <cell r="D4037" t="str">
            <v>80g</v>
          </cell>
          <cell r="E4037" t="str">
            <v>云南文山坤七药业有限公司</v>
          </cell>
          <cell r="F4037">
            <v>6</v>
          </cell>
        </row>
        <row r="4038">
          <cell r="B4038">
            <v>131234</v>
          </cell>
          <cell r="C4038" t="str">
            <v>天麻超细粉</v>
          </cell>
          <cell r="D4038" t="str">
            <v>80g</v>
          </cell>
          <cell r="E4038" t="str">
            <v>云南文山坤七药业有限公司</v>
          </cell>
          <cell r="F4038">
            <v>18</v>
          </cell>
        </row>
        <row r="4039">
          <cell r="B4039">
            <v>145463</v>
          </cell>
          <cell r="C4039" t="str">
            <v>冰片(合成龙脑)</v>
          </cell>
          <cell r="D4039" t="str">
            <v>1kg</v>
          </cell>
          <cell r="E4039" t="str">
            <v>四川青神康华制药有限公司</v>
          </cell>
          <cell r="F4039">
            <v>0.359</v>
          </cell>
        </row>
        <row r="4040">
          <cell r="B4040">
            <v>84940</v>
          </cell>
          <cell r="C4040" t="str">
            <v>金桂花除臭液</v>
          </cell>
          <cell r="D4040" t="str">
            <v>40ml</v>
          </cell>
          <cell r="E4040" t="str">
            <v>桂林市高乐医药保健品有限公司</v>
          </cell>
          <cell r="F4040">
            <v>7</v>
          </cell>
        </row>
        <row r="4041">
          <cell r="B4041">
            <v>94536</v>
          </cell>
          <cell r="C4041" t="str">
            <v>菊花</v>
          </cell>
          <cell r="D4041" t="str">
            <v>散特级杭白菊</v>
          </cell>
          <cell r="E4041" t="str">
            <v>中药收购</v>
          </cell>
          <cell r="F4041">
            <v>491.56</v>
          </cell>
        </row>
        <row r="4042">
          <cell r="B4042">
            <v>154048</v>
          </cell>
          <cell r="C4042" t="str">
            <v>枇杷蜂蜜</v>
          </cell>
          <cell r="D4042" t="str">
            <v>950g</v>
          </cell>
          <cell r="E4042" t="str">
            <v>成都诚德生物科技有限公司</v>
          </cell>
          <cell r="F4042">
            <v>3</v>
          </cell>
        </row>
        <row r="4043">
          <cell r="B4043">
            <v>49850</v>
          </cell>
          <cell r="C4043" t="str">
            <v>参松养心胶囊</v>
          </cell>
          <cell r="D4043" t="str">
            <v>0.4gx36粒</v>
          </cell>
          <cell r="E4043" t="str">
            <v>北京以岭药业有限公司</v>
          </cell>
          <cell r="F4043">
            <v>14</v>
          </cell>
        </row>
        <row r="4044">
          <cell r="B4044">
            <v>108095</v>
          </cell>
          <cell r="C4044" t="str">
            <v>海御堂珍珠粉</v>
          </cell>
          <cell r="D4044" t="str">
            <v>120g</v>
          </cell>
          <cell r="E4044" t="str">
            <v>海南娇黛日用化工有限公司</v>
          </cell>
          <cell r="F4044">
            <v>2</v>
          </cell>
        </row>
        <row r="4045">
          <cell r="B4045">
            <v>60944</v>
          </cell>
          <cell r="C4045" t="str">
            <v>愈风宁心片</v>
          </cell>
          <cell r="D4045" t="str">
            <v>0.28gx100片</v>
          </cell>
          <cell r="E4045" t="str">
            <v>北京同仁堂制药有限公司</v>
          </cell>
          <cell r="F4045">
            <v>6</v>
          </cell>
        </row>
        <row r="4046">
          <cell r="B4046">
            <v>17267</v>
          </cell>
          <cell r="C4046" t="str">
            <v>盐酸特拉唑嗪片(高特灵)</v>
          </cell>
          <cell r="D4046" t="str">
            <v>2mgx28片</v>
          </cell>
          <cell r="E4046" t="str">
            <v>上海雅培制药有限公司</v>
          </cell>
          <cell r="F4046">
            <v>4</v>
          </cell>
        </row>
        <row r="4047">
          <cell r="B4047">
            <v>159374</v>
          </cell>
          <cell r="C4047" t="str">
            <v>羚羊角粉</v>
          </cell>
          <cell r="D4047" t="str">
            <v>0.3gx20瓶x1盒</v>
          </cell>
          <cell r="E4047" t="str">
            <v>北京三和药业有限公司</v>
          </cell>
          <cell r="F4047">
            <v>4</v>
          </cell>
        </row>
        <row r="4048">
          <cell r="B4048">
            <v>118408</v>
          </cell>
          <cell r="C4048" t="str">
            <v>聚乙烯醇滴眼液(瑞珠)</v>
          </cell>
          <cell r="D4048" t="str">
            <v>0.4ml:5.6mgx15支</v>
          </cell>
          <cell r="E4048" t="str">
            <v>湖北远大天天明制药有限公司</v>
          </cell>
          <cell r="F4048">
            <v>10</v>
          </cell>
        </row>
        <row r="4049">
          <cell r="B4049">
            <v>58447</v>
          </cell>
          <cell r="C4049" t="str">
            <v>苄达赖氨酸滴眼液</v>
          </cell>
          <cell r="D4049" t="str">
            <v>8ml:40mg</v>
          </cell>
          <cell r="E4049" t="str">
            <v>湖北远大天天明制药有限公司</v>
          </cell>
          <cell r="F4049">
            <v>9</v>
          </cell>
        </row>
        <row r="4050">
          <cell r="B4050">
            <v>94534</v>
          </cell>
          <cell r="C4050" t="str">
            <v>盐酸左氧氟沙星眼用凝胶(杰奇)</v>
          </cell>
          <cell r="D4050" t="str">
            <v>5g:0.015g</v>
          </cell>
          <cell r="E4050" t="str">
            <v>湖北远大天天明制药有限公司</v>
          </cell>
          <cell r="F4050">
            <v>3</v>
          </cell>
        </row>
        <row r="4051">
          <cell r="B4051">
            <v>95083</v>
          </cell>
          <cell r="C4051" t="str">
            <v>合生元益生菌冲剂</v>
          </cell>
          <cell r="D4051" t="str">
            <v>1.5gx48袋</v>
          </cell>
          <cell r="E4051" t="str">
            <v>合生元(广州)健康产品有限公司</v>
          </cell>
          <cell r="F4051">
            <v>10</v>
          </cell>
        </row>
        <row r="4052">
          <cell r="B4052">
            <v>56079</v>
          </cell>
          <cell r="C4052" t="str">
            <v>脉血康胶囊</v>
          </cell>
          <cell r="D4052" t="str">
            <v>0.25gx24粒(肠溶胶囊)</v>
          </cell>
          <cell r="E4052" t="str">
            <v>重庆多普泰制药股份有限公司</v>
          </cell>
          <cell r="F4052">
            <v>10</v>
          </cell>
        </row>
        <row r="4053">
          <cell r="B4053">
            <v>131528</v>
          </cell>
          <cell r="C4053" t="str">
            <v>安坤片</v>
          </cell>
          <cell r="D4053" t="str">
            <v>0.46gx15片x3板</v>
          </cell>
          <cell r="E4053" t="str">
            <v>陕西步长高新制药有限公司</v>
          </cell>
          <cell r="F4053">
            <v>3</v>
          </cell>
        </row>
        <row r="4054">
          <cell r="B4054">
            <v>162002</v>
          </cell>
          <cell r="C4054" t="str">
            <v>天然维生素E软胶囊</v>
          </cell>
          <cell r="D4054" t="str">
            <v>22.5g(500mgx45粒）</v>
          </cell>
          <cell r="E4054" t="str">
            <v>广州奈梵斯健康产品有限公司</v>
          </cell>
          <cell r="F4054">
            <v>2</v>
          </cell>
        </row>
        <row r="4055">
          <cell r="B4055">
            <v>162004</v>
          </cell>
          <cell r="C4055" t="str">
            <v>B族维生素含片</v>
          </cell>
          <cell r="D4055" t="str">
            <v>0.5gx30片</v>
          </cell>
          <cell r="E4055" t="str">
            <v>江苏艾兰得营养品有限公司</v>
          </cell>
          <cell r="F4055">
            <v>19</v>
          </cell>
        </row>
        <row r="4056">
          <cell r="B4056">
            <v>147947</v>
          </cell>
          <cell r="C4056" t="str">
            <v>鹿角胶</v>
          </cell>
          <cell r="D4056" t="str">
            <v>120g</v>
          </cell>
          <cell r="E4056" t="str">
            <v>太极集团甘肃天水羲皇阿胶有限公司</v>
          </cell>
          <cell r="F4056">
            <v>50.80131</v>
          </cell>
        </row>
        <row r="4057">
          <cell r="B4057">
            <v>105233</v>
          </cell>
          <cell r="C4057" t="str">
            <v>五味石榴丸</v>
          </cell>
          <cell r="D4057" t="str">
            <v>0.25gx40丸</v>
          </cell>
          <cell r="E4057" t="str">
            <v>西藏藏医学院藏药有限公司</v>
          </cell>
          <cell r="F4057">
            <v>10</v>
          </cell>
        </row>
        <row r="4058">
          <cell r="B4058">
            <v>105227</v>
          </cell>
          <cell r="C4058" t="str">
            <v>三味甘露散</v>
          </cell>
          <cell r="D4058" t="str">
            <v>4gx10袋</v>
          </cell>
          <cell r="E4058" t="str">
            <v>西藏藏医学院藏药有限公司</v>
          </cell>
          <cell r="F4058">
            <v>8</v>
          </cell>
        </row>
        <row r="4059">
          <cell r="B4059">
            <v>105293</v>
          </cell>
          <cell r="C4059" t="str">
            <v>十三味菥蓂丸</v>
          </cell>
          <cell r="D4059" t="str">
            <v>0.6gx45丸</v>
          </cell>
          <cell r="E4059" t="str">
            <v>西藏藏医学院藏药有限公司</v>
          </cell>
          <cell r="F4059">
            <v>12</v>
          </cell>
        </row>
        <row r="4060">
          <cell r="B4060">
            <v>125436</v>
          </cell>
          <cell r="C4060" t="str">
            <v>百药煎</v>
          </cell>
          <cell r="D4060" t="str">
            <v>3g</v>
          </cell>
          <cell r="E4060" t="str">
            <v>杭州桐君堂医药药材有限公司</v>
          </cell>
          <cell r="F4060">
            <v>327.08</v>
          </cell>
        </row>
        <row r="4061">
          <cell r="B4061">
            <v>161599</v>
          </cell>
          <cell r="C4061" t="str">
            <v>白及粉</v>
          </cell>
          <cell r="D4061" t="str">
            <v>60g</v>
          </cell>
          <cell r="E4061" t="str">
            <v>成都岷江源药业股份有限公司（成都岷江源药业有限公司）</v>
          </cell>
          <cell r="F4061">
            <v>12</v>
          </cell>
        </row>
        <row r="4062">
          <cell r="B4062">
            <v>127505</v>
          </cell>
          <cell r="C4062" t="str">
            <v>铁锌氨基酸口服液</v>
          </cell>
          <cell r="D4062" t="str">
            <v>250mlx4瓶(无糖型)</v>
          </cell>
          <cell r="E4062" t="str">
            <v>福建上普药业有限公司</v>
          </cell>
          <cell r="F4062">
            <v>1</v>
          </cell>
        </row>
        <row r="4063">
          <cell r="B4063">
            <v>129651</v>
          </cell>
          <cell r="C4063" t="str">
            <v>雅嘉莱芦荟浓缩维生素E乳</v>
          </cell>
          <cell r="D4063" t="str">
            <v>110ml</v>
          </cell>
          <cell r="E4063" t="str">
            <v>北京红妃时代商贸有限公司</v>
          </cell>
          <cell r="F4063">
            <v>14</v>
          </cell>
        </row>
        <row r="4064">
          <cell r="B4064">
            <v>119413</v>
          </cell>
          <cell r="C4064" t="str">
            <v>绿盾PM2.5口罩</v>
          </cell>
          <cell r="D4064" t="str">
            <v>M(1只)女士、青少年及脸型较小男士适用</v>
          </cell>
          <cell r="E4064" t="str">
            <v>海门市林安安全设备实业有限公司</v>
          </cell>
          <cell r="F4064">
            <v>6</v>
          </cell>
        </row>
        <row r="4065">
          <cell r="B4065">
            <v>119406</v>
          </cell>
          <cell r="C4065" t="str">
            <v>绿盾PM2.5口罩</v>
          </cell>
          <cell r="D4065" t="str">
            <v>成人均码(1只)</v>
          </cell>
          <cell r="E4065" t="str">
            <v>海门市林安安全设备实业有限公司</v>
          </cell>
          <cell r="F4065">
            <v>2</v>
          </cell>
        </row>
        <row r="4066">
          <cell r="B4066">
            <v>131810</v>
          </cell>
          <cell r="C4066" t="str">
            <v>天麻破壁饮片</v>
          </cell>
          <cell r="D4066" t="str">
            <v>1gx20袋</v>
          </cell>
          <cell r="E4066" t="str">
            <v>中山市中智中药饮片有限公司</v>
          </cell>
          <cell r="F4066">
            <v>12</v>
          </cell>
        </row>
        <row r="4067">
          <cell r="B4067">
            <v>124613</v>
          </cell>
          <cell r="C4067" t="str">
            <v>淫羊藿破壁饮片</v>
          </cell>
          <cell r="D4067" t="str">
            <v>1g*20袋</v>
          </cell>
          <cell r="E4067" t="str">
            <v>中山市中智中药饮片有限公司</v>
          </cell>
          <cell r="F4067">
            <v>17</v>
          </cell>
        </row>
        <row r="4068">
          <cell r="B4068">
            <v>124622</v>
          </cell>
          <cell r="C4068" t="str">
            <v>山药破壁饮片</v>
          </cell>
          <cell r="D4068" t="str">
            <v>1g*20袋</v>
          </cell>
          <cell r="E4068" t="str">
            <v>中山市中智中药饮片有限公司</v>
          </cell>
          <cell r="F4068">
            <v>1</v>
          </cell>
        </row>
        <row r="4069">
          <cell r="B4069">
            <v>57153</v>
          </cell>
          <cell r="C4069" t="str">
            <v>格列美脲片(佑苏)</v>
          </cell>
          <cell r="D4069" t="str">
            <v>2mgx10片</v>
          </cell>
          <cell r="E4069" t="str">
            <v>扬子江药业集团广州海瑞药业有限公司</v>
          </cell>
          <cell r="F4069">
            <v>16</v>
          </cell>
        </row>
        <row r="4070">
          <cell r="B4070">
            <v>127937</v>
          </cell>
          <cell r="C4070" t="str">
            <v>枸地氯雷他定片（薄膜衣片）</v>
          </cell>
          <cell r="D4070" t="str">
            <v>8.8mg*6s</v>
          </cell>
          <cell r="E4070" t="str">
            <v>扬子江药业集团广州海瑞药业有限公司</v>
          </cell>
          <cell r="F4070">
            <v>14</v>
          </cell>
        </row>
        <row r="4071">
          <cell r="B4071">
            <v>132303</v>
          </cell>
          <cell r="C4071" t="str">
            <v>咳清胶囊</v>
          </cell>
          <cell r="D4071" t="str">
            <v>0.35gx24粒</v>
          </cell>
          <cell r="E4071" t="str">
            <v>贵州百灵企业集团和仁堂药业有限公司</v>
          </cell>
          <cell r="F4071">
            <v>4</v>
          </cell>
        </row>
        <row r="4072">
          <cell r="B4072">
            <v>130192</v>
          </cell>
          <cell r="C4072" t="str">
            <v>朝鲜红参</v>
          </cell>
          <cell r="D4072" t="str">
            <v>天40支单支普盒12g(开城)</v>
          </cell>
          <cell r="E4072" t="str">
            <v>白山市华正医药药材有限责任公司</v>
          </cell>
          <cell r="F4072">
            <v>6</v>
          </cell>
        </row>
        <row r="4073">
          <cell r="B4073">
            <v>127343</v>
          </cell>
          <cell r="C4073" t="str">
            <v>香丹清牌珂妍胶囊</v>
          </cell>
          <cell r="D4073" t="str">
            <v>0.4gx10粒x2板x6小盒</v>
          </cell>
          <cell r="E4073" t="str">
            <v>西安杨健药业有限公司</v>
          </cell>
          <cell r="F4073">
            <v>12</v>
          </cell>
        </row>
        <row r="4074">
          <cell r="B4074">
            <v>127343</v>
          </cell>
          <cell r="C4074" t="str">
            <v>香丹清牌珂妍胶囊</v>
          </cell>
          <cell r="D4074" t="str">
            <v>0.4gx10粒x2板x6小盒</v>
          </cell>
          <cell r="E4074" t="str">
            <v>西安杨健药业有限公司</v>
          </cell>
          <cell r="F4074">
            <v>6</v>
          </cell>
        </row>
        <row r="4075">
          <cell r="B4075">
            <v>74411</v>
          </cell>
          <cell r="C4075" t="str">
            <v>片仔癀灵芝臻养按摩洁肤乳</v>
          </cell>
          <cell r="D4075" t="str">
            <v>100ml</v>
          </cell>
          <cell r="E4075" t="str">
            <v>科丝美诗(中国)化妆品有限公司</v>
          </cell>
          <cell r="F4075">
            <v>3</v>
          </cell>
        </row>
        <row r="4076">
          <cell r="B4076">
            <v>158339</v>
          </cell>
          <cell r="C4076" t="str">
            <v>珍珠塑颜洁面乳</v>
          </cell>
          <cell r="D4076" t="str">
            <v>120g</v>
          </cell>
          <cell r="E4076" t="str">
            <v>海南京润珍珠生物技术股份有限公司</v>
          </cell>
          <cell r="F4076">
            <v>12</v>
          </cell>
        </row>
        <row r="4077">
          <cell r="B4077">
            <v>140031</v>
          </cell>
          <cell r="C4077" t="str">
            <v>毓婷天然胶乳橡胶避孕套</v>
          </cell>
          <cell r="D4077" t="str">
            <v>12只(如果爱)</v>
          </cell>
          <cell r="E4077" t="str">
            <v>上海金香乳胶制品有限公司</v>
          </cell>
          <cell r="F4077">
            <v>13</v>
          </cell>
        </row>
        <row r="4078">
          <cell r="B4078">
            <v>143249</v>
          </cell>
          <cell r="C4078" t="str">
            <v>黄芪粉</v>
          </cell>
          <cell r="D4078" t="str">
            <v>1.5gx40袋</v>
          </cell>
          <cell r="E4078" t="str">
            <v>云南七丹药业股份有限公司</v>
          </cell>
          <cell r="F4078">
            <v>1</v>
          </cell>
        </row>
        <row r="4079">
          <cell r="B4079">
            <v>135065</v>
          </cell>
          <cell r="C4079" t="str">
            <v>地骨皮</v>
          </cell>
          <cell r="D4079" t="str">
            <v>10g 净制</v>
          </cell>
          <cell r="E4079" t="str">
            <v>亳州市沪谯药业有限公司</v>
          </cell>
          <cell r="F4079">
            <v>31.5</v>
          </cell>
        </row>
        <row r="4080">
          <cell r="B4080">
            <v>126908</v>
          </cell>
          <cell r="C4080" t="str">
            <v>惠氏婴儿配方奶粉（金装爱儿乐S-26)</v>
          </cell>
          <cell r="D4080" t="str">
            <v>900g（1段）</v>
          </cell>
          <cell r="E4080" t="str">
            <v>惠氏营养品（中国）有限公司</v>
          </cell>
          <cell r="F4080">
            <v>4</v>
          </cell>
        </row>
        <row r="4081">
          <cell r="B4081">
            <v>114595</v>
          </cell>
          <cell r="C4081" t="str">
            <v>喷昔洛韦乳膏</v>
          </cell>
          <cell r="D4081" t="str">
            <v>10g:0.1g</v>
          </cell>
          <cell r="E4081" t="str">
            <v>上海朝晖药业有限公司</v>
          </cell>
          <cell r="F4081">
            <v>4</v>
          </cell>
        </row>
        <row r="4082">
          <cell r="B4082">
            <v>147406</v>
          </cell>
          <cell r="C4082" t="str">
            <v>氨基葡萄糖碳酸钙胶囊</v>
          </cell>
          <cell r="D4082" t="str">
            <v>0.4gx100粒</v>
          </cell>
          <cell r="E4082" t="str">
            <v>威海南波湾生物技术有限公司</v>
          </cell>
          <cell r="F4082">
            <v>5</v>
          </cell>
        </row>
        <row r="4083">
          <cell r="B4083">
            <v>143265</v>
          </cell>
          <cell r="C4083" t="str">
            <v>红花
</v>
          </cell>
          <cell r="D4083" t="str">
            <v>40g</v>
          </cell>
          <cell r="E4083" t="str">
            <v>云南向辉药业有限公司</v>
          </cell>
          <cell r="F4083">
            <v>1</v>
          </cell>
        </row>
        <row r="4084">
          <cell r="B4084">
            <v>143266</v>
          </cell>
          <cell r="C4084" t="str">
            <v>冻干三七（个）
</v>
          </cell>
          <cell r="D4084" t="str">
            <v>60g</v>
          </cell>
          <cell r="E4084" t="str">
            <v>云南向辉药业有限公司</v>
          </cell>
          <cell r="F4084">
            <v>2</v>
          </cell>
        </row>
        <row r="4085">
          <cell r="B4085">
            <v>140949</v>
          </cell>
          <cell r="C4085" t="str">
            <v>江中牌肝纯片</v>
          </cell>
          <cell r="D4085" t="str">
            <v>45g(0.5gx90片)</v>
          </cell>
          <cell r="E4085" t="str">
            <v>江西江中制药(集团)有限责任公司</v>
          </cell>
          <cell r="F4085">
            <v>1</v>
          </cell>
        </row>
        <row r="4086">
          <cell r="B4086">
            <v>99279</v>
          </cell>
          <cell r="C4086" t="str">
            <v>复方甘草酸苷胶囊</v>
          </cell>
          <cell r="D4086" t="str">
            <v>25mg:25mg:25mgx40粒</v>
          </cell>
          <cell r="E4086" t="str">
            <v>北京凯因科技股份有限公司</v>
          </cell>
          <cell r="F4086">
            <v>8</v>
          </cell>
        </row>
        <row r="4087">
          <cell r="B4087">
            <v>143627</v>
          </cell>
          <cell r="C4087" t="str">
            <v>成人护理垫（60*40）</v>
          </cell>
          <cell r="D4087" t="str">
            <v>S-10片/包</v>
          </cell>
          <cell r="E4087" t="str">
            <v>四川友邦企业有限公司</v>
          </cell>
          <cell r="F4087">
            <v>7</v>
          </cell>
        </row>
        <row r="4088">
          <cell r="B4088">
            <v>23860</v>
          </cell>
          <cell r="C4088" t="str">
            <v>天然胶乳橡胶避孕套（多乐士）</v>
          </cell>
          <cell r="D4088" t="str">
            <v>12只(梦幻浪漫环纹型)</v>
          </cell>
          <cell r="E4088" t="str">
            <v>GUMMITECH INDUSTRIES SDN.BHD(马来西亚)</v>
          </cell>
          <cell r="F4088">
            <v>2</v>
          </cell>
        </row>
        <row r="4089">
          <cell r="B4089">
            <v>128559</v>
          </cell>
          <cell r="C4089" t="str">
            <v>天然胶乳橡胶避孕套(多乐士)</v>
          </cell>
          <cell r="D4089" t="str">
            <v>12只(梦幻极致超薄）（激致超薄）</v>
          </cell>
          <cell r="E4089" t="str">
            <v>GUMMITECH INDUSTRIES SDN.BHD(马来西亚)</v>
          </cell>
          <cell r="F4089">
            <v>7</v>
          </cell>
        </row>
        <row r="4090">
          <cell r="B4090">
            <v>23861</v>
          </cell>
          <cell r="C4090" t="str">
            <v>天然胶乳橡胶避孕套（多乐士）</v>
          </cell>
          <cell r="D4090" t="str">
            <v>12只(梦幻加倍润滑型)</v>
          </cell>
          <cell r="E4090" t="str">
            <v>GUMMITECH INDUSTRIES SDN.BHD(马来西亚)</v>
          </cell>
          <cell r="F4090">
            <v>3</v>
          </cell>
        </row>
        <row r="4091">
          <cell r="B4091">
            <v>145728</v>
          </cell>
          <cell r="C4091" t="str">
            <v>玫瑰花</v>
          </cell>
          <cell r="D4091" t="str">
            <v>30g</v>
          </cell>
          <cell r="E4091" t="str">
            <v>河北汉草堂药业有限公司</v>
          </cell>
          <cell r="F4091">
            <v>4</v>
          </cell>
        </row>
        <row r="4092">
          <cell r="B4092">
            <v>145742</v>
          </cell>
          <cell r="C4092" t="str">
            <v>炒决明子</v>
          </cell>
          <cell r="D4092" t="str">
            <v>150g</v>
          </cell>
          <cell r="E4092" t="str">
            <v>河北汉草堂药业有限公司</v>
          </cell>
          <cell r="F4092">
            <v>10</v>
          </cell>
        </row>
        <row r="4093">
          <cell r="B4093">
            <v>145730</v>
          </cell>
          <cell r="C4093" t="str">
            <v>苦瓜</v>
          </cell>
          <cell r="D4093" t="str">
            <v>25g</v>
          </cell>
          <cell r="E4093" t="str">
            <v>河北汉草堂药业有限公司</v>
          </cell>
          <cell r="F4093">
            <v>17</v>
          </cell>
        </row>
        <row r="4094">
          <cell r="B4094">
            <v>153487</v>
          </cell>
          <cell r="C4094" t="str">
            <v>西洋参</v>
          </cell>
          <cell r="D4094" t="str">
            <v>27.3g（2.1gx13袋）</v>
          </cell>
          <cell r="E4094" t="str">
            <v>广东乐陶陶药业股份有限公司</v>
          </cell>
          <cell r="F4094">
            <v>9</v>
          </cell>
        </row>
        <row r="4095">
          <cell r="B4095">
            <v>155327</v>
          </cell>
          <cell r="C4095" t="str">
            <v>西洋参</v>
          </cell>
          <cell r="D4095" t="str">
            <v>18g(1.5gx12袋)</v>
          </cell>
          <cell r="E4095" t="str">
            <v>广东乐陶陶药业股份有限公司</v>
          </cell>
          <cell r="F4095">
            <v>113</v>
          </cell>
        </row>
        <row r="4096">
          <cell r="B4096">
            <v>153484</v>
          </cell>
          <cell r="C4096" t="str">
            <v>西洋参</v>
          </cell>
          <cell r="D4096" t="str">
            <v>10.5g（2.1gx5袋）</v>
          </cell>
          <cell r="E4096" t="str">
            <v>广东乐陶陶药业股份有限公司</v>
          </cell>
          <cell r="F4096">
            <v>20</v>
          </cell>
        </row>
        <row r="4097">
          <cell r="B4097">
            <v>155627</v>
          </cell>
          <cell r="C4097" t="str">
            <v>冻干纯燕窝</v>
          </cell>
          <cell r="D4097" t="str">
            <v>3g/碗x3碗</v>
          </cell>
          <cell r="E4097" t="str">
            <v>广东乐陶陶药业股份有限公司</v>
          </cell>
          <cell r="F4097">
            <v>3</v>
          </cell>
        </row>
        <row r="4098">
          <cell r="B4098">
            <v>157608</v>
          </cell>
          <cell r="C4098" t="str">
            <v>维生素AD软糖</v>
          </cell>
          <cell r="D4098" t="str">
            <v>75g(2.5gx30粒)</v>
          </cell>
          <cell r="E4098" t="str">
            <v>仙乐健康科技股份有限公司</v>
          </cell>
          <cell r="F4098">
            <v>54</v>
          </cell>
        </row>
        <row r="4099">
          <cell r="B4099">
            <v>45064</v>
          </cell>
          <cell r="C4099" t="str">
            <v>联苯双酯滴丸</v>
          </cell>
          <cell r="D4099" t="str">
            <v>1.5mgx250粒</v>
          </cell>
          <cell r="E4099" t="str">
            <v>万邦德制药集团股份有限公司</v>
          </cell>
          <cell r="F4099">
            <v>4</v>
          </cell>
        </row>
        <row r="4100">
          <cell r="B4100">
            <v>148935</v>
          </cell>
          <cell r="C4100" t="str">
            <v>血糖仪</v>
          </cell>
          <cell r="D4100" t="str">
            <v>MM200型(美迪信)</v>
          </cell>
          <cell r="E4100" t="str">
            <v>天津亿朋医疗器械有限公司</v>
          </cell>
          <cell r="F4100">
            <v>10</v>
          </cell>
        </row>
        <row r="4101">
          <cell r="B4101">
            <v>159077</v>
          </cell>
          <cell r="C4101" t="str">
            <v>金银花</v>
          </cell>
          <cell r="D4101" t="str">
            <v>45g</v>
          </cell>
          <cell r="E4101" t="str">
            <v>成都德仁堂药业有限公司中药分公司</v>
          </cell>
          <cell r="F4101">
            <v>2</v>
          </cell>
        </row>
        <row r="4102">
          <cell r="B4102">
            <v>159062</v>
          </cell>
          <cell r="C4102" t="str">
            <v>胖大海</v>
          </cell>
          <cell r="D4102" t="str">
            <v>120g</v>
          </cell>
          <cell r="E4102" t="str">
            <v>成都德仁堂药业有限公司中药分公司</v>
          </cell>
          <cell r="F4102">
            <v>6</v>
          </cell>
        </row>
        <row r="4103">
          <cell r="B4103">
            <v>159074</v>
          </cell>
          <cell r="C4103" t="str">
            <v>芡实</v>
          </cell>
          <cell r="D4103" t="str">
            <v>240g</v>
          </cell>
          <cell r="E4103" t="str">
            <v>成都德仁堂药业有限公司中药分公司</v>
          </cell>
          <cell r="F4103">
            <v>7</v>
          </cell>
        </row>
        <row r="4104">
          <cell r="B4104">
            <v>166180</v>
          </cell>
          <cell r="C4104" t="str">
            <v>一叶子嫩石榴净透补水面膜</v>
          </cell>
          <cell r="D4104" t="str">
            <v>25mlx5片</v>
          </cell>
          <cell r="E4104" t="str">
            <v>上海韩束化妆品有限公司</v>
          </cell>
          <cell r="F4104">
            <v>2</v>
          </cell>
        </row>
        <row r="4105">
          <cell r="B4105">
            <v>167107</v>
          </cell>
          <cell r="C4105" t="str">
            <v>瞿麦</v>
          </cell>
          <cell r="D4105" t="str">
            <v>切制</v>
          </cell>
          <cell r="E4105" t="str">
            <v>其他生产厂家</v>
          </cell>
          <cell r="F4105">
            <v>100</v>
          </cell>
        </row>
        <row r="4106">
          <cell r="B4106">
            <v>162378</v>
          </cell>
          <cell r="C4106" t="str">
            <v>藕节</v>
          </cell>
          <cell r="D4106" t="str">
            <v>片</v>
          </cell>
          <cell r="E4106" t="str">
            <v>其他生产厂家</v>
          </cell>
          <cell r="F4106">
            <v>89.5</v>
          </cell>
        </row>
        <row r="4107">
          <cell r="B4107">
            <v>49562</v>
          </cell>
          <cell r="C4107" t="str">
            <v>川牛膝</v>
          </cell>
          <cell r="D4107" t="str">
            <v>片</v>
          </cell>
          <cell r="E4107" t="str">
            <v>其他生产厂家</v>
          </cell>
          <cell r="F4107">
            <v>143.4</v>
          </cell>
        </row>
        <row r="4108">
          <cell r="B4108">
            <v>44557</v>
          </cell>
          <cell r="C4108" t="str">
            <v>寻骨风</v>
          </cell>
          <cell r="D4108" t="str">
            <v>段</v>
          </cell>
          <cell r="E4108" t="str">
            <v>其他生产厂家</v>
          </cell>
          <cell r="F4108">
            <v>1</v>
          </cell>
        </row>
        <row r="4109">
          <cell r="B4109">
            <v>68951</v>
          </cell>
          <cell r="C4109" t="str">
            <v>党参</v>
          </cell>
          <cell r="D4109" t="str">
            <v>片</v>
          </cell>
          <cell r="E4109" t="str">
            <v>其他生产厂家</v>
          </cell>
          <cell r="F4109">
            <v>510</v>
          </cell>
        </row>
        <row r="4110">
          <cell r="B4110">
            <v>163538</v>
          </cell>
          <cell r="C4110" t="str">
            <v>儿茶</v>
          </cell>
          <cell r="D4110" t="str">
            <v>碎</v>
          </cell>
          <cell r="E4110" t="str">
            <v>其他生产厂家</v>
          </cell>
          <cell r="F4110">
            <v>107</v>
          </cell>
        </row>
        <row r="4111">
          <cell r="B4111">
            <v>26772</v>
          </cell>
          <cell r="C4111" t="str">
            <v>鹅不食草</v>
          </cell>
          <cell r="D4111" t="str">
            <v>段</v>
          </cell>
          <cell r="E4111" t="str">
            <v>其他生产厂家</v>
          </cell>
          <cell r="F4111">
            <v>47.7</v>
          </cell>
        </row>
        <row r="4112">
          <cell r="B4112">
            <v>13095</v>
          </cell>
          <cell r="C4112" t="str">
            <v>茯苓皮</v>
          </cell>
          <cell r="D4112" t="str">
            <v>片</v>
          </cell>
          <cell r="E4112" t="str">
            <v>其他生产厂家</v>
          </cell>
          <cell r="F4112">
            <v>157</v>
          </cell>
        </row>
        <row r="4113">
          <cell r="B4113">
            <v>25312</v>
          </cell>
          <cell r="C4113" t="str">
            <v>肉桂</v>
          </cell>
          <cell r="D4113" t="str">
            <v>净制</v>
          </cell>
          <cell r="E4113" t="str">
            <v>其他生产厂家</v>
          </cell>
          <cell r="F4113">
            <v>88</v>
          </cell>
        </row>
        <row r="4114">
          <cell r="B4114">
            <v>30968</v>
          </cell>
          <cell r="C4114" t="str">
            <v>车前草</v>
          </cell>
          <cell r="D4114" t="str">
            <v>段</v>
          </cell>
          <cell r="E4114" t="str">
            <v>其他生产厂家</v>
          </cell>
          <cell r="F4114">
            <v>44.5</v>
          </cell>
        </row>
        <row r="4115">
          <cell r="B4115">
            <v>39255</v>
          </cell>
          <cell r="C4115" t="str">
            <v>马兰草(鱼鳅串)</v>
          </cell>
          <cell r="D4115" t="str">
            <v>段</v>
          </cell>
          <cell r="E4115" t="str">
            <v>其他生产厂家</v>
          </cell>
          <cell r="F4115">
            <v>70.5</v>
          </cell>
        </row>
        <row r="4116">
          <cell r="B4116">
            <v>25971</v>
          </cell>
          <cell r="C4116" t="str">
            <v>荆芥</v>
          </cell>
          <cell r="D4116" t="str">
            <v>段</v>
          </cell>
          <cell r="E4116" t="str">
            <v>其他生产厂家</v>
          </cell>
          <cell r="F4116">
            <v>10</v>
          </cell>
        </row>
        <row r="4117">
          <cell r="B4117">
            <v>14429</v>
          </cell>
          <cell r="C4117" t="str">
            <v>酒大黄</v>
          </cell>
          <cell r="D4117" t="str">
            <v>片</v>
          </cell>
          <cell r="E4117" t="str">
            <v>其他生产厂家</v>
          </cell>
          <cell r="F4117">
            <v>27.7</v>
          </cell>
        </row>
        <row r="4118">
          <cell r="B4118">
            <v>40924</v>
          </cell>
          <cell r="C4118" t="str">
            <v>制马钱子</v>
          </cell>
          <cell r="D4118" t="str">
            <v>砂烫</v>
          </cell>
          <cell r="E4118" t="str">
            <v>其他生产厂家</v>
          </cell>
          <cell r="F4118">
            <v>147.64</v>
          </cell>
        </row>
        <row r="4119">
          <cell r="B4119">
            <v>151318</v>
          </cell>
          <cell r="C4119" t="str">
            <v>天花粉</v>
          </cell>
          <cell r="D4119" t="str">
            <v>片</v>
          </cell>
          <cell r="E4119" t="str">
            <v>其他生产厂家</v>
          </cell>
          <cell r="F4119">
            <v>116.3</v>
          </cell>
        </row>
        <row r="4120">
          <cell r="B4120">
            <v>155156</v>
          </cell>
          <cell r="C4120" t="str">
            <v>豆蔻</v>
          </cell>
          <cell r="D4120" t="str">
            <v>净制</v>
          </cell>
          <cell r="E4120" t="str">
            <v>其他生产厂家</v>
          </cell>
          <cell r="F4120">
            <v>288.9</v>
          </cell>
        </row>
        <row r="4121">
          <cell r="B4121">
            <v>162383</v>
          </cell>
          <cell r="C4121" t="str">
            <v>金沸草</v>
          </cell>
          <cell r="D4121" t="str">
            <v>段</v>
          </cell>
          <cell r="E4121" t="str">
            <v>其他生产厂家</v>
          </cell>
          <cell r="F4121">
            <v>72</v>
          </cell>
        </row>
        <row r="4122">
          <cell r="B4122">
            <v>49202</v>
          </cell>
          <cell r="C4122" t="str">
            <v>金钱草</v>
          </cell>
          <cell r="D4122" t="str">
            <v>段</v>
          </cell>
          <cell r="E4122" t="str">
            <v>其他生产厂家</v>
          </cell>
          <cell r="F4122">
            <v>133.5</v>
          </cell>
        </row>
        <row r="4123">
          <cell r="B4123">
            <v>26618</v>
          </cell>
          <cell r="C4123" t="str">
            <v>预知子</v>
          </cell>
          <cell r="D4123" t="str">
            <v>片</v>
          </cell>
          <cell r="E4123" t="str">
            <v>其他生产厂家</v>
          </cell>
          <cell r="F4123">
            <v>4</v>
          </cell>
        </row>
        <row r="4124">
          <cell r="B4124">
            <v>25303</v>
          </cell>
          <cell r="C4124" t="str">
            <v>舒筋草</v>
          </cell>
          <cell r="D4124" t="str">
            <v>段</v>
          </cell>
          <cell r="E4124" t="str">
            <v>其他生产厂家</v>
          </cell>
          <cell r="F4124">
            <v>28.7</v>
          </cell>
        </row>
        <row r="4125">
          <cell r="B4125">
            <v>25566</v>
          </cell>
          <cell r="C4125" t="str">
            <v>蜡梅花</v>
          </cell>
          <cell r="D4125" t="str">
            <v>净制</v>
          </cell>
          <cell r="E4125" t="str">
            <v>其他生产厂家</v>
          </cell>
          <cell r="F4125">
            <v>53.18</v>
          </cell>
        </row>
        <row r="4126">
          <cell r="B4126">
            <v>68831</v>
          </cell>
          <cell r="C4126" t="str">
            <v>冬葵果</v>
          </cell>
          <cell r="D4126" t="str">
            <v>净制</v>
          </cell>
          <cell r="E4126" t="str">
            <v>其他生产厂家</v>
          </cell>
          <cell r="F4126">
            <v>18.2</v>
          </cell>
        </row>
        <row r="4127">
          <cell r="B4127">
            <v>163827</v>
          </cell>
          <cell r="C4127" t="str">
            <v>麸炒陈皮</v>
          </cell>
          <cell r="D4127" t="str">
            <v>丝</v>
          </cell>
          <cell r="E4127" t="str">
            <v>其他生产厂家</v>
          </cell>
          <cell r="F4127">
            <v>1.2</v>
          </cell>
        </row>
        <row r="4128">
          <cell r="B4128">
            <v>48643</v>
          </cell>
          <cell r="C4128" t="str">
            <v>玉竹</v>
          </cell>
          <cell r="D4128" t="str">
            <v>片</v>
          </cell>
          <cell r="E4128" t="str">
            <v>其他生产厂家</v>
          </cell>
          <cell r="F4128">
            <v>128.7</v>
          </cell>
        </row>
        <row r="4129">
          <cell r="B4129">
            <v>48653</v>
          </cell>
          <cell r="C4129" t="str">
            <v>制川乌</v>
          </cell>
          <cell r="D4129" t="str">
            <v>复制</v>
          </cell>
          <cell r="E4129" t="str">
            <v>其他生产厂家</v>
          </cell>
          <cell r="F4129">
            <v>44.1</v>
          </cell>
        </row>
        <row r="4130">
          <cell r="B4130">
            <v>31464</v>
          </cell>
          <cell r="C4130" t="str">
            <v>黄药子</v>
          </cell>
          <cell r="D4130" t="str">
            <v>片</v>
          </cell>
          <cell r="E4130" t="str">
            <v>其他生产厂家</v>
          </cell>
          <cell r="F4130">
            <v>90.2</v>
          </cell>
        </row>
        <row r="4131">
          <cell r="B4131">
            <v>26218</v>
          </cell>
          <cell r="C4131" t="str">
            <v>降香</v>
          </cell>
          <cell r="D4131" t="str">
            <v>块</v>
          </cell>
          <cell r="E4131" t="str">
            <v>其他生产厂家</v>
          </cell>
          <cell r="F4131">
            <v>151.3</v>
          </cell>
        </row>
        <row r="4132">
          <cell r="B4132">
            <v>155147</v>
          </cell>
          <cell r="C4132" t="str">
            <v>麸炒白术</v>
          </cell>
          <cell r="D4132" t="str">
            <v>片</v>
          </cell>
          <cell r="E4132" t="str">
            <v>其他生产厂家</v>
          </cell>
          <cell r="F4132">
            <v>68.1</v>
          </cell>
        </row>
        <row r="4133">
          <cell r="B4133">
            <v>162731</v>
          </cell>
          <cell r="C4133" t="str">
            <v>防己</v>
          </cell>
          <cell r="D4133" t="str">
            <v>片</v>
          </cell>
          <cell r="E4133" t="str">
            <v>其他生产厂家</v>
          </cell>
          <cell r="F4133">
            <v>269</v>
          </cell>
        </row>
        <row r="4134">
          <cell r="B4134">
            <v>155168</v>
          </cell>
          <cell r="C4134" t="str">
            <v>水蛭</v>
          </cell>
          <cell r="D4134" t="str">
            <v>酒炙</v>
          </cell>
          <cell r="E4134" t="str">
            <v>其他生产厂家</v>
          </cell>
          <cell r="F4134">
            <v>53.9</v>
          </cell>
        </row>
        <row r="4135">
          <cell r="B4135">
            <v>48845</v>
          </cell>
          <cell r="C4135" t="str">
            <v>垂盆草</v>
          </cell>
          <cell r="D4135" t="str">
            <v>段</v>
          </cell>
          <cell r="E4135" t="str">
            <v>其他生产厂家</v>
          </cell>
          <cell r="F4135">
            <v>141.3</v>
          </cell>
        </row>
        <row r="4136">
          <cell r="B4136">
            <v>22358</v>
          </cell>
          <cell r="C4136" t="str">
            <v>当归</v>
          </cell>
          <cell r="D4136" t="str">
            <v>头、净选</v>
          </cell>
          <cell r="E4136" t="str">
            <v>其他生产厂家</v>
          </cell>
          <cell r="F4136">
            <v>52.23</v>
          </cell>
        </row>
        <row r="4137">
          <cell r="B4137">
            <v>22162</v>
          </cell>
          <cell r="C4137" t="str">
            <v>盐荔枝核</v>
          </cell>
          <cell r="D4137" t="str">
            <v>盐炙</v>
          </cell>
          <cell r="E4137" t="str">
            <v>其他生产厂家</v>
          </cell>
          <cell r="F4137">
            <v>157.5</v>
          </cell>
        </row>
        <row r="4138">
          <cell r="B4138">
            <v>25289</v>
          </cell>
          <cell r="C4138" t="str">
            <v>款冬花</v>
          </cell>
          <cell r="D4138" t="str">
            <v>净制</v>
          </cell>
          <cell r="E4138" t="str">
            <v>其他生产厂家</v>
          </cell>
          <cell r="F4138">
            <v>52.8</v>
          </cell>
        </row>
        <row r="4139">
          <cell r="B4139">
            <v>22497</v>
          </cell>
          <cell r="C4139" t="str">
            <v>三七</v>
          </cell>
          <cell r="D4139" t="str">
            <v>20头</v>
          </cell>
          <cell r="E4139" t="str">
            <v>其他生产厂家</v>
          </cell>
          <cell r="F4139">
            <v>249</v>
          </cell>
        </row>
        <row r="4140">
          <cell r="B4140">
            <v>25773</v>
          </cell>
          <cell r="C4140" t="str">
            <v>虎杖</v>
          </cell>
          <cell r="D4140" t="str">
            <v>片</v>
          </cell>
          <cell r="E4140" t="str">
            <v>其他生产厂家</v>
          </cell>
          <cell r="F4140">
            <v>14.1</v>
          </cell>
        </row>
        <row r="4141">
          <cell r="B4141">
            <v>101452</v>
          </cell>
          <cell r="C4141" t="str">
            <v>红霉素眼膏</v>
          </cell>
          <cell r="D4141" t="str">
            <v>0.5%x2g</v>
          </cell>
          <cell r="E4141" t="str">
            <v>辰欣佛都药业(汶上)有限公司</v>
          </cell>
          <cell r="F4141">
            <v>28</v>
          </cell>
        </row>
        <row r="4142">
          <cell r="B4142">
            <v>127428</v>
          </cell>
          <cell r="C4142" t="str">
            <v>复方水杨酸甲酯薄荷醇贴剂</v>
          </cell>
          <cell r="D4142" t="str">
            <v>6.5cmx4.2cmx20贴</v>
          </cell>
          <cell r="E4142" t="str">
            <v>久光制药株式会社</v>
          </cell>
          <cell r="F4142">
            <v>7</v>
          </cell>
        </row>
        <row r="4143">
          <cell r="B4143">
            <v>17389</v>
          </cell>
          <cell r="C4143" t="str">
            <v>多磺酸粘多糖乳膏</v>
          </cell>
          <cell r="D4143" t="str">
            <v>14g</v>
          </cell>
          <cell r="E4143" t="str">
            <v>Mobilat Produktions </v>
          </cell>
          <cell r="F4143">
            <v>12</v>
          </cell>
        </row>
        <row r="4144">
          <cell r="B4144">
            <v>105303</v>
          </cell>
          <cell r="C4144" t="str">
            <v>弹性绷带(无纺布自粘弹性绷带)</v>
          </cell>
          <cell r="D4144" t="str">
            <v>B型,7.5cmx4.5m</v>
          </cell>
          <cell r="E4144" t="str">
            <v>稳健医疗（黄冈）有限公司</v>
          </cell>
          <cell r="F4144">
            <v>16</v>
          </cell>
        </row>
        <row r="4145">
          <cell r="B4145">
            <v>63042</v>
          </cell>
          <cell r="C4145" t="str">
            <v>日用口罩</v>
          </cell>
          <cell r="D4145" t="str">
            <v>12层x2只(19cmx14cm)绑带型普通级</v>
          </cell>
          <cell r="E4145" t="str">
            <v>稳健医疗（黄冈）有限公司</v>
          </cell>
          <cell r="F4145">
            <v>14</v>
          </cell>
        </row>
        <row r="4146">
          <cell r="B4146">
            <v>95332</v>
          </cell>
          <cell r="C4146" t="str">
            <v>日用口罩</v>
          </cell>
          <cell r="D4146" t="str">
            <v>11.5cmx9cm-12层x2只(挂耳型普通级)</v>
          </cell>
          <cell r="E4146" t="str">
            <v>稳健医疗（黄冈）有限公司</v>
          </cell>
          <cell r="F4146">
            <v>1</v>
          </cell>
        </row>
        <row r="4147">
          <cell r="B4147">
            <v>147319</v>
          </cell>
          <cell r="C4147" t="str">
            <v>钙铁锌咀嚼片</v>
          </cell>
          <cell r="D4147" t="str">
            <v>1gx60片</v>
          </cell>
          <cell r="E4147" t="str">
            <v>威海紫光科技园有限公司</v>
          </cell>
          <cell r="F4147">
            <v>1</v>
          </cell>
        </row>
        <row r="4148">
          <cell r="B4148">
            <v>167694</v>
          </cell>
          <cell r="C4148" t="str">
            <v>当归头</v>
          </cell>
          <cell r="D4148" t="str">
            <v>100g(片)</v>
          </cell>
          <cell r="E4148" t="str">
            <v>四川德仁堂中药科技股份有限公司</v>
          </cell>
          <cell r="F4148">
            <v>11.9</v>
          </cell>
        </row>
        <row r="4149">
          <cell r="B4149">
            <v>59227</v>
          </cell>
          <cell r="C4149" t="str">
            <v>星梦一滴灵</v>
          </cell>
          <cell r="D4149" t="str">
            <v>25ml</v>
          </cell>
          <cell r="E4149" t="str">
            <v>上海丽达日化有限公司</v>
          </cell>
          <cell r="F4149">
            <v>1</v>
          </cell>
        </row>
        <row r="4150">
          <cell r="B4150">
            <v>152788</v>
          </cell>
          <cell r="C4150" t="str">
            <v>氯喹那多-普罗雌烯阴道片（可宝净）</v>
          </cell>
          <cell r="D4150" t="str">
            <v>6片</v>
          </cell>
          <cell r="E4150" t="str">
            <v>Laboratoires THERAMEX(摩纳哥)</v>
          </cell>
          <cell r="F4150">
            <v>3</v>
          </cell>
        </row>
        <row r="4151">
          <cell r="B4151">
            <v>153100</v>
          </cell>
          <cell r="C4151" t="str">
            <v>化橘红</v>
          </cell>
          <cell r="D4151" t="str">
            <v>3gx4包</v>
          </cell>
          <cell r="E4151" t="str">
            <v>广州仲正中药饮片有限公司</v>
          </cell>
          <cell r="F4151">
            <v>30</v>
          </cell>
        </row>
        <row r="4152">
          <cell r="B4152">
            <v>161888</v>
          </cell>
          <cell r="C4152" t="str">
            <v>生理性海水鼻腔喷雾器(腔喷雾器）</v>
          </cell>
          <cell r="D4152" t="str">
            <v>50ml（宝贝专享）</v>
          </cell>
          <cell r="E4152" t="str">
            <v>浙江朗柯生物工程有限公司</v>
          </cell>
          <cell r="F4152">
            <v>12</v>
          </cell>
        </row>
        <row r="4153">
          <cell r="B4153">
            <v>145381</v>
          </cell>
          <cell r="C4153" t="str">
            <v>医用辅助袜</v>
          </cell>
          <cell r="D4153" t="str">
            <v>中筒露趾（30-40mmhg）M</v>
          </cell>
          <cell r="E4153" t="str">
            <v>台湾达豫实业有限公司</v>
          </cell>
          <cell r="F4153">
            <v>2</v>
          </cell>
        </row>
        <row r="4154">
          <cell r="B4154">
            <v>153105</v>
          </cell>
          <cell r="C4154" t="str">
            <v>医用辅助袜</v>
          </cell>
          <cell r="D4154" t="str">
            <v>中筒露趾（30-40mmhg）S</v>
          </cell>
          <cell r="E4154" t="str">
            <v>台湾达豫实业有限公司</v>
          </cell>
          <cell r="F4154">
            <v>3</v>
          </cell>
        </row>
        <row r="4155">
          <cell r="B4155">
            <v>162601</v>
          </cell>
          <cell r="C4155" t="str">
            <v>阴痒灵抑菌制剂</v>
          </cell>
          <cell r="D4155" t="str">
            <v>15g</v>
          </cell>
          <cell r="E4155" t="str">
            <v>成都圣源堂生物科技有限公司</v>
          </cell>
          <cell r="F4155">
            <v>2</v>
          </cell>
        </row>
        <row r="4156">
          <cell r="B4156">
            <v>65212</v>
          </cell>
          <cell r="C4156" t="str">
            <v>血糖试纸（葡萄糖氧化酶法）</v>
          </cell>
          <cell r="D4156" t="str">
            <v>50次(5张试碟)</v>
          </cell>
          <cell r="E4156" t="str">
            <v>Bayer Heaith Care LLC</v>
          </cell>
          <cell r="F4156">
            <v>4</v>
          </cell>
        </row>
        <row r="4157">
          <cell r="B4157">
            <v>65120</v>
          </cell>
          <cell r="C4157" t="str">
            <v>血糖检测试纸</v>
          </cell>
          <cell r="D4157" t="str">
            <v>50片</v>
          </cell>
          <cell r="E4157" t="str">
            <v>Bayer Heaith Care LLC</v>
          </cell>
          <cell r="F4157">
            <v>6</v>
          </cell>
        </row>
        <row r="4158">
          <cell r="B4158">
            <v>155182</v>
          </cell>
          <cell r="C4158" t="str">
            <v>儿童特润霜</v>
          </cell>
          <cell r="D4158" t="str">
            <v>50g</v>
          </cell>
          <cell r="E4158" t="str">
            <v>无锡樱花梦美容制品有限公司</v>
          </cell>
          <cell r="F4158">
            <v>10</v>
          </cell>
        </row>
        <row r="4159">
          <cell r="B4159">
            <v>155190</v>
          </cell>
          <cell r="C4159" t="str">
            <v>橄榄+VE尿素霜</v>
          </cell>
          <cell r="D4159" t="str">
            <v>120g</v>
          </cell>
          <cell r="E4159" t="str">
            <v>无锡樱花梦美容制品有限公司</v>
          </cell>
          <cell r="F4159">
            <v>8</v>
          </cell>
        </row>
        <row r="4160">
          <cell r="B4160">
            <v>167971</v>
          </cell>
          <cell r="C4160" t="str">
            <v>明目护眼贴</v>
          </cell>
          <cell r="D4160" t="str">
            <v>月牙形7cmx3.5cm 2贴x15袋（女士用）</v>
          </cell>
          <cell r="E4160" t="str">
            <v>青海奇力康医疗器械有限公司</v>
          </cell>
          <cell r="F4160">
            <v>2</v>
          </cell>
        </row>
        <row r="4161">
          <cell r="B4161">
            <v>155361</v>
          </cell>
          <cell r="C4161" t="str">
            <v>医用降温带</v>
          </cell>
          <cell r="D4161" t="str">
            <v>JWD-E(儿童型)</v>
          </cell>
          <cell r="E4161" t="str">
            <v>青岛楚天生物科技有限公司</v>
          </cell>
          <cell r="F4161">
            <v>5</v>
          </cell>
        </row>
        <row r="4162">
          <cell r="B4162">
            <v>14200</v>
          </cell>
          <cell r="C4162" t="str">
            <v>盐酸氨溴索片</v>
          </cell>
          <cell r="D4162" t="str">
            <v>30mgx20片</v>
          </cell>
          <cell r="E4162" t="str">
            <v>山东裕欣药业有限公司</v>
          </cell>
          <cell r="F4162">
            <v>9</v>
          </cell>
        </row>
        <row r="4163">
          <cell r="B4163">
            <v>97414</v>
          </cell>
          <cell r="C4163" t="str">
            <v>亿方拨罐器(真空枪式)</v>
          </cell>
          <cell r="D4163" t="str">
            <v>YFZ-14A(磁针型)</v>
          </cell>
          <cell r="E4163" t="str">
            <v>延边亿方实业有限公司</v>
          </cell>
          <cell r="F4163">
            <v>2</v>
          </cell>
        </row>
        <row r="4164">
          <cell r="B4164">
            <v>160163</v>
          </cell>
          <cell r="C4164" t="str">
            <v>医用护理垫</v>
          </cell>
          <cell r="D4164" t="str">
            <v>420mm特量超大型（3片）</v>
          </cell>
          <cell r="E4164" t="str">
            <v>湖南千金卫生用品股份有限公司</v>
          </cell>
          <cell r="F4164">
            <v>9</v>
          </cell>
        </row>
        <row r="4165">
          <cell r="B4165">
            <v>159082</v>
          </cell>
          <cell r="C4165" t="str">
            <v>白燕窝（免浸泡立炖片）</v>
          </cell>
          <cell r="D4165" t="str">
            <v>3g/袋</v>
          </cell>
          <cell r="E4165" t="str">
            <v>SUNSHINE REGION SDN BHD</v>
          </cell>
          <cell r="F4165">
            <v>8</v>
          </cell>
        </row>
        <row r="4166">
          <cell r="B4166">
            <v>159381</v>
          </cell>
          <cell r="C4166" t="str">
            <v>灯盏花粉</v>
          </cell>
          <cell r="D4166" t="str">
            <v>2gx30袋</v>
          </cell>
          <cell r="E4166" t="str">
            <v>云南晟招制药有限公司</v>
          </cell>
          <cell r="F4166">
            <v>2</v>
          </cell>
        </row>
        <row r="4167">
          <cell r="B4167">
            <v>160885</v>
          </cell>
          <cell r="C4167" t="str">
            <v>喜辽复修护凝胶</v>
          </cell>
          <cell r="D4167" t="str">
            <v>20g</v>
          </cell>
          <cell r="E4167" t="str">
            <v>美迪乐华公司</v>
          </cell>
          <cell r="F4167">
            <v>3</v>
          </cell>
        </row>
        <row r="4168">
          <cell r="B4168">
            <v>162310</v>
          </cell>
          <cell r="C4168" t="str">
            <v>白芷粉</v>
          </cell>
          <cell r="D4168" t="str">
            <v>3gx30袋（直接口服</v>
          </cell>
          <cell r="E4168" t="str">
            <v>云南养尊堂生物科技有限公司  </v>
          </cell>
          <cell r="F4168">
            <v>18</v>
          </cell>
        </row>
        <row r="4169">
          <cell r="B4169">
            <v>166344</v>
          </cell>
          <cell r="C4169" t="str">
            <v>山楂粉</v>
          </cell>
          <cell r="D4169" t="str">
            <v>3克x30袋</v>
          </cell>
          <cell r="E4169" t="str">
            <v>云南养尊堂生物科技有限公司  </v>
          </cell>
          <cell r="F4169">
            <v>4</v>
          </cell>
        </row>
        <row r="4170">
          <cell r="B4170">
            <v>162306</v>
          </cell>
          <cell r="C4170" t="str">
            <v>茯苓粉</v>
          </cell>
          <cell r="D4170" t="str">
            <v>3gx30袋（直接口服）</v>
          </cell>
          <cell r="E4170" t="str">
            <v>云南养尊堂生物科技有限公司  </v>
          </cell>
          <cell r="F4170">
            <v>7</v>
          </cell>
        </row>
        <row r="4171">
          <cell r="B4171">
            <v>165437</v>
          </cell>
          <cell r="C4171" t="str">
            <v>便携式超声雾化器</v>
          </cell>
          <cell r="D4171" t="str">
            <v>mini Air 360+</v>
          </cell>
          <cell r="E4171" t="str">
            <v>深圳来福士医疗器械有限公司</v>
          </cell>
          <cell r="F4171">
            <v>3</v>
          </cell>
        </row>
        <row r="4172">
          <cell r="B4172">
            <v>164920</v>
          </cell>
          <cell r="C4172" t="str">
            <v>医用退热贴</v>
          </cell>
          <cell r="D4172" t="str">
            <v>6片(0-2岁婴儿40mmx90mm)(小林冰宝贴)</v>
          </cell>
          <cell r="E4172" t="str">
            <v>合肥小林日用品有限公司</v>
          </cell>
          <cell r="F4172">
            <v>11</v>
          </cell>
        </row>
        <row r="4173">
          <cell r="B4173">
            <v>166331</v>
          </cell>
          <cell r="C4173" t="str">
            <v>老顽铍抑菌喷剂</v>
          </cell>
          <cell r="D4173" t="str">
            <v>55ml</v>
          </cell>
          <cell r="E4173" t="str">
            <v>武汉老顽通生物科技有限公司</v>
          </cell>
          <cell r="F4173">
            <v>1</v>
          </cell>
        </row>
        <row r="4174">
          <cell r="B4174">
            <v>166995</v>
          </cell>
          <cell r="C4174" t="str">
            <v>灸热贴</v>
          </cell>
          <cell r="D4174" t="str">
            <v>HC-C腰痛贴x2贴</v>
          </cell>
          <cell r="E4174" t="str">
            <v>济南汉磁生物科技有限公司</v>
          </cell>
          <cell r="F4174">
            <v>32</v>
          </cell>
        </row>
        <row r="4175">
          <cell r="B4175">
            <v>167213</v>
          </cell>
          <cell r="C4175" t="str">
            <v>刮痧板</v>
          </cell>
          <cell r="D4175" t="str">
            <v>DTH-611(玉石）</v>
          </cell>
          <cell r="E4175" t="str">
            <v>青岛鼎泰和医疗器械有限公司</v>
          </cell>
          <cell r="F4175">
            <v>1</v>
          </cell>
        </row>
        <row r="4176">
          <cell r="B4176">
            <v>168292</v>
          </cell>
          <cell r="C4176" t="str">
            <v>冬己奶酪蜜酿宝宝霜</v>
          </cell>
          <cell r="D4176" t="str">
            <v>60g</v>
          </cell>
          <cell r="E4176" t="str">
            <v>广州冬己婴童护理用品有限公司</v>
          </cell>
          <cell r="F4176">
            <v>7</v>
          </cell>
        </row>
        <row r="4177">
          <cell r="B4177">
            <v>169358</v>
          </cell>
          <cell r="C4177" t="str">
            <v>川贝母</v>
          </cell>
          <cell r="D4177" t="str">
            <v>10g特选</v>
          </cell>
          <cell r="E4177" t="str">
            <v>济南绿色中药饮片有限公司</v>
          </cell>
          <cell r="F4177">
            <v>5</v>
          </cell>
        </row>
        <row r="4178">
          <cell r="B4178">
            <v>169369</v>
          </cell>
          <cell r="C4178" t="str">
            <v>百合</v>
          </cell>
          <cell r="D4178" t="str">
            <v>120g特选</v>
          </cell>
          <cell r="E4178" t="str">
            <v>济南绿色中药饮片有限公司</v>
          </cell>
          <cell r="F4178">
            <v>3</v>
          </cell>
        </row>
        <row r="4179">
          <cell r="B4179">
            <v>169366</v>
          </cell>
          <cell r="C4179" t="str">
            <v>当归</v>
          </cell>
          <cell r="D4179" t="str">
            <v>90g特选</v>
          </cell>
          <cell r="E4179" t="str">
            <v>济南绿色中药饮片有限公司</v>
          </cell>
          <cell r="F4179">
            <v>10</v>
          </cell>
        </row>
        <row r="4180">
          <cell r="B4180">
            <v>53681</v>
          </cell>
          <cell r="C4180" t="str">
            <v>天乐牌助听器</v>
          </cell>
          <cell r="D4180" t="str">
            <v>HA-9812</v>
          </cell>
          <cell r="E4180" t="str">
            <v/>
          </cell>
          <cell r="F4180">
            <v>1</v>
          </cell>
        </row>
        <row r="4181">
          <cell r="B4181">
            <v>9907569</v>
          </cell>
          <cell r="C4181" t="str">
            <v>2016年台历</v>
          </cell>
          <cell r="D4181" t="str">
            <v/>
          </cell>
          <cell r="E4181" t="str">
            <v/>
          </cell>
          <cell r="F4181">
            <v>198</v>
          </cell>
        </row>
        <row r="4182">
          <cell r="B4182">
            <v>36552</v>
          </cell>
          <cell r="C4182" t="str">
            <v>车前草</v>
          </cell>
          <cell r="D4182" t="str">
            <v>1.2g（饮片15g）配方颗粒</v>
          </cell>
          <cell r="E4182" t="str">
            <v/>
          </cell>
          <cell r="F4182">
            <v>1</v>
          </cell>
        </row>
        <row r="4183">
          <cell r="B4183">
            <v>36505</v>
          </cell>
          <cell r="C4183" t="str">
            <v>羌活</v>
          </cell>
          <cell r="D4183" t="str">
            <v>0.9g（饮片10g）配方颗粒</v>
          </cell>
          <cell r="E4183" t="str">
            <v/>
          </cell>
          <cell r="F4183">
            <v>108</v>
          </cell>
        </row>
        <row r="4184">
          <cell r="B4184">
            <v>9906975</v>
          </cell>
          <cell r="C4184" t="str">
            <v>爱司盟赠品（深海鱼油软胶囊）</v>
          </cell>
          <cell r="D4184" t="str">
            <v/>
          </cell>
          <cell r="E4184" t="str">
            <v/>
          </cell>
          <cell r="F4184">
            <v>1</v>
          </cell>
        </row>
        <row r="4185">
          <cell r="B4185">
            <v>49143</v>
          </cell>
          <cell r="C4185" t="str">
            <v>开城牌高丽参</v>
          </cell>
          <cell r="D4185" t="str">
            <v>铁罐装40支天级37.5g</v>
          </cell>
          <cell r="E4185" t="str">
            <v/>
          </cell>
          <cell r="F4185">
            <v>1</v>
          </cell>
        </row>
        <row r="4186">
          <cell r="B4186">
            <v>36784</v>
          </cell>
          <cell r="C4186" t="str">
            <v>龙眼肉</v>
          </cell>
          <cell r="D4186" t="str">
            <v>1.4g（饮片10g）配方颗粒</v>
          </cell>
          <cell r="E4186" t="str">
            <v/>
          </cell>
          <cell r="F4186">
            <v>6</v>
          </cell>
        </row>
        <row r="4187">
          <cell r="B4187">
            <v>144038</v>
          </cell>
          <cell r="C4187" t="str">
            <v>新鲜人参</v>
          </cell>
          <cell r="D4187" t="str">
            <v>优选级</v>
          </cell>
          <cell r="E4187" t="str">
            <v/>
          </cell>
          <cell r="F4187">
            <v>2</v>
          </cell>
        </row>
        <row r="4188">
          <cell r="B4188">
            <v>44697</v>
          </cell>
          <cell r="C4188" t="str">
            <v>哈蟆油(雪蛤)</v>
          </cell>
          <cell r="D4188" t="str">
            <v>净制</v>
          </cell>
          <cell r="E4188" t="str">
            <v/>
          </cell>
          <cell r="F4188">
            <v>10.46</v>
          </cell>
        </row>
        <row r="4189">
          <cell r="B4189">
            <v>9907709</v>
          </cell>
          <cell r="C4189" t="str">
            <v>花青素赠品</v>
          </cell>
          <cell r="D4189" t="str">
            <v/>
          </cell>
          <cell r="E4189" t="str">
            <v/>
          </cell>
          <cell r="F4189">
            <v>1</v>
          </cell>
        </row>
        <row r="4190">
          <cell r="B4190">
            <v>20068</v>
          </cell>
          <cell r="C4190" t="str">
            <v>西洋参</v>
          </cell>
          <cell r="D4190" t="str">
            <v>3g-4.5g散装(许氏)</v>
          </cell>
          <cell r="E4190" t="str">
            <v/>
          </cell>
          <cell r="F4190">
            <v>151.68</v>
          </cell>
        </row>
        <row r="4191">
          <cell r="B4191">
            <v>36642</v>
          </cell>
          <cell r="C4191" t="str">
            <v>猪苓</v>
          </cell>
          <cell r="D4191" t="str">
            <v>0.6g（饮片10g）配方颗粒</v>
          </cell>
          <cell r="E4191" t="str">
            <v/>
          </cell>
          <cell r="F4191">
            <v>130</v>
          </cell>
        </row>
        <row r="4192">
          <cell r="B4192">
            <v>36522</v>
          </cell>
          <cell r="C4192" t="str">
            <v>三七粉</v>
          </cell>
          <cell r="D4192" t="str">
            <v>1.0g（饮片2g）配方颗粒</v>
          </cell>
          <cell r="E4192" t="str">
            <v/>
          </cell>
          <cell r="F4192">
            <v>200</v>
          </cell>
        </row>
        <row r="4193">
          <cell r="B4193">
            <v>93730</v>
          </cell>
          <cell r="C4193" t="str">
            <v>玫瑰花</v>
          </cell>
          <cell r="D4193" t="str">
            <v>一等</v>
          </cell>
          <cell r="E4193" t="str">
            <v/>
          </cell>
          <cell r="F4193">
            <v>0.8457</v>
          </cell>
        </row>
        <row r="4194">
          <cell r="B4194">
            <v>126945</v>
          </cell>
          <cell r="C4194" t="str">
            <v>美素力1段(美素力金装婴儿配方奶粉)</v>
          </cell>
          <cell r="D4194" t="str">
            <v>900g（0-6个月）</v>
          </cell>
          <cell r="E4194" t="str">
            <v/>
          </cell>
          <cell r="F4194">
            <v>6</v>
          </cell>
        </row>
        <row r="4195">
          <cell r="B4195">
            <v>36725</v>
          </cell>
          <cell r="C4195" t="str">
            <v>辛夷</v>
          </cell>
          <cell r="D4195" t="str">
            <v>0.3g（饮片6g）配方颗粒</v>
          </cell>
          <cell r="E4195" t="str">
            <v/>
          </cell>
          <cell r="F4195">
            <v>139</v>
          </cell>
        </row>
        <row r="4196">
          <cell r="B4196">
            <v>36498</v>
          </cell>
          <cell r="C4196" t="str">
            <v>炮姜</v>
          </cell>
          <cell r="D4196" t="str">
            <v>0.5g（饮片6g）配方颗粒</v>
          </cell>
          <cell r="E4196" t="str">
            <v/>
          </cell>
          <cell r="F4196">
            <v>202</v>
          </cell>
        </row>
        <row r="4197">
          <cell r="B4197">
            <v>36567</v>
          </cell>
          <cell r="C4197" t="str">
            <v>侧柏叶</v>
          </cell>
          <cell r="D4197" t="str">
            <v>1.0g（饮片12g）配方颗粒</v>
          </cell>
          <cell r="E4197" t="str">
            <v/>
          </cell>
          <cell r="F4197">
            <v>14</v>
          </cell>
        </row>
        <row r="4198">
          <cell r="B4198">
            <v>41545</v>
          </cell>
          <cell r="C4198" t="str">
            <v>半边莲</v>
          </cell>
          <cell r="D4198" t="str">
            <v>1.8g（饮片15g）配方颗粒</v>
          </cell>
          <cell r="E4198" t="str">
            <v/>
          </cell>
          <cell r="F4198">
            <v>80</v>
          </cell>
        </row>
        <row r="4199">
          <cell r="B4199">
            <v>36471</v>
          </cell>
          <cell r="C4199" t="str">
            <v>白鲜皮</v>
          </cell>
          <cell r="D4199" t="str">
            <v>0.9g（饮片10g）配方颗粒</v>
          </cell>
          <cell r="E4199" t="str">
            <v/>
          </cell>
          <cell r="F4199">
            <v>84.3</v>
          </cell>
        </row>
        <row r="4200">
          <cell r="B4200">
            <v>9905692</v>
          </cell>
          <cell r="C4200" t="str">
            <v>砖石玻璃盘6件套</v>
          </cell>
          <cell r="D4200" t="str">
            <v/>
          </cell>
          <cell r="E4200" t="str">
            <v/>
          </cell>
          <cell r="F4200">
            <v>56</v>
          </cell>
        </row>
        <row r="4201">
          <cell r="B4201">
            <v>37350</v>
          </cell>
          <cell r="C4201" t="str">
            <v>漏芦</v>
          </cell>
          <cell r="D4201" t="str">
            <v>0.3g（饮片6g）配方颗粒</v>
          </cell>
          <cell r="E4201" t="str">
            <v/>
          </cell>
          <cell r="F4201">
            <v>44</v>
          </cell>
        </row>
        <row r="4202">
          <cell r="B4202">
            <v>36786</v>
          </cell>
          <cell r="C4202" t="str">
            <v>燀苦杏仁</v>
          </cell>
          <cell r="D4202" t="str">
            <v>0.8g（饮片10g）配方颗粒</v>
          </cell>
          <cell r="E4202" t="str">
            <v/>
          </cell>
          <cell r="F4202">
            <v>392.2</v>
          </cell>
        </row>
        <row r="4203">
          <cell r="B4203">
            <v>36687</v>
          </cell>
          <cell r="C4203" t="str">
            <v>金钱草</v>
          </cell>
          <cell r="D4203" t="str">
            <v>0.7g（饮片15g）配方颗粒</v>
          </cell>
          <cell r="E4203" t="str">
            <v/>
          </cell>
          <cell r="F4203">
            <v>136</v>
          </cell>
        </row>
        <row r="4204">
          <cell r="B4204">
            <v>36579</v>
          </cell>
          <cell r="C4204" t="str">
            <v>酒大黄</v>
          </cell>
          <cell r="D4204" t="str">
            <v>0.4g（饮片3g）配方颗粒</v>
          </cell>
          <cell r="E4204" t="str">
            <v/>
          </cell>
          <cell r="F4204">
            <v>120</v>
          </cell>
        </row>
        <row r="4205">
          <cell r="B4205">
            <v>36622</v>
          </cell>
          <cell r="C4205" t="str">
            <v>檀香</v>
          </cell>
          <cell r="D4205" t="str">
            <v>0.3g（饮片3g）配方颗粒</v>
          </cell>
          <cell r="E4205" t="str">
            <v/>
          </cell>
          <cell r="F4205">
            <v>83</v>
          </cell>
        </row>
        <row r="4206">
          <cell r="B4206">
            <v>38831</v>
          </cell>
          <cell r="C4206" t="str">
            <v>麸炒白术</v>
          </cell>
          <cell r="D4206" t="str">
            <v>1.4g（饮片10g）配方颗粒</v>
          </cell>
          <cell r="E4206" t="str">
            <v/>
          </cell>
          <cell r="F4206">
            <v>195</v>
          </cell>
        </row>
        <row r="4207">
          <cell r="B4207">
            <v>36703</v>
          </cell>
          <cell r="C4207" t="str">
            <v>橘络</v>
          </cell>
          <cell r="D4207" t="str">
            <v>0.8g（饮片10g）配方颗粒</v>
          </cell>
          <cell r="E4207" t="str">
            <v/>
          </cell>
          <cell r="F4207">
            <v>49</v>
          </cell>
        </row>
        <row r="4208">
          <cell r="B4208">
            <v>13804</v>
          </cell>
          <cell r="C4208" t="str">
            <v>黄狗肾</v>
          </cell>
          <cell r="D4208" t="str">
            <v>条</v>
          </cell>
          <cell r="E4208" t="str">
            <v/>
          </cell>
          <cell r="F4208">
            <v>4</v>
          </cell>
        </row>
        <row r="4209">
          <cell r="B4209">
            <v>103781</v>
          </cell>
          <cell r="C4209" t="str">
            <v>天然驱蚊手环(布阑氏)</v>
          </cell>
          <cell r="D4209" t="str">
            <v>8gx1条</v>
          </cell>
          <cell r="E4209" t="str">
            <v/>
          </cell>
          <cell r="F4209">
            <v>8</v>
          </cell>
        </row>
        <row r="4210">
          <cell r="B4210">
            <v>36716</v>
          </cell>
          <cell r="C4210" t="str">
            <v>龙骨</v>
          </cell>
          <cell r="D4210" t="str">
            <v>1.0g（饮片20g）配方颗粒</v>
          </cell>
          <cell r="E4210" t="str">
            <v/>
          </cell>
          <cell r="F4210">
            <v>55</v>
          </cell>
        </row>
        <row r="4211">
          <cell r="B4211">
            <v>36716</v>
          </cell>
          <cell r="C4211" t="str">
            <v>龙骨</v>
          </cell>
          <cell r="D4211" t="str">
            <v>1.0g（饮片20g）配方颗粒</v>
          </cell>
          <cell r="E4211" t="str">
            <v/>
          </cell>
          <cell r="F4211">
            <v>211</v>
          </cell>
        </row>
        <row r="4212">
          <cell r="B4212">
            <v>128517</v>
          </cell>
          <cell r="C4212" t="str">
            <v>维生素C泡腾片（果粉VC泡腾片）</v>
          </cell>
          <cell r="D4212" t="str">
            <v>4.0gx10片（甜橙味）</v>
          </cell>
          <cell r="E4212" t="str">
            <v/>
          </cell>
          <cell r="F4212">
            <v>4</v>
          </cell>
        </row>
        <row r="4213">
          <cell r="B4213">
            <v>105824</v>
          </cell>
          <cell r="C4213" t="str">
            <v>制氧机</v>
          </cell>
          <cell r="D4213" t="str">
            <v>8F-3A</v>
          </cell>
          <cell r="E4213" t="str">
            <v/>
          </cell>
          <cell r="F4213">
            <v>1</v>
          </cell>
        </row>
        <row r="4214">
          <cell r="B4214">
            <v>36463</v>
          </cell>
          <cell r="C4214" t="str">
            <v>白茅根</v>
          </cell>
          <cell r="D4214" t="str">
            <v>1.4g（饮片15g）配方颗粒</v>
          </cell>
          <cell r="E4214" t="str">
            <v/>
          </cell>
          <cell r="F4214">
            <v>22</v>
          </cell>
        </row>
        <row r="4215">
          <cell r="B4215">
            <v>36556</v>
          </cell>
          <cell r="C4215" t="str">
            <v>草红藤</v>
          </cell>
          <cell r="D4215" t="str">
            <v>0.7g（饮片15g）配方颗粒</v>
          </cell>
          <cell r="E4215" t="str">
            <v/>
          </cell>
          <cell r="F4215">
            <v>62</v>
          </cell>
        </row>
        <row r="4216">
          <cell r="B4216">
            <v>9909509</v>
          </cell>
          <cell r="C4216" t="str">
            <v>300元专享券</v>
          </cell>
          <cell r="D4216" t="str">
            <v>张</v>
          </cell>
          <cell r="E4216" t="str">
            <v/>
          </cell>
          <cell r="F4216">
            <v>327</v>
          </cell>
        </row>
        <row r="4217">
          <cell r="B4217">
            <v>36796</v>
          </cell>
          <cell r="C4217" t="str">
            <v>墨旱莲</v>
          </cell>
          <cell r="D4217" t="str">
            <v>0.9g（饮片10g）配方颗粒</v>
          </cell>
          <cell r="E4217" t="str">
            <v/>
          </cell>
          <cell r="F4217">
            <v>1</v>
          </cell>
        </row>
        <row r="4218">
          <cell r="B4218">
            <v>36493</v>
          </cell>
          <cell r="C4218" t="str">
            <v>莲子</v>
          </cell>
          <cell r="D4218" t="str">
            <v>0.7g（饮片10g）配方颗粒</v>
          </cell>
          <cell r="E4218" t="str">
            <v/>
          </cell>
          <cell r="F4218">
            <v>14</v>
          </cell>
        </row>
        <row r="4219">
          <cell r="B4219">
            <v>36651</v>
          </cell>
          <cell r="C4219" t="str">
            <v>独活</v>
          </cell>
          <cell r="D4219" t="str">
            <v>1.4g（饮片10g）配方颗粒</v>
          </cell>
          <cell r="E4219" t="str">
            <v/>
          </cell>
          <cell r="F4219">
            <v>37.5</v>
          </cell>
        </row>
        <row r="4220">
          <cell r="B4220">
            <v>51624</v>
          </cell>
          <cell r="C4220" t="str">
            <v>许氏花旗参片</v>
          </cell>
          <cell r="D4220" t="str">
            <v>100g(碎片)</v>
          </cell>
          <cell r="E4220" t="str">
            <v/>
          </cell>
          <cell r="F4220">
            <v>7.4807</v>
          </cell>
        </row>
        <row r="4221">
          <cell r="B4221">
            <v>62813</v>
          </cell>
          <cell r="C4221" t="str">
            <v>促黄体生成素检测试纸（胶体金免疫层析法）</v>
          </cell>
          <cell r="D4221" t="str">
            <v>LH-A3.0(1条装)</v>
          </cell>
          <cell r="E4221" t="str">
            <v/>
          </cell>
          <cell r="F4221">
            <v>5</v>
          </cell>
        </row>
        <row r="4222">
          <cell r="B4222">
            <v>36468</v>
          </cell>
          <cell r="C4222" t="str">
            <v>败酱草</v>
          </cell>
          <cell r="D4222" t="str">
            <v>0.8g（饮片15g）配方颗粒</v>
          </cell>
          <cell r="E4222" t="str">
            <v/>
          </cell>
          <cell r="F4222">
            <v>60</v>
          </cell>
        </row>
        <row r="4223">
          <cell r="B4223">
            <v>41515</v>
          </cell>
          <cell r="C4223" t="str">
            <v>麸煨肉豆蔻</v>
          </cell>
          <cell r="D4223" t="str">
            <v>0.3g（饮片6g）配方颗粒</v>
          </cell>
          <cell r="E4223" t="str">
            <v/>
          </cell>
          <cell r="F4223">
            <v>44</v>
          </cell>
        </row>
        <row r="4224">
          <cell r="B4224">
            <v>9909009</v>
          </cell>
          <cell r="C4224" t="str">
            <v>也花也果面膜Z</v>
          </cell>
          <cell r="D4224" t="str">
            <v/>
          </cell>
          <cell r="E4224" t="str">
            <v/>
          </cell>
          <cell r="F4224">
            <v>12</v>
          </cell>
        </row>
        <row r="4225">
          <cell r="B4225">
            <v>36722</v>
          </cell>
          <cell r="C4225" t="str">
            <v>路路通</v>
          </cell>
          <cell r="D4225" t="str">
            <v>0.5g（饮片10g）配方颗粒</v>
          </cell>
          <cell r="E4225" t="str">
            <v/>
          </cell>
          <cell r="F4225">
            <v>310</v>
          </cell>
        </row>
        <row r="4226">
          <cell r="B4226">
            <v>9906976</v>
          </cell>
          <cell r="C4226" t="str">
            <v>爱司盟赠品系列</v>
          </cell>
          <cell r="D4226" t="str">
            <v/>
          </cell>
          <cell r="E4226" t="str">
            <v/>
          </cell>
          <cell r="F4226">
            <v>10</v>
          </cell>
        </row>
        <row r="4227">
          <cell r="B4227">
            <v>9908369</v>
          </cell>
          <cell r="C4227" t="str">
            <v>中秋礼券</v>
          </cell>
          <cell r="D4227" t="str">
            <v/>
          </cell>
          <cell r="E4227" t="str">
            <v/>
          </cell>
          <cell r="F4227">
            <v>490</v>
          </cell>
        </row>
        <row r="4228">
          <cell r="B4228">
            <v>9908830</v>
          </cell>
          <cell r="C4228" t="str">
            <v>韩金靓Z（紫色）</v>
          </cell>
          <cell r="D4228" t="str">
            <v/>
          </cell>
          <cell r="E4228" t="str">
            <v/>
          </cell>
          <cell r="F4228">
            <v>6</v>
          </cell>
        </row>
        <row r="4229">
          <cell r="B4229">
            <v>36506</v>
          </cell>
          <cell r="C4229" t="str">
            <v>青蒿</v>
          </cell>
          <cell r="D4229" t="str">
            <v>0.9g（饮片10g）配方颗粒</v>
          </cell>
          <cell r="E4229" t="str">
            <v/>
          </cell>
          <cell r="F4229">
            <v>200</v>
          </cell>
        </row>
        <row r="4230">
          <cell r="B4230">
            <v>36559</v>
          </cell>
          <cell r="C4230" t="str">
            <v>制草乌</v>
          </cell>
          <cell r="D4230" t="str">
            <v>0.3g（饮片3g）配方颗粒</v>
          </cell>
          <cell r="E4230" t="str">
            <v/>
          </cell>
          <cell r="F4230">
            <v>9</v>
          </cell>
        </row>
        <row r="4231">
          <cell r="B4231">
            <v>36661</v>
          </cell>
          <cell r="C4231" t="str">
            <v>大豆黄卷</v>
          </cell>
          <cell r="D4231" t="str">
            <v>1.2g（饮片15g）配方颗粒</v>
          </cell>
          <cell r="E4231" t="str">
            <v/>
          </cell>
          <cell r="F4231">
            <v>127</v>
          </cell>
        </row>
        <row r="4232">
          <cell r="B4232">
            <v>9908291</v>
          </cell>
          <cell r="C4232" t="str">
            <v>惠氏氨糖（30粒）Z</v>
          </cell>
          <cell r="D4232" t="str">
            <v/>
          </cell>
          <cell r="E4232" t="str">
            <v/>
          </cell>
          <cell r="F4232">
            <v>18</v>
          </cell>
        </row>
        <row r="4233">
          <cell r="B4233">
            <v>36680</v>
          </cell>
          <cell r="C4233" t="str">
            <v>瓜蒌皮</v>
          </cell>
          <cell r="D4233" t="str">
            <v>1.3g（饮片10g）配方颗粒</v>
          </cell>
          <cell r="E4233" t="str">
            <v/>
          </cell>
          <cell r="F4233">
            <v>209</v>
          </cell>
        </row>
        <row r="4234">
          <cell r="B4234">
            <v>36474</v>
          </cell>
          <cell r="C4234" t="str">
            <v>炒白扁豆</v>
          </cell>
          <cell r="D4234" t="str">
            <v>0.5g（饮片10g）配方颗粒</v>
          </cell>
          <cell r="E4234" t="str">
            <v/>
          </cell>
          <cell r="F4234">
            <v>100</v>
          </cell>
        </row>
        <row r="4235">
          <cell r="B4235">
            <v>38832</v>
          </cell>
          <cell r="C4235" t="str">
            <v>化橘红</v>
          </cell>
          <cell r="D4235" t="str">
            <v>0.5g（饮片6g）配方颗粒</v>
          </cell>
          <cell r="E4235" t="str">
            <v/>
          </cell>
          <cell r="F4235">
            <v>13</v>
          </cell>
        </row>
        <row r="4236">
          <cell r="B4236">
            <v>36604</v>
          </cell>
          <cell r="C4236" t="str">
            <v>石菖蒲</v>
          </cell>
          <cell r="D4236" t="str">
            <v>0.3g（饮片6g）配方颗粒</v>
          </cell>
          <cell r="E4236" t="str">
            <v/>
          </cell>
          <cell r="F4236">
            <v>91</v>
          </cell>
        </row>
        <row r="4237">
          <cell r="B4237">
            <v>105156</v>
          </cell>
          <cell r="C4237" t="str">
            <v>海诺防磨脚专用贴</v>
          </cell>
          <cell r="D4237" t="str">
            <v>2片(创可贴)+5片(防磨脚贴)</v>
          </cell>
          <cell r="E4237" t="str">
            <v/>
          </cell>
          <cell r="F4237">
            <v>10</v>
          </cell>
        </row>
        <row r="4238">
          <cell r="B4238">
            <v>36487</v>
          </cell>
          <cell r="C4238" t="str">
            <v>蝉蜕</v>
          </cell>
          <cell r="D4238" t="str">
            <v>0.5g（饮片6g）配方颗粒</v>
          </cell>
          <cell r="E4238" t="str">
            <v/>
          </cell>
          <cell r="F4238">
            <v>74</v>
          </cell>
        </row>
        <row r="4239">
          <cell r="B4239">
            <v>36487</v>
          </cell>
          <cell r="C4239" t="str">
            <v>蝉蜕</v>
          </cell>
          <cell r="D4239" t="str">
            <v>0.5g（饮片6g）配方颗粒</v>
          </cell>
          <cell r="E4239" t="str">
            <v/>
          </cell>
          <cell r="F4239">
            <v>14</v>
          </cell>
        </row>
        <row r="4240">
          <cell r="B4240">
            <v>36723</v>
          </cell>
          <cell r="C4240" t="str">
            <v>夏枯草</v>
          </cell>
          <cell r="D4240" t="str">
            <v>0.5g（饮片10g）配方颗粒</v>
          </cell>
          <cell r="E4240" t="str">
            <v/>
          </cell>
          <cell r="F4240">
            <v>177</v>
          </cell>
        </row>
        <row r="4241">
          <cell r="B4241">
            <v>48669</v>
          </cell>
          <cell r="C4241" t="str">
            <v>自粘电极片</v>
          </cell>
          <cell r="D4241" t="str">
            <v/>
          </cell>
          <cell r="E4241" t="str">
            <v/>
          </cell>
          <cell r="F4241">
            <v>3</v>
          </cell>
        </row>
        <row r="4242">
          <cell r="B4242">
            <v>9904512</v>
          </cell>
          <cell r="C4242" t="str">
            <v>金龙鱼油</v>
          </cell>
          <cell r="D4242" t="str">
            <v/>
          </cell>
          <cell r="E4242" t="str">
            <v/>
          </cell>
          <cell r="F4242">
            <v>6</v>
          </cell>
        </row>
        <row r="4243">
          <cell r="B4243">
            <v>36577</v>
          </cell>
          <cell r="C4243" t="str">
            <v>豆蔻</v>
          </cell>
          <cell r="D4243" t="str">
            <v>0.3g（饮片6g）配方颗粒</v>
          </cell>
          <cell r="E4243" t="str">
            <v/>
          </cell>
          <cell r="F4243">
            <v>107</v>
          </cell>
        </row>
        <row r="4244">
          <cell r="B4244">
            <v>36718</v>
          </cell>
          <cell r="C4244" t="str">
            <v>龙胆草</v>
          </cell>
          <cell r="D4244" t="str">
            <v>0.6g（饮片6g）配方颗粒</v>
          </cell>
          <cell r="E4244" t="str">
            <v/>
          </cell>
          <cell r="F4244">
            <v>4</v>
          </cell>
        </row>
        <row r="4245">
          <cell r="B4245">
            <v>36496</v>
          </cell>
          <cell r="C4245" t="str">
            <v>藕节</v>
          </cell>
          <cell r="D4245" t="str">
            <v>0.9g（饮片10g）配方颗粒</v>
          </cell>
          <cell r="E4245" t="str">
            <v/>
          </cell>
          <cell r="F4245">
            <v>122</v>
          </cell>
        </row>
        <row r="4246">
          <cell r="B4246">
            <v>36473</v>
          </cell>
          <cell r="C4246" t="str">
            <v>萆薢</v>
          </cell>
          <cell r="D4246" t="str">
            <v>0.5g（饮片10g）配方颗粒</v>
          </cell>
          <cell r="E4246" t="str">
            <v/>
          </cell>
          <cell r="F4246">
            <v>5</v>
          </cell>
        </row>
        <row r="4247">
          <cell r="B4247">
            <v>130552</v>
          </cell>
          <cell r="C4247" t="str">
            <v>薇姿活性塑颜肌源焕活眼睫精华露
</v>
          </cell>
          <cell r="D4247" t="str">
            <v>15ml
</v>
          </cell>
          <cell r="E4247" t="str">
            <v/>
          </cell>
          <cell r="F4247">
            <v>2</v>
          </cell>
        </row>
        <row r="4248">
          <cell r="B4248">
            <v>36681</v>
          </cell>
          <cell r="C4248" t="str">
            <v>干姜</v>
          </cell>
          <cell r="D4248" t="str">
            <v>0.5g（饮片10g）配方颗粒</v>
          </cell>
          <cell r="E4248" t="str">
            <v/>
          </cell>
          <cell r="F4248">
            <v>239</v>
          </cell>
        </row>
        <row r="4249">
          <cell r="B4249">
            <v>9904630</v>
          </cell>
          <cell r="C4249" t="str">
            <v>颈痛片赠品</v>
          </cell>
          <cell r="D4249" t="str">
            <v/>
          </cell>
          <cell r="E4249" t="str">
            <v/>
          </cell>
          <cell r="F4249">
            <v>1</v>
          </cell>
        </row>
        <row r="4250">
          <cell r="B4250">
            <v>66303</v>
          </cell>
          <cell r="C4250" t="str">
            <v>理肤泉特安舒护润肤水</v>
          </cell>
          <cell r="D4250" t="str">
            <v>200ml</v>
          </cell>
          <cell r="E4250" t="str">
            <v/>
          </cell>
          <cell r="F4250">
            <v>2</v>
          </cell>
        </row>
        <row r="4251">
          <cell r="B4251">
            <v>36705</v>
          </cell>
          <cell r="C4251" t="str">
            <v>京半夏</v>
          </cell>
          <cell r="D4251" t="str">
            <v>0.6g（饮片6g）配方颗粒</v>
          </cell>
          <cell r="E4251" t="str">
            <v/>
          </cell>
          <cell r="F4251">
            <v>109</v>
          </cell>
        </row>
        <row r="4252">
          <cell r="B4252">
            <v>36652</v>
          </cell>
          <cell r="C4252" t="str">
            <v>淡豆豉</v>
          </cell>
          <cell r="D4252" t="str">
            <v>0.9g（饮片10g）配方颗粒</v>
          </cell>
          <cell r="E4252" t="str">
            <v/>
          </cell>
          <cell r="F4252">
            <v>41</v>
          </cell>
        </row>
        <row r="4253">
          <cell r="B4253">
            <v>36458</v>
          </cell>
          <cell r="C4253" t="str">
            <v>白芍</v>
          </cell>
          <cell r="D4253" t="str">
            <v>0.5g（饮片10g）配方颗粒</v>
          </cell>
          <cell r="E4253" t="str">
            <v/>
          </cell>
          <cell r="F4253">
            <v>414</v>
          </cell>
        </row>
        <row r="4254">
          <cell r="B4254">
            <v>74500</v>
          </cell>
          <cell r="C4254" t="str">
            <v>锡类散</v>
          </cell>
          <cell r="D4254" t="str">
            <v>1g</v>
          </cell>
          <cell r="E4254" t="str">
            <v>太极集团浙江东方制药有限公司</v>
          </cell>
          <cell r="F4254">
            <v>3</v>
          </cell>
        </row>
        <row r="4255">
          <cell r="B4255">
            <v>125662</v>
          </cell>
          <cell r="C4255" t="str">
            <v>舒筋活血片</v>
          </cell>
          <cell r="D4255" t="str">
            <v>100片</v>
          </cell>
          <cell r="E4255" t="str">
            <v>太极集团浙江东方制药有限公司</v>
          </cell>
          <cell r="F4255">
            <v>3</v>
          </cell>
        </row>
        <row r="4256">
          <cell r="B4256">
            <v>114943</v>
          </cell>
          <cell r="C4256" t="str">
            <v>杏仁止咳合剂（杏仁止咳糖浆）</v>
          </cell>
          <cell r="D4256" t="str">
            <v>100ml</v>
          </cell>
          <cell r="E4256" t="str">
            <v>太极集团浙江东方制药有限公司</v>
          </cell>
          <cell r="F4256">
            <v>5</v>
          </cell>
        </row>
        <row r="4257">
          <cell r="B4257">
            <v>121565</v>
          </cell>
          <cell r="C4257" t="str">
            <v>腰痛丸</v>
          </cell>
          <cell r="D4257" t="str">
            <v>9gx6袋(水蜜丸)</v>
          </cell>
          <cell r="E4257" t="str">
            <v>太极集团浙江东方制药有限公司</v>
          </cell>
          <cell r="F4257">
            <v>4</v>
          </cell>
        </row>
        <row r="4258">
          <cell r="B4258">
            <v>9750</v>
          </cell>
          <cell r="C4258" t="str">
            <v>格列美脲片(科德平)</v>
          </cell>
          <cell r="D4258" t="str">
            <v>1mgx12片</v>
          </cell>
          <cell r="E4258" t="str">
            <v>北大国际医院集团西南合成制药股份有限公司</v>
          </cell>
          <cell r="F4258">
            <v>18</v>
          </cell>
        </row>
        <row r="4259">
          <cell r="B4259">
            <v>1472</v>
          </cell>
          <cell r="C4259" t="str">
            <v>陈香露白露片</v>
          </cell>
          <cell r="D4259" t="str">
            <v>0.3gx100片</v>
          </cell>
          <cell r="E4259" t="str">
            <v>重庆科瑞制药有限责任公司</v>
          </cell>
          <cell r="F4259">
            <v>28</v>
          </cell>
        </row>
        <row r="4260">
          <cell r="B4260">
            <v>289</v>
          </cell>
          <cell r="C4260" t="str">
            <v>吲哚美辛肠溶片(消炎痛片)</v>
          </cell>
          <cell r="D4260" t="str">
            <v>25mgx100片</v>
          </cell>
          <cell r="E4260" t="str">
            <v>重庆科瑞制药有限责任公司</v>
          </cell>
          <cell r="F4260">
            <v>4</v>
          </cell>
        </row>
        <row r="4261">
          <cell r="B4261">
            <v>433</v>
          </cell>
          <cell r="C4261" t="str">
            <v>阿苯达唑片</v>
          </cell>
          <cell r="D4261" t="str">
            <v>0.2gx10片</v>
          </cell>
          <cell r="E4261" t="str">
            <v>重庆科瑞制药有限责任公司</v>
          </cell>
          <cell r="F4261">
            <v>9</v>
          </cell>
        </row>
        <row r="4262">
          <cell r="B4262">
            <v>84174</v>
          </cell>
          <cell r="C4262" t="str">
            <v>六味地黄丸</v>
          </cell>
          <cell r="D4262" t="str">
            <v>126丸/瓶(浓缩丸)</v>
          </cell>
          <cell r="E4262" t="str">
            <v>太极集团重庆中药二厂</v>
          </cell>
          <cell r="F4262">
            <v>109</v>
          </cell>
        </row>
        <row r="4263">
          <cell r="B4263">
            <v>64749</v>
          </cell>
          <cell r="C4263" t="str">
            <v>参苏丸</v>
          </cell>
          <cell r="D4263" t="str">
            <v>6gx6袋</v>
          </cell>
          <cell r="E4263" t="str">
            <v>太极集团重庆中药二厂</v>
          </cell>
          <cell r="F4263">
            <v>10</v>
          </cell>
        </row>
        <row r="4264">
          <cell r="B4264">
            <v>159754</v>
          </cell>
          <cell r="C4264" t="str">
            <v>九味羌活丸</v>
          </cell>
          <cell r="D4264" t="str">
            <v>4.5gx8袋</v>
          </cell>
          <cell r="E4264" t="str">
            <v>太极集团重庆中药二厂</v>
          </cell>
          <cell r="F4264">
            <v>8</v>
          </cell>
        </row>
        <row r="4265">
          <cell r="B4265">
            <v>16932</v>
          </cell>
          <cell r="C4265" t="str">
            <v>通宣理肺丸</v>
          </cell>
          <cell r="D4265" t="str">
            <v>32丸x2板(浓缩丸)</v>
          </cell>
          <cell r="E4265" t="str">
            <v>太极集团重庆中药二厂</v>
          </cell>
          <cell r="F4265">
            <v>3</v>
          </cell>
        </row>
        <row r="4266">
          <cell r="B4266">
            <v>44367</v>
          </cell>
          <cell r="C4266" t="str">
            <v>香砂养胃丸</v>
          </cell>
          <cell r="D4266" t="str">
            <v>192丸(浓缩丸)</v>
          </cell>
          <cell r="E4266" t="str">
            <v>太极集团重庆中药二厂</v>
          </cell>
          <cell r="F4266">
            <v>3</v>
          </cell>
        </row>
        <row r="4267">
          <cell r="B4267">
            <v>68222</v>
          </cell>
          <cell r="C4267" t="str">
            <v>感冒清热颗粒</v>
          </cell>
          <cell r="D4267" t="str">
            <v>12gx9袋</v>
          </cell>
          <cell r="E4267" t="str">
            <v>太极集团重庆中药二厂</v>
          </cell>
          <cell r="F4267">
            <v>12</v>
          </cell>
        </row>
        <row r="4268">
          <cell r="B4268">
            <v>14771</v>
          </cell>
          <cell r="C4268" t="str">
            <v>银翘解毒丸</v>
          </cell>
          <cell r="D4268" t="str">
            <v>32丸x2板(浓缩丸)</v>
          </cell>
          <cell r="E4268" t="str">
            <v>太极集团重庆中药二厂</v>
          </cell>
          <cell r="F4268">
            <v>6</v>
          </cell>
        </row>
        <row r="4269">
          <cell r="B4269">
            <v>49968</v>
          </cell>
          <cell r="C4269" t="str">
            <v>黄连上清丸</v>
          </cell>
          <cell r="D4269" t="str">
            <v>3gx12袋(浓缩丸)</v>
          </cell>
          <cell r="E4269" t="str">
            <v>太极集团重庆中药二厂</v>
          </cell>
          <cell r="F4269">
            <v>3</v>
          </cell>
        </row>
        <row r="4270">
          <cell r="B4270">
            <v>48831</v>
          </cell>
          <cell r="C4270" t="str">
            <v>复方对乙酰氨基酚片Ⅱ(散列通)</v>
          </cell>
          <cell r="D4270" t="str">
            <v>20片</v>
          </cell>
          <cell r="E4270" t="str">
            <v>西南药业股份有限公司</v>
          </cell>
          <cell r="F4270">
            <v>23</v>
          </cell>
        </row>
        <row r="4271">
          <cell r="B4271">
            <v>41433</v>
          </cell>
          <cell r="C4271" t="str">
            <v>酒石酸美托洛尔缓释片(托西尔康)</v>
          </cell>
          <cell r="D4271" t="str">
            <v>50mgx10片x2板</v>
          </cell>
          <cell r="E4271" t="str">
            <v>西南药业股份有限公司</v>
          </cell>
          <cell r="F4271">
            <v>7</v>
          </cell>
        </row>
        <row r="4272">
          <cell r="B4272">
            <v>40265</v>
          </cell>
          <cell r="C4272" t="str">
            <v>阿莫西林分散片</v>
          </cell>
          <cell r="D4272" t="str">
            <v>0.25gx12片x2板</v>
          </cell>
          <cell r="E4272" t="str">
            <v>西南药业股份有限公司</v>
          </cell>
          <cell r="F4272">
            <v>2</v>
          </cell>
        </row>
        <row r="4273">
          <cell r="B4273">
            <v>355</v>
          </cell>
          <cell r="C4273" t="str">
            <v>安乃近片</v>
          </cell>
          <cell r="D4273" t="str">
            <v>0.5gx500片</v>
          </cell>
          <cell r="E4273" t="str">
            <v>西南药业股份有限公司</v>
          </cell>
          <cell r="F4273">
            <v>1</v>
          </cell>
        </row>
        <row r="4274">
          <cell r="B4274">
            <v>66073</v>
          </cell>
          <cell r="C4274" t="str">
            <v>维生素C咀嚼片</v>
          </cell>
          <cell r="D4274" t="str">
            <v>100mgx60片</v>
          </cell>
          <cell r="E4274" t="str">
            <v>西南药业股份有限公司</v>
          </cell>
          <cell r="F4274">
            <v>14</v>
          </cell>
        </row>
        <row r="4275">
          <cell r="B4275">
            <v>88663</v>
          </cell>
          <cell r="C4275" t="str">
            <v>对乙酰氨基酚糖浆</v>
          </cell>
          <cell r="D4275" t="str">
            <v>100ml:2.40g</v>
          </cell>
          <cell r="E4275" t="str">
            <v>西南药业股份有限公司</v>
          </cell>
          <cell r="F4275">
            <v>22</v>
          </cell>
        </row>
        <row r="4276">
          <cell r="B4276">
            <v>437</v>
          </cell>
          <cell r="C4276" t="str">
            <v>硫酸庆大霉素片</v>
          </cell>
          <cell r="D4276" t="str">
            <v>40mg(4万u)x100片</v>
          </cell>
          <cell r="E4276" t="str">
            <v>西南药业股份有限公司</v>
          </cell>
          <cell r="F4276">
            <v>7</v>
          </cell>
        </row>
        <row r="4277">
          <cell r="B4277">
            <v>150446</v>
          </cell>
          <cell r="C4277" t="str">
            <v>阿莫西林分散片</v>
          </cell>
          <cell r="D4277" t="str">
            <v>0.5gx10片/板x2板/盒</v>
          </cell>
          <cell r="E4277" t="str">
            <v>西南药业股份有限公司</v>
          </cell>
          <cell r="F4277">
            <v>10</v>
          </cell>
        </row>
        <row r="4278">
          <cell r="B4278">
            <v>1643</v>
          </cell>
          <cell r="C4278" t="str">
            <v>金鸡颗粒</v>
          </cell>
          <cell r="D4278" t="str">
            <v>8gx20袋</v>
          </cell>
          <cell r="E4278" t="str">
            <v>广东益和堂制药有限公司</v>
          </cell>
          <cell r="F4278">
            <v>2</v>
          </cell>
        </row>
        <row r="4279">
          <cell r="B4279">
            <v>15315</v>
          </cell>
          <cell r="C4279" t="str">
            <v>医用棉签</v>
          </cell>
          <cell r="D4279" t="str">
            <v>50支x50袋Ⅰ型</v>
          </cell>
          <cell r="E4279" t="str">
            <v>成都市卫生材料厂</v>
          </cell>
          <cell r="F4279">
            <v>9.16</v>
          </cell>
        </row>
        <row r="4280">
          <cell r="B4280">
            <v>2740</v>
          </cell>
          <cell r="C4280" t="str">
            <v>医用脱脂棉</v>
          </cell>
          <cell r="D4280" t="str">
            <v>F型 500g  红色</v>
          </cell>
          <cell r="E4280" t="str">
            <v>成都市卫生材料厂</v>
          </cell>
          <cell r="F4280">
            <v>3</v>
          </cell>
        </row>
        <row r="4281">
          <cell r="B4281">
            <v>2739</v>
          </cell>
          <cell r="C4281" t="str">
            <v>纱布绷带</v>
          </cell>
          <cell r="D4281" t="str">
            <v>8cmx600cm</v>
          </cell>
          <cell r="E4281" t="str">
            <v>成都市卫生材料厂</v>
          </cell>
          <cell r="F4281">
            <v>8</v>
          </cell>
        </row>
        <row r="4282">
          <cell r="B4282">
            <v>2741</v>
          </cell>
          <cell r="C4282" t="str">
            <v>脱脂纱布口罩</v>
          </cell>
          <cell r="D4282" t="str">
            <v>14cmx18cmx12层(普通型)</v>
          </cell>
          <cell r="E4282" t="str">
            <v>成都市卫生材料厂</v>
          </cell>
          <cell r="F4282">
            <v>29</v>
          </cell>
        </row>
        <row r="4283">
          <cell r="B4283">
            <v>39991</v>
          </cell>
          <cell r="C4283" t="str">
            <v>消毒粉(消洗灵)</v>
          </cell>
          <cell r="D4283" t="str">
            <v>450g</v>
          </cell>
          <cell r="E4283" t="str">
            <v>成都市蓉康医疗保健实业有限公司</v>
          </cell>
          <cell r="F4283">
            <v>3</v>
          </cell>
        </row>
        <row r="4284">
          <cell r="B4284">
            <v>2868</v>
          </cell>
          <cell r="C4284" t="str">
            <v>复方氯己定含漱液</v>
          </cell>
          <cell r="D4284" t="str">
            <v>150ml</v>
          </cell>
          <cell r="E4284" t="str">
            <v>江苏圣宝罗药业有限公司</v>
          </cell>
          <cell r="F4284">
            <v>3</v>
          </cell>
        </row>
        <row r="4285">
          <cell r="B4285">
            <v>153384</v>
          </cell>
          <cell r="C4285" t="str">
            <v>复方丙酸氯倍他索软膏</v>
          </cell>
          <cell r="D4285" t="str">
            <v>铝管 30g</v>
          </cell>
          <cell r="E4285" t="str">
            <v>江苏圣宝罗药业有限公司</v>
          </cell>
          <cell r="F4285">
            <v>5</v>
          </cell>
        </row>
        <row r="4286">
          <cell r="B4286">
            <v>49707</v>
          </cell>
          <cell r="C4286" t="str">
            <v>振源胶囊</v>
          </cell>
          <cell r="D4286" t="str">
            <v>0.25gx10粒x2板</v>
          </cell>
          <cell r="E4286" t="str">
            <v>吉林省集安益盛药业股份有限公司</v>
          </cell>
          <cell r="F4286">
            <v>6</v>
          </cell>
        </row>
        <row r="4287">
          <cell r="B4287">
            <v>491</v>
          </cell>
          <cell r="C4287" t="str">
            <v>甲硝唑片</v>
          </cell>
          <cell r="D4287" t="str">
            <v>0.2gx21片</v>
          </cell>
          <cell r="E4287" t="str">
            <v>湖北华中药业有限公司</v>
          </cell>
          <cell r="F4287">
            <v>1</v>
          </cell>
        </row>
        <row r="4288">
          <cell r="B4288">
            <v>114938</v>
          </cell>
          <cell r="C4288" t="str">
            <v>罗红霉素片</v>
          </cell>
          <cell r="D4288" t="str">
            <v>0.15gx24片</v>
          </cell>
          <cell r="E4288" t="str">
            <v>石药集团欧意药业有限公司(原:石家庄欧意药业公司)</v>
          </cell>
          <cell r="F4288">
            <v>6</v>
          </cell>
        </row>
        <row r="4289">
          <cell r="B4289">
            <v>148395</v>
          </cell>
          <cell r="C4289" t="str">
            <v>桂龙药膏</v>
          </cell>
          <cell r="D4289" t="str">
            <v>202g</v>
          </cell>
          <cell r="E4289" t="str">
            <v>广西邦琪药业有限公司</v>
          </cell>
          <cell r="F4289">
            <v>6</v>
          </cell>
        </row>
        <row r="4290">
          <cell r="B4290">
            <v>1634</v>
          </cell>
          <cell r="C4290" t="str">
            <v>虚汗停颗粒</v>
          </cell>
          <cell r="D4290" t="str">
            <v>10gx6袋</v>
          </cell>
          <cell r="E4290" t="str">
            <v>广州奇星药业有限公司</v>
          </cell>
          <cell r="F4290">
            <v>3</v>
          </cell>
        </row>
        <row r="4291">
          <cell r="B4291">
            <v>1252</v>
          </cell>
          <cell r="C4291" t="str">
            <v>消渴丸</v>
          </cell>
          <cell r="D4291" t="str">
            <v>30g：120丸</v>
          </cell>
          <cell r="E4291" t="str">
            <v>广州中一药业有限公司</v>
          </cell>
          <cell r="F4291">
            <v>34</v>
          </cell>
        </row>
        <row r="4292">
          <cell r="B4292">
            <v>18246</v>
          </cell>
          <cell r="C4292" t="str">
            <v>三七化痔丸</v>
          </cell>
          <cell r="D4292" t="str">
            <v>30g</v>
          </cell>
          <cell r="E4292" t="str">
            <v>广州中一药业有限公司</v>
          </cell>
          <cell r="F4292">
            <v>7</v>
          </cell>
        </row>
        <row r="4293">
          <cell r="B4293">
            <v>12420</v>
          </cell>
          <cell r="C4293" t="str">
            <v>蜜炼川贝枇杷膏</v>
          </cell>
          <cell r="D4293" t="str">
            <v>138g</v>
          </cell>
          <cell r="E4293" t="str">
            <v>广州潘高寿药业股份有限公司</v>
          </cell>
          <cell r="F4293">
            <v>2</v>
          </cell>
        </row>
        <row r="4294">
          <cell r="B4294">
            <v>117590</v>
          </cell>
          <cell r="C4294" t="str">
            <v>口炎清颗粒</v>
          </cell>
          <cell r="D4294" t="str">
            <v>10gx12袋(盒装)</v>
          </cell>
          <cell r="E4294" t="str">
            <v>广州白云山和记黄埔中药有限公司(原广州白云山中药厂</v>
          </cell>
          <cell r="F4294">
            <v>10</v>
          </cell>
        </row>
        <row r="4295">
          <cell r="B4295">
            <v>3702</v>
          </cell>
          <cell r="C4295" t="str">
            <v>板蓝根颗粒</v>
          </cell>
          <cell r="D4295" t="str">
            <v>10gx20袋</v>
          </cell>
          <cell r="E4295" t="str">
            <v>广州白云山和记黄埔中药有限公司(原广州白云山中药厂</v>
          </cell>
          <cell r="F4295">
            <v>8</v>
          </cell>
        </row>
        <row r="4296">
          <cell r="B4296">
            <v>36348</v>
          </cell>
          <cell r="C4296" t="str">
            <v>复方丹参片</v>
          </cell>
          <cell r="D4296" t="str">
            <v>200片(薄膜衣)</v>
          </cell>
          <cell r="E4296" t="str">
            <v>广州白云山和记黄埔中药有限公司(原广州白云山中药厂</v>
          </cell>
          <cell r="F4296">
            <v>48</v>
          </cell>
        </row>
        <row r="4297">
          <cell r="B4297">
            <v>12716</v>
          </cell>
          <cell r="C4297" t="str">
            <v>广东凉茶颗粒</v>
          </cell>
          <cell r="D4297" t="str">
            <v>10gx20袋</v>
          </cell>
          <cell r="E4297" t="str">
            <v>广州王老吉药业股份有限公司</v>
          </cell>
          <cell r="F4297">
            <v>3</v>
          </cell>
        </row>
        <row r="4298">
          <cell r="B4298">
            <v>14339</v>
          </cell>
          <cell r="C4298" t="str">
            <v>小儿七星茶颗粒</v>
          </cell>
          <cell r="D4298" t="str">
            <v>7gx10袋</v>
          </cell>
          <cell r="E4298" t="str">
            <v>广州王老吉药业股份有限公司</v>
          </cell>
          <cell r="F4298">
            <v>10</v>
          </cell>
        </row>
        <row r="4299">
          <cell r="B4299">
            <v>2505</v>
          </cell>
          <cell r="C4299" t="str">
            <v>荆防颗粒</v>
          </cell>
          <cell r="D4299" t="str">
            <v>15gx20袋</v>
          </cell>
          <cell r="E4299" t="str">
            <v>四川大千药业有限公司(四川乐山大千药业有限公司)</v>
          </cell>
          <cell r="F4299">
            <v>47</v>
          </cell>
        </row>
        <row r="4300">
          <cell r="B4300">
            <v>166410</v>
          </cell>
          <cell r="C4300" t="str">
            <v>紫草软膏</v>
          </cell>
          <cell r="D4300" t="str">
            <v>20g</v>
          </cell>
          <cell r="E4300" t="str">
            <v>武汉健民集团随州药业有限公司</v>
          </cell>
          <cell r="F4300">
            <v>2</v>
          </cell>
        </row>
        <row r="4301">
          <cell r="B4301">
            <v>10826</v>
          </cell>
          <cell r="C4301" t="str">
            <v>西沙必利片(恰瑞)</v>
          </cell>
          <cell r="D4301" t="str">
            <v>5mgx10片</v>
          </cell>
          <cell r="E4301" t="str">
            <v>浙江京新药业股份有限公司</v>
          </cell>
          <cell r="F4301">
            <v>3</v>
          </cell>
        </row>
        <row r="4302">
          <cell r="B4302">
            <v>136433</v>
          </cell>
          <cell r="C4302" t="str">
            <v>六味地黄丸</v>
          </cell>
          <cell r="D4302" t="str">
            <v>360丸(浓缩丸)</v>
          </cell>
          <cell r="E4302" t="str">
            <v>九芝堂股份有限公司(湖南九芝堂股份有限公司)</v>
          </cell>
          <cell r="F4302">
            <v>6</v>
          </cell>
        </row>
        <row r="4303">
          <cell r="B4303">
            <v>1847</v>
          </cell>
          <cell r="C4303" t="str">
            <v>珍珠明目滴眼液</v>
          </cell>
          <cell r="D4303" t="str">
            <v>8ml</v>
          </cell>
          <cell r="E4303" t="str">
            <v>湖北潜江制药股份有限公司</v>
          </cell>
          <cell r="F4303">
            <v>12</v>
          </cell>
        </row>
        <row r="4304">
          <cell r="B4304">
            <v>31201</v>
          </cell>
          <cell r="C4304" t="str">
            <v>洁尔阴洗液</v>
          </cell>
          <cell r="D4304" t="str">
            <v>280ml</v>
          </cell>
          <cell r="E4304" t="str">
            <v>四川恩威制药有限公司</v>
          </cell>
          <cell r="F4304">
            <v>14</v>
          </cell>
        </row>
        <row r="4305">
          <cell r="B4305">
            <v>78</v>
          </cell>
          <cell r="C4305" t="str">
            <v>阿莫西林胶囊</v>
          </cell>
          <cell r="D4305" t="str">
            <v>0.25gx50粒</v>
          </cell>
          <cell r="E4305" t="str">
            <v>哈药集团制药总厂</v>
          </cell>
          <cell r="F4305">
            <v>5</v>
          </cell>
        </row>
        <row r="4306">
          <cell r="B4306">
            <v>1688</v>
          </cell>
          <cell r="C4306" t="str">
            <v>肾石通颗粒</v>
          </cell>
          <cell r="D4306" t="str">
            <v>15gx10袋</v>
          </cell>
          <cell r="E4306" t="str">
            <v>四川旭华制药有限公司</v>
          </cell>
          <cell r="F4306">
            <v>20</v>
          </cell>
        </row>
        <row r="4307">
          <cell r="B4307">
            <v>365</v>
          </cell>
          <cell r="C4307" t="str">
            <v>肌苷片</v>
          </cell>
          <cell r="D4307" t="str">
            <v>0.2gx100片</v>
          </cell>
          <cell r="E4307" t="str">
            <v>广州白云山制药股份有限公司广州白云山制药总厂</v>
          </cell>
          <cell r="F4307">
            <v>6</v>
          </cell>
        </row>
        <row r="4308">
          <cell r="B4308">
            <v>416</v>
          </cell>
          <cell r="C4308" t="str">
            <v>维生素B4片</v>
          </cell>
          <cell r="D4308" t="str">
            <v>10mgx100片</v>
          </cell>
          <cell r="E4308" t="str">
            <v>地奥集团成都药业股份有限公司</v>
          </cell>
          <cell r="F4308">
            <v>5</v>
          </cell>
        </row>
        <row r="4309">
          <cell r="B4309">
            <v>2370</v>
          </cell>
          <cell r="C4309" t="str">
            <v>脑力宝丸</v>
          </cell>
          <cell r="D4309" t="str">
            <v>100丸</v>
          </cell>
          <cell r="E4309" t="str">
            <v>河南省宛西制药股份有限公司</v>
          </cell>
          <cell r="F4309">
            <v>3</v>
          </cell>
        </row>
        <row r="4310">
          <cell r="B4310">
            <v>650</v>
          </cell>
          <cell r="C4310" t="str">
            <v>桂利嗪片</v>
          </cell>
          <cell r="D4310" t="str">
            <v>25mgx100片</v>
          </cell>
          <cell r="E4310" t="str">
            <v>南京白敬宇制药有限责任公司</v>
          </cell>
          <cell r="F4310">
            <v>4</v>
          </cell>
        </row>
        <row r="4311">
          <cell r="B4311">
            <v>134725</v>
          </cell>
          <cell r="C4311" t="str">
            <v>万通筋骨贴</v>
          </cell>
          <cell r="D4311" t="str">
            <v>7cmx10cmx10贴</v>
          </cell>
          <cell r="E4311" t="str">
            <v>通化万通药业股份有限公司</v>
          </cell>
          <cell r="F4311">
            <v>19</v>
          </cell>
        </row>
        <row r="4312">
          <cell r="B4312">
            <v>46602</v>
          </cell>
          <cell r="C4312" t="str">
            <v>复方黄松洗液</v>
          </cell>
          <cell r="D4312" t="str">
            <v>160ml</v>
          </cell>
          <cell r="E4312" t="str">
            <v>广西源安堂药业有限公司</v>
          </cell>
          <cell r="F4312">
            <v>6</v>
          </cell>
        </row>
        <row r="4313">
          <cell r="B4313">
            <v>10365</v>
          </cell>
          <cell r="C4313" t="str">
            <v>三黄片</v>
          </cell>
          <cell r="D4313" t="str">
            <v>24片x2板</v>
          </cell>
          <cell r="E4313" t="str">
            <v>河南省百泉制药有限公司</v>
          </cell>
          <cell r="F4313">
            <v>15</v>
          </cell>
        </row>
        <row r="4314">
          <cell r="B4314">
            <v>50494</v>
          </cell>
          <cell r="C4314" t="str">
            <v>三黄片</v>
          </cell>
          <cell r="D4314" t="str">
            <v>18片x10袋</v>
          </cell>
          <cell r="E4314" t="str">
            <v>河南省百泉制药有限公司</v>
          </cell>
          <cell r="F4314">
            <v>1.7</v>
          </cell>
        </row>
        <row r="4315">
          <cell r="B4315">
            <v>35834</v>
          </cell>
          <cell r="C4315" t="str">
            <v>肾骨胶囊</v>
          </cell>
          <cell r="D4315" t="str">
            <v>100mgx10粒x3板</v>
          </cell>
          <cell r="E4315" t="str">
            <v>承德颈复康药业集团有限公司</v>
          </cell>
          <cell r="F4315">
            <v>4</v>
          </cell>
        </row>
        <row r="4316">
          <cell r="B4316">
            <v>25234</v>
          </cell>
          <cell r="C4316" t="str">
            <v>双黄连口服液</v>
          </cell>
          <cell r="D4316" t="str">
            <v>10mlx10支(浓缩型)</v>
          </cell>
          <cell r="E4316" t="str">
            <v>河南太龙药业股份有限公司(原：河南竹林众生)</v>
          </cell>
          <cell r="F4316">
            <v>4</v>
          </cell>
        </row>
        <row r="4317">
          <cell r="B4317">
            <v>74166</v>
          </cell>
          <cell r="C4317" t="str">
            <v>双黄连口服液</v>
          </cell>
          <cell r="D4317" t="str">
            <v>20mlx10支</v>
          </cell>
          <cell r="E4317" t="str">
            <v>河南太龙药业股份有限公司(原：河南竹林众生)</v>
          </cell>
          <cell r="F4317">
            <v>7</v>
          </cell>
        </row>
        <row r="4318">
          <cell r="B4318">
            <v>130589</v>
          </cell>
          <cell r="C4318" t="str">
            <v>舒筋健腰丸</v>
          </cell>
          <cell r="D4318" t="str">
            <v>45gx10瓶</v>
          </cell>
          <cell r="E4318" t="str">
            <v>广州陈李济药厂</v>
          </cell>
          <cell r="F4318">
            <v>10</v>
          </cell>
        </row>
        <row r="4319">
          <cell r="B4319">
            <v>23217</v>
          </cell>
          <cell r="C4319" t="str">
            <v>生脉饮</v>
          </cell>
          <cell r="D4319" t="str">
            <v>10mlx10支(党参方)</v>
          </cell>
          <cell r="E4319" t="str">
            <v>四川泰华堂制药有限公司</v>
          </cell>
          <cell r="F4319">
            <v>5</v>
          </cell>
        </row>
        <row r="4320">
          <cell r="B4320">
            <v>144040</v>
          </cell>
          <cell r="C4320" t="str">
            <v>夏枯全草</v>
          </cell>
          <cell r="D4320" t="str">
            <v>段、10g</v>
          </cell>
          <cell r="E4320" t="str">
            <v>太极集团四川绵阳制药有限公司</v>
          </cell>
          <cell r="F4320">
            <v>66.1</v>
          </cell>
        </row>
        <row r="4321">
          <cell r="B4321">
            <v>22671</v>
          </cell>
          <cell r="C4321" t="str">
            <v>人参归脾丸</v>
          </cell>
          <cell r="D4321" t="str">
            <v>36gx3盒</v>
          </cell>
          <cell r="E4321" t="str">
            <v>太极集团四川绵阳制药有限公司</v>
          </cell>
          <cell r="F4321">
            <v>12</v>
          </cell>
        </row>
        <row r="4322">
          <cell r="B4322">
            <v>73543</v>
          </cell>
          <cell r="C4322" t="str">
            <v>板蓝根</v>
          </cell>
          <cell r="D4322" t="str">
            <v>100g(优质片)(太极牌)</v>
          </cell>
          <cell r="E4322" t="str">
            <v>太极集团四川绵阳制药有限公司</v>
          </cell>
          <cell r="F4322">
            <v>4</v>
          </cell>
        </row>
        <row r="4323">
          <cell r="B4323">
            <v>144031</v>
          </cell>
          <cell r="C4323" t="str">
            <v>酒黄连</v>
          </cell>
          <cell r="D4323" t="str">
            <v>酒炙、10g</v>
          </cell>
          <cell r="E4323" t="str">
            <v>太极集团四川绵阳制药有限公司</v>
          </cell>
          <cell r="F4323">
            <v>2.1</v>
          </cell>
        </row>
        <row r="4324">
          <cell r="B4324">
            <v>114881</v>
          </cell>
          <cell r="C4324" t="str">
            <v>薄荷</v>
          </cell>
          <cell r="D4324" t="str">
            <v>50g(精选）</v>
          </cell>
          <cell r="E4324" t="str">
            <v>太极集团四川绵阳制药有限公司</v>
          </cell>
          <cell r="F4324">
            <v>38</v>
          </cell>
        </row>
        <row r="4325">
          <cell r="B4325">
            <v>1306</v>
          </cell>
          <cell r="C4325" t="str">
            <v>防风通圣丸</v>
          </cell>
          <cell r="D4325" t="str">
            <v>6gx9袋</v>
          </cell>
          <cell r="E4325" t="str">
            <v>太极集团四川绵阳制药有限公司</v>
          </cell>
          <cell r="F4325">
            <v>6</v>
          </cell>
        </row>
        <row r="4326">
          <cell r="B4326">
            <v>45545</v>
          </cell>
          <cell r="C4326" t="str">
            <v>橘红颗粒</v>
          </cell>
          <cell r="D4326" t="str">
            <v>11gx10袋</v>
          </cell>
          <cell r="E4326" t="str">
            <v>太极集团四川绵阳制药有限公司</v>
          </cell>
          <cell r="F4326">
            <v>6</v>
          </cell>
        </row>
        <row r="4327">
          <cell r="B4327">
            <v>1335</v>
          </cell>
          <cell r="C4327" t="str">
            <v>通宣理肺丸</v>
          </cell>
          <cell r="D4327" t="str">
            <v>6gx9袋</v>
          </cell>
          <cell r="E4327" t="str">
            <v>太极集团四川绵阳制药有限公司</v>
          </cell>
          <cell r="F4327">
            <v>10</v>
          </cell>
        </row>
        <row r="4328">
          <cell r="B4328">
            <v>40226</v>
          </cell>
          <cell r="C4328" t="str">
            <v>五子衍宗丸</v>
          </cell>
          <cell r="D4328" t="str">
            <v>120丸(浓缩丸)</v>
          </cell>
          <cell r="E4328" t="str">
            <v>太极集团四川绵阳制药有限公司</v>
          </cell>
          <cell r="F4328">
            <v>47</v>
          </cell>
        </row>
        <row r="4329">
          <cell r="B4329">
            <v>12036</v>
          </cell>
          <cell r="C4329" t="str">
            <v>五子衍宗丸</v>
          </cell>
          <cell r="D4329" t="str">
            <v>60g</v>
          </cell>
          <cell r="E4329" t="str">
            <v>太极集团四川绵阳制药有限公司</v>
          </cell>
          <cell r="F4329">
            <v>15</v>
          </cell>
        </row>
        <row r="4330">
          <cell r="B4330">
            <v>144034</v>
          </cell>
          <cell r="C4330" t="str">
            <v>炒苍耳子</v>
          </cell>
          <cell r="D4330" t="str">
            <v>清炒、10g</v>
          </cell>
          <cell r="E4330" t="str">
            <v>太极集团四川绵阳制药有限公司</v>
          </cell>
          <cell r="F4330">
            <v>34.7</v>
          </cell>
        </row>
        <row r="4331">
          <cell r="B4331">
            <v>96799</v>
          </cell>
          <cell r="C4331" t="str">
            <v>精制银翘解毒片
</v>
          </cell>
          <cell r="D4331" t="str">
            <v>15片x3板(每片含扑热息痛44mg)</v>
          </cell>
          <cell r="E4331" t="str">
            <v>太极集团四川绵阳制药有限公司</v>
          </cell>
          <cell r="F4331">
            <v>23</v>
          </cell>
        </row>
        <row r="4332">
          <cell r="B4332">
            <v>144028</v>
          </cell>
          <cell r="C4332" t="str">
            <v>炒瓜蒌子</v>
          </cell>
          <cell r="D4332" t="str">
            <v>清炒、10g</v>
          </cell>
          <cell r="E4332" t="str">
            <v>太极集团四川绵阳制药有限公司</v>
          </cell>
          <cell r="F4332">
            <v>0.3</v>
          </cell>
        </row>
        <row r="4333">
          <cell r="B4333">
            <v>144391</v>
          </cell>
          <cell r="C4333" t="str">
            <v>川黄芪
</v>
          </cell>
          <cell r="D4333" t="str">
            <v>精选 100g
</v>
          </cell>
          <cell r="E4333" t="str">
            <v>太极集团四川绵阳制药有限公司</v>
          </cell>
          <cell r="F4333">
            <v>9</v>
          </cell>
        </row>
        <row r="4334">
          <cell r="B4334">
            <v>35082</v>
          </cell>
          <cell r="C4334" t="str">
            <v>通脉灵片</v>
          </cell>
          <cell r="D4334" t="str">
            <v>15片x3板(糖衣)</v>
          </cell>
          <cell r="E4334" t="str">
            <v>太极集团四川绵阳制药有限公司</v>
          </cell>
          <cell r="F4334">
            <v>17</v>
          </cell>
        </row>
        <row r="4335">
          <cell r="B4335">
            <v>67454</v>
          </cell>
          <cell r="C4335" t="str">
            <v>黄芪</v>
          </cell>
          <cell r="D4335" t="str">
            <v>100g(精选）</v>
          </cell>
          <cell r="E4335" t="str">
            <v>太极集团四川绵阳制药有限公司</v>
          </cell>
          <cell r="F4335">
            <v>0.7</v>
          </cell>
        </row>
        <row r="4336">
          <cell r="B4336">
            <v>145647</v>
          </cell>
          <cell r="C4336" t="str">
            <v>白芷</v>
          </cell>
          <cell r="D4336" t="str">
            <v>片、5g</v>
          </cell>
          <cell r="E4336" t="str">
            <v>太极集团四川绵阳制药有限公司</v>
          </cell>
          <cell r="F4336">
            <v>13.4</v>
          </cell>
        </row>
        <row r="4337">
          <cell r="B4337">
            <v>135129</v>
          </cell>
          <cell r="C4337" t="str">
            <v>桑菊感冒片</v>
          </cell>
          <cell r="D4337" t="str">
            <v>0.62gx15片x3板(薄膜衣)</v>
          </cell>
          <cell r="E4337" t="str">
            <v>太极集团四川绵阳制药有限公司</v>
          </cell>
          <cell r="F4337">
            <v>1</v>
          </cell>
        </row>
        <row r="4338">
          <cell r="B4338">
            <v>144397</v>
          </cell>
          <cell r="C4338" t="str">
            <v>赶黄草</v>
          </cell>
          <cell r="D4338" t="str">
            <v>花 20g</v>
          </cell>
          <cell r="E4338" t="str">
            <v>太极集团四川绵阳制药有限公司</v>
          </cell>
          <cell r="F4338">
            <v>4</v>
          </cell>
        </row>
        <row r="4339">
          <cell r="B4339">
            <v>67407</v>
          </cell>
          <cell r="C4339" t="str">
            <v>三七粉</v>
          </cell>
          <cell r="D4339" t="str">
            <v>100g(特级）</v>
          </cell>
          <cell r="E4339" t="str">
            <v>太极集团四川绵阳制药有限公司</v>
          </cell>
          <cell r="F4339">
            <v>2.95</v>
          </cell>
        </row>
        <row r="4340">
          <cell r="B4340">
            <v>114006</v>
          </cell>
          <cell r="C4340" t="str">
            <v>风寒咳嗽丸</v>
          </cell>
          <cell r="D4340" t="str">
            <v>6gx12袋(水丸)</v>
          </cell>
          <cell r="E4340" t="str">
            <v>太极集团四川绵阳制药有限公司</v>
          </cell>
          <cell r="F4340">
            <v>1</v>
          </cell>
        </row>
        <row r="4341">
          <cell r="B4341">
            <v>148894</v>
          </cell>
          <cell r="C4341" t="str">
            <v>三七粉</v>
          </cell>
          <cell r="D4341" t="str">
            <v>3g*18条（特级）（太极牌）</v>
          </cell>
          <cell r="E4341" t="str">
            <v>太极集团四川绵阳制药有限公司</v>
          </cell>
          <cell r="F4341">
            <v>4</v>
          </cell>
        </row>
        <row r="4342">
          <cell r="B4342">
            <v>143779</v>
          </cell>
          <cell r="C4342" t="str">
            <v>炒僵蚕</v>
          </cell>
          <cell r="D4342" t="str">
            <v>麸炒、10g</v>
          </cell>
          <cell r="E4342" t="str">
            <v>太极集团四川绵阳制药有限公司</v>
          </cell>
          <cell r="F4342">
            <v>40.7</v>
          </cell>
        </row>
        <row r="4343">
          <cell r="B4343">
            <v>22409</v>
          </cell>
          <cell r="C4343" t="str">
            <v>党参</v>
          </cell>
          <cell r="D4343" t="str">
            <v>100g(特级、段）</v>
          </cell>
          <cell r="E4343" t="str">
            <v>太极集团四川绵阳制药有限公司</v>
          </cell>
          <cell r="F4343">
            <v>4.2</v>
          </cell>
        </row>
        <row r="4344">
          <cell r="B4344">
            <v>1255</v>
          </cell>
          <cell r="C4344" t="str">
            <v>龙胆泻肝丸</v>
          </cell>
          <cell r="D4344" t="str">
            <v>6gx9袋</v>
          </cell>
          <cell r="E4344" t="str">
            <v>太极集团四川绵阳制药有限公司</v>
          </cell>
          <cell r="F4344">
            <v>23</v>
          </cell>
        </row>
        <row r="4345">
          <cell r="B4345">
            <v>104642</v>
          </cell>
          <cell r="C4345" t="str">
            <v>风湿马钱片</v>
          </cell>
          <cell r="D4345" t="str">
            <v>0.17gx15片x2板(薄膜衣片)</v>
          </cell>
          <cell r="E4345" t="str">
            <v>太极集团四川绵阳制药有限公司</v>
          </cell>
          <cell r="F4345">
            <v>18</v>
          </cell>
        </row>
        <row r="4346">
          <cell r="B4346">
            <v>70394</v>
          </cell>
          <cell r="C4346" t="str">
            <v>麦冬(太极牌)</v>
          </cell>
          <cell r="D4346" t="str">
            <v>200g(特级）</v>
          </cell>
          <cell r="E4346" t="str">
            <v>太极集团四川绵阳制药有限公司</v>
          </cell>
          <cell r="F4346">
            <v>4.3</v>
          </cell>
        </row>
        <row r="4347">
          <cell r="B4347">
            <v>144706</v>
          </cell>
          <cell r="C4347" t="str">
            <v>九味羌活丸</v>
          </cell>
          <cell r="D4347" t="str">
            <v>6g*10袋</v>
          </cell>
          <cell r="E4347" t="str">
            <v>太极集团四川绵阳制药有限公司</v>
          </cell>
          <cell r="F4347">
            <v>10</v>
          </cell>
        </row>
        <row r="4348">
          <cell r="B4348">
            <v>115219</v>
          </cell>
          <cell r="C4348" t="str">
            <v>银耳</v>
          </cell>
          <cell r="D4348" t="str">
            <v>优质40g（太极牌）</v>
          </cell>
          <cell r="E4348" t="str">
            <v>太极集团四川绵阳制药有限公司</v>
          </cell>
          <cell r="F4348">
            <v>18.5</v>
          </cell>
        </row>
        <row r="4349">
          <cell r="B4349">
            <v>22406</v>
          </cell>
          <cell r="C4349" t="str">
            <v>枸杞子（太极牌）</v>
          </cell>
          <cell r="D4349" t="str">
            <v>100g(宁夏特级)</v>
          </cell>
          <cell r="E4349" t="str">
            <v>太极集团四川绵阳制药有限公司</v>
          </cell>
          <cell r="F4349">
            <v>22</v>
          </cell>
        </row>
        <row r="4350">
          <cell r="B4350">
            <v>144394</v>
          </cell>
          <cell r="C4350" t="str">
            <v>西洋参</v>
          </cell>
          <cell r="D4350" t="str">
            <v>78g(特级、片)</v>
          </cell>
          <cell r="E4350" t="str">
            <v>太极集团四川绵阳制药有限公司</v>
          </cell>
          <cell r="F4350">
            <v>48</v>
          </cell>
        </row>
        <row r="4351">
          <cell r="B4351">
            <v>21583</v>
          </cell>
          <cell r="C4351" t="str">
            <v>炎可宁片</v>
          </cell>
          <cell r="D4351" t="str">
            <v>12片x2板(糖衣)</v>
          </cell>
          <cell r="E4351" t="str">
            <v>太极集团四川绵阳制药有限公司</v>
          </cell>
          <cell r="F4351">
            <v>5</v>
          </cell>
        </row>
        <row r="4352">
          <cell r="B4352">
            <v>67405</v>
          </cell>
          <cell r="C4352" t="str">
            <v>山药</v>
          </cell>
          <cell r="D4352" t="str">
            <v>100g 精选、片</v>
          </cell>
          <cell r="E4352" t="str">
            <v>太极集团四川绵阳制药有限公司</v>
          </cell>
          <cell r="F4352">
            <v>4.05</v>
          </cell>
        </row>
        <row r="4353">
          <cell r="B4353">
            <v>9100</v>
          </cell>
          <cell r="C4353" t="str">
            <v>党参</v>
          </cell>
          <cell r="D4353" t="str">
            <v>一等、单枝</v>
          </cell>
          <cell r="E4353" t="str">
            <v>太极集团四川绵阳制药有限公司</v>
          </cell>
          <cell r="F4353">
            <v>84.55</v>
          </cell>
        </row>
        <row r="4354">
          <cell r="B4354">
            <v>155553</v>
          </cell>
          <cell r="C4354" t="str">
            <v>摩罗丹</v>
          </cell>
          <cell r="D4354" t="str">
            <v>9gx9丸</v>
          </cell>
          <cell r="E4354" t="str">
            <v>邯郸制药有限公司</v>
          </cell>
          <cell r="F4354">
            <v>30</v>
          </cell>
        </row>
        <row r="4355">
          <cell r="B4355">
            <v>144566</v>
          </cell>
          <cell r="C4355" t="str">
            <v>桂附地黄片</v>
          </cell>
          <cell r="D4355" t="str">
            <v>0.4gx12片x3板</v>
          </cell>
          <cell r="E4355" t="str">
            <v>太极集团重庆桐君阁药厂有限公司</v>
          </cell>
          <cell r="F4355">
            <v>7</v>
          </cell>
        </row>
        <row r="4356">
          <cell r="B4356">
            <v>64765</v>
          </cell>
          <cell r="C4356" t="str">
            <v>保和丸</v>
          </cell>
          <cell r="D4356" t="str">
            <v>6gx10袋</v>
          </cell>
          <cell r="E4356" t="str">
            <v>太极集团重庆桐君阁药厂有限公司</v>
          </cell>
          <cell r="F4356">
            <v>6</v>
          </cell>
        </row>
        <row r="4357">
          <cell r="B4357">
            <v>118240</v>
          </cell>
          <cell r="C4357" t="str">
            <v>利胆排石片</v>
          </cell>
          <cell r="D4357" t="str">
            <v>12片x2板(薄膜衣片)</v>
          </cell>
          <cell r="E4357" t="str">
            <v>太极集团重庆桐君阁药厂有限公司</v>
          </cell>
          <cell r="F4357">
            <v>12</v>
          </cell>
        </row>
        <row r="4358">
          <cell r="B4358">
            <v>1531</v>
          </cell>
          <cell r="C4358" t="str">
            <v>龙胆泻肝片</v>
          </cell>
          <cell r="D4358" t="str">
            <v>0.45gx50片</v>
          </cell>
          <cell r="E4358" t="str">
            <v>太极集团重庆桐君阁药厂有限公司</v>
          </cell>
          <cell r="F4358">
            <v>2</v>
          </cell>
        </row>
        <row r="4359">
          <cell r="B4359">
            <v>58375</v>
          </cell>
          <cell r="C4359" t="str">
            <v>黄连上清丸</v>
          </cell>
          <cell r="D4359" t="str">
            <v>6gx10袋(浓缩丸)</v>
          </cell>
          <cell r="E4359" t="str">
            <v>太极集团重庆桐君阁药厂有限公司</v>
          </cell>
          <cell r="F4359">
            <v>49</v>
          </cell>
        </row>
        <row r="4360">
          <cell r="B4360">
            <v>148441</v>
          </cell>
          <cell r="C4360" t="str">
            <v>健脾糕片</v>
          </cell>
          <cell r="D4360" t="str">
            <v>0.5gx15片x4板</v>
          </cell>
          <cell r="E4360" t="str">
            <v>太极集团重庆桐君阁药厂有限公司</v>
          </cell>
          <cell r="F4360">
            <v>31</v>
          </cell>
        </row>
        <row r="4361">
          <cell r="B4361">
            <v>122482</v>
          </cell>
          <cell r="C4361" t="str">
            <v>蚕蛾公补片</v>
          </cell>
          <cell r="D4361" t="str">
            <v>0.23x24片(糖衣)</v>
          </cell>
          <cell r="E4361" t="str">
            <v>太极集团重庆桐君阁药厂有限公司</v>
          </cell>
          <cell r="F4361">
            <v>6</v>
          </cell>
        </row>
        <row r="4362">
          <cell r="B4362">
            <v>49943</v>
          </cell>
          <cell r="C4362" t="str">
            <v>槐角丸</v>
          </cell>
          <cell r="D4362" t="str">
            <v>6gx10袋(水蜜丸)</v>
          </cell>
          <cell r="E4362" t="str">
            <v>太极集团重庆桐君阁药厂有限公司</v>
          </cell>
          <cell r="F4362">
            <v>7</v>
          </cell>
        </row>
        <row r="4363">
          <cell r="B4363">
            <v>87119</v>
          </cell>
          <cell r="C4363" t="str">
            <v>石淋通颗粒
</v>
          </cell>
          <cell r="D4363" t="str">
            <v>15gx10袋 </v>
          </cell>
          <cell r="E4363" t="str">
            <v>太极集团重庆桐君阁药厂有限公司</v>
          </cell>
          <cell r="F4363">
            <v>27</v>
          </cell>
        </row>
        <row r="4364">
          <cell r="B4364">
            <v>74554</v>
          </cell>
          <cell r="C4364" t="str">
            <v>桑菊感冒片</v>
          </cell>
          <cell r="D4364" t="str">
            <v>0.52gx12片x3板</v>
          </cell>
          <cell r="E4364" t="str">
            <v>太极集团重庆桐君阁药厂有限公司</v>
          </cell>
          <cell r="F4364">
            <v>9</v>
          </cell>
        </row>
        <row r="4365">
          <cell r="B4365">
            <v>58338</v>
          </cell>
          <cell r="C4365" t="str">
            <v>保心片</v>
          </cell>
          <cell r="D4365" t="str">
            <v>0.52gx12片x3板</v>
          </cell>
          <cell r="E4365" t="str">
            <v>太极集团重庆桐君阁药厂有限公司</v>
          </cell>
          <cell r="F4365">
            <v>27</v>
          </cell>
        </row>
        <row r="4366">
          <cell r="B4366">
            <v>63403</v>
          </cell>
          <cell r="C4366" t="str">
            <v>锁阳固精丸</v>
          </cell>
          <cell r="D4366" t="str">
            <v>6gx10袋</v>
          </cell>
          <cell r="E4366" t="str">
            <v>太极集团重庆桐君阁药厂有限公司</v>
          </cell>
          <cell r="F4366">
            <v>5</v>
          </cell>
        </row>
        <row r="4367">
          <cell r="B4367">
            <v>1652</v>
          </cell>
          <cell r="C4367" t="str">
            <v>健脾生血颗粒</v>
          </cell>
          <cell r="D4367" t="str">
            <v>5gx24袋</v>
          </cell>
          <cell r="E4367" t="str">
            <v>武汉健民药业集团股份有限公司</v>
          </cell>
          <cell r="F4367">
            <v>2</v>
          </cell>
        </row>
        <row r="4368">
          <cell r="B4368">
            <v>12616</v>
          </cell>
          <cell r="C4368" t="str">
            <v>奥美拉唑肠溶胶囊</v>
          </cell>
          <cell r="D4368" t="str">
            <v>20mgx14粒</v>
          </cell>
          <cell r="E4368" t="str">
            <v>海南三叶制药厂有限公司</v>
          </cell>
          <cell r="F4368">
            <v>11</v>
          </cell>
        </row>
        <row r="4369">
          <cell r="B4369">
            <v>640</v>
          </cell>
          <cell r="C4369" t="str">
            <v>盐酸小檗碱片</v>
          </cell>
          <cell r="D4369" t="str">
            <v>0.1gx100片</v>
          </cell>
          <cell r="E4369" t="str">
            <v>成都锦华药业有限责任公司</v>
          </cell>
          <cell r="F4369">
            <v>24</v>
          </cell>
        </row>
        <row r="4370">
          <cell r="B4370">
            <v>135232</v>
          </cell>
          <cell r="C4370" t="str">
            <v>灵丹草颗粒
</v>
          </cell>
          <cell r="D4370" t="str">
            <v>3gx18袋</v>
          </cell>
          <cell r="E4370" t="str">
            <v>云南盘龙云海药业集团股份有限公司</v>
          </cell>
          <cell r="F4370">
            <v>5</v>
          </cell>
        </row>
        <row r="4371">
          <cell r="B4371">
            <v>5282</v>
          </cell>
          <cell r="C4371" t="str">
            <v>琥乙红霉素颗粒(利君沙冲剂)</v>
          </cell>
          <cell r="D4371" t="str">
            <v>0.1gx12袋</v>
          </cell>
          <cell r="E4371" t="str">
            <v>西安利君制药有限责任公司(西安利君制药股份有限公司</v>
          </cell>
          <cell r="F4371">
            <v>2</v>
          </cell>
        </row>
        <row r="4372">
          <cell r="B4372">
            <v>49864</v>
          </cell>
          <cell r="C4372" t="str">
            <v>炎可宁片</v>
          </cell>
          <cell r="D4372" t="str">
            <v>0.3gx24片(薄膜衣)</v>
          </cell>
          <cell r="E4372" t="str">
            <v>重庆陪都药业股份有限公司</v>
          </cell>
          <cell r="F4372">
            <v>3</v>
          </cell>
        </row>
        <row r="4373">
          <cell r="B4373">
            <v>3558</v>
          </cell>
          <cell r="C4373" t="str">
            <v>阿维A胶囊(方希)</v>
          </cell>
          <cell r="D4373" t="str">
            <v>10mgx30粒</v>
          </cell>
          <cell r="E4373" t="str">
            <v>重庆华邦制药股份有限公司</v>
          </cell>
          <cell r="F4373">
            <v>4</v>
          </cell>
        </row>
        <row r="4374">
          <cell r="B4374">
            <v>373</v>
          </cell>
          <cell r="C4374" t="str">
            <v>帕司烟肼片(对氨基水杨酸异烟肼片)</v>
          </cell>
          <cell r="D4374" t="str">
            <v>0.1gx100片</v>
          </cell>
          <cell r="E4374" t="str">
            <v>重庆华邦制药股份有限公司</v>
          </cell>
          <cell r="F4374">
            <v>2</v>
          </cell>
        </row>
        <row r="4375">
          <cell r="B4375">
            <v>913</v>
          </cell>
          <cell r="C4375" t="str">
            <v>联苯苄唑凝胶(必伏)</v>
          </cell>
          <cell r="D4375" t="str">
            <v>1%x10g</v>
          </cell>
          <cell r="E4375" t="str">
            <v>重庆华邦制药股份有限公司</v>
          </cell>
          <cell r="F4375">
            <v>2</v>
          </cell>
        </row>
        <row r="4376">
          <cell r="B4376">
            <v>66292</v>
          </cell>
          <cell r="C4376" t="str">
            <v>川贝清肺糖浆</v>
          </cell>
          <cell r="D4376" t="str">
            <v>180ml</v>
          </cell>
          <cell r="E4376" t="str">
            <v>太极集团四川天诚制药有限公司</v>
          </cell>
          <cell r="F4376">
            <v>6</v>
          </cell>
        </row>
        <row r="4377">
          <cell r="B4377">
            <v>54126</v>
          </cell>
          <cell r="C4377" t="str">
            <v>百咳静糖浆</v>
          </cell>
          <cell r="D4377" t="str">
            <v>120ml(低糖型)(儿童型)</v>
          </cell>
          <cell r="E4377" t="str">
            <v>太极集团四川天诚制药有限公司</v>
          </cell>
          <cell r="F4377">
            <v>8</v>
          </cell>
        </row>
        <row r="4378">
          <cell r="B4378">
            <v>43628</v>
          </cell>
          <cell r="C4378" t="str">
            <v>生脉饮</v>
          </cell>
          <cell r="D4378" t="str">
            <v>10mlx10支(人参方)</v>
          </cell>
          <cell r="E4378" t="str">
            <v>太极集团四川天诚制药有限公司</v>
          </cell>
          <cell r="F4378">
            <v>16</v>
          </cell>
        </row>
        <row r="4379">
          <cell r="B4379">
            <v>2471</v>
          </cell>
          <cell r="C4379" t="str">
            <v>百咳静糖浆</v>
          </cell>
          <cell r="D4379" t="str">
            <v>100ml(低糖)</v>
          </cell>
          <cell r="E4379" t="str">
            <v>太极集团四川天诚制药有限公司</v>
          </cell>
          <cell r="F4379">
            <v>7</v>
          </cell>
        </row>
        <row r="4380">
          <cell r="B4380">
            <v>14635</v>
          </cell>
          <cell r="C4380" t="str">
            <v>川贝枇杷糖浆</v>
          </cell>
          <cell r="D4380" t="str">
            <v>180ml</v>
          </cell>
          <cell r="E4380" t="str">
            <v>太极集团四川天诚制药有限公司</v>
          </cell>
          <cell r="F4380">
            <v>8</v>
          </cell>
        </row>
        <row r="4381">
          <cell r="B4381">
            <v>104564</v>
          </cell>
          <cell r="C4381" t="str">
            <v>金银花糖浆</v>
          </cell>
          <cell r="D4381" t="str">
            <v>180ml</v>
          </cell>
          <cell r="E4381" t="str">
            <v>太极集团四川天诚制药有限公司</v>
          </cell>
          <cell r="F4381">
            <v>2</v>
          </cell>
        </row>
        <row r="4382">
          <cell r="B4382">
            <v>5607</v>
          </cell>
          <cell r="C4382" t="str">
            <v>五味子糖浆</v>
          </cell>
          <cell r="D4382" t="str">
            <v>150ml</v>
          </cell>
          <cell r="E4382" t="str">
            <v>太极集团四川南充制药有限公司</v>
          </cell>
          <cell r="F4382">
            <v>4</v>
          </cell>
        </row>
        <row r="4383">
          <cell r="B4383">
            <v>95043</v>
          </cell>
          <cell r="C4383" t="str">
            <v>藿香正气颗粒</v>
          </cell>
          <cell r="D4383" t="str">
            <v>10gx21袋</v>
          </cell>
          <cell r="E4383" t="str">
            <v>太极集团四川南充制药有限公司</v>
          </cell>
          <cell r="F4383">
            <v>18</v>
          </cell>
        </row>
        <row r="4384">
          <cell r="B4384">
            <v>112575</v>
          </cell>
          <cell r="C4384" t="str">
            <v>复方百部止咳糖浆</v>
          </cell>
          <cell r="D4384" t="str">
            <v>150ml</v>
          </cell>
          <cell r="E4384" t="str">
            <v>太极集团四川南充制药有限公司</v>
          </cell>
          <cell r="F4384">
            <v>4</v>
          </cell>
        </row>
        <row r="4385">
          <cell r="B4385">
            <v>117920</v>
          </cell>
          <cell r="C4385" t="str">
            <v>拉米夫定片(健甘灵)</v>
          </cell>
          <cell r="D4385" t="str">
            <v>0.1gx14片</v>
          </cell>
          <cell r="E4385" t="str">
            <v>湖南千金湘江药业股份有限公司</v>
          </cell>
          <cell r="F4385">
            <v>2</v>
          </cell>
        </row>
        <row r="4386">
          <cell r="B4386">
            <v>32</v>
          </cell>
          <cell r="C4386" t="str">
            <v>阿胶</v>
          </cell>
          <cell r="D4386" t="str">
            <v>250g(铁盒)</v>
          </cell>
          <cell r="E4386" t="str">
            <v>山东东阿阿胶股份有限公司</v>
          </cell>
          <cell r="F4386">
            <v>13</v>
          </cell>
        </row>
        <row r="4387">
          <cell r="B4387">
            <v>6085</v>
          </cell>
          <cell r="C4387" t="str">
            <v>肤痔清软膏</v>
          </cell>
          <cell r="D4387" t="str">
            <v>15g</v>
          </cell>
          <cell r="E4387" t="str">
            <v>贵州绿太阳制药有限公司</v>
          </cell>
          <cell r="F4387">
            <v>8</v>
          </cell>
        </row>
        <row r="4388">
          <cell r="B4388">
            <v>147125</v>
          </cell>
          <cell r="C4388" t="str">
            <v>肤痔清软膏</v>
          </cell>
          <cell r="D4388" t="str">
            <v>20gx2支</v>
          </cell>
          <cell r="E4388" t="str">
            <v>贵州绿太阳制药有限公司</v>
          </cell>
          <cell r="F4388">
            <v>4</v>
          </cell>
        </row>
        <row r="4389">
          <cell r="B4389">
            <v>147246</v>
          </cell>
          <cell r="C4389" t="str">
            <v>麝香保心丸</v>
          </cell>
          <cell r="D4389" t="str">
            <v>22.5mgx60丸(水丸)</v>
          </cell>
          <cell r="E4389" t="str">
            <v>上海和黄药业有限公司</v>
          </cell>
          <cell r="F4389">
            <v>2</v>
          </cell>
        </row>
        <row r="4390">
          <cell r="B4390">
            <v>39353</v>
          </cell>
          <cell r="C4390" t="str">
            <v>耳聋左慈丸</v>
          </cell>
          <cell r="D4390" t="str">
            <v>60g</v>
          </cell>
          <cell r="E4390" t="str">
            <v>上海和黄药业有限公司</v>
          </cell>
          <cell r="F4390">
            <v>4</v>
          </cell>
        </row>
        <row r="4391">
          <cell r="B4391">
            <v>152033</v>
          </cell>
          <cell r="C4391" t="str">
            <v>丁桂儿脐贴</v>
          </cell>
          <cell r="D4391" t="str">
            <v>1.6gx5贴</v>
          </cell>
          <cell r="E4391" t="str">
            <v>山西亚宝药业集团股份有限公司</v>
          </cell>
          <cell r="F4391">
            <v>7</v>
          </cell>
        </row>
        <row r="4392">
          <cell r="B4392">
            <v>3165</v>
          </cell>
          <cell r="C4392" t="str">
            <v>养血安神片</v>
          </cell>
          <cell r="D4392" t="str">
            <v>100片</v>
          </cell>
          <cell r="E4392" t="str">
            <v>山西亚宝药业集团股份有限公司</v>
          </cell>
          <cell r="F4392">
            <v>7</v>
          </cell>
        </row>
        <row r="4393">
          <cell r="B4393">
            <v>380</v>
          </cell>
          <cell r="C4393" t="str">
            <v>双嘧达莫片(潘生丁片)</v>
          </cell>
          <cell r="D4393" t="str">
            <v>25mgx100片</v>
          </cell>
          <cell r="E4393" t="str">
            <v>山西亚宝药业集团股份有限公司</v>
          </cell>
          <cell r="F4393">
            <v>2</v>
          </cell>
        </row>
        <row r="4394">
          <cell r="B4394">
            <v>2581</v>
          </cell>
          <cell r="C4394" t="str">
            <v>养胃舒颗粒</v>
          </cell>
          <cell r="D4394" t="str">
            <v>10gx6袋</v>
          </cell>
          <cell r="E4394" t="str">
            <v>合肥神鹿双鹤药业有限责任公司</v>
          </cell>
          <cell r="F4394">
            <v>9</v>
          </cell>
        </row>
        <row r="4395">
          <cell r="B4395">
            <v>2548</v>
          </cell>
          <cell r="C4395" t="str">
            <v>温胃舒颗粒</v>
          </cell>
          <cell r="D4395" t="str">
            <v>10gx6袋</v>
          </cell>
          <cell r="E4395" t="str">
            <v>合肥神鹿双鹤药业有限责任公司</v>
          </cell>
          <cell r="F4395">
            <v>10</v>
          </cell>
        </row>
        <row r="4396">
          <cell r="B4396">
            <v>272</v>
          </cell>
          <cell r="C4396" t="str">
            <v>复方利血平氨苯蝶啶片(0号)</v>
          </cell>
          <cell r="D4396" t="str">
            <v>10片(薄膜衣)</v>
          </cell>
          <cell r="E4396" t="str">
            <v>北京双鹤药业股份有限公司</v>
          </cell>
          <cell r="F4396">
            <v>18</v>
          </cell>
        </row>
        <row r="4397">
          <cell r="B4397">
            <v>35499</v>
          </cell>
          <cell r="C4397" t="str">
            <v>茵栀黄口服液</v>
          </cell>
          <cell r="D4397" t="str">
            <v>10mlx6支</v>
          </cell>
          <cell r="E4397" t="str">
            <v>北京双鹤高科天然药物有限责任公司</v>
          </cell>
          <cell r="F4397">
            <v>9</v>
          </cell>
        </row>
        <row r="4398">
          <cell r="B4398">
            <v>1383</v>
          </cell>
          <cell r="C4398" t="str">
            <v>血脂康胶囊</v>
          </cell>
          <cell r="D4398" t="str">
            <v>0.3gx12粒</v>
          </cell>
          <cell r="E4398" t="str">
            <v>北京北大维信生物科技有限公司</v>
          </cell>
          <cell r="F4398">
            <v>12</v>
          </cell>
        </row>
        <row r="4399">
          <cell r="B4399">
            <v>11243</v>
          </cell>
          <cell r="C4399" t="str">
            <v>阿莫西林胶囊(阿莫仙)</v>
          </cell>
          <cell r="D4399" t="str">
            <v>500mgx24粒</v>
          </cell>
          <cell r="E4399" t="str">
            <v>珠海联邦制药股份有限公司中山分公司</v>
          </cell>
          <cell r="F4399">
            <v>18</v>
          </cell>
        </row>
        <row r="4400">
          <cell r="B4400">
            <v>329</v>
          </cell>
          <cell r="C4400" t="str">
            <v>乳酶生片</v>
          </cell>
          <cell r="D4400" t="str">
            <v>0.15gx100片</v>
          </cell>
          <cell r="E4400" t="str">
            <v>桂林南药股份有限公司</v>
          </cell>
          <cell r="F4400">
            <v>7</v>
          </cell>
        </row>
        <row r="4401">
          <cell r="B4401">
            <v>1825</v>
          </cell>
          <cell r="C4401" t="str">
            <v>正骨水</v>
          </cell>
          <cell r="D4401" t="str">
            <v>12ml</v>
          </cell>
          <cell r="E4401" t="str">
            <v>广西玉林制药有限责任公司</v>
          </cell>
          <cell r="F4401">
            <v>19</v>
          </cell>
        </row>
        <row r="4402">
          <cell r="B4402">
            <v>14381</v>
          </cell>
          <cell r="C4402" t="str">
            <v>小儿肺热咳喘口服液</v>
          </cell>
          <cell r="D4402" t="str">
            <v>10mlx6支</v>
          </cell>
          <cell r="E4402" t="str">
            <v>黑龙江葵花药业股份有限公司</v>
          </cell>
          <cell r="F4402">
            <v>10</v>
          </cell>
        </row>
        <row r="4403">
          <cell r="B4403">
            <v>37036</v>
          </cell>
          <cell r="C4403" t="str">
            <v>妇科千金胶囊</v>
          </cell>
          <cell r="D4403" t="str">
            <v>0.4gx12粒x3板</v>
          </cell>
          <cell r="E4403" t="str">
            <v>株洲千金药业股份有限公司</v>
          </cell>
          <cell r="F4403">
            <v>10</v>
          </cell>
        </row>
        <row r="4404">
          <cell r="B4404">
            <v>522</v>
          </cell>
          <cell r="C4404" t="str">
            <v>雷公藤多苷片</v>
          </cell>
          <cell r="D4404" t="str">
            <v>10mgx50片</v>
          </cell>
          <cell r="E4404" t="str">
            <v>湖南协力药业有限公司(湖南株洲市制药三厂)</v>
          </cell>
          <cell r="F4404">
            <v>11</v>
          </cell>
        </row>
        <row r="4405">
          <cell r="B4405">
            <v>101483</v>
          </cell>
          <cell r="C4405" t="str">
            <v>水飞蓟宾葡甲胺片</v>
          </cell>
          <cell r="D4405" t="str">
            <v>50mgx36片</v>
          </cell>
          <cell r="E4405" t="str">
            <v>湖南协力药业有限公司(湖南株洲市制药三厂)</v>
          </cell>
          <cell r="F4405">
            <v>5</v>
          </cell>
        </row>
        <row r="4406">
          <cell r="B4406">
            <v>12488</v>
          </cell>
          <cell r="C4406" t="str">
            <v>硝酸益康唑喷剂</v>
          </cell>
          <cell r="D4406" t="str">
            <v>80ml(1%)</v>
          </cell>
          <cell r="E4406" t="str">
            <v>辽宁新高制药有限公司（原：修正药业集团股份有限公司）</v>
          </cell>
          <cell r="F4406">
            <v>7</v>
          </cell>
        </row>
        <row r="4407">
          <cell r="B4407">
            <v>144537</v>
          </cell>
          <cell r="C4407" t="str">
            <v>萘普生片 </v>
          </cell>
          <cell r="D4407" t="str">
            <v>0.1gx100片</v>
          </cell>
          <cell r="E4407" t="str">
            <v>江苏平光制药有限责任公司</v>
          </cell>
          <cell r="F4407">
            <v>2</v>
          </cell>
        </row>
        <row r="4408">
          <cell r="B4408">
            <v>2155</v>
          </cell>
          <cell r="C4408" t="str">
            <v>特非那定片(敏迪)</v>
          </cell>
          <cell r="D4408" t="str">
            <v>60mgx12片</v>
          </cell>
          <cell r="E4408" t="str">
            <v>江苏联环药业股份有限公司</v>
          </cell>
          <cell r="F4408">
            <v>2</v>
          </cell>
        </row>
        <row r="4409">
          <cell r="B4409">
            <v>55663</v>
          </cell>
          <cell r="C4409" t="str">
            <v>克霉唑阴道片</v>
          </cell>
          <cell r="D4409" t="str">
            <v>0.5gx1片</v>
          </cell>
          <cell r="E4409" t="str">
            <v>东盛科技启东盖天力制药股份有限公司</v>
          </cell>
          <cell r="F4409">
            <v>11</v>
          </cell>
        </row>
        <row r="4410">
          <cell r="B4410">
            <v>17313</v>
          </cell>
          <cell r="C4410" t="str">
            <v>布地奈德鼻喷雾剂(雷诺考特)</v>
          </cell>
          <cell r="D4410" t="str">
            <v>64ug/喷:120喷</v>
          </cell>
          <cell r="E4410" t="str">
            <v>阿斯利康制药有限公司</v>
          </cell>
          <cell r="F4410">
            <v>18</v>
          </cell>
        </row>
        <row r="4411">
          <cell r="B4411">
            <v>2025</v>
          </cell>
          <cell r="C4411" t="str">
            <v>非洛地平缓释片(波依定)</v>
          </cell>
          <cell r="D4411" t="str">
            <v>5mgx10片</v>
          </cell>
          <cell r="E4411" t="str">
            <v>阿斯利康制药有限公司</v>
          </cell>
          <cell r="F4411">
            <v>70</v>
          </cell>
        </row>
        <row r="4412">
          <cell r="B4412">
            <v>23177</v>
          </cell>
          <cell r="C4412" t="str">
            <v>八宝惊风散</v>
          </cell>
          <cell r="D4412" t="str">
            <v>0.26gx5瓶</v>
          </cell>
          <cell r="E4412" t="str">
            <v>江西民济药业有限公司</v>
          </cell>
          <cell r="F4412">
            <v>2</v>
          </cell>
        </row>
        <row r="4413">
          <cell r="B4413">
            <v>153099</v>
          </cell>
          <cell r="C4413" t="str">
            <v>芩翘口服液</v>
          </cell>
          <cell r="D4413" t="str">
            <v>10mlx6支</v>
          </cell>
          <cell r="E4413" t="str">
            <v>沈阳飞龙药业有限公司</v>
          </cell>
          <cell r="F4413">
            <v>11</v>
          </cell>
        </row>
        <row r="4414">
          <cell r="B4414">
            <v>44205</v>
          </cell>
          <cell r="C4414" t="str">
            <v>气滞胃痛颗粒</v>
          </cell>
          <cell r="D4414" t="str">
            <v>2.5gx6袋(无糖)</v>
          </cell>
          <cell r="E4414" t="str">
            <v>辽宁本溪三药有限公司(原：辽宁华源本溪三药有限公司</v>
          </cell>
          <cell r="F4414">
            <v>4</v>
          </cell>
        </row>
        <row r="4415">
          <cell r="B4415">
            <v>905</v>
          </cell>
          <cell r="C4415" t="str">
            <v>复方醋酸氟轻松酊(三花皮炎宁酊)</v>
          </cell>
          <cell r="D4415" t="str">
            <v>50ml</v>
          </cell>
          <cell r="E4415" t="str">
            <v>内蒙古大唐药业有限公司</v>
          </cell>
          <cell r="F4415">
            <v>12</v>
          </cell>
        </row>
        <row r="4416">
          <cell r="B4416">
            <v>21847</v>
          </cell>
          <cell r="C4416" t="str">
            <v>多糖铁复合物胶囊(原多糖铁胶囊)红源达</v>
          </cell>
          <cell r="D4416" t="str">
            <v>0.15gx10粒</v>
          </cell>
          <cell r="E4416" t="str">
            <v>青岛国风药业股份有限公司</v>
          </cell>
          <cell r="F4416">
            <v>15</v>
          </cell>
        </row>
        <row r="4417">
          <cell r="B4417">
            <v>40986</v>
          </cell>
          <cell r="C4417" t="str">
            <v>氢溴酸西酞普兰片(喜普妙)</v>
          </cell>
          <cell r="D4417" t="str">
            <v>20mgx14片</v>
          </cell>
          <cell r="E4417" t="str">
            <v>西安杨森制药有限公司</v>
          </cell>
          <cell r="F4417">
            <v>10</v>
          </cell>
        </row>
        <row r="4418">
          <cell r="B4418">
            <v>60203</v>
          </cell>
          <cell r="C4418" t="str">
            <v>硝酸咪康唑散(达克宁散)</v>
          </cell>
          <cell r="D4418" t="str">
            <v>20g(1g:20mg)</v>
          </cell>
          <cell r="E4418" t="str">
            <v>西安杨森制药有限公司</v>
          </cell>
          <cell r="F4418">
            <v>9</v>
          </cell>
        </row>
        <row r="4419">
          <cell r="B4419">
            <v>873</v>
          </cell>
          <cell r="C4419" t="str">
            <v>曲安奈德益康唑乳膏(派瑞松)</v>
          </cell>
          <cell r="D4419" t="str">
            <v>10mg：1mgx15g</v>
          </cell>
          <cell r="E4419" t="str">
            <v>西安杨森制药有限公司</v>
          </cell>
          <cell r="F4419">
            <v>6</v>
          </cell>
        </row>
        <row r="4420">
          <cell r="B4420">
            <v>17260</v>
          </cell>
          <cell r="C4420" t="str">
            <v>托吡酯片(妥泰)</v>
          </cell>
          <cell r="D4420" t="str">
            <v>25mgx60片</v>
          </cell>
          <cell r="E4420" t="str">
            <v>西安杨森制药有限公司</v>
          </cell>
          <cell r="F4420">
            <v>17</v>
          </cell>
        </row>
        <row r="4421">
          <cell r="B4421">
            <v>1229</v>
          </cell>
          <cell r="C4421" t="str">
            <v>金嗓开音丸</v>
          </cell>
          <cell r="D4421" t="str">
            <v>360丸</v>
          </cell>
          <cell r="E4421" t="str">
            <v>西安碑林药业股份有限公司</v>
          </cell>
          <cell r="F4421">
            <v>11</v>
          </cell>
        </row>
        <row r="4422">
          <cell r="B4422">
            <v>3636</v>
          </cell>
          <cell r="C4422" t="str">
            <v>盐酸美西律片</v>
          </cell>
          <cell r="D4422" t="str">
            <v>50mgx100片</v>
          </cell>
          <cell r="E4422" t="str">
            <v>上海医药(集团)有限公司信谊制药总厂</v>
          </cell>
          <cell r="F4422">
            <v>3</v>
          </cell>
        </row>
        <row r="4423">
          <cell r="B4423">
            <v>132368</v>
          </cell>
          <cell r="C4423" t="str">
            <v>地高辛片</v>
          </cell>
          <cell r="D4423" t="str">
            <v>0.25mgx30片</v>
          </cell>
          <cell r="E4423" t="str">
            <v>上海医药(集团)有限公司信谊制药总厂</v>
          </cell>
          <cell r="F4423">
            <v>2</v>
          </cell>
        </row>
        <row r="4424">
          <cell r="B4424">
            <v>35511</v>
          </cell>
          <cell r="C4424" t="str">
            <v>通窍鼻炎颗粒</v>
          </cell>
          <cell r="D4424" t="str">
            <v>2gx9袋</v>
          </cell>
          <cell r="E4424" t="str">
            <v>四川川大华西药业股份有限公司</v>
          </cell>
          <cell r="F4424">
            <v>8</v>
          </cell>
        </row>
        <row r="4425">
          <cell r="B4425">
            <v>23478</v>
          </cell>
          <cell r="C4425" t="str">
            <v>奥硝唑胶囊(奥博林)</v>
          </cell>
          <cell r="D4425" t="str">
            <v>250mgx12粒</v>
          </cell>
          <cell r="E4425" t="str">
            <v>四川百利药业有限责任公司</v>
          </cell>
          <cell r="F4425">
            <v>5</v>
          </cell>
        </row>
        <row r="4426">
          <cell r="B4426">
            <v>144854</v>
          </cell>
          <cell r="C4426" t="str">
            <v>黄芪颗粒</v>
          </cell>
          <cell r="D4426" t="str">
            <v>4gx90袋（无蔗糖）</v>
          </cell>
          <cell r="E4426" t="str">
            <v>四川百利药业有限责任公司</v>
          </cell>
          <cell r="F4426">
            <v>3</v>
          </cell>
        </row>
        <row r="4427">
          <cell r="B4427">
            <v>689</v>
          </cell>
          <cell r="C4427" t="str">
            <v>甘露聚糖肽片(多抗)</v>
          </cell>
          <cell r="D4427" t="str">
            <v>5mgx24片x2板</v>
          </cell>
          <cell r="E4427" t="str">
            <v>成都利尔药业有限公司</v>
          </cell>
          <cell r="F4427">
            <v>11</v>
          </cell>
        </row>
        <row r="4428">
          <cell r="B4428">
            <v>55963</v>
          </cell>
          <cell r="C4428" t="str">
            <v>枸橼酸莫沙必利分散片(新络纳)</v>
          </cell>
          <cell r="D4428" t="str">
            <v>5mgx20片</v>
          </cell>
          <cell r="E4428" t="str">
            <v>成都康弘制药有限公司</v>
          </cell>
          <cell r="F4428">
            <v>22</v>
          </cell>
        </row>
        <row r="4429">
          <cell r="B4429">
            <v>57996</v>
          </cell>
          <cell r="C4429" t="str">
            <v>松龄血脉康胶囊</v>
          </cell>
          <cell r="D4429" t="str">
            <v>0.5gx30粒</v>
          </cell>
          <cell r="E4429" t="str">
            <v>成都康弘制药有限公司</v>
          </cell>
          <cell r="F4429">
            <v>2</v>
          </cell>
        </row>
        <row r="4430">
          <cell r="B4430">
            <v>1504</v>
          </cell>
          <cell r="C4430" t="str">
            <v>银黄含片</v>
          </cell>
          <cell r="D4430" t="str">
            <v>0.65gx12片x2板</v>
          </cell>
          <cell r="E4430" t="str">
            <v>成都地奥制药集团有限公司</v>
          </cell>
          <cell r="F4430">
            <v>15</v>
          </cell>
        </row>
        <row r="4431">
          <cell r="B4431">
            <v>87665</v>
          </cell>
          <cell r="C4431" t="str">
            <v>地奥心血康软胶囊</v>
          </cell>
          <cell r="D4431" t="str">
            <v>0.35gx30粒</v>
          </cell>
          <cell r="E4431" t="str">
            <v>成都地奥制药集团有限公司</v>
          </cell>
          <cell r="F4431">
            <v>32</v>
          </cell>
        </row>
        <row r="4432">
          <cell r="B4432">
            <v>124775</v>
          </cell>
          <cell r="C4432" t="str">
            <v>布洛芬缓释胶囊</v>
          </cell>
          <cell r="D4432" t="str">
            <v>0.4gx24粒</v>
          </cell>
          <cell r="E4432" t="str">
            <v>中美天津史克制药有限公司</v>
          </cell>
          <cell r="F4432">
            <v>16</v>
          </cell>
        </row>
        <row r="4433">
          <cell r="B4433">
            <v>152211</v>
          </cell>
          <cell r="C4433" t="str">
            <v>复方丹参滴丸</v>
          </cell>
          <cell r="D4433" t="str">
            <v>27mgx150丸x2小瓶(薄膜滴丸)</v>
          </cell>
          <cell r="E4433" t="str">
            <v>天津天士力制药股份有限公司</v>
          </cell>
          <cell r="F4433">
            <v>20</v>
          </cell>
        </row>
        <row r="4434">
          <cell r="B4434">
            <v>11021</v>
          </cell>
          <cell r="C4434" t="str">
            <v>荆花胃康胶丸</v>
          </cell>
          <cell r="D4434" t="str">
            <v>80mgx6丸x2板</v>
          </cell>
          <cell r="E4434" t="str">
            <v>天津天士力制药股份有限公司</v>
          </cell>
          <cell r="F4434">
            <v>1</v>
          </cell>
        </row>
        <row r="4435">
          <cell r="B4435">
            <v>133242</v>
          </cell>
          <cell r="C4435" t="str">
            <v>蒙脱石散(思密达）</v>
          </cell>
          <cell r="D4435" t="str">
            <v>3gx10袋(草莓味)OTC</v>
          </cell>
          <cell r="E4435" t="str">
            <v>博福-益普生(天津)制药有限公司</v>
          </cell>
          <cell r="F4435">
            <v>9</v>
          </cell>
        </row>
        <row r="4436">
          <cell r="B4436">
            <v>1835</v>
          </cell>
          <cell r="C4436" t="str">
            <v>京都念慈菴蜜炼川贝枇杷膏</v>
          </cell>
          <cell r="D4436" t="str">
            <v>150ml</v>
          </cell>
          <cell r="E4436" t="str">
            <v>香港京都念慈庵总厂有限公司</v>
          </cell>
          <cell r="F4436">
            <v>29</v>
          </cell>
        </row>
        <row r="4437">
          <cell r="B4437">
            <v>1245</v>
          </cell>
          <cell r="C4437" t="str">
            <v>云南白药胶囊</v>
          </cell>
          <cell r="D4437" t="str">
            <v>0.25gx16粒</v>
          </cell>
          <cell r="E4437" t="str">
            <v>云南白药集团股份有限公司</v>
          </cell>
          <cell r="F4437">
            <v>5</v>
          </cell>
        </row>
        <row r="4438">
          <cell r="B4438">
            <v>83208</v>
          </cell>
          <cell r="C4438" t="str">
            <v>健胃消食片</v>
          </cell>
          <cell r="D4438" t="str">
            <v>0.5gx12片x3板</v>
          </cell>
          <cell r="E4438" t="str">
            <v>云南白药集团股份有限公司</v>
          </cell>
          <cell r="F4438">
            <v>2</v>
          </cell>
        </row>
        <row r="4439">
          <cell r="B4439">
            <v>28207</v>
          </cell>
          <cell r="C4439" t="str">
            <v>四季感冒片</v>
          </cell>
          <cell r="D4439" t="str">
            <v>0.36gx12片x2板(薄膜衣)</v>
          </cell>
          <cell r="E4439" t="str">
            <v>云南白药集团股份有限公司</v>
          </cell>
          <cell r="F4439">
            <v>39</v>
          </cell>
        </row>
        <row r="4440">
          <cell r="B4440">
            <v>29926</v>
          </cell>
          <cell r="C4440" t="str">
            <v>盐酸坦洛新缓释胶囊(齐索)</v>
          </cell>
          <cell r="D4440" t="str">
            <v>0.2mgx10粒</v>
          </cell>
          <cell r="E4440" t="str">
            <v>浙江海力生制药有限公司</v>
          </cell>
          <cell r="F4440">
            <v>18</v>
          </cell>
        </row>
        <row r="4441">
          <cell r="B4441">
            <v>75</v>
          </cell>
          <cell r="C4441" t="str">
            <v>双氯芬酸钠缓释胶囊(英太青胶囊)</v>
          </cell>
          <cell r="D4441" t="str">
            <v>50mgx20粒</v>
          </cell>
          <cell r="E4441" t="str">
            <v>中国药科大学制药有限公司</v>
          </cell>
          <cell r="F4441">
            <v>4</v>
          </cell>
        </row>
        <row r="4442">
          <cell r="B4442">
            <v>146885</v>
          </cell>
          <cell r="C4442" t="str">
            <v>壬苯醇醚凝胶</v>
          </cell>
          <cell r="D4442" t="str">
            <v>4% 2支</v>
          </cell>
          <cell r="E4442" t="str">
            <v>中国药科大学制药有限公司</v>
          </cell>
          <cell r="F4442">
            <v>7</v>
          </cell>
        </row>
        <row r="4443">
          <cell r="B4443">
            <v>35431</v>
          </cell>
          <cell r="C4443" t="str">
            <v>复方熊胆滴眼液</v>
          </cell>
          <cell r="D4443" t="str">
            <v>8ml</v>
          </cell>
          <cell r="E4443" t="str">
            <v>长春普华制药股分有限公司(长春三九生物制药)</v>
          </cell>
          <cell r="F4443">
            <v>14</v>
          </cell>
        </row>
        <row r="4444">
          <cell r="B4444">
            <v>35532</v>
          </cell>
          <cell r="C4444" t="str">
            <v>复方薄荷脑鼻用吸入剂</v>
          </cell>
          <cell r="D4444" t="str">
            <v>0.675g</v>
          </cell>
          <cell r="E4444" t="str">
            <v>曼秀雷敦(中国)药业有限公司</v>
          </cell>
          <cell r="F4444">
            <v>18</v>
          </cell>
        </row>
        <row r="4445">
          <cell r="B4445">
            <v>43855</v>
          </cell>
          <cell r="C4445" t="str">
            <v>曼秀雷敦什果冰润唇膏SPF15</v>
          </cell>
          <cell r="D4445" t="str">
            <v>3.5g(柠檬)</v>
          </cell>
          <cell r="E4445" t="str">
            <v>曼秀雷敦(中国)药业有限公司</v>
          </cell>
          <cell r="F4445">
            <v>3</v>
          </cell>
        </row>
        <row r="4446">
          <cell r="B4446">
            <v>10968</v>
          </cell>
          <cell r="C4446" t="str">
            <v>善存银片</v>
          </cell>
          <cell r="D4446" t="str">
            <v>60片</v>
          </cell>
          <cell r="E4446" t="str">
            <v>惠氏制药有限公司</v>
          </cell>
          <cell r="F4446">
            <v>9</v>
          </cell>
        </row>
        <row r="4447">
          <cell r="B4447">
            <v>84546</v>
          </cell>
          <cell r="C4447" t="str">
            <v>多维元素片(29)(善存)</v>
          </cell>
          <cell r="D4447" t="str">
            <v>100片(薄膜衣)</v>
          </cell>
          <cell r="E4447" t="str">
            <v>惠氏制药有限公司</v>
          </cell>
          <cell r="F4447">
            <v>112</v>
          </cell>
        </row>
        <row r="4448">
          <cell r="B4448">
            <v>163858</v>
          </cell>
          <cell r="C4448" t="str">
            <v>多维元素片(29)</v>
          </cell>
          <cell r="D4448" t="str">
            <v>30片x6盒</v>
          </cell>
          <cell r="E4448" t="str">
            <v>惠氏制药有限公司</v>
          </cell>
          <cell r="F4448">
            <v>4</v>
          </cell>
        </row>
        <row r="4449">
          <cell r="B4449">
            <v>11203</v>
          </cell>
          <cell r="C4449" t="str">
            <v>碳酸钙D3片(钙尔奇D600)</v>
          </cell>
          <cell r="D4449" t="str">
            <v>600mgx60片</v>
          </cell>
          <cell r="E4449" t="str">
            <v>惠氏制药有限公司</v>
          </cell>
          <cell r="F4449">
            <v>26</v>
          </cell>
        </row>
        <row r="4450">
          <cell r="B4450">
            <v>49342</v>
          </cell>
          <cell r="C4450" t="str">
            <v>盐酸文拉法辛缓释胶囊</v>
          </cell>
          <cell r="D4450" t="str">
            <v>75mgx14粒</v>
          </cell>
          <cell r="E4450" t="str">
            <v>惠氏制药有限公司</v>
          </cell>
          <cell r="F4450">
            <v>13</v>
          </cell>
        </row>
        <row r="4451">
          <cell r="B4451">
            <v>384</v>
          </cell>
          <cell r="C4451" t="str">
            <v>多维元素片(29)(善存)</v>
          </cell>
          <cell r="D4451" t="str">
            <v>30片(薄膜衣片)</v>
          </cell>
          <cell r="E4451" t="str">
            <v>惠氏制药有限公司</v>
          </cell>
          <cell r="F4451">
            <v>2</v>
          </cell>
        </row>
        <row r="4452">
          <cell r="B4452">
            <v>11842</v>
          </cell>
          <cell r="C4452" t="str">
            <v>西瓜霜清咽含片</v>
          </cell>
          <cell r="D4452" t="str">
            <v>1.8gx8片x2板</v>
          </cell>
          <cell r="E4452" t="str">
            <v>桂林三金药业股份有限公司</v>
          </cell>
          <cell r="F4452">
            <v>54</v>
          </cell>
        </row>
        <row r="4453">
          <cell r="B4453">
            <v>11279</v>
          </cell>
          <cell r="C4453" t="str">
            <v>维C银翘片</v>
          </cell>
          <cell r="D4453" t="str">
            <v>12片x40小袋</v>
          </cell>
          <cell r="E4453" t="str">
            <v>贵州百灵企业集团制药股份有限公司</v>
          </cell>
          <cell r="F4453">
            <v>5</v>
          </cell>
        </row>
        <row r="4454">
          <cell r="B4454">
            <v>67031</v>
          </cell>
          <cell r="C4454" t="str">
            <v>银丹心脑通软胶囊</v>
          </cell>
          <cell r="D4454" t="str">
            <v>0.4gx12粒x3板</v>
          </cell>
          <cell r="E4454" t="str">
            <v>贵州百灵企业集团制药股份有限公司</v>
          </cell>
          <cell r="F4454">
            <v>49</v>
          </cell>
        </row>
        <row r="4455">
          <cell r="B4455">
            <v>1788</v>
          </cell>
          <cell r="C4455" t="str">
            <v>咳速停糖浆</v>
          </cell>
          <cell r="D4455" t="str">
            <v>100ml</v>
          </cell>
          <cell r="E4455" t="str">
            <v>贵州百灵企业集团制药股份有限公司</v>
          </cell>
          <cell r="F4455">
            <v>4</v>
          </cell>
        </row>
        <row r="4456">
          <cell r="B4456">
            <v>2176</v>
          </cell>
          <cell r="C4456" t="str">
            <v>普乐安片(前列康)</v>
          </cell>
          <cell r="D4456" t="str">
            <v>0.57gx60片</v>
          </cell>
          <cell r="E4456" t="str">
            <v>浙江康恩贝制药股份有限公司</v>
          </cell>
          <cell r="F4456">
            <v>14</v>
          </cell>
        </row>
        <row r="4457">
          <cell r="B4457">
            <v>17023</v>
          </cell>
          <cell r="C4457" t="str">
            <v>盐酸二甲双胍片(格华止)</v>
          </cell>
          <cell r="D4457" t="str">
            <v>500mgx20片</v>
          </cell>
          <cell r="E4457" t="str">
            <v>中美上海施贵宝制药有限公司</v>
          </cell>
          <cell r="F4457">
            <v>29</v>
          </cell>
        </row>
        <row r="4458">
          <cell r="B4458">
            <v>39234</v>
          </cell>
          <cell r="C4458" t="str">
            <v>恩替卡韦片(博路定)</v>
          </cell>
          <cell r="D4458" t="str">
            <v>0.5mgx7片</v>
          </cell>
          <cell r="E4458" t="str">
            <v>中美上海施贵宝制药有限公司</v>
          </cell>
          <cell r="F4458">
            <v>9</v>
          </cell>
        </row>
        <row r="4459">
          <cell r="B4459">
            <v>158568</v>
          </cell>
          <cell r="C4459" t="str">
            <v>复方血栓通胶囊</v>
          </cell>
          <cell r="D4459" t="str">
            <v>0.5gx60粒</v>
          </cell>
          <cell r="E4459" t="str">
            <v>广东众生药业股份有限公司</v>
          </cell>
          <cell r="F4459">
            <v>19</v>
          </cell>
        </row>
        <row r="4460">
          <cell r="B4460">
            <v>18358</v>
          </cell>
          <cell r="C4460" t="str">
            <v>保妇康栓</v>
          </cell>
          <cell r="D4460" t="str">
            <v>8枚</v>
          </cell>
          <cell r="E4460" t="str">
            <v>海南碧凯药业有限公司</v>
          </cell>
          <cell r="F4460">
            <v>10</v>
          </cell>
        </row>
        <row r="4461">
          <cell r="B4461">
            <v>43619</v>
          </cell>
          <cell r="C4461" t="str">
            <v>冰王薰衣草修痕护肤液（原冰王薰衣草疤痕修复液）</v>
          </cell>
          <cell r="D4461" t="str">
            <v>25ml</v>
          </cell>
          <cell r="E4461" t="str">
            <v>平舆冰王生物工程有限公司</v>
          </cell>
          <cell r="F4461">
            <v>8</v>
          </cell>
        </row>
        <row r="4462">
          <cell r="B4462">
            <v>15286</v>
          </cell>
          <cell r="C4462" t="str">
            <v>冰王脚臭净喷剂</v>
          </cell>
          <cell r="D4462" t="str">
            <v>80ml</v>
          </cell>
          <cell r="E4462" t="str">
            <v>平舆冰王生物工程有限公司</v>
          </cell>
          <cell r="F4462">
            <v>5</v>
          </cell>
        </row>
        <row r="4463">
          <cell r="B4463">
            <v>139127</v>
          </cell>
          <cell r="C4463" t="str">
            <v>冰王头屑净 </v>
          </cell>
          <cell r="D4463" t="str">
            <v>50ml </v>
          </cell>
          <cell r="E4463" t="str">
            <v>平舆冰王生物工程有限公司</v>
          </cell>
          <cell r="F4463">
            <v>10</v>
          </cell>
        </row>
        <row r="4464">
          <cell r="B4464">
            <v>104894</v>
          </cell>
          <cell r="C4464" t="str">
            <v>呋喃唑酮片</v>
          </cell>
          <cell r="D4464" t="str">
            <v>100mgx100片</v>
          </cell>
          <cell r="E4464" t="str">
            <v>辅仁药业集团有限公司</v>
          </cell>
          <cell r="F4464">
            <v>1</v>
          </cell>
        </row>
        <row r="4465">
          <cell r="B4465">
            <v>48</v>
          </cell>
          <cell r="C4465" t="str">
            <v>肤特灵霜</v>
          </cell>
          <cell r="D4465" t="str">
            <v>10g</v>
          </cell>
          <cell r="E4465" t="str">
            <v>广东皮宝制药股份有限公司</v>
          </cell>
          <cell r="F4465">
            <v>2</v>
          </cell>
        </row>
        <row r="4466">
          <cell r="B4466">
            <v>139577</v>
          </cell>
          <cell r="C4466" t="str">
            <v>黄芪精</v>
          </cell>
          <cell r="D4466" t="str">
            <v>10mlx12支</v>
          </cell>
          <cell r="E4466" t="str">
            <v>江苏扬子江药业集团有限公司</v>
          </cell>
          <cell r="F4466">
            <v>10</v>
          </cell>
        </row>
        <row r="4467">
          <cell r="B4467">
            <v>40929</v>
          </cell>
          <cell r="C4467" t="str">
            <v>氯沙坦钾片(科素亚)</v>
          </cell>
          <cell r="D4467" t="str">
            <v>100mgx7片</v>
          </cell>
          <cell r="E4467" t="str">
            <v>杭州默沙东制药有限公司</v>
          </cell>
          <cell r="F4467">
            <v>11</v>
          </cell>
        </row>
        <row r="4468">
          <cell r="B4468">
            <v>53807</v>
          </cell>
          <cell r="C4468" t="str">
            <v>卡左双多巴缓释片</v>
          </cell>
          <cell r="D4468" t="str">
            <v>50mg/200mgx30片</v>
          </cell>
          <cell r="E4468" t="str">
            <v>杭州默沙东制药有限公司</v>
          </cell>
          <cell r="F4468">
            <v>16</v>
          </cell>
        </row>
        <row r="4469">
          <cell r="B4469">
            <v>3556</v>
          </cell>
          <cell r="C4469" t="str">
            <v>黄芪精</v>
          </cell>
          <cell r="D4469" t="str">
            <v>10mlx10支</v>
          </cell>
          <cell r="E4469" t="str">
            <v>江苏聚荣制药集团有限公司</v>
          </cell>
          <cell r="F4469">
            <v>6</v>
          </cell>
        </row>
        <row r="4470">
          <cell r="B4470">
            <v>165184</v>
          </cell>
          <cell r="C4470" t="str">
            <v>维生素AD软胶囊</v>
          </cell>
          <cell r="D4470" t="str">
            <v>27g(300mgx90粒)(1-6岁)</v>
          </cell>
          <cell r="E4470" t="str">
            <v>仙乐健康科技股份有限公司（原：广东仙乐制药有限公司)</v>
          </cell>
          <cell r="F4470">
            <v>50</v>
          </cell>
        </row>
        <row r="4471">
          <cell r="B4471">
            <v>158876</v>
          </cell>
          <cell r="C4471" t="str">
            <v>浓缩磷脂软胶囊</v>
          </cell>
          <cell r="D4471" t="str">
            <v>180g(1.0gx180粒)</v>
          </cell>
          <cell r="E4471" t="str">
            <v>仙乐健康科技股份有限公司（原：广东仙乐制药有限公司)</v>
          </cell>
          <cell r="F4471">
            <v>8</v>
          </cell>
        </row>
        <row r="4472">
          <cell r="B4472">
            <v>38039</v>
          </cell>
          <cell r="C4472" t="str">
            <v>清开灵胶囊</v>
          </cell>
          <cell r="D4472" t="str">
            <v>0.25gx24粒</v>
          </cell>
          <cell r="E4472" t="str">
            <v>广州白云山明兴制药有限公司</v>
          </cell>
          <cell r="F4472">
            <v>11</v>
          </cell>
        </row>
        <row r="4473">
          <cell r="B4473">
            <v>153483</v>
          </cell>
          <cell r="C4473" t="str">
            <v>酒乌梢蛇</v>
          </cell>
          <cell r="D4473" t="str">
            <v>酒炙</v>
          </cell>
          <cell r="E4473" t="str">
            <v>四川千方中药饮片有限公司(原：成都千方中药饮片)</v>
          </cell>
          <cell r="F4473">
            <v>80.5</v>
          </cell>
        </row>
        <row r="4474">
          <cell r="B4474">
            <v>117442</v>
          </cell>
          <cell r="C4474" t="str">
            <v>硫糖铝混悬凝胶</v>
          </cell>
          <cell r="D4474" t="str">
            <v>5ml:1gx12袋</v>
          </cell>
          <cell r="E4474" t="str">
            <v>昆明积大制药有限公司</v>
          </cell>
          <cell r="F4474">
            <v>18</v>
          </cell>
        </row>
        <row r="4475">
          <cell r="B4475">
            <v>60212</v>
          </cell>
          <cell r="C4475" t="str">
            <v>盐酸坦洛新缓释片</v>
          </cell>
          <cell r="D4475" t="str">
            <v>0.2mg×6片</v>
          </cell>
          <cell r="E4475" t="str">
            <v>昆明积大制药有限公司</v>
          </cell>
          <cell r="F4475">
            <v>25</v>
          </cell>
        </row>
        <row r="4476">
          <cell r="B4476">
            <v>5392</v>
          </cell>
          <cell r="C4476" t="str">
            <v>金莲花胶囊</v>
          </cell>
          <cell r="D4476" t="str">
            <v>0.35gx24粒</v>
          </cell>
          <cell r="E4476" t="str">
            <v>贵州益康制药有限公司</v>
          </cell>
          <cell r="F4476">
            <v>6</v>
          </cell>
        </row>
        <row r="4477">
          <cell r="B4477">
            <v>17320</v>
          </cell>
          <cell r="C4477" t="str">
            <v>格列本脲片(优降糖)</v>
          </cell>
          <cell r="D4477" t="str">
            <v>2.5mgx100片</v>
          </cell>
          <cell r="E4477" t="str">
            <v>天津太平洋制药有限公司</v>
          </cell>
          <cell r="F4477">
            <v>5</v>
          </cell>
        </row>
        <row r="4478">
          <cell r="B4478">
            <v>133312</v>
          </cell>
          <cell r="C4478" t="str">
            <v>氯雷他定片</v>
          </cell>
          <cell r="D4478" t="str">
            <v>10mgx12片</v>
          </cell>
          <cell r="E4478" t="str">
            <v>上海先灵葆雅制药有限公司</v>
          </cell>
          <cell r="F4478">
            <v>8</v>
          </cell>
        </row>
        <row r="4479">
          <cell r="B4479">
            <v>148800</v>
          </cell>
          <cell r="C4479" t="str">
            <v>生精片</v>
          </cell>
          <cell r="D4479" t="str">
            <v>0.42gx12片(薄膜衣）</v>
          </cell>
          <cell r="E4479" t="str">
            <v>贵州万胜药业有限责任公司</v>
          </cell>
          <cell r="F4479">
            <v>5</v>
          </cell>
        </row>
        <row r="4480">
          <cell r="B4480">
            <v>83882</v>
          </cell>
          <cell r="C4480" t="str">
            <v>氯霉素滴眼液</v>
          </cell>
          <cell r="D4480" t="str">
            <v>8ml:20mg/支</v>
          </cell>
          <cell r="E4480" t="str">
            <v>德阳华康药业有限公司</v>
          </cell>
          <cell r="F4480">
            <v>5</v>
          </cell>
        </row>
        <row r="4481">
          <cell r="B4481">
            <v>65740</v>
          </cell>
          <cell r="C4481" t="str">
            <v>盐酸西替利嗪滴剂</v>
          </cell>
          <cell r="D4481" t="str">
            <v>20ml(10ml:100mg)</v>
          </cell>
          <cell r="E4481" t="str">
            <v>香港澳美制药厂</v>
          </cell>
          <cell r="F4481">
            <v>4</v>
          </cell>
        </row>
        <row r="4482">
          <cell r="B4482">
            <v>136714</v>
          </cell>
          <cell r="C4482" t="str">
            <v>复方氨酚溴敏胶囊</v>
          </cell>
          <cell r="D4482" t="str">
            <v>20粒</v>
          </cell>
          <cell r="E4482" t="str">
            <v>香港澳美制药厂</v>
          </cell>
          <cell r="F4482">
            <v>88</v>
          </cell>
        </row>
        <row r="4483">
          <cell r="B4483">
            <v>37263</v>
          </cell>
          <cell r="C4483" t="str">
            <v>阿莫西林克拉维酸钾干混悬剂</v>
          </cell>
          <cell r="D4483" t="str">
            <v>0.2285gx12包(7:1)</v>
          </cell>
          <cell r="E4483" t="str">
            <v>香港澳美制药厂</v>
          </cell>
          <cell r="F4483">
            <v>7</v>
          </cell>
        </row>
        <row r="4484">
          <cell r="B4484">
            <v>6005</v>
          </cell>
          <cell r="C4484" t="str">
            <v>降糖舒胶囊</v>
          </cell>
          <cell r="D4484" t="str">
            <v>0.3gx20粒x3板</v>
          </cell>
          <cell r="E4484" t="str">
            <v>吉林省天泰药业股份有限公司(原吉林省辉南天泰药业)</v>
          </cell>
          <cell r="F4484">
            <v>20</v>
          </cell>
        </row>
        <row r="4485">
          <cell r="B4485">
            <v>98990</v>
          </cell>
          <cell r="C4485" t="str">
            <v>水杨酸苯酚贴膏</v>
          </cell>
          <cell r="D4485" t="str">
            <v>0.2gx3片x3袋</v>
          </cell>
          <cell r="E4485" t="str">
            <v>黄石卫生材料药业有限公司</v>
          </cell>
          <cell r="F4485">
            <v>20</v>
          </cell>
        </row>
        <row r="4486">
          <cell r="B4486">
            <v>46433</v>
          </cell>
          <cell r="C4486" t="str">
            <v>伤湿止痛膏</v>
          </cell>
          <cell r="D4486" t="str">
            <v>7cmx10cmx4贴</v>
          </cell>
          <cell r="E4486" t="str">
            <v>黄石卫生材料药业有限公司</v>
          </cell>
          <cell r="F4486">
            <v>20</v>
          </cell>
        </row>
        <row r="4487">
          <cell r="B4487">
            <v>50175</v>
          </cell>
          <cell r="C4487" t="str">
            <v>远红外跌打损伤贴</v>
          </cell>
          <cell r="D4487" t="str">
            <v>9.5cmx12.5cmx6贴</v>
          </cell>
          <cell r="E4487" t="str">
            <v>贵州苗药药业有限公司</v>
          </cell>
          <cell r="F4487">
            <v>3</v>
          </cell>
        </row>
        <row r="4488">
          <cell r="B4488">
            <v>1779</v>
          </cell>
          <cell r="C4488" t="str">
            <v>化积口服液</v>
          </cell>
          <cell r="D4488" t="str">
            <v>10mlx6支</v>
          </cell>
          <cell r="E4488" t="str">
            <v>江西诚志永丰药业有限责任公</v>
          </cell>
          <cell r="F4488">
            <v>7</v>
          </cell>
        </row>
        <row r="4489">
          <cell r="B4489">
            <v>124955</v>
          </cell>
          <cell r="C4489" t="str">
            <v>海王牌金樽片</v>
          </cell>
          <cell r="D4489" t="str">
            <v>1g×3s×3袋</v>
          </cell>
          <cell r="E4489" t="str">
            <v>深圳市海王健康科技发展有限公司</v>
          </cell>
          <cell r="F4489">
            <v>7</v>
          </cell>
        </row>
        <row r="4490">
          <cell r="B4490">
            <v>161587</v>
          </cell>
          <cell r="C4490" t="str">
            <v>医用冷敷贴</v>
          </cell>
          <cell r="D4490" t="str">
            <v>3贴（2.2cmx2贴；6cmx5cmx1贴）（晕车型）</v>
          </cell>
          <cell r="E4490" t="str">
            <v>四川省乐至贵均卫生材料有限公司</v>
          </cell>
          <cell r="F4490">
            <v>3</v>
          </cell>
        </row>
        <row r="4491">
          <cell r="B4491">
            <v>132559</v>
          </cell>
          <cell r="C4491" t="str">
            <v>盐酸氨基葡萄糖片</v>
          </cell>
          <cell r="D4491" t="str">
            <v>0.24gx60片</v>
          </cell>
          <cell r="E4491" t="str">
            <v>四川新斯顿制药有限责任公司</v>
          </cell>
          <cell r="F4491">
            <v>29</v>
          </cell>
        </row>
        <row r="4492">
          <cell r="B4492">
            <v>7992</v>
          </cell>
          <cell r="C4492" t="str">
            <v>硫普罗宁肠溶片(凯西莱片)</v>
          </cell>
          <cell r="D4492" t="str">
            <v>0.1gx12片</v>
          </cell>
          <cell r="E4492" t="str">
            <v>河南省新谊药业股份有限公司</v>
          </cell>
          <cell r="F4492">
            <v>4</v>
          </cell>
        </row>
        <row r="4493">
          <cell r="B4493">
            <v>38624</v>
          </cell>
          <cell r="C4493" t="str">
            <v>人参</v>
          </cell>
          <cell r="D4493" t="str">
            <v>40档、林下参</v>
          </cell>
          <cell r="E4493" t="str">
            <v>桓仁盛东参药开发有限公司</v>
          </cell>
          <cell r="F4493">
            <v>4</v>
          </cell>
        </row>
        <row r="4494">
          <cell r="B4494">
            <v>73600</v>
          </cell>
          <cell r="C4494" t="str">
            <v>人参</v>
          </cell>
          <cell r="D4494" t="str">
            <v>1400档(辽宁)</v>
          </cell>
          <cell r="E4494" t="str">
            <v>桓仁盛东参药开发有限公司</v>
          </cell>
          <cell r="F4494">
            <v>1</v>
          </cell>
        </row>
        <row r="4495">
          <cell r="B4495">
            <v>31086</v>
          </cell>
          <cell r="C4495" t="str">
            <v>拐杖</v>
          </cell>
          <cell r="D4495" t="str">
            <v>YU830</v>
          </cell>
          <cell r="E4495" t="str">
            <v>江苏鱼跃医疗设备股份有限公司</v>
          </cell>
          <cell r="F4495">
            <v>6</v>
          </cell>
        </row>
        <row r="4496">
          <cell r="B4496">
            <v>53725</v>
          </cell>
          <cell r="C4496" t="str">
            <v>电子血压计</v>
          </cell>
          <cell r="D4496" t="str">
            <v>YE-660B</v>
          </cell>
          <cell r="E4496" t="str">
            <v>江苏鱼跃医疗设备股份有限公司</v>
          </cell>
          <cell r="F4496">
            <v>2</v>
          </cell>
        </row>
        <row r="4497">
          <cell r="B4497">
            <v>67692</v>
          </cell>
          <cell r="C4497" t="str">
            <v>坐厕椅
</v>
          </cell>
          <cell r="D4497" t="str">
            <v>H022B
</v>
          </cell>
          <cell r="E4497" t="str">
            <v>江苏鱼跃医疗设备股份有限公司</v>
          </cell>
          <cell r="F4497">
            <v>4</v>
          </cell>
        </row>
        <row r="4498">
          <cell r="B4498">
            <v>168745</v>
          </cell>
          <cell r="C4498" t="str">
            <v>臂式电子血压计</v>
          </cell>
          <cell r="D4498" t="str">
            <v>YE690B</v>
          </cell>
          <cell r="E4498" t="str">
            <v>江苏鱼跃医疗设备股份有限公司</v>
          </cell>
          <cell r="F4498">
            <v>5</v>
          </cell>
        </row>
        <row r="4499">
          <cell r="B4499">
            <v>25808</v>
          </cell>
          <cell r="C4499" t="str">
            <v>硝苯地平控释片(欣然)</v>
          </cell>
          <cell r="D4499" t="str">
            <v>30mgx6片(薄膜衣)</v>
          </cell>
          <cell r="E4499" t="str">
            <v>上海现代制药股份有限公司(上海现代浦东药厂有限公司</v>
          </cell>
          <cell r="F4499">
            <v>10</v>
          </cell>
        </row>
        <row r="4500">
          <cell r="B4500">
            <v>121975</v>
          </cell>
          <cell r="C4500" t="str">
            <v>复方氨酚肾素片</v>
          </cell>
          <cell r="D4500" t="str">
            <v>12片</v>
          </cell>
          <cell r="E4500" t="str">
            <v>幸福医药有限公司</v>
          </cell>
          <cell r="F4500">
            <v>60</v>
          </cell>
        </row>
        <row r="4501">
          <cell r="B4501">
            <v>50185</v>
          </cell>
          <cell r="C4501" t="str">
            <v>黄藤素片</v>
          </cell>
          <cell r="D4501" t="str">
            <v>0.1gx24片</v>
          </cell>
          <cell r="E4501" t="str">
            <v>广西龙州方略制药有限公司</v>
          </cell>
          <cell r="F4501">
            <v>16</v>
          </cell>
        </row>
        <row r="4502">
          <cell r="B4502">
            <v>64805</v>
          </cell>
          <cell r="C4502" t="str">
            <v>安儿宁颗粒</v>
          </cell>
          <cell r="D4502" t="str">
            <v>3gx9袋</v>
          </cell>
          <cell r="E4502" t="str">
            <v>青海金诃藏药药业股份有限公司</v>
          </cell>
          <cell r="F4502">
            <v>5</v>
          </cell>
        </row>
        <row r="4503">
          <cell r="B4503">
            <v>59625</v>
          </cell>
          <cell r="C4503" t="str">
            <v>生物凝胶（康氏妇宁推射剂）</v>
          </cell>
          <cell r="D4503" t="str">
            <v>3mlx7支（赠7片妇宁湿巾）</v>
          </cell>
          <cell r="E4503" t="str">
            <v>沈阳康氏医药保健有限公司</v>
          </cell>
          <cell r="F4503">
            <v>4</v>
          </cell>
        </row>
        <row r="4504">
          <cell r="B4504">
            <v>8439</v>
          </cell>
          <cell r="C4504" t="str">
            <v>海洋洁肤液</v>
          </cell>
          <cell r="D4504" t="str">
            <v>5ml</v>
          </cell>
          <cell r="E4504" t="str">
            <v>威海康源生物工程有限公司</v>
          </cell>
          <cell r="F4504">
            <v>10</v>
          </cell>
        </row>
        <row r="4505">
          <cell r="B4505">
            <v>55713</v>
          </cell>
          <cell r="C4505" t="str">
            <v>雌三醇乳膏(欧维婷)</v>
          </cell>
          <cell r="D4505" t="str">
            <v>15g</v>
          </cell>
          <cell r="E4505" t="str">
            <v>荷兰欧加农公司</v>
          </cell>
          <cell r="F4505">
            <v>5</v>
          </cell>
        </row>
        <row r="4506">
          <cell r="B4506">
            <v>71322</v>
          </cell>
          <cell r="C4506" t="str">
            <v>欧姆龙电子血压计</v>
          </cell>
          <cell r="D4506" t="str">
            <v>HEM-637IT腕式</v>
          </cell>
          <cell r="E4506" t="str">
            <v>欧姆龙(大连)有限公司</v>
          </cell>
          <cell r="F4506">
            <v>1</v>
          </cell>
        </row>
        <row r="4507">
          <cell r="B4507">
            <v>5207</v>
          </cell>
          <cell r="C4507" t="str">
            <v>六味地黄丸</v>
          </cell>
          <cell r="D4507" t="str">
            <v>120丸(浓缩丸)</v>
          </cell>
          <cell r="E4507" t="str">
            <v>北京同仁堂科技发展股份有限公司制药厂</v>
          </cell>
          <cell r="F4507">
            <v>17</v>
          </cell>
        </row>
        <row r="4508">
          <cell r="B4508">
            <v>125618</v>
          </cell>
          <cell r="C4508" t="str">
            <v>孟鲁司特钠片</v>
          </cell>
          <cell r="D4508" t="str">
            <v>10mgx6片</v>
          </cell>
          <cell r="E4508" t="str">
            <v>鲁南制药股份有限公司</v>
          </cell>
          <cell r="F4508">
            <v>6</v>
          </cell>
        </row>
        <row r="4509">
          <cell r="B4509">
            <v>9558</v>
          </cell>
          <cell r="C4509" t="str">
            <v>真空拔罐器</v>
          </cell>
          <cell r="D4509" t="str">
            <v>简装C1x14</v>
          </cell>
          <cell r="E4509" t="str">
            <v>北京康达五洲医疗器械中心</v>
          </cell>
          <cell r="F4509">
            <v>2</v>
          </cell>
        </row>
        <row r="4510">
          <cell r="B4510">
            <v>134790</v>
          </cell>
          <cell r="C4510" t="str">
            <v>医用电子体温计</v>
          </cell>
          <cell r="D4510" t="str">
            <v>TDB-2 快速</v>
          </cell>
          <cell r="E4510" t="str">
            <v>东阿阿胶阿华医疗器械有限公司</v>
          </cell>
          <cell r="F4510">
            <v>2</v>
          </cell>
        </row>
        <row r="4511">
          <cell r="B4511">
            <v>10185</v>
          </cell>
          <cell r="C4511" t="str">
            <v>通心络胶囊</v>
          </cell>
          <cell r="D4511" t="str">
            <v>0.26gx30粒</v>
          </cell>
          <cell r="E4511" t="str">
            <v>石家庄以岭药业股份有限公司</v>
          </cell>
          <cell r="F4511">
            <v>6</v>
          </cell>
        </row>
        <row r="4512">
          <cell r="B4512">
            <v>160029</v>
          </cell>
          <cell r="C4512" t="str">
            <v>盐酸羟甲唑林滴眼液</v>
          </cell>
          <cell r="D4512" t="str">
            <v>5ml:1.25mg</v>
          </cell>
          <cell r="E4512" t="str">
            <v>永光制药有限公司</v>
          </cell>
          <cell r="F4512">
            <v>3</v>
          </cell>
        </row>
        <row r="4513">
          <cell r="B4513">
            <v>105362</v>
          </cell>
          <cell r="C4513" t="str">
            <v>宫瘤宁胶囊</v>
          </cell>
          <cell r="D4513" t="str">
            <v>0.45gx24粒</v>
          </cell>
          <cell r="E4513" t="str">
            <v>吉林省东北亚药业股份有限公司</v>
          </cell>
          <cell r="F4513">
            <v>1</v>
          </cell>
        </row>
        <row r="4514">
          <cell r="B4514">
            <v>165479</v>
          </cell>
          <cell r="C4514" t="str">
            <v>健胃消炎颗粒</v>
          </cell>
          <cell r="D4514" t="str">
            <v>5gx5袋（无糖型）</v>
          </cell>
          <cell r="E4514" t="str">
            <v>江苏苏中药业集团股份有限公司</v>
          </cell>
          <cell r="F4514">
            <v>1</v>
          </cell>
        </row>
        <row r="4515">
          <cell r="B4515">
            <v>48640</v>
          </cell>
          <cell r="C4515" t="str">
            <v>盐酸苯环壬酯片(飞赛乐)</v>
          </cell>
          <cell r="D4515" t="str">
            <v>2mgx2片</v>
          </cell>
          <cell r="E4515" t="str">
            <v>北京华素制药股份有限公司(原：北京四环医药)</v>
          </cell>
          <cell r="F4515">
            <v>9</v>
          </cell>
        </row>
        <row r="4516">
          <cell r="B4516">
            <v>57292</v>
          </cell>
          <cell r="C4516" t="str">
            <v>片仔癀胶囊</v>
          </cell>
          <cell r="D4516" t="str">
            <v>0.3gx6粒</v>
          </cell>
          <cell r="E4516" t="str">
            <v>漳州片仔癀药业股份有限公司</v>
          </cell>
          <cell r="F4516">
            <v>8</v>
          </cell>
        </row>
        <row r="4517">
          <cell r="B4517">
            <v>58937</v>
          </cell>
          <cell r="C4517" t="str">
            <v>急支颗粒</v>
          </cell>
          <cell r="D4517" t="str">
            <v>4gx12袋</v>
          </cell>
          <cell r="E4517" t="str">
            <v>太极集团重庆涪陵制药厂有限公司</v>
          </cell>
          <cell r="F4517">
            <v>1</v>
          </cell>
        </row>
        <row r="4518">
          <cell r="B4518">
            <v>140294</v>
          </cell>
          <cell r="C4518" t="str">
            <v>奥美拉唑肠溶胶囊
</v>
          </cell>
          <cell r="D4518" t="str">
            <v>20mgx28s</v>
          </cell>
          <cell r="E4518" t="str">
            <v>太极集团重庆涪陵制药厂有限公司</v>
          </cell>
          <cell r="F4518">
            <v>6</v>
          </cell>
        </row>
        <row r="4519">
          <cell r="B4519">
            <v>134106</v>
          </cell>
          <cell r="C4519" t="str">
            <v>金日牌西洋参含片（无糖型）</v>
          </cell>
          <cell r="D4519" t="str">
            <v>0.6gx24片</v>
          </cell>
          <cell r="E4519" t="str">
            <v>厦门金日制药有限公司</v>
          </cell>
          <cell r="F4519">
            <v>11</v>
          </cell>
        </row>
        <row r="4520">
          <cell r="B4520">
            <v>38114</v>
          </cell>
          <cell r="C4520" t="str">
            <v>飞鹰活络油</v>
          </cell>
          <cell r="D4520" t="str">
            <v>20ml</v>
          </cell>
          <cell r="E4520" t="str">
            <v>香港欧化药业有限公司</v>
          </cell>
          <cell r="F4520">
            <v>2</v>
          </cell>
        </row>
        <row r="4521">
          <cell r="B4521">
            <v>2234</v>
          </cell>
          <cell r="C4521" t="str">
            <v>胃复春片</v>
          </cell>
          <cell r="D4521" t="str">
            <v>0.36gx60片</v>
          </cell>
          <cell r="E4521" t="str">
            <v>杭州胡庆余堂药业有限公司</v>
          </cell>
          <cell r="F4521">
            <v>11</v>
          </cell>
        </row>
        <row r="4522">
          <cell r="B4522">
            <v>135354</v>
          </cell>
          <cell r="C4522" t="str">
            <v>气血康口服液</v>
          </cell>
          <cell r="D4522" t="str">
            <v>10mlx10支(OTC装)</v>
          </cell>
          <cell r="E4522" t="str">
            <v>云南白药集团文山七花有限责任公司</v>
          </cell>
          <cell r="F4522">
            <v>7</v>
          </cell>
        </row>
        <row r="4523">
          <cell r="B4523">
            <v>40881</v>
          </cell>
          <cell r="C4523" t="str">
            <v>蒲地蓝消炎片</v>
          </cell>
          <cell r="D4523" t="str">
            <v>0.3gx24片x2板(糖衣)</v>
          </cell>
          <cell r="E4523" t="str">
            <v>甘肃岷海制药有限责任公司</v>
          </cell>
          <cell r="F4523">
            <v>19</v>
          </cell>
        </row>
        <row r="4524">
          <cell r="B4524">
            <v>91265</v>
          </cell>
          <cell r="C4524" t="str">
            <v>西洋参</v>
          </cell>
          <cell r="D4524" t="str">
            <v>25g片（特选）</v>
          </cell>
          <cell r="E4524" t="str">
            <v>威州许氏洋参(南京)有限公司</v>
          </cell>
          <cell r="F4524">
            <v>14</v>
          </cell>
        </row>
        <row r="4525">
          <cell r="B4525">
            <v>49921</v>
          </cell>
          <cell r="C4525" t="str">
            <v>花旗参</v>
          </cell>
          <cell r="D4525" t="str">
            <v>原尾、1183#</v>
          </cell>
          <cell r="E4525" t="str">
            <v>威州许氏洋参(南京)有限公司</v>
          </cell>
          <cell r="F4525">
            <v>15.44</v>
          </cell>
        </row>
        <row r="4526">
          <cell r="B4526">
            <v>44675</v>
          </cell>
          <cell r="C4526" t="str">
            <v>小儿咽扁颗粒</v>
          </cell>
          <cell r="D4526" t="str">
            <v>8gx6袋</v>
          </cell>
          <cell r="E4526" t="str">
            <v>山西澳迩药业有限公司</v>
          </cell>
          <cell r="F4526">
            <v>2</v>
          </cell>
        </row>
        <row r="4527">
          <cell r="B4527">
            <v>105172</v>
          </cell>
          <cell r="C4527" t="str">
            <v>小金胶囊</v>
          </cell>
          <cell r="D4527" t="str">
            <v>0.3gx8粒x2板</v>
          </cell>
          <cell r="E4527" t="str">
            <v>四川省天基生物药业有限公司</v>
          </cell>
          <cell r="F4527">
            <v>7</v>
          </cell>
        </row>
        <row r="4528">
          <cell r="B4528">
            <v>23977</v>
          </cell>
          <cell r="C4528" t="str">
            <v>苯磺酸氨氯地平片(压氏达)</v>
          </cell>
          <cell r="D4528" t="str">
            <v>5mgx14片</v>
          </cell>
          <cell r="E4528" t="str">
            <v>北京赛科药业有限责任公司(北京第二制药厂)</v>
          </cell>
          <cell r="F4528">
            <v>49</v>
          </cell>
        </row>
        <row r="4529">
          <cell r="B4529">
            <v>30337</v>
          </cell>
          <cell r="C4529" t="str">
            <v>阿司匹林肠溶片(拜阿司匹灵片)</v>
          </cell>
          <cell r="D4529" t="str">
            <v>0.1gx30片</v>
          </cell>
          <cell r="E4529" t="str">
            <v>德国拜耳药业有限公司</v>
          </cell>
          <cell r="F4529">
            <v>10</v>
          </cell>
        </row>
        <row r="4530">
          <cell r="B4530">
            <v>7023</v>
          </cell>
          <cell r="C4530" t="str">
            <v>复方莪术油栓</v>
          </cell>
          <cell r="D4530" t="str">
            <v>50mgx6枚</v>
          </cell>
          <cell r="E4530" t="str">
            <v>太阳石(唐山)药业有限公司</v>
          </cell>
          <cell r="F4530">
            <v>2</v>
          </cell>
        </row>
        <row r="4531">
          <cell r="B4531">
            <v>13403</v>
          </cell>
          <cell r="C4531" t="str">
            <v>药用碳片</v>
          </cell>
          <cell r="D4531" t="str">
            <v>0.3gx100片</v>
          </cell>
          <cell r="E4531" t="str">
            <v>河北长天药业有限公司</v>
          </cell>
          <cell r="F4531">
            <v>5</v>
          </cell>
        </row>
        <row r="4532">
          <cell r="B4532">
            <v>14078</v>
          </cell>
          <cell r="C4532" t="str">
            <v>鲨肝醇片</v>
          </cell>
          <cell r="D4532" t="str">
            <v>20mgx100片</v>
          </cell>
          <cell r="E4532" t="str">
            <v>江苏鹏鹞药业有限公司</v>
          </cell>
          <cell r="F4532">
            <v>13</v>
          </cell>
        </row>
        <row r="4533">
          <cell r="B4533">
            <v>13014</v>
          </cell>
          <cell r="C4533" t="str">
            <v>冰硼散</v>
          </cell>
          <cell r="D4533" t="str">
            <v>0.6gx10瓶</v>
          </cell>
          <cell r="E4533" t="str">
            <v>泉州市灵源药业有限公司(原:泉州市灵源制药厂)</v>
          </cell>
          <cell r="F4533">
            <v>12</v>
          </cell>
        </row>
        <row r="4534">
          <cell r="B4534">
            <v>56783</v>
          </cell>
          <cell r="C4534" t="str">
            <v>清胃黄连丸</v>
          </cell>
          <cell r="D4534" t="str">
            <v>9gx10袋</v>
          </cell>
          <cell r="E4534" t="str">
            <v>山东孔圣堂制药有限公司</v>
          </cell>
          <cell r="F4534">
            <v>2</v>
          </cell>
        </row>
        <row r="4535">
          <cell r="B4535">
            <v>19229</v>
          </cell>
          <cell r="C4535" t="str">
            <v>血康口服液</v>
          </cell>
          <cell r="D4535" t="str">
            <v>10mlx10支</v>
          </cell>
          <cell r="E4535" t="str">
            <v>江西天施康中药股份有限公司贵溪分公司</v>
          </cell>
          <cell r="F4535">
            <v>38</v>
          </cell>
        </row>
        <row r="4536">
          <cell r="B4536">
            <v>137407</v>
          </cell>
          <cell r="C4536" t="str">
            <v>麝香心脑乐片</v>
          </cell>
          <cell r="D4536" t="str">
            <v>18片×2板</v>
          </cell>
          <cell r="E4536" t="str">
            <v>吉林亚泰明星制药有限公司(吉林省明星制药有限公司)</v>
          </cell>
          <cell r="F4536">
            <v>5</v>
          </cell>
        </row>
        <row r="4537">
          <cell r="B4537">
            <v>56226</v>
          </cell>
          <cell r="C4537" t="str">
            <v>盐酸西替利嗪片(西可韦)</v>
          </cell>
          <cell r="D4537" t="str">
            <v>10mgx12片</v>
          </cell>
          <cell r="E4537" t="str">
            <v>苏州东瑞制药有限公司</v>
          </cell>
          <cell r="F4537">
            <v>1</v>
          </cell>
        </row>
        <row r="4538">
          <cell r="B4538">
            <v>39926</v>
          </cell>
          <cell r="C4538" t="str">
            <v>阿德福韦酯胶囊</v>
          </cell>
          <cell r="D4538" t="str">
            <v>10mgx14粒</v>
          </cell>
          <cell r="E4538" t="str">
            <v>江苏正大天晴制药有限公司</v>
          </cell>
          <cell r="F4538">
            <v>13</v>
          </cell>
        </row>
        <row r="4539">
          <cell r="B4539">
            <v>128318</v>
          </cell>
          <cell r="C4539" t="str">
            <v>甲磺酸伊马替尼胶囊</v>
          </cell>
          <cell r="D4539" t="str">
            <v>100mgx12粒</v>
          </cell>
          <cell r="E4539" t="str">
            <v>江苏正大天晴制药有限公司</v>
          </cell>
          <cell r="F4539">
            <v>9</v>
          </cell>
        </row>
        <row r="4540">
          <cell r="B4540">
            <v>13607</v>
          </cell>
          <cell r="C4540" t="str">
            <v>胸腺肽肠溶片(迪赛)</v>
          </cell>
          <cell r="D4540" t="str">
            <v>5mgx15片</v>
          </cell>
          <cell r="E4540" t="str">
            <v>西安长城生物有限责任公司</v>
          </cell>
          <cell r="F4540">
            <v>19</v>
          </cell>
        </row>
        <row r="4541">
          <cell r="B4541">
            <v>135230</v>
          </cell>
          <cell r="C4541" t="str">
            <v>蜂胶牙痛酊
</v>
          </cell>
          <cell r="D4541" t="str">
            <v>5ml</v>
          </cell>
          <cell r="E4541" t="str">
            <v>福元药业股份有限公司（原安徽新和成皖南药业有限公司）</v>
          </cell>
          <cell r="F4541">
            <v>2</v>
          </cell>
        </row>
        <row r="4542">
          <cell r="B4542">
            <v>139199</v>
          </cell>
          <cell r="C4542" t="str">
            <v>银花感冒颗粒</v>
          </cell>
          <cell r="D4542" t="str">
            <v>10克*10袋</v>
          </cell>
          <cell r="E4542" t="str">
            <v>李时珍医药集团有限公司</v>
          </cell>
          <cell r="F4542">
            <v>1</v>
          </cell>
        </row>
        <row r="4543">
          <cell r="B4543">
            <v>81885</v>
          </cell>
          <cell r="C4543" t="str">
            <v>七宝美髯丸</v>
          </cell>
          <cell r="D4543" t="str">
            <v>60g</v>
          </cell>
          <cell r="E4543" t="str">
            <v>李时珍医药集团有限公司</v>
          </cell>
          <cell r="F4543">
            <v>15</v>
          </cell>
        </row>
        <row r="4544">
          <cell r="B4544">
            <v>24527</v>
          </cell>
          <cell r="C4544" t="str">
            <v>四磨汤口服液</v>
          </cell>
          <cell r="D4544" t="str">
            <v>10mlx8支</v>
          </cell>
          <cell r="E4544" t="str">
            <v>湖南汉森制药有限公司</v>
          </cell>
          <cell r="F4544">
            <v>12</v>
          </cell>
        </row>
        <row r="4545">
          <cell r="B4545">
            <v>125370</v>
          </cell>
          <cell r="C4545" t="str">
            <v>甘草锌颗粒</v>
          </cell>
          <cell r="D4545" t="str">
            <v>1.5gx20袋</v>
          </cell>
          <cell r="E4545" t="str">
            <v>山东达因海洋生物制药股份有限公司</v>
          </cell>
          <cell r="F4545">
            <v>2</v>
          </cell>
        </row>
        <row r="4546">
          <cell r="B4546">
            <v>77735</v>
          </cell>
          <cell r="C4546" t="str">
            <v>奥美拉唑肠溶胶囊</v>
          </cell>
          <cell r="D4546" t="str">
            <v>20mgx28粒</v>
          </cell>
          <cell r="E4546" t="str">
            <v>山东罗欣药业股份有限公司</v>
          </cell>
          <cell r="F4546">
            <v>4</v>
          </cell>
        </row>
        <row r="4547">
          <cell r="B4547">
            <v>16372</v>
          </cell>
          <cell r="C4547" t="str">
            <v>茶碱缓释片(舒弗美)</v>
          </cell>
          <cell r="D4547" t="str">
            <v>0.1gx24片</v>
          </cell>
          <cell r="E4547" t="str">
            <v>广东迈特兴华药业有限公司</v>
          </cell>
          <cell r="F4547">
            <v>9</v>
          </cell>
        </row>
        <row r="4548">
          <cell r="B4548">
            <v>95443</v>
          </cell>
          <cell r="C4548" t="str">
            <v>咖啡酸片</v>
          </cell>
          <cell r="D4548" t="str">
            <v>0.1gx18片</v>
          </cell>
          <cell r="E4548" t="str">
            <v>德州德药制药有限公司</v>
          </cell>
          <cell r="F4548">
            <v>3</v>
          </cell>
        </row>
        <row r="4549">
          <cell r="B4549">
            <v>124641</v>
          </cell>
          <cell r="C4549" t="str">
            <v>盐酸多西环素片</v>
          </cell>
          <cell r="D4549" t="str">
            <v>0.1gx12片</v>
          </cell>
          <cell r="E4549" t="str">
            <v>河北东风药业有限公司</v>
          </cell>
          <cell r="F4549">
            <v>2</v>
          </cell>
        </row>
        <row r="4550">
          <cell r="B4550">
            <v>31128</v>
          </cell>
          <cell r="C4550" t="str">
            <v>天麻头风灵片</v>
          </cell>
          <cell r="D4550" t="str">
            <v>0.5gx12片x2板</v>
          </cell>
          <cell r="E4550" t="str">
            <v>江西山香药业有限公司</v>
          </cell>
          <cell r="F4550">
            <v>3</v>
          </cell>
        </row>
        <row r="4551">
          <cell r="B4551">
            <v>118055</v>
          </cell>
          <cell r="C4551" t="str">
            <v>薏辛除湿止痛胶囊</v>
          </cell>
          <cell r="D4551" t="str">
            <v>0.3gx12粒x18板</v>
          </cell>
          <cell r="E4551" t="str">
            <v>西安阿房宫药业有限公司</v>
          </cell>
          <cell r="F4551">
            <v>2</v>
          </cell>
        </row>
        <row r="4552">
          <cell r="B4552">
            <v>57402</v>
          </cell>
          <cell r="C4552" t="str">
            <v>腰痹通胶囊</v>
          </cell>
          <cell r="D4552" t="str">
            <v>0.42gx10粒x5板</v>
          </cell>
          <cell r="E4552" t="str">
            <v>江苏康缘药业股份有限公司</v>
          </cell>
          <cell r="F4552">
            <v>5</v>
          </cell>
        </row>
        <row r="4553">
          <cell r="B4553">
            <v>158717</v>
          </cell>
          <cell r="C4553" t="str">
            <v>碧生源牌常菁茶</v>
          </cell>
          <cell r="D4553" t="str">
            <v>62.5g(2.5gx20袋+12.5g)</v>
          </cell>
          <cell r="E4553" t="str">
            <v>北京澳特舒尔保健品开发有限公司</v>
          </cell>
          <cell r="F4553">
            <v>4</v>
          </cell>
        </row>
        <row r="4554">
          <cell r="B4554">
            <v>36930</v>
          </cell>
          <cell r="C4554" t="str">
            <v>枣仁安神胶囊</v>
          </cell>
          <cell r="D4554" t="str">
            <v>0.45gx20粒</v>
          </cell>
          <cell r="E4554" t="str">
            <v>贵州同济堂制药有限公司(原同济堂制药股份有限公司)</v>
          </cell>
          <cell r="F4554">
            <v>7</v>
          </cell>
        </row>
        <row r="4555">
          <cell r="B4555">
            <v>146799</v>
          </cell>
          <cell r="C4555" t="str">
            <v>百合</v>
          </cell>
          <cell r="D4555" t="str">
            <v>净10g</v>
          </cell>
          <cell r="E4555" t="str">
            <v>四川省中药饮片有限责任公司</v>
          </cell>
          <cell r="F4555">
            <v>4</v>
          </cell>
        </row>
        <row r="4556">
          <cell r="B4556">
            <v>84693</v>
          </cell>
          <cell r="C4556" t="str">
            <v>山豆根</v>
          </cell>
          <cell r="D4556" t="str">
            <v>片、5g、精制饮片</v>
          </cell>
          <cell r="E4556" t="str">
            <v>四川省中药饮片有限责任公司</v>
          </cell>
          <cell r="F4556">
            <v>61</v>
          </cell>
        </row>
        <row r="4557">
          <cell r="B4557">
            <v>145646</v>
          </cell>
          <cell r="C4557" t="str">
            <v>酒黄芩</v>
          </cell>
          <cell r="D4557" t="str">
            <v>10g 酒炙</v>
          </cell>
          <cell r="E4557" t="str">
            <v>四川省中药饮片有限责任公司</v>
          </cell>
          <cell r="F4557">
            <v>1.1</v>
          </cell>
        </row>
        <row r="4558">
          <cell r="B4558">
            <v>146523</v>
          </cell>
          <cell r="C4558" t="str">
            <v>乌药</v>
          </cell>
          <cell r="D4558" t="str">
            <v>片10g</v>
          </cell>
          <cell r="E4558" t="str">
            <v>四川省中药饮片有限责任公司</v>
          </cell>
          <cell r="F4558">
            <v>61.5</v>
          </cell>
        </row>
        <row r="4559">
          <cell r="B4559">
            <v>26689</v>
          </cell>
          <cell r="C4559" t="str">
            <v>阿胶珠</v>
          </cell>
          <cell r="D4559" t="str">
            <v>烫制</v>
          </cell>
          <cell r="E4559" t="str">
            <v>四川省中药饮片有限责任公司</v>
          </cell>
          <cell r="F4559">
            <v>34</v>
          </cell>
        </row>
        <row r="4560">
          <cell r="B4560">
            <v>135937</v>
          </cell>
          <cell r="C4560" t="str">
            <v>黄芪</v>
          </cell>
          <cell r="D4560" t="str">
            <v>片</v>
          </cell>
          <cell r="E4560" t="str">
            <v>四川省中药饮片有限责任公司</v>
          </cell>
          <cell r="F4560">
            <v>398.3</v>
          </cell>
        </row>
        <row r="4561">
          <cell r="B4561">
            <v>146726</v>
          </cell>
          <cell r="C4561" t="str">
            <v>煅瓦楞子</v>
          </cell>
          <cell r="D4561" t="str">
            <v>煅制10g</v>
          </cell>
          <cell r="E4561" t="str">
            <v>四川省中药饮片有限责任公司</v>
          </cell>
          <cell r="F4561">
            <v>16.999997</v>
          </cell>
        </row>
        <row r="4562">
          <cell r="B4562">
            <v>84592</v>
          </cell>
          <cell r="C4562" t="str">
            <v>茜草</v>
          </cell>
          <cell r="D4562" t="str">
            <v>段、5g、精制饮片</v>
          </cell>
          <cell r="E4562" t="str">
            <v>四川省中药饮片有限责任公司</v>
          </cell>
          <cell r="F4562">
            <v>5</v>
          </cell>
        </row>
        <row r="4563">
          <cell r="B4563">
            <v>85647</v>
          </cell>
          <cell r="C4563" t="str">
            <v>炒僵蚕</v>
          </cell>
          <cell r="D4563" t="str">
            <v>麸炒、5g、精制饮片</v>
          </cell>
          <cell r="E4563" t="str">
            <v>四川省中药饮片有限责任公司</v>
          </cell>
          <cell r="F4563">
            <v>32</v>
          </cell>
        </row>
        <row r="4564">
          <cell r="B4564">
            <v>146676</v>
          </cell>
          <cell r="C4564" t="str">
            <v>合欢皮</v>
          </cell>
          <cell r="D4564" t="str">
            <v>丝10g</v>
          </cell>
          <cell r="E4564" t="str">
            <v>四川省中药饮片有限责任公司</v>
          </cell>
          <cell r="F4564">
            <v>3.5</v>
          </cell>
        </row>
        <row r="4565">
          <cell r="B4565">
            <v>22594</v>
          </cell>
          <cell r="C4565" t="str">
            <v>盐炙吴茱萸</v>
          </cell>
          <cell r="D4565" t="str">
            <v>盐炙</v>
          </cell>
          <cell r="E4565" t="str">
            <v>四川省中药饮片有限责任公司</v>
          </cell>
          <cell r="F4565">
            <v>0.4</v>
          </cell>
        </row>
        <row r="4566">
          <cell r="B4566">
            <v>84622</v>
          </cell>
          <cell r="C4566" t="str">
            <v>三棱</v>
          </cell>
          <cell r="D4566" t="str">
            <v>片、5g、精制饮片</v>
          </cell>
          <cell r="E4566" t="str">
            <v>四川省中药饮片有限责任公司</v>
          </cell>
          <cell r="F4566">
            <v>3.5</v>
          </cell>
        </row>
        <row r="4567">
          <cell r="B4567">
            <v>85469</v>
          </cell>
          <cell r="C4567" t="str">
            <v>大蓟炭</v>
          </cell>
          <cell r="D4567" t="str">
            <v>段、5g、精制饮片</v>
          </cell>
          <cell r="E4567" t="str">
            <v>四川省中药饮片有限责任公司</v>
          </cell>
          <cell r="F4567">
            <v>1055</v>
          </cell>
        </row>
        <row r="4568">
          <cell r="B4568">
            <v>147205</v>
          </cell>
          <cell r="C4568" t="str">
            <v>炒瓜蒌子</v>
          </cell>
          <cell r="D4568" t="str">
            <v>清炒（碎）10g</v>
          </cell>
          <cell r="E4568" t="str">
            <v>四川省中药饮片有限责任公司</v>
          </cell>
          <cell r="F4568">
            <v>55.6</v>
          </cell>
        </row>
        <row r="4569">
          <cell r="B4569">
            <v>135865</v>
          </cell>
          <cell r="C4569" t="str">
            <v>醋没药</v>
          </cell>
          <cell r="D4569" t="str">
            <v>醋炙</v>
          </cell>
          <cell r="E4569" t="str">
            <v>四川省中药饮片有限责任公司</v>
          </cell>
          <cell r="F4569">
            <v>288.2</v>
          </cell>
        </row>
        <row r="4570">
          <cell r="B4570">
            <v>135916</v>
          </cell>
          <cell r="C4570" t="str">
            <v>红豆蔻</v>
          </cell>
          <cell r="D4570" t="str">
            <v>净制</v>
          </cell>
          <cell r="E4570" t="str">
            <v>四川省中药饮片有限责任公司</v>
          </cell>
          <cell r="F4570">
            <v>300</v>
          </cell>
        </row>
        <row r="4571">
          <cell r="B4571">
            <v>146825</v>
          </cell>
          <cell r="C4571" t="str">
            <v>槟榔</v>
          </cell>
          <cell r="D4571" t="str">
            <v>片10g</v>
          </cell>
          <cell r="E4571" t="str">
            <v>四川省中药饮片有限责任公司</v>
          </cell>
          <cell r="F4571">
            <v>84</v>
          </cell>
        </row>
        <row r="4572">
          <cell r="B4572">
            <v>20188</v>
          </cell>
          <cell r="C4572" t="str">
            <v>响铃草</v>
          </cell>
          <cell r="D4572" t="str">
            <v>段</v>
          </cell>
          <cell r="E4572" t="str">
            <v>四川省中药饮片有限责任公司</v>
          </cell>
          <cell r="F4572">
            <v>134</v>
          </cell>
        </row>
        <row r="4573">
          <cell r="B4573">
            <v>85606</v>
          </cell>
          <cell r="C4573" t="str">
            <v>降香</v>
          </cell>
          <cell r="D4573" t="str">
            <v>片、5g、精制饮片</v>
          </cell>
          <cell r="E4573" t="str">
            <v>四川省中药饮片有限责任公司</v>
          </cell>
          <cell r="F4573">
            <v>91.2</v>
          </cell>
        </row>
        <row r="4574">
          <cell r="B4574">
            <v>146798</v>
          </cell>
          <cell r="C4574" t="str">
            <v>柏子仁</v>
          </cell>
          <cell r="D4574" t="str">
            <v>净10g</v>
          </cell>
          <cell r="E4574" t="str">
            <v>四川省中药饮片有限责任公司</v>
          </cell>
          <cell r="F4574">
            <v>1.5</v>
          </cell>
        </row>
        <row r="4575">
          <cell r="B4575">
            <v>85529</v>
          </cell>
          <cell r="C4575" t="str">
            <v>鱼腥草</v>
          </cell>
          <cell r="D4575" t="str">
            <v>段、5g、精制饮片</v>
          </cell>
          <cell r="E4575" t="str">
            <v>四川省中药饮片有限责任公司</v>
          </cell>
          <cell r="F4575">
            <v>0.6</v>
          </cell>
        </row>
        <row r="4576">
          <cell r="B4576">
            <v>16359</v>
          </cell>
          <cell r="C4576" t="str">
            <v>酒续断</v>
          </cell>
          <cell r="D4576" t="str">
            <v>片</v>
          </cell>
          <cell r="E4576" t="str">
            <v>四川省中药饮片有限责任公司</v>
          </cell>
          <cell r="F4576">
            <v>301.6</v>
          </cell>
        </row>
        <row r="4577">
          <cell r="B4577">
            <v>83409</v>
          </cell>
          <cell r="C4577" t="str">
            <v>醋延胡索</v>
          </cell>
          <cell r="D4577" t="str">
            <v>片、5g、精制饮片</v>
          </cell>
          <cell r="E4577" t="str">
            <v>四川省中药饮片有限责任公司</v>
          </cell>
          <cell r="F4577">
            <v>158</v>
          </cell>
        </row>
        <row r="4578">
          <cell r="B4578">
            <v>103369</v>
          </cell>
          <cell r="C4578" t="str">
            <v>桑螵蛸</v>
          </cell>
          <cell r="D4578" t="str">
            <v>5g 盐水炙 精制饮片</v>
          </cell>
          <cell r="E4578" t="str">
            <v>四川省中药饮片有限责任公司</v>
          </cell>
          <cell r="F4578">
            <v>0.6</v>
          </cell>
        </row>
        <row r="4579">
          <cell r="B4579">
            <v>146681</v>
          </cell>
          <cell r="C4579" t="str">
            <v>黄芪</v>
          </cell>
          <cell r="D4579" t="str">
            <v>片10g</v>
          </cell>
          <cell r="E4579" t="str">
            <v>四川省中药饮片有限责任公司</v>
          </cell>
          <cell r="F4579">
            <v>23</v>
          </cell>
        </row>
        <row r="4580">
          <cell r="B4580">
            <v>136118</v>
          </cell>
          <cell r="C4580" t="str">
            <v>独活</v>
          </cell>
          <cell r="D4580" t="str">
            <v>片</v>
          </cell>
          <cell r="E4580" t="str">
            <v>四川省中药饮片有限责任公司</v>
          </cell>
          <cell r="F4580">
            <v>151.2</v>
          </cell>
        </row>
        <row r="4581">
          <cell r="B4581">
            <v>135834</v>
          </cell>
          <cell r="C4581" t="str">
            <v>炒火麻仁</v>
          </cell>
          <cell r="D4581" t="str">
            <v>清炒</v>
          </cell>
          <cell r="E4581" t="str">
            <v>四川省中药饮片有限责任公司</v>
          </cell>
          <cell r="F4581">
            <v>40.4</v>
          </cell>
        </row>
        <row r="4582">
          <cell r="B4582">
            <v>84773</v>
          </cell>
          <cell r="C4582" t="str">
            <v>炒栀子</v>
          </cell>
          <cell r="D4582" t="str">
            <v>清炒、5g、精制饮片</v>
          </cell>
          <cell r="E4582" t="str">
            <v>四川省中药饮片有限责任公司</v>
          </cell>
          <cell r="F4582">
            <v>7</v>
          </cell>
        </row>
        <row r="4583">
          <cell r="B4583">
            <v>85577</v>
          </cell>
          <cell r="C4583" t="str">
            <v>姜厚朴</v>
          </cell>
          <cell r="D4583" t="str">
            <v>丝、5g、精制饮片</v>
          </cell>
          <cell r="E4583" t="str">
            <v>四川省中药饮片有限责任公司</v>
          </cell>
          <cell r="F4583">
            <v>5.8</v>
          </cell>
        </row>
        <row r="4584">
          <cell r="B4584">
            <v>85554</v>
          </cell>
          <cell r="C4584" t="str">
            <v>山银花</v>
          </cell>
          <cell r="D4584" t="str">
            <v>精选、5g、精制饮片</v>
          </cell>
          <cell r="E4584" t="str">
            <v>四川省中药饮片有限责任公司</v>
          </cell>
          <cell r="F4584">
            <v>30</v>
          </cell>
        </row>
        <row r="4585">
          <cell r="B4585">
            <v>146618</v>
          </cell>
          <cell r="C4585" t="str">
            <v>芡实</v>
          </cell>
          <cell r="D4585" t="str">
            <v>净10g</v>
          </cell>
          <cell r="E4585" t="str">
            <v>四川省中药饮片有限责任公司</v>
          </cell>
          <cell r="F4585">
            <v>196.5</v>
          </cell>
        </row>
        <row r="4586">
          <cell r="B4586">
            <v>52446</v>
          </cell>
          <cell r="C4586" t="str">
            <v>婷好青春胶囊(汤臣倍健)</v>
          </cell>
          <cell r="D4586" t="str">
            <v>12g(0.2gx60粒)</v>
          </cell>
          <cell r="E4586" t="str">
            <v>广州市佰健生物工程有限公司</v>
          </cell>
          <cell r="F4586">
            <v>3</v>
          </cell>
        </row>
        <row r="4587">
          <cell r="B4587">
            <v>148737</v>
          </cell>
          <cell r="C4587" t="str">
            <v>盐酸奥洛他定片</v>
          </cell>
          <cell r="D4587" t="str">
            <v>5mgx14片</v>
          </cell>
          <cell r="E4587" t="str">
            <v>安斯泰来制药(中国)有限公司</v>
          </cell>
          <cell r="F4587">
            <v>8</v>
          </cell>
        </row>
        <row r="4588">
          <cell r="B4588">
            <v>17042</v>
          </cell>
          <cell r="C4588" t="str">
            <v>龙珠软膏</v>
          </cell>
          <cell r="D4588" t="str">
            <v>10g</v>
          </cell>
          <cell r="E4588" t="str">
            <v>马应龙药业集团股份有限公司</v>
          </cell>
          <cell r="F4588">
            <v>8</v>
          </cell>
        </row>
        <row r="4589">
          <cell r="B4589">
            <v>35660</v>
          </cell>
          <cell r="C4589" t="str">
            <v>红霉素软膏</v>
          </cell>
          <cell r="D4589" t="str">
            <v>10g:1%</v>
          </cell>
          <cell r="E4589" t="str">
            <v>马应龙药业集团股份有限公司</v>
          </cell>
          <cell r="F4589">
            <v>19</v>
          </cell>
        </row>
        <row r="4590">
          <cell r="B4590">
            <v>72828</v>
          </cell>
          <cell r="C4590" t="str">
            <v>黑眼圈眼霜（马应龙八宝）</v>
          </cell>
          <cell r="D4590" t="str">
            <v>15g(紧致型)</v>
          </cell>
          <cell r="E4590" t="str">
            <v>马应龙药业集团股份有限公司</v>
          </cell>
          <cell r="F4590">
            <v>5</v>
          </cell>
        </row>
        <row r="4591">
          <cell r="B4591">
            <v>142347</v>
          </cell>
          <cell r="C4591" t="str">
            <v>马应龙八宝黑眼圈眼贴膜</v>
          </cell>
          <cell r="D4591" t="str">
            <v>4.8g*8对</v>
          </cell>
          <cell r="E4591" t="str">
            <v>马应龙药业集团股份有限公司</v>
          </cell>
          <cell r="F4591">
            <v>3</v>
          </cell>
        </row>
        <row r="4592">
          <cell r="B4592">
            <v>16216</v>
          </cell>
          <cell r="C4592" t="str">
            <v>盐酸贝那普利片(洛汀新)</v>
          </cell>
          <cell r="D4592" t="str">
            <v>10mgx14片</v>
          </cell>
          <cell r="E4592" t="str">
            <v>北京诺华制药有限公司</v>
          </cell>
          <cell r="F4592">
            <v>23</v>
          </cell>
        </row>
        <row r="4593">
          <cell r="B4593">
            <v>21903</v>
          </cell>
          <cell r="C4593" t="str">
            <v>复方沙棘籽油栓</v>
          </cell>
          <cell r="D4593" t="str">
            <v>2.7gx6粒</v>
          </cell>
          <cell r="E4593" t="str">
            <v>陕西海天制药有限公司</v>
          </cell>
          <cell r="F4593">
            <v>7</v>
          </cell>
        </row>
        <row r="4594">
          <cell r="B4594">
            <v>3528</v>
          </cell>
          <cell r="C4594" t="str">
            <v>胆石利通片</v>
          </cell>
          <cell r="D4594" t="str">
            <v>54片</v>
          </cell>
          <cell r="E4594" t="str">
            <v>山东步长制药有限公司</v>
          </cell>
          <cell r="F4594">
            <v>2</v>
          </cell>
        </row>
        <row r="4595">
          <cell r="B4595">
            <v>75318</v>
          </cell>
          <cell r="C4595" t="str">
            <v>参仙升脉口服液</v>
          </cell>
          <cell r="D4595" t="str">
            <v>10mlx6支</v>
          </cell>
          <cell r="E4595" t="str">
            <v>山东步长制药有限公司</v>
          </cell>
          <cell r="F4595">
            <v>12</v>
          </cell>
        </row>
        <row r="4596">
          <cell r="B4596">
            <v>50221</v>
          </cell>
          <cell r="C4596" t="str">
            <v>疝气带（疝敷托）</v>
          </cell>
          <cell r="D4596" t="str">
            <v>DFR/SFT-Ⅱ M(儿童)</v>
          </cell>
          <cell r="E4596" t="str">
            <v>成都东方人健康产业有限责任公司</v>
          </cell>
          <cell r="F4596">
            <v>3</v>
          </cell>
        </row>
        <row r="4597">
          <cell r="B4597">
            <v>47132</v>
          </cell>
          <cell r="C4597" t="str">
            <v>安稳血糖试条</v>
          </cell>
          <cell r="D4597" t="str">
            <v>50支(独立装)</v>
          </cell>
          <cell r="E4597" t="str">
            <v>长沙三诺生物传感技术有限公司</v>
          </cell>
          <cell r="F4597">
            <v>11</v>
          </cell>
        </row>
        <row r="4598">
          <cell r="B4598">
            <v>135149</v>
          </cell>
          <cell r="C4598" t="str">
            <v>安易血糖试条</v>
          </cell>
          <cell r="D4598" t="str">
            <v>50支 瓶装</v>
          </cell>
          <cell r="E4598" t="str">
            <v>长沙三诺生物传感技术有限公司</v>
          </cell>
          <cell r="F4598">
            <v>3</v>
          </cell>
        </row>
        <row r="4599">
          <cell r="B4599">
            <v>14353</v>
          </cell>
          <cell r="C4599" t="str">
            <v>赤石脂</v>
          </cell>
          <cell r="D4599" t="str">
            <v>净制</v>
          </cell>
          <cell r="E4599" t="str">
            <v>四川利民中药饮片有限责任公司</v>
          </cell>
          <cell r="F4599">
            <v>93</v>
          </cell>
        </row>
        <row r="4600">
          <cell r="B4600">
            <v>148686</v>
          </cell>
          <cell r="C4600" t="str">
            <v>管花肉苁蓉片</v>
          </cell>
          <cell r="D4600" t="str">
            <v>片</v>
          </cell>
          <cell r="E4600" t="str">
            <v>四川利民中药饮片有限责任公司</v>
          </cell>
          <cell r="F4600">
            <v>406.3</v>
          </cell>
        </row>
        <row r="4601">
          <cell r="B4601">
            <v>25099</v>
          </cell>
          <cell r="C4601" t="str">
            <v>鸡内金</v>
          </cell>
          <cell r="D4601" t="str">
            <v>净制</v>
          </cell>
          <cell r="E4601" t="str">
            <v>四川利民中药饮片有限责任公司</v>
          </cell>
          <cell r="F4601">
            <v>121.1</v>
          </cell>
        </row>
        <row r="4602">
          <cell r="B4602">
            <v>27212</v>
          </cell>
          <cell r="C4602" t="str">
            <v>醋三棱</v>
          </cell>
          <cell r="D4602" t="str">
            <v>片</v>
          </cell>
          <cell r="E4602" t="str">
            <v>四川利民中药饮片有限责任公司</v>
          </cell>
          <cell r="F4602">
            <v>102.7</v>
          </cell>
        </row>
        <row r="4603">
          <cell r="B4603">
            <v>164390</v>
          </cell>
          <cell r="C4603" t="str">
            <v>紫花地丁</v>
          </cell>
          <cell r="D4603" t="str">
            <v>段</v>
          </cell>
          <cell r="E4603" t="str">
            <v>四川利民中药饮片有限责任公司</v>
          </cell>
          <cell r="F4603">
            <v>399.3</v>
          </cell>
        </row>
        <row r="4604">
          <cell r="B4604">
            <v>13107</v>
          </cell>
          <cell r="C4604" t="str">
            <v>菊花</v>
          </cell>
          <cell r="D4604" t="str">
            <v>净制，杭菊</v>
          </cell>
          <cell r="E4604" t="str">
            <v>四川利民中药饮片有限责任公司</v>
          </cell>
          <cell r="F4604">
            <v>57.63</v>
          </cell>
        </row>
        <row r="4605">
          <cell r="B4605">
            <v>147956</v>
          </cell>
          <cell r="C4605" t="str">
            <v>海藻</v>
          </cell>
          <cell r="D4605" t="str">
            <v>段</v>
          </cell>
          <cell r="E4605" t="str">
            <v>四川利民中药饮片有限责任公司</v>
          </cell>
          <cell r="F4605">
            <v>1</v>
          </cell>
        </row>
        <row r="4606">
          <cell r="B4606">
            <v>155507</v>
          </cell>
          <cell r="C4606" t="str">
            <v>白术</v>
          </cell>
          <cell r="D4606" t="str">
            <v>片</v>
          </cell>
          <cell r="E4606" t="str">
            <v>四川利民中药饮片有限责任公司</v>
          </cell>
          <cell r="F4606">
            <v>118.9</v>
          </cell>
        </row>
        <row r="4607">
          <cell r="B4607">
            <v>148651</v>
          </cell>
          <cell r="C4607" t="str">
            <v>连钱草</v>
          </cell>
          <cell r="D4607" t="str">
            <v>段</v>
          </cell>
          <cell r="E4607" t="str">
            <v>四川利民中药饮片有限责任公司</v>
          </cell>
          <cell r="F4607">
            <v>100</v>
          </cell>
        </row>
        <row r="4608">
          <cell r="B4608">
            <v>152530</v>
          </cell>
          <cell r="C4608" t="str">
            <v>连翘</v>
          </cell>
          <cell r="D4608" t="str">
            <v>净制</v>
          </cell>
          <cell r="E4608" t="str">
            <v>四川利民中药饮片有限责任公司</v>
          </cell>
          <cell r="F4608">
            <v>438</v>
          </cell>
        </row>
        <row r="4609">
          <cell r="B4609">
            <v>77866</v>
          </cell>
          <cell r="C4609" t="str">
            <v>自动型数字显示电子血压计(迈克大夫)</v>
          </cell>
          <cell r="D4609" t="str">
            <v>BP3B100</v>
          </cell>
          <cell r="E4609" t="str">
            <v>华略电子(深圳)有限公司</v>
          </cell>
          <cell r="F4609">
            <v>2</v>
          </cell>
        </row>
        <row r="4610">
          <cell r="B4610">
            <v>161756</v>
          </cell>
          <cell r="C4610" t="str">
            <v>蚊不叮驱蚊香露</v>
          </cell>
          <cell r="D4610" t="str">
            <v>80ml</v>
          </cell>
          <cell r="E4610" t="str">
            <v>南通市潘妍化妆品厂</v>
          </cell>
          <cell r="F4610">
            <v>2</v>
          </cell>
        </row>
        <row r="4611">
          <cell r="B4611">
            <v>103928</v>
          </cell>
          <cell r="C4611" t="str">
            <v>合生元幼儿配方奶粉(三阶段)</v>
          </cell>
          <cell r="D4611" t="str">
            <v>900g(超级呵护)</v>
          </cell>
          <cell r="E4611" t="str">
            <v>广州市合生元生物制品有限公司</v>
          </cell>
          <cell r="F4611">
            <v>1</v>
          </cell>
        </row>
        <row r="4612">
          <cell r="B4612">
            <v>103968</v>
          </cell>
          <cell r="C4612" t="str">
            <v>合生元婴儿配方奶粉(一阶段)</v>
          </cell>
          <cell r="D4612" t="str">
            <v>900g(超级金装)</v>
          </cell>
          <cell r="E4612" t="str">
            <v>广州市合生元生物制品有限公司</v>
          </cell>
          <cell r="F4612">
            <v>1</v>
          </cell>
        </row>
        <row r="4613">
          <cell r="B4613">
            <v>23431</v>
          </cell>
          <cell r="C4613" t="str">
            <v>盐酸丙卡特罗片(美普清)</v>
          </cell>
          <cell r="D4613" t="str">
            <v>25ugx20片</v>
          </cell>
          <cell r="E4613" t="str">
            <v>浙江大冢制药有限公司</v>
          </cell>
          <cell r="F4613">
            <v>9</v>
          </cell>
        </row>
        <row r="4614">
          <cell r="B4614">
            <v>37621</v>
          </cell>
          <cell r="C4614" t="str">
            <v>医用棉签</v>
          </cell>
          <cell r="D4614" t="str">
            <v>50支x50包</v>
          </cell>
          <cell r="E4614" t="str">
            <v>成都明森医疗器械有限责任公司</v>
          </cell>
          <cell r="F4614">
            <v>0.46</v>
          </cell>
        </row>
        <row r="4615">
          <cell r="B4615">
            <v>39729</v>
          </cell>
          <cell r="C4615" t="str">
            <v>豨莶风湿胶囊</v>
          </cell>
          <cell r="D4615" t="str">
            <v>0.25gx12粒</v>
          </cell>
          <cell r="E4615" t="str">
            <v>吉林吉春制药有限公司</v>
          </cell>
          <cell r="F4615">
            <v>5</v>
          </cell>
        </row>
        <row r="4616">
          <cell r="B4616">
            <v>159020</v>
          </cell>
          <cell r="C4616" t="str">
            <v>痔速宁片</v>
          </cell>
          <cell r="D4616" t="str">
            <v>0.31gx15片x2板（薄膜衣片）</v>
          </cell>
          <cell r="E4616" t="str">
            <v>江西药都仁和制药有限公司</v>
          </cell>
          <cell r="F4616">
            <v>3</v>
          </cell>
        </row>
        <row r="4617">
          <cell r="B4617">
            <v>131161</v>
          </cell>
          <cell r="C4617" t="str">
            <v>舒腹贴膏</v>
          </cell>
          <cell r="D4617" t="str">
            <v>2片x2袋</v>
          </cell>
          <cell r="E4617" t="str">
            <v>山东明仁福瑞达制药有限公司(原：山东大正药业)</v>
          </cell>
          <cell r="F4617">
            <v>7</v>
          </cell>
        </row>
        <row r="4618">
          <cell r="B4618">
            <v>119999</v>
          </cell>
          <cell r="C4618" t="str">
            <v>盐酸特比萘芬片(美莎抒)</v>
          </cell>
          <cell r="D4618" t="str">
            <v>0.125gx6片</v>
          </cell>
          <cell r="E4618" t="str">
            <v>湖北恒安药业有限公司</v>
          </cell>
          <cell r="F4618">
            <v>7</v>
          </cell>
        </row>
        <row r="4619">
          <cell r="B4619">
            <v>123845</v>
          </cell>
          <cell r="C4619" t="str">
            <v>盐酸特比萘芬喷雾剂(达克宁)</v>
          </cell>
          <cell r="D4619" t="str">
            <v>1%：30ml</v>
          </cell>
          <cell r="E4619" t="str">
            <v>山东京卫制药有限公司</v>
          </cell>
          <cell r="F4619">
            <v>7</v>
          </cell>
        </row>
        <row r="4620">
          <cell r="B4620">
            <v>20478</v>
          </cell>
          <cell r="C4620" t="str">
            <v>第6感橡胶避孕套</v>
          </cell>
          <cell r="D4620" t="str">
            <v>24只(6合1)</v>
          </cell>
          <cell r="E4620" t="str">
            <v>武汉人福高科技产业有限公司</v>
          </cell>
          <cell r="F4620">
            <v>1</v>
          </cell>
        </row>
        <row r="4621">
          <cell r="B4621">
            <v>135789</v>
          </cell>
          <cell r="C4621" t="str">
            <v>阿仑膦酸钠片</v>
          </cell>
          <cell r="D4621" t="str">
            <v>10mg*7片</v>
          </cell>
          <cell r="E4621" t="str">
            <v>扬子江药业集团上海海尼药业有限公司</v>
          </cell>
          <cell r="F4621">
            <v>10</v>
          </cell>
        </row>
        <row r="4622">
          <cell r="B4622">
            <v>5627</v>
          </cell>
          <cell r="C4622" t="str">
            <v>马来酸依那普利片(依苏)</v>
          </cell>
          <cell r="D4622" t="str">
            <v>10mgx16片</v>
          </cell>
          <cell r="E4622" t="str">
            <v>扬子江药业集团江苏制药股份有限公司</v>
          </cell>
          <cell r="F4622">
            <v>10</v>
          </cell>
        </row>
        <row r="4623">
          <cell r="B4623">
            <v>110038</v>
          </cell>
          <cell r="C4623" t="str">
            <v>健胃消食片</v>
          </cell>
          <cell r="D4623" t="str">
            <v>0.8gx8片x8板 （薄膜衣）</v>
          </cell>
          <cell r="E4623" t="str">
            <v>江中药业股份有限公司</v>
          </cell>
          <cell r="F4623">
            <v>40</v>
          </cell>
        </row>
        <row r="4624">
          <cell r="B4624">
            <v>139843</v>
          </cell>
          <cell r="C4624" t="str">
            <v>复方金银花颗粒</v>
          </cell>
          <cell r="D4624" t="str">
            <v>10gx12袋</v>
          </cell>
          <cell r="E4624" t="str">
            <v>黑龙江乌苏里江制药有限公司哈尔滨分公司</v>
          </cell>
          <cell r="F4624">
            <v>11</v>
          </cell>
        </row>
        <row r="4625">
          <cell r="B4625">
            <v>124822</v>
          </cell>
          <cell r="C4625" t="str">
            <v>乌灵胶囊</v>
          </cell>
          <cell r="D4625" t="str">
            <v>0.33gx27粒</v>
          </cell>
          <cell r="E4625" t="str">
            <v>浙江佐力药业股份有限公司</v>
          </cell>
          <cell r="F4625">
            <v>21</v>
          </cell>
        </row>
        <row r="4626">
          <cell r="B4626">
            <v>25535</v>
          </cell>
          <cell r="C4626" t="str">
            <v>柿蒂</v>
          </cell>
          <cell r="D4626" t="str">
            <v>净制</v>
          </cell>
          <cell r="E4626" t="str">
            <v>成都吉安康药业有限公司</v>
          </cell>
          <cell r="F4626">
            <v>83.8</v>
          </cell>
        </row>
        <row r="4627">
          <cell r="B4627">
            <v>25968</v>
          </cell>
          <cell r="C4627" t="str">
            <v>白扁豆</v>
          </cell>
          <cell r="D4627" t="str">
            <v>净制</v>
          </cell>
          <cell r="E4627" t="str">
            <v>成都吉安康药业有限公司</v>
          </cell>
          <cell r="F4627">
            <v>242.5</v>
          </cell>
        </row>
        <row r="4628">
          <cell r="B4628">
            <v>31462</v>
          </cell>
          <cell r="C4628" t="str">
            <v>矮地茶</v>
          </cell>
          <cell r="D4628" t="str">
            <v>段</v>
          </cell>
          <cell r="E4628" t="str">
            <v>成都吉安康药业有限公司</v>
          </cell>
          <cell r="F4628">
            <v>81.9</v>
          </cell>
        </row>
        <row r="4629">
          <cell r="B4629">
            <v>29279</v>
          </cell>
          <cell r="C4629" t="str">
            <v>草果</v>
          </cell>
          <cell r="D4629" t="str">
            <v>净制</v>
          </cell>
          <cell r="E4629" t="str">
            <v>成都吉安康药业有限公司</v>
          </cell>
          <cell r="F4629">
            <v>168.4</v>
          </cell>
        </row>
        <row r="4630">
          <cell r="B4630">
            <v>48315</v>
          </cell>
          <cell r="C4630" t="str">
            <v>盐橘核</v>
          </cell>
          <cell r="D4630" t="str">
            <v>盐炙</v>
          </cell>
          <cell r="E4630" t="str">
            <v>成都吉安康药业有限公司</v>
          </cell>
          <cell r="F4630">
            <v>7.7</v>
          </cell>
        </row>
        <row r="4631">
          <cell r="B4631">
            <v>25524</v>
          </cell>
          <cell r="C4631" t="str">
            <v>白芷</v>
          </cell>
          <cell r="D4631" t="str">
            <v>片</v>
          </cell>
          <cell r="E4631" t="str">
            <v>成都吉安康药业有限公司</v>
          </cell>
          <cell r="F4631">
            <v>28.8</v>
          </cell>
        </row>
        <row r="4632">
          <cell r="B4632">
            <v>25518</v>
          </cell>
          <cell r="C4632" t="str">
            <v>番泻叶</v>
          </cell>
          <cell r="D4632" t="str">
            <v>净制</v>
          </cell>
          <cell r="E4632" t="str">
            <v>成都吉安康药业有限公司</v>
          </cell>
          <cell r="F4632">
            <v>13.9</v>
          </cell>
        </row>
        <row r="4633">
          <cell r="B4633">
            <v>25976</v>
          </cell>
          <cell r="C4633" t="str">
            <v>管花肉苁蓉片</v>
          </cell>
          <cell r="D4633" t="str">
            <v>厚片</v>
          </cell>
          <cell r="E4633" t="str">
            <v>成都吉安康药业有限公司</v>
          </cell>
          <cell r="F4633">
            <v>1.8</v>
          </cell>
        </row>
        <row r="4634">
          <cell r="B4634">
            <v>47043</v>
          </cell>
          <cell r="C4634" t="str">
            <v>山萸肉</v>
          </cell>
          <cell r="D4634" t="str">
            <v>净制</v>
          </cell>
          <cell r="E4634" t="str">
            <v>成都吉安康药业有限公司</v>
          </cell>
          <cell r="F4634">
            <v>124.5</v>
          </cell>
        </row>
        <row r="4635">
          <cell r="B4635">
            <v>28004</v>
          </cell>
          <cell r="C4635" t="str">
            <v>大肺筋草</v>
          </cell>
          <cell r="D4635" t="str">
            <v>段</v>
          </cell>
          <cell r="E4635" t="str">
            <v>成都吉安康药业有限公司</v>
          </cell>
          <cell r="F4635">
            <v>105.6</v>
          </cell>
        </row>
        <row r="4636">
          <cell r="B4636">
            <v>27546</v>
          </cell>
          <cell r="C4636" t="str">
            <v>紫荆皮</v>
          </cell>
          <cell r="D4636" t="str">
            <v>丝</v>
          </cell>
          <cell r="E4636" t="str">
            <v>成都吉安康药业有限公司</v>
          </cell>
          <cell r="F4636">
            <v>1</v>
          </cell>
        </row>
        <row r="4637">
          <cell r="B4637">
            <v>26321</v>
          </cell>
          <cell r="C4637" t="str">
            <v>炒南鹤虱</v>
          </cell>
          <cell r="D4637" t="str">
            <v>清炒</v>
          </cell>
          <cell r="E4637" t="str">
            <v>成都吉安康药业有限公司</v>
          </cell>
          <cell r="F4637">
            <v>112.8</v>
          </cell>
        </row>
        <row r="4638">
          <cell r="B4638">
            <v>25340</v>
          </cell>
          <cell r="C4638" t="str">
            <v>威灵仙</v>
          </cell>
          <cell r="D4638" t="str">
            <v>段</v>
          </cell>
          <cell r="E4638" t="str">
            <v>成都吉安康药业有限公司</v>
          </cell>
          <cell r="F4638">
            <v>173.5</v>
          </cell>
        </row>
        <row r="4639">
          <cell r="B4639">
            <v>31342</v>
          </cell>
          <cell r="C4639" t="str">
            <v>石楠藤</v>
          </cell>
          <cell r="D4639" t="str">
            <v>段</v>
          </cell>
          <cell r="E4639" t="str">
            <v>成都吉安康药业有限公司</v>
          </cell>
          <cell r="F4639">
            <v>117.8</v>
          </cell>
        </row>
        <row r="4640">
          <cell r="B4640">
            <v>26307</v>
          </cell>
          <cell r="C4640" t="str">
            <v>浮海石</v>
          </cell>
          <cell r="D4640" t="str">
            <v>净制</v>
          </cell>
          <cell r="E4640" t="str">
            <v>成都吉安康药业有限公司</v>
          </cell>
          <cell r="F4640">
            <v>133.2</v>
          </cell>
        </row>
        <row r="4641">
          <cell r="B4641">
            <v>26859</v>
          </cell>
          <cell r="C4641" t="str">
            <v>沉香</v>
          </cell>
          <cell r="D4641" t="str">
            <v>块</v>
          </cell>
          <cell r="E4641" t="str">
            <v>成都吉安康药业有限公司</v>
          </cell>
          <cell r="F4641">
            <v>301</v>
          </cell>
        </row>
        <row r="4642">
          <cell r="B4642">
            <v>28295</v>
          </cell>
          <cell r="C4642" t="str">
            <v>续断</v>
          </cell>
          <cell r="D4642" t="str">
            <v>片</v>
          </cell>
          <cell r="E4642" t="str">
            <v>成都吉安康药业有限公司</v>
          </cell>
          <cell r="F4642">
            <v>121.6</v>
          </cell>
        </row>
        <row r="4643">
          <cell r="B4643">
            <v>26023</v>
          </cell>
          <cell r="C4643" t="str">
            <v>牛黄蛇胆川贝液</v>
          </cell>
          <cell r="D4643" t="str">
            <v>10mlx6支</v>
          </cell>
          <cell r="E4643" t="str">
            <v>山东孔府制药有限公司</v>
          </cell>
          <cell r="F4643">
            <v>11</v>
          </cell>
        </row>
        <row r="4644">
          <cell r="B4644">
            <v>136141</v>
          </cell>
          <cell r="C4644" t="str">
            <v>益气养血口服液</v>
          </cell>
          <cell r="D4644" t="str">
            <v>10mlx16支</v>
          </cell>
          <cell r="E4644" t="str">
            <v>镇赉宝慷中药制药有限公司(原：吉林省银诺克药业有限公司)</v>
          </cell>
          <cell r="F4644">
            <v>7</v>
          </cell>
        </row>
        <row r="4645">
          <cell r="B4645">
            <v>55756</v>
          </cell>
          <cell r="C4645" t="str">
            <v>强肾片</v>
          </cell>
          <cell r="D4645" t="str">
            <v>0.63g×36片</v>
          </cell>
          <cell r="E4645" t="str">
            <v>辽宁好护士药业(集团)有限责任公司</v>
          </cell>
          <cell r="F4645">
            <v>2</v>
          </cell>
        </row>
        <row r="4646">
          <cell r="B4646">
            <v>152923</v>
          </cell>
          <cell r="C4646" t="str">
            <v>白芍</v>
          </cell>
          <cell r="D4646" t="str">
            <v>15gx20包</v>
          </cell>
          <cell r="E4646" t="str">
            <v>康美药业股份有限公司(原广东康美药业股份有限公司)</v>
          </cell>
          <cell r="F4646">
            <v>2</v>
          </cell>
        </row>
        <row r="4647">
          <cell r="B4647">
            <v>161476</v>
          </cell>
          <cell r="C4647" t="str">
            <v>冬瓜皮</v>
          </cell>
          <cell r="D4647" t="str">
            <v>15gx20包</v>
          </cell>
          <cell r="E4647" t="str">
            <v>康美药业股份有限公司(原广东康美药业股份有限公司)</v>
          </cell>
          <cell r="F4647">
            <v>8.05</v>
          </cell>
        </row>
        <row r="4648">
          <cell r="B4648">
            <v>152906</v>
          </cell>
          <cell r="C4648" t="str">
            <v>麸炒薏苡仁</v>
          </cell>
          <cell r="D4648" t="str">
            <v>30gx20包</v>
          </cell>
          <cell r="E4648" t="str">
            <v>康美药业股份有限公司(原广东康美药业股份有限公司)</v>
          </cell>
          <cell r="F4648">
            <v>2.745</v>
          </cell>
        </row>
        <row r="4649">
          <cell r="B4649">
            <v>152918</v>
          </cell>
          <cell r="C4649" t="str">
            <v>熟地黄</v>
          </cell>
          <cell r="D4649" t="str">
            <v>18gx20包</v>
          </cell>
          <cell r="E4649" t="str">
            <v>康美药业股份有限公司(原广东康美药业股份有限公司)</v>
          </cell>
          <cell r="F4649">
            <v>1.8</v>
          </cell>
        </row>
        <row r="4650">
          <cell r="B4650">
            <v>152922</v>
          </cell>
          <cell r="C4650" t="str">
            <v>白扁豆</v>
          </cell>
          <cell r="D4650" t="str">
            <v>15gx20包</v>
          </cell>
          <cell r="E4650" t="str">
            <v>康美药业股份有限公司(原广东康美药业股份有限公司)</v>
          </cell>
          <cell r="F4650">
            <v>3.9</v>
          </cell>
        </row>
        <row r="4651">
          <cell r="B4651">
            <v>166140</v>
          </cell>
          <cell r="C4651" t="str">
            <v>天然胶乳橡胶避孕套</v>
          </cell>
          <cell r="D4651" t="str">
            <v>10片（冰感透薄）直行光面浅蓝色薄荷味</v>
          </cell>
          <cell r="E4651" t="str">
            <v>冈本株式会社(东京。日本)</v>
          </cell>
          <cell r="F4651">
            <v>3</v>
          </cell>
        </row>
        <row r="4652">
          <cell r="B4652">
            <v>134858</v>
          </cell>
          <cell r="C4652" t="str">
            <v>冈本OK天然乳胶橡胶避孕套</v>
          </cell>
          <cell r="D4652" t="str">
            <v>3只(0.03白金超薄)</v>
          </cell>
          <cell r="E4652" t="str">
            <v>冈本株式会社(东京。日本)</v>
          </cell>
          <cell r="F4652">
            <v>2</v>
          </cell>
        </row>
        <row r="4653">
          <cell r="B4653">
            <v>18171</v>
          </cell>
          <cell r="C4653" t="str">
            <v>一次性使用无菌注射针(诺和针)</v>
          </cell>
          <cell r="D4653" t="str">
            <v>7枚、0.3*8mm</v>
          </cell>
          <cell r="E4653" t="str">
            <v>诺和诺德(中国)制药有限公司</v>
          </cell>
          <cell r="F4653">
            <v>143</v>
          </cell>
        </row>
        <row r="4654">
          <cell r="B4654">
            <v>112373</v>
          </cell>
          <cell r="C4654" t="str">
            <v>跌打损伤丸</v>
          </cell>
          <cell r="D4654" t="str">
            <v>9gx8袋</v>
          </cell>
          <cell r="E4654" t="str">
            <v>江西药都樟树药业有限公司</v>
          </cell>
          <cell r="F4654">
            <v>3</v>
          </cell>
        </row>
        <row r="4655">
          <cell r="B4655">
            <v>141616</v>
          </cell>
          <cell r="C4655" t="str">
            <v>呋喃西林凝胶</v>
          </cell>
          <cell r="D4655" t="str">
            <v>20g</v>
          </cell>
          <cell r="E4655" t="str">
            <v>江苏中丹制药有限公司</v>
          </cell>
          <cell r="F4655">
            <v>7</v>
          </cell>
        </row>
        <row r="4656">
          <cell r="B4656">
            <v>106934</v>
          </cell>
          <cell r="C4656" t="str">
            <v>理肤泉舒安臻白柔肤水</v>
          </cell>
          <cell r="D4656" t="str">
            <v>200ml</v>
          </cell>
          <cell r="E4656" t="str">
            <v>法国理肤泉</v>
          </cell>
          <cell r="F4656">
            <v>1</v>
          </cell>
        </row>
        <row r="4657">
          <cell r="B4657">
            <v>43067</v>
          </cell>
          <cell r="C4657" t="str">
            <v>理肤泉特安舒护滋养面霜</v>
          </cell>
          <cell r="D4657" t="str">
            <v>40ml</v>
          </cell>
          <cell r="E4657" t="str">
            <v>法国理肤泉</v>
          </cell>
          <cell r="F4657">
            <v>6</v>
          </cell>
        </row>
        <row r="4658">
          <cell r="B4658">
            <v>29121</v>
          </cell>
          <cell r="C4658" t="str">
            <v>清喉利咽颗粒</v>
          </cell>
          <cell r="D4658" t="str">
            <v>10gx6袋</v>
          </cell>
          <cell r="E4658" t="str">
            <v>天津中新药业集团股份有限公司乐仁堂制药厂</v>
          </cell>
          <cell r="F4658">
            <v>2</v>
          </cell>
        </row>
        <row r="4659">
          <cell r="B4659">
            <v>39048</v>
          </cell>
          <cell r="C4659" t="str">
            <v>替米沙坦片</v>
          </cell>
          <cell r="D4659" t="str">
            <v>80mgx7片</v>
          </cell>
          <cell r="E4659" t="str">
            <v>上海勃林格殷格翰药业有限公司</v>
          </cell>
          <cell r="F4659">
            <v>4</v>
          </cell>
        </row>
        <row r="4660">
          <cell r="B4660">
            <v>95357</v>
          </cell>
          <cell r="C4660" t="str">
            <v>心脑康胶囊</v>
          </cell>
          <cell r="D4660" t="str">
            <v>0.25gx12粒x4板</v>
          </cell>
          <cell r="E4660" t="str">
            <v>江西新赣江药业有限公司</v>
          </cell>
          <cell r="F4660">
            <v>3</v>
          </cell>
        </row>
        <row r="4661">
          <cell r="B4661">
            <v>29500</v>
          </cell>
          <cell r="C4661" t="str">
            <v>精蛋白锌重组人胰岛素注射液(优泌林)</v>
          </cell>
          <cell r="D4661" t="str">
            <v>3ml:300单位(笔芯，中效型)</v>
          </cell>
          <cell r="E4661" t="str">
            <v>礼来苏州制药有限公司</v>
          </cell>
          <cell r="F4661">
            <v>6</v>
          </cell>
        </row>
        <row r="4662">
          <cell r="B4662">
            <v>39277</v>
          </cell>
          <cell r="C4662" t="str">
            <v>精蛋白锌重组赖脯胰岛素混合注射液（25R）</v>
          </cell>
          <cell r="D4662" t="str">
            <v>3ml:300iu(混合25R笔芯)</v>
          </cell>
          <cell r="E4662" t="str">
            <v>礼来苏州制药有限公司</v>
          </cell>
          <cell r="F4662">
            <v>14</v>
          </cell>
        </row>
        <row r="4663">
          <cell r="B4663">
            <v>50231</v>
          </cell>
          <cell r="C4663" t="str">
            <v>精蛋白锌重组赖脯胰岛素混合注射液(50R)</v>
          </cell>
          <cell r="D4663" t="str">
            <v>3ml：300单位(笔芯)</v>
          </cell>
          <cell r="E4663" t="str">
            <v>礼来苏州制药有限公司</v>
          </cell>
          <cell r="F4663">
            <v>1</v>
          </cell>
        </row>
        <row r="4664">
          <cell r="B4664">
            <v>75272</v>
          </cell>
          <cell r="C4664" t="str">
            <v>复合氨基酸口服液</v>
          </cell>
          <cell r="D4664" t="str">
            <v>250ml红色</v>
          </cell>
          <cell r="E4664" t="str">
            <v>江西认真生药业科技有限公司</v>
          </cell>
          <cell r="F4664">
            <v>4</v>
          </cell>
        </row>
        <row r="4665">
          <cell r="B4665">
            <v>166599</v>
          </cell>
          <cell r="C4665" t="str">
            <v>康麦斯牌碳酸钙维生素D软胶囊</v>
          </cell>
          <cell r="D4665" t="str">
            <v>200g（2gx100粒）</v>
          </cell>
          <cell r="E4665" t="str">
            <v>康龙集团公司(Kang Long Group gorp)</v>
          </cell>
          <cell r="F4665">
            <v>19</v>
          </cell>
        </row>
        <row r="4666">
          <cell r="B4666">
            <v>90772</v>
          </cell>
          <cell r="C4666" t="str">
            <v>血府逐瘀片</v>
          </cell>
          <cell r="D4666" t="str">
            <v>0.4gx48片</v>
          </cell>
          <cell r="E4666" t="str">
            <v>潍坊中狮制药有限公司</v>
          </cell>
          <cell r="F4666">
            <v>2</v>
          </cell>
        </row>
        <row r="4667">
          <cell r="B4667">
            <v>32595</v>
          </cell>
          <cell r="C4667" t="str">
            <v>前列舒通胶囊</v>
          </cell>
          <cell r="D4667" t="str">
            <v>0.4gx18粒x2板</v>
          </cell>
          <cell r="E4667" t="str">
            <v>保定步长天浩制药有限公司</v>
          </cell>
          <cell r="F4667">
            <v>18</v>
          </cell>
        </row>
        <row r="4668">
          <cell r="B4668">
            <v>70111</v>
          </cell>
          <cell r="C4668" t="str">
            <v>珍菊降压片</v>
          </cell>
          <cell r="D4668" t="str">
            <v>0.25gx100片</v>
          </cell>
          <cell r="E4668" t="str">
            <v>安徽华佗国药股份有限公司</v>
          </cell>
          <cell r="F4668">
            <v>2</v>
          </cell>
        </row>
        <row r="4669">
          <cell r="B4669">
            <v>1982</v>
          </cell>
          <cell r="C4669" t="str">
            <v>苯扎氯铵贴</v>
          </cell>
          <cell r="D4669" t="str">
            <v>吸垫25mmx18mmx100片</v>
          </cell>
          <cell r="E4669" t="str">
            <v>上海强生有限公司</v>
          </cell>
          <cell r="F4669">
            <v>6</v>
          </cell>
        </row>
        <row r="4670">
          <cell r="B4670">
            <v>148908</v>
          </cell>
          <cell r="C4670" t="str">
            <v>便携式药盒</v>
          </cell>
          <cell r="D4670" t="str">
            <v>75*105mm(方形)</v>
          </cell>
          <cell r="E4670" t="str">
            <v>青岛海诺生物工程有限公司</v>
          </cell>
          <cell r="F4670">
            <v>3</v>
          </cell>
        </row>
        <row r="4671">
          <cell r="B4671">
            <v>144126</v>
          </cell>
          <cell r="C4671" t="str">
            <v>创伤应急包</v>
          </cell>
          <cell r="D4671" t="str">
            <v>HN-003(58组件)</v>
          </cell>
          <cell r="E4671" t="str">
            <v>青岛海诺生物工程有限公司</v>
          </cell>
          <cell r="F4671">
            <v>3</v>
          </cell>
        </row>
        <row r="4672">
          <cell r="B4672">
            <v>46275</v>
          </cell>
          <cell r="C4672" t="str">
            <v>第6感天然胶乳橡胶避孕套</v>
          </cell>
          <cell r="D4672" t="str">
            <v>24只(超薄平滑)</v>
          </cell>
          <cell r="E4672" t="str">
            <v>PLEASURE LATEX PRODUCTS SDN(马来西亚)</v>
          </cell>
          <cell r="F4672">
            <v>5</v>
          </cell>
        </row>
        <row r="4673">
          <cell r="B4673">
            <v>46273</v>
          </cell>
          <cell r="C4673" t="str">
            <v>第6感天然胶乳橡胶避孕套</v>
          </cell>
          <cell r="D4673" t="str">
            <v>12只(超薄平滑)</v>
          </cell>
          <cell r="E4673" t="str">
            <v>PLEASURE LATEX PRODUCTS SDN(马来西亚)</v>
          </cell>
          <cell r="F4673">
            <v>2</v>
          </cell>
        </row>
        <row r="4674">
          <cell r="B4674">
            <v>93013</v>
          </cell>
          <cell r="C4674" t="str">
            <v>盐酸氨基葡萄糖片(九力)</v>
          </cell>
          <cell r="D4674" t="str">
            <v>0.75gx6片(薄膜衣)</v>
          </cell>
          <cell r="E4674" t="str">
            <v>江苏正大清江药业有限公司</v>
          </cell>
          <cell r="F4674">
            <v>27</v>
          </cell>
        </row>
        <row r="4675">
          <cell r="B4675">
            <v>60219</v>
          </cell>
          <cell r="C4675" t="str">
            <v>苯磺酸左旋氨氯地平片</v>
          </cell>
          <cell r="D4675" t="str">
            <v>2.5mgx14片</v>
          </cell>
          <cell r="E4675" t="str">
            <v>南昌弘益药业有限公司</v>
          </cell>
          <cell r="F4675">
            <v>7</v>
          </cell>
        </row>
        <row r="4676">
          <cell r="B4676">
            <v>118987</v>
          </cell>
          <cell r="C4676" t="str">
            <v>米醋防脱洗发露(长发故事)</v>
          </cell>
          <cell r="D4676" t="str">
            <v>200ml</v>
          </cell>
          <cell r="E4676" t="str">
            <v>重庆灵方生物技术有限公司</v>
          </cell>
          <cell r="F4676">
            <v>6</v>
          </cell>
        </row>
        <row r="4677">
          <cell r="B4677">
            <v>60385</v>
          </cell>
          <cell r="C4677" t="str">
            <v>豆凋零去痘液</v>
          </cell>
          <cell r="D4677" t="str">
            <v>30ml</v>
          </cell>
          <cell r="E4677" t="str">
            <v>重庆灵方生物技术有限公司</v>
          </cell>
          <cell r="F4677">
            <v>7</v>
          </cell>
        </row>
        <row r="4678">
          <cell r="B4678">
            <v>42726</v>
          </cell>
          <cell r="C4678" t="str">
            <v>阴晴女性平衡洗液</v>
          </cell>
          <cell r="D4678" t="str">
            <v>220ml(加强养护型)</v>
          </cell>
          <cell r="E4678" t="str">
            <v>重庆灵方生物技术有限公司</v>
          </cell>
          <cell r="F4678">
            <v>9</v>
          </cell>
        </row>
        <row r="4679">
          <cell r="B4679">
            <v>26495</v>
          </cell>
          <cell r="C4679" t="str">
            <v>消乳散结胶囊</v>
          </cell>
          <cell r="D4679" t="str">
            <v>0.4gx20粒x3板</v>
          </cell>
          <cell r="E4679" t="str">
            <v>山东神州制药有限公司</v>
          </cell>
          <cell r="F4679">
            <v>15</v>
          </cell>
        </row>
        <row r="4680">
          <cell r="B4680">
            <v>55320</v>
          </cell>
          <cell r="C4680" t="str">
            <v>红核妇洁洗液</v>
          </cell>
          <cell r="D4680" t="str">
            <v>10ml×10袋</v>
          </cell>
          <cell r="E4680" t="str">
            <v>山东神州制药有限公司</v>
          </cell>
          <cell r="F4680">
            <v>6</v>
          </cell>
        </row>
        <row r="4681">
          <cell r="B4681">
            <v>99118</v>
          </cell>
          <cell r="C4681" t="str">
            <v>山西情大红枣</v>
          </cell>
          <cell r="D4681" t="str">
            <v>1000g</v>
          </cell>
          <cell r="E4681" t="str">
            <v>成都齐力红食品有限责任公司</v>
          </cell>
          <cell r="F4681">
            <v>1</v>
          </cell>
        </row>
        <row r="4682">
          <cell r="B4682">
            <v>37843</v>
          </cell>
          <cell r="C4682" t="str">
            <v>磷酸铝凝胶(洁维乐)</v>
          </cell>
          <cell r="D4682" t="str">
            <v>11g:20gx4袋</v>
          </cell>
          <cell r="E4682" t="str">
            <v>韩国 Boryung Pharmaceutical Co ,Ltd</v>
          </cell>
          <cell r="F4682">
            <v>17</v>
          </cell>
        </row>
        <row r="4683">
          <cell r="B4683">
            <v>152868</v>
          </cell>
          <cell r="C4683" t="str">
            <v>苄达赖氨酸滴眼液</v>
          </cell>
          <cell r="D4683" t="str">
            <v>5mL（8mL:40mg）</v>
          </cell>
          <cell r="E4683" t="str">
            <v>河北医科大学制药厂</v>
          </cell>
          <cell r="F4683">
            <v>5</v>
          </cell>
        </row>
        <row r="4684">
          <cell r="B4684">
            <v>53781</v>
          </cell>
          <cell r="C4684" t="str">
            <v>马来酸曲美布汀片(舒丽启能)</v>
          </cell>
          <cell r="D4684" t="str">
            <v>0.1g×20片</v>
          </cell>
          <cell r="E4684" t="str">
            <v>天津田边制药有限公司</v>
          </cell>
          <cell r="F4684">
            <v>10</v>
          </cell>
        </row>
        <row r="4685">
          <cell r="B4685">
            <v>119199</v>
          </cell>
          <cell r="C4685" t="str">
            <v>硝酸咪康唑散</v>
          </cell>
          <cell r="D4685" t="str">
            <v>40g(1g:20mg)/瓶</v>
          </cell>
          <cell r="E4685" t="str">
            <v>天津田边制药有限公司</v>
          </cell>
          <cell r="F4685">
            <v>3</v>
          </cell>
        </row>
        <row r="4686">
          <cell r="B4686">
            <v>54212</v>
          </cell>
          <cell r="C4686" t="str">
            <v>布地奈德福莫特罗粉吸入剂(信必可都保)</v>
          </cell>
          <cell r="D4686" t="str">
            <v>160微克/4.5微克/60吸/支</v>
          </cell>
          <cell r="E4686" t="str">
            <v>瑞典AstraZeneca AB s-15185,sodertalje</v>
          </cell>
          <cell r="F4686">
            <v>14</v>
          </cell>
        </row>
        <row r="4687">
          <cell r="B4687">
            <v>39536</v>
          </cell>
          <cell r="C4687" t="str">
            <v>熊去氧胆酸胶囊(优思弗)</v>
          </cell>
          <cell r="D4687" t="str">
            <v>250mgx25粒</v>
          </cell>
          <cell r="E4687" t="str">
            <v>德国Dr.Fack Pharma GmbH</v>
          </cell>
          <cell r="F4687">
            <v>8</v>
          </cell>
        </row>
        <row r="4688">
          <cell r="B4688">
            <v>73033</v>
          </cell>
          <cell r="C4688" t="str">
            <v>噻托溴胺粉吸入剂(思力华)</v>
          </cell>
          <cell r="D4688" t="str">
            <v>18ugx10粒(带吸入器)</v>
          </cell>
          <cell r="E4688" t="str">
            <v>德国Boehringer Ingelheim Pharma GmbH＆Co.KG</v>
          </cell>
          <cell r="F4688">
            <v>3</v>
          </cell>
        </row>
        <row r="4689">
          <cell r="B4689">
            <v>73033</v>
          </cell>
          <cell r="C4689" t="str">
            <v>噻托溴胺粉吸入剂(思力华)</v>
          </cell>
          <cell r="D4689" t="str">
            <v>18ugx10粒(带吸入器)</v>
          </cell>
          <cell r="E4689" t="str">
            <v>德国Boehringer Ingelheim Pharma GmbH＆Co.KG</v>
          </cell>
          <cell r="F4689">
            <v>10</v>
          </cell>
        </row>
        <row r="4690">
          <cell r="B4690">
            <v>50163</v>
          </cell>
          <cell r="C4690" t="str">
            <v>噻托溴铵粉吸入剂(思力华)</v>
          </cell>
          <cell r="D4690" t="str">
            <v>18ugx10粒</v>
          </cell>
          <cell r="E4690" t="str">
            <v>德国Boehringer Ingelheim Pharma GmbH＆Co.KG</v>
          </cell>
          <cell r="F4690">
            <v>1</v>
          </cell>
        </row>
        <row r="4691">
          <cell r="B4691">
            <v>151520</v>
          </cell>
          <cell r="C4691" t="str">
            <v>理肤泉特安舒缓修护乳</v>
          </cell>
          <cell r="D4691" t="str">
            <v>40ml</v>
          </cell>
          <cell r="E4691" t="str">
            <v>欧莱雅(中国)有限公司</v>
          </cell>
          <cell r="F4691">
            <v>1</v>
          </cell>
        </row>
        <row r="4692">
          <cell r="B4692">
            <v>120533</v>
          </cell>
          <cell r="C4692" t="str">
            <v>薇姿活性塑颜肌源焕活赋能精华液</v>
          </cell>
          <cell r="D4692" t="str">
            <v>30ml</v>
          </cell>
          <cell r="E4692" t="str">
            <v>欧莱雅(中国)有限公司</v>
          </cell>
          <cell r="F4692">
            <v>1</v>
          </cell>
        </row>
        <row r="4693">
          <cell r="B4693">
            <v>14006</v>
          </cell>
          <cell r="C4693" t="str">
            <v>甲磺酸倍他司汀片(敏使朗)</v>
          </cell>
          <cell r="D4693" t="str">
            <v>6mgx10片x3板</v>
          </cell>
          <cell r="E4693" t="str">
            <v>卫材(中国)药业有限公司</v>
          </cell>
          <cell r="F4693">
            <v>46</v>
          </cell>
        </row>
        <row r="4694">
          <cell r="B4694">
            <v>135150</v>
          </cell>
          <cell r="C4694" t="str">
            <v>盐酸丙卡特罗口服液</v>
          </cell>
          <cell r="D4694" t="str">
            <v>0.0005%*80ml</v>
          </cell>
          <cell r="E4694" t="str">
            <v>江苏汉晨药业有限公司</v>
          </cell>
          <cell r="F4694">
            <v>4</v>
          </cell>
        </row>
        <row r="4695">
          <cell r="B4695">
            <v>58138</v>
          </cell>
          <cell r="C4695" t="str">
            <v>风油精</v>
          </cell>
          <cell r="D4695" t="str">
            <v>6ml</v>
          </cell>
          <cell r="E4695" t="str">
            <v>漳州水仙药业有限公司</v>
          </cell>
          <cell r="F4695">
            <v>59</v>
          </cell>
        </row>
        <row r="4696">
          <cell r="B4696">
            <v>49639</v>
          </cell>
          <cell r="C4696" t="str">
            <v>铝镁加混悬液(安达)</v>
          </cell>
          <cell r="D4696" t="str">
            <v>15ml：1.5gx12袋</v>
          </cell>
          <cell r="E4696" t="str">
            <v>扬州一洋制药有限公司</v>
          </cell>
          <cell r="F4696">
            <v>12</v>
          </cell>
        </row>
        <row r="4697">
          <cell r="B4697">
            <v>93377</v>
          </cell>
          <cell r="C4697" t="str">
            <v>舒筋丸</v>
          </cell>
          <cell r="D4697" t="str">
            <v>3gx10丸（大密丸）</v>
          </cell>
          <cell r="E4697" t="str">
            <v>葵花药业集团(佳木斯)有限公司</v>
          </cell>
          <cell r="F4697">
            <v>3</v>
          </cell>
        </row>
        <row r="4698">
          <cell r="B4698">
            <v>88212</v>
          </cell>
          <cell r="C4698" t="str">
            <v>冠心丹参滴丸</v>
          </cell>
          <cell r="D4698" t="str">
            <v>0.04gx10粒x15袋</v>
          </cell>
          <cell r="E4698" t="str">
            <v>中发实业集团业锐药业有限公司</v>
          </cell>
          <cell r="F4698">
            <v>10</v>
          </cell>
        </row>
        <row r="4699">
          <cell r="B4699">
            <v>46912</v>
          </cell>
          <cell r="C4699" t="str">
            <v>口腔溃疡含片</v>
          </cell>
          <cell r="D4699" t="str">
            <v>0.3gx6片x2板</v>
          </cell>
          <cell r="E4699" t="str">
            <v>西安迪赛生物药业有限责任公司</v>
          </cell>
          <cell r="F4699">
            <v>10</v>
          </cell>
        </row>
        <row r="4700">
          <cell r="B4700">
            <v>47121</v>
          </cell>
          <cell r="C4700" t="str">
            <v>复方氢溴酸东莨菪碱贴膏</v>
          </cell>
          <cell r="D4700" t="str">
            <v>2cmx2cmx2片x2袋</v>
          </cell>
          <cell r="E4700" t="str">
            <v>南通百益制药有限公司</v>
          </cell>
          <cell r="F4700">
            <v>3</v>
          </cell>
        </row>
        <row r="4701">
          <cell r="B4701">
            <v>105245</v>
          </cell>
          <cell r="C4701" t="str">
            <v>强力枇杷露</v>
          </cell>
          <cell r="D4701" t="str">
            <v>225ml</v>
          </cell>
          <cell r="E4701" t="str">
            <v>江西三九药业有限公司</v>
          </cell>
          <cell r="F4701">
            <v>12</v>
          </cell>
        </row>
        <row r="4702">
          <cell r="B4702">
            <v>63764</v>
          </cell>
          <cell r="C4702" t="str">
            <v>屈螺酮炔雌醇片(优思明)</v>
          </cell>
          <cell r="D4702" t="str">
            <v>21片(薄膜衣)</v>
          </cell>
          <cell r="E4702" t="str">
            <v>拜耳医药保健有限公司广州分公司</v>
          </cell>
          <cell r="F4702">
            <v>11</v>
          </cell>
        </row>
        <row r="4703">
          <cell r="B4703">
            <v>114570</v>
          </cell>
          <cell r="C4703" t="str">
            <v>肠炎宁胶囊</v>
          </cell>
          <cell r="D4703" t="str">
            <v>0.3gx12粒x4板</v>
          </cell>
          <cell r="E4703" t="str">
            <v>海南新中正制药有限公司</v>
          </cell>
          <cell r="F4703">
            <v>2</v>
          </cell>
        </row>
        <row r="4704">
          <cell r="B4704">
            <v>58432</v>
          </cell>
          <cell r="C4704" t="str">
            <v>硼酸冰片滴耳液</v>
          </cell>
          <cell r="D4704" t="str">
            <v>5ml</v>
          </cell>
          <cell r="E4704" t="str">
            <v>芜湖三益信成制药有限公司</v>
          </cell>
          <cell r="F4704">
            <v>23</v>
          </cell>
        </row>
        <row r="4705">
          <cell r="B4705">
            <v>3157</v>
          </cell>
          <cell r="C4705" t="str">
            <v>樟脑水合氯醛酊(牙痛水)</v>
          </cell>
          <cell r="D4705" t="str">
            <v>5ml</v>
          </cell>
          <cell r="E4705" t="str">
            <v>芜湖三益信成制药有限公司</v>
          </cell>
          <cell r="F4705">
            <v>2</v>
          </cell>
        </row>
        <row r="4706">
          <cell r="B4706">
            <v>3157</v>
          </cell>
          <cell r="C4706" t="str">
            <v>樟脑水合氯醛酊(牙痛水)</v>
          </cell>
          <cell r="D4706" t="str">
            <v>5ml</v>
          </cell>
          <cell r="E4706" t="str">
            <v>芜湖三益信成制药有限公司</v>
          </cell>
          <cell r="F4706">
            <v>11</v>
          </cell>
        </row>
        <row r="4707">
          <cell r="B4707">
            <v>99138</v>
          </cell>
          <cell r="C4707" t="str">
            <v>天然胶乳橡胶避孕套(杰士邦)</v>
          </cell>
          <cell r="D4707" t="str">
            <v>12只(超滑超薄)</v>
          </cell>
          <cell r="E4707" t="str">
            <v>SURETEX LIMITED（泰国）</v>
          </cell>
          <cell r="F4707">
            <v>6</v>
          </cell>
        </row>
        <row r="4708">
          <cell r="B4708">
            <v>50240</v>
          </cell>
          <cell r="C4708" t="str">
            <v>舒肝片（三也真品）</v>
          </cell>
          <cell r="D4708" t="str">
            <v>1.0gx4片</v>
          </cell>
          <cell r="E4708" t="str">
            <v>深圳市三也生物科技有限公司</v>
          </cell>
          <cell r="F4708">
            <v>7</v>
          </cell>
        </row>
        <row r="4709">
          <cell r="B4709">
            <v>132166</v>
          </cell>
          <cell r="C4709" t="str">
            <v>薄荷
</v>
          </cell>
          <cell r="D4709" t="str">
            <v>10g 段
</v>
          </cell>
          <cell r="E4709" t="str">
            <v>重庆中药饮片厂</v>
          </cell>
          <cell r="F4709">
            <v>2.2</v>
          </cell>
        </row>
        <row r="4710">
          <cell r="B4710">
            <v>74398</v>
          </cell>
          <cell r="C4710" t="str">
            <v>红景天</v>
          </cell>
          <cell r="D4710" t="str">
            <v>100g（桐君阁）</v>
          </cell>
          <cell r="E4710" t="str">
            <v>重庆中药饮片厂</v>
          </cell>
          <cell r="F4710">
            <v>19</v>
          </cell>
        </row>
        <row r="4711">
          <cell r="B4711">
            <v>93497</v>
          </cell>
          <cell r="C4711" t="str">
            <v>北沙参</v>
          </cell>
          <cell r="D4711" t="str">
            <v>100g(桐君阁)</v>
          </cell>
          <cell r="E4711" t="str">
            <v>重庆中药饮片厂</v>
          </cell>
          <cell r="F4711">
            <v>1</v>
          </cell>
        </row>
        <row r="4712">
          <cell r="B4712">
            <v>114749</v>
          </cell>
          <cell r="C4712" t="str">
            <v>海金沙</v>
          </cell>
          <cell r="D4712" t="str">
            <v>10g、净制</v>
          </cell>
          <cell r="E4712" t="str">
            <v>重庆中药饮片厂</v>
          </cell>
          <cell r="F4712">
            <v>0.9</v>
          </cell>
        </row>
        <row r="4713">
          <cell r="B4713">
            <v>132208</v>
          </cell>
          <cell r="C4713" t="str">
            <v>川木通
</v>
          </cell>
          <cell r="D4713" t="str">
            <v>10g 片
</v>
          </cell>
          <cell r="E4713" t="str">
            <v>重庆中药饮片厂</v>
          </cell>
          <cell r="F4713">
            <v>61</v>
          </cell>
        </row>
        <row r="4714">
          <cell r="B4714">
            <v>115339</v>
          </cell>
          <cell r="C4714" t="str">
            <v>山药</v>
          </cell>
          <cell r="D4714" t="str">
            <v>10g、片</v>
          </cell>
          <cell r="E4714" t="str">
            <v>重庆中药饮片厂</v>
          </cell>
          <cell r="F4714">
            <v>224.4</v>
          </cell>
        </row>
        <row r="4715">
          <cell r="B4715">
            <v>124308</v>
          </cell>
          <cell r="C4715" t="str">
            <v>西洋参</v>
          </cell>
          <cell r="D4715" t="str">
            <v>二级、厚片100克x3（铁盒）</v>
          </cell>
          <cell r="E4715" t="str">
            <v>重庆中药饮片厂</v>
          </cell>
          <cell r="F4715">
            <v>3</v>
          </cell>
        </row>
        <row r="4716">
          <cell r="B4716">
            <v>132141</v>
          </cell>
          <cell r="C4716" t="str">
            <v>淡竹叶
</v>
          </cell>
          <cell r="D4716" t="str">
            <v>10g 段
</v>
          </cell>
          <cell r="E4716" t="str">
            <v>重庆中药饮片厂</v>
          </cell>
          <cell r="F4716">
            <v>84</v>
          </cell>
        </row>
        <row r="4717">
          <cell r="B4717">
            <v>86208</v>
          </cell>
          <cell r="C4717" t="str">
            <v>胖大海</v>
          </cell>
          <cell r="D4717" t="str">
            <v>120g(桐君阁牌)</v>
          </cell>
          <cell r="E4717" t="str">
            <v>重庆中药饮片厂</v>
          </cell>
          <cell r="F4717">
            <v>1</v>
          </cell>
        </row>
        <row r="4718">
          <cell r="B4718">
            <v>30913</v>
          </cell>
          <cell r="C4718" t="str">
            <v>石斛</v>
          </cell>
          <cell r="D4718" t="str">
            <v>10g(桐君阁牌)</v>
          </cell>
          <cell r="E4718" t="str">
            <v>重庆中药饮片厂</v>
          </cell>
          <cell r="F4718">
            <v>2</v>
          </cell>
        </row>
        <row r="4719">
          <cell r="B4719">
            <v>28466</v>
          </cell>
          <cell r="C4719" t="str">
            <v>冬虫夏草</v>
          </cell>
          <cell r="D4719" t="str">
            <v>30g&lt;一级.木盒&gt;(桐君阁)</v>
          </cell>
          <cell r="E4719" t="str">
            <v>重庆中药饮片厂</v>
          </cell>
          <cell r="F4719">
            <v>9</v>
          </cell>
        </row>
        <row r="4720">
          <cell r="B4720">
            <v>52882</v>
          </cell>
          <cell r="C4720" t="str">
            <v>冬虫夏草</v>
          </cell>
          <cell r="D4720" t="str">
            <v>30g(特级)(木盒)(桐君阁牌)</v>
          </cell>
          <cell r="E4720" t="str">
            <v>重庆中药饮片厂</v>
          </cell>
          <cell r="F4720">
            <v>4</v>
          </cell>
        </row>
        <row r="4721">
          <cell r="B4721">
            <v>65207</v>
          </cell>
          <cell r="C4721" t="str">
            <v>天麻</v>
          </cell>
          <cell r="D4721" t="str">
            <v>220g〈特级、白塑盒〉（桐君阁）</v>
          </cell>
          <cell r="E4721" t="str">
            <v>重庆中药饮片厂</v>
          </cell>
          <cell r="F4721">
            <v>4</v>
          </cell>
        </row>
        <row r="4722">
          <cell r="B4722">
            <v>83148</v>
          </cell>
          <cell r="C4722" t="str">
            <v>炒决明子</v>
          </cell>
          <cell r="D4722" t="str">
            <v>350g(桐君阁牌)</v>
          </cell>
          <cell r="E4722" t="str">
            <v>重庆中药饮片厂</v>
          </cell>
          <cell r="F4722">
            <v>1</v>
          </cell>
        </row>
        <row r="4723">
          <cell r="B4723">
            <v>132207</v>
          </cell>
          <cell r="C4723" t="str">
            <v>炒决明子
</v>
          </cell>
          <cell r="D4723" t="str">
            <v>10g 清炒 </v>
          </cell>
          <cell r="E4723" t="str">
            <v>重庆中药饮片厂</v>
          </cell>
          <cell r="F4723">
            <v>55</v>
          </cell>
        </row>
        <row r="4724">
          <cell r="B4724">
            <v>132216</v>
          </cell>
          <cell r="C4724" t="str">
            <v>川射干
</v>
          </cell>
          <cell r="D4724" t="str">
            <v>10g 片
</v>
          </cell>
          <cell r="E4724" t="str">
            <v>重庆中药饮片厂</v>
          </cell>
          <cell r="F4724">
            <v>52.9</v>
          </cell>
        </row>
        <row r="4725">
          <cell r="B4725">
            <v>132150</v>
          </cell>
          <cell r="C4725" t="str">
            <v>白茅根
</v>
          </cell>
          <cell r="D4725" t="str">
            <v>10g 段
</v>
          </cell>
          <cell r="E4725" t="str">
            <v>重庆中药饮片厂</v>
          </cell>
          <cell r="F4725">
            <v>10.5</v>
          </cell>
        </row>
        <row r="4726">
          <cell r="B4726">
            <v>93492</v>
          </cell>
          <cell r="C4726" t="str">
            <v>芡实</v>
          </cell>
          <cell r="D4726" t="str">
            <v>100g(桐君阁)</v>
          </cell>
          <cell r="E4726" t="str">
            <v>重庆中药饮片厂</v>
          </cell>
          <cell r="F4726">
            <v>3</v>
          </cell>
        </row>
        <row r="4727">
          <cell r="B4727">
            <v>88744</v>
          </cell>
          <cell r="C4727" t="str">
            <v>盐酸普拉克索片</v>
          </cell>
          <cell r="D4727" t="str">
            <v>0.25mgx30s</v>
          </cell>
          <cell r="E4727" t="str">
            <v>德国贝朗 </v>
          </cell>
          <cell r="F4727">
            <v>19</v>
          </cell>
        </row>
        <row r="4728">
          <cell r="B4728">
            <v>84295</v>
          </cell>
          <cell r="C4728" t="str">
            <v>鱼油牛磺酸软胶囊(汤臣倍健)</v>
          </cell>
          <cell r="D4728" t="str">
            <v>45g(500mgx90粒)</v>
          </cell>
          <cell r="E4728" t="str">
            <v>汤臣倍健股份有限公司(原广东汤臣倍健生物科技)</v>
          </cell>
          <cell r="F4728">
            <v>6</v>
          </cell>
        </row>
        <row r="4729">
          <cell r="B4729">
            <v>161999</v>
          </cell>
          <cell r="C4729" t="str">
            <v>钙加D软胶囊</v>
          </cell>
          <cell r="D4729" t="str">
            <v>180g（1000mgx90粒x2瓶）</v>
          </cell>
          <cell r="E4729" t="str">
            <v>汤臣倍健股份有限公司(原广东汤臣倍健生物科技)</v>
          </cell>
          <cell r="F4729">
            <v>2</v>
          </cell>
        </row>
        <row r="4730">
          <cell r="B4730">
            <v>138699</v>
          </cell>
          <cell r="C4730" t="str">
            <v>多种维生素矿物质片（女士型）</v>
          </cell>
          <cell r="D4730" t="str">
            <v>1.5gx60片</v>
          </cell>
          <cell r="E4730" t="str">
            <v>汤臣倍健股份有限公司(原广东汤臣倍健生物科技)</v>
          </cell>
          <cell r="F4730">
            <v>2</v>
          </cell>
        </row>
        <row r="4731">
          <cell r="B4731">
            <v>137359</v>
          </cell>
          <cell r="C4731" t="str">
            <v>汤臣倍健多种维生素矿物质片（老年人型） </v>
          </cell>
          <cell r="D4731" t="str">
            <v> 90g(1.5g/片*60片）  </v>
          </cell>
          <cell r="E4731" t="str">
            <v>汤臣倍健股份有限公司(原广东汤臣倍健生物科技)</v>
          </cell>
          <cell r="F4731">
            <v>25</v>
          </cell>
        </row>
        <row r="4732">
          <cell r="B4732">
            <v>138710</v>
          </cell>
          <cell r="C4732" t="str">
            <v>多种维生素咀嚼片（青少年型）</v>
          </cell>
          <cell r="D4732" t="str">
            <v>1000mgx60片</v>
          </cell>
          <cell r="E4732" t="str">
            <v>汤臣倍健股份有限公司(原广东汤臣倍健生物科技)</v>
          </cell>
          <cell r="F4732">
            <v>12</v>
          </cell>
        </row>
        <row r="4733">
          <cell r="B4733">
            <v>140498</v>
          </cell>
          <cell r="C4733" t="str">
            <v>汤臣倍健胶原蛋白维生素C维生素E粉
</v>
          </cell>
          <cell r="D4733" t="str">
            <v>60g(3g/袋*20袋）</v>
          </cell>
          <cell r="E4733" t="str">
            <v>汤臣倍健股份有限公司(原广东汤臣倍健生物科技)</v>
          </cell>
          <cell r="F4733">
            <v>13</v>
          </cell>
        </row>
        <row r="4734">
          <cell r="B4734">
            <v>140507</v>
          </cell>
          <cell r="C4734" t="str">
            <v>蛋白粉(汤臣倍健)</v>
          </cell>
          <cell r="D4734" t="str">
            <v>450g </v>
          </cell>
          <cell r="E4734" t="str">
            <v>汤臣倍健股份有限公司(原广东汤臣倍健生物科技)</v>
          </cell>
          <cell r="F4734">
            <v>63</v>
          </cell>
        </row>
        <row r="4735">
          <cell r="B4735">
            <v>134169</v>
          </cell>
          <cell r="C4735" t="str">
            <v>汤臣倍健维生素C加天然维生素E咀嚼片</v>
          </cell>
          <cell r="D4735" t="str">
            <v>72g(1.2gx60片)</v>
          </cell>
          <cell r="E4735" t="str">
            <v>汤臣倍健股份有限公司(原广东汤臣倍健生物科技)</v>
          </cell>
          <cell r="F4735">
            <v>6</v>
          </cell>
        </row>
        <row r="4736">
          <cell r="B4736">
            <v>53861</v>
          </cell>
          <cell r="C4736" t="str">
            <v>杰士邦天然胶乳橡胶避孕套</v>
          </cell>
          <cell r="D4736" t="str">
            <v>10只动感薄</v>
          </cell>
          <cell r="E4736" t="str">
            <v>Nipponeka Industries SDN.BHD.(马来西亚)</v>
          </cell>
          <cell r="F4736">
            <v>2</v>
          </cell>
        </row>
        <row r="4737">
          <cell r="B4737">
            <v>57068</v>
          </cell>
          <cell r="C4737" t="str">
            <v>盐酸贝那普利片</v>
          </cell>
          <cell r="D4737" t="str">
            <v>10mgx14片(薄膜衣)</v>
          </cell>
          <cell r="E4737" t="str">
            <v>上海新亚药业闵行有限公司</v>
          </cell>
          <cell r="F4737">
            <v>3</v>
          </cell>
        </row>
        <row r="4738">
          <cell r="B4738">
            <v>101040</v>
          </cell>
          <cell r="C4738" t="str">
            <v>头孢地尼分散片</v>
          </cell>
          <cell r="D4738" t="str">
            <v>0.1gx6片</v>
          </cell>
          <cell r="E4738" t="str">
            <v>广东博洲药业有限公司</v>
          </cell>
          <cell r="F4738">
            <v>6</v>
          </cell>
        </row>
        <row r="4739">
          <cell r="B4739">
            <v>129798</v>
          </cell>
          <cell r="C4739" t="str">
            <v>盐酸左氧氟沙星滴眼液</v>
          </cell>
          <cell r="D4739" t="str">
            <v>0.3%：5ml</v>
          </cell>
          <cell r="E4739" t="str">
            <v>宁夏康亚药业有限公司</v>
          </cell>
          <cell r="F4739">
            <v>5</v>
          </cell>
        </row>
        <row r="4740">
          <cell r="B4740">
            <v>121618</v>
          </cell>
          <cell r="C4740" t="str">
            <v>赶黄草</v>
          </cell>
          <cell r="D4740" t="str">
            <v>1.6gx45袋</v>
          </cell>
          <cell r="E4740" t="str">
            <v>四川新荷花中药饮片股份有限公司</v>
          </cell>
          <cell r="F4740">
            <v>1</v>
          </cell>
        </row>
        <row r="4741">
          <cell r="B4741">
            <v>57552</v>
          </cell>
          <cell r="C4741" t="str">
            <v>接触性创面敷贴</v>
          </cell>
          <cell r="D4741" t="str">
            <v>9cmx10cm(衬垫5cmx6cm)x1片(普通型)</v>
          </cell>
          <cell r="E4741" t="str">
            <v>稳健医疗用品股份有限公司(稳健实业(深圳)有限公司)</v>
          </cell>
          <cell r="F4741">
            <v>11</v>
          </cell>
        </row>
        <row r="4742">
          <cell r="B4742">
            <v>144143</v>
          </cell>
          <cell r="C4742" t="str">
            <v>天然胶乳橡胶避孕套</v>
          </cell>
          <cell r="D4742" t="str">
            <v>6片(0.03白金超薄)光面型</v>
          </cell>
          <cell r="E4742" t="str">
            <v>日本冈本</v>
          </cell>
          <cell r="F4742">
            <v>1</v>
          </cell>
        </row>
        <row r="4743">
          <cell r="B4743">
            <v>144140</v>
          </cell>
          <cell r="C4743" t="str">
            <v>冈本OK安全套天然胶乳橡胶避孕套</v>
          </cell>
          <cell r="D4743" t="str">
            <v>10只(0.03透明质酸)</v>
          </cell>
          <cell r="E4743" t="str">
            <v>日本冈本</v>
          </cell>
          <cell r="F4743">
            <v>1</v>
          </cell>
        </row>
        <row r="4744">
          <cell r="B4744">
            <v>105997</v>
          </cell>
          <cell r="C4744" t="str">
            <v>御美彩染焗油膏(五贝子)金棕色</v>
          </cell>
          <cell r="D4744" t="str">
            <v>120g</v>
          </cell>
          <cell r="E4744" t="str">
            <v>北京老人头日用化学有限公司</v>
          </cell>
          <cell r="F4744">
            <v>6</v>
          </cell>
        </row>
        <row r="4745">
          <cell r="B4745">
            <v>105995</v>
          </cell>
          <cell r="C4745" t="str">
            <v>御美彩染焗油膏(五贝子)酒红色</v>
          </cell>
          <cell r="D4745" t="str">
            <v>120g</v>
          </cell>
          <cell r="E4745" t="str">
            <v>北京老人头日用化学有限公司</v>
          </cell>
          <cell r="F4745">
            <v>4</v>
          </cell>
        </row>
        <row r="4746">
          <cell r="B4746">
            <v>96033</v>
          </cell>
          <cell r="C4746" t="str">
            <v>医用气垫</v>
          </cell>
          <cell r="D4746" t="str">
            <v>C01型</v>
          </cell>
          <cell r="E4746" t="str">
            <v>冀州市佳禾医疗器械有限公司</v>
          </cell>
          <cell r="F4746">
            <v>4</v>
          </cell>
        </row>
        <row r="4747">
          <cell r="B4747">
            <v>86612</v>
          </cell>
          <cell r="C4747" t="str">
            <v>医用气垫</v>
          </cell>
          <cell r="D4747" t="str">
            <v>方形</v>
          </cell>
          <cell r="E4747" t="str">
            <v>冀州市佳禾医疗器械有限公司</v>
          </cell>
          <cell r="F4747">
            <v>2</v>
          </cell>
        </row>
        <row r="4748">
          <cell r="B4748">
            <v>102567</v>
          </cell>
          <cell r="C4748" t="str">
            <v>腹带</v>
          </cell>
          <cell r="D4748" t="str">
            <v>JHFD03-M</v>
          </cell>
          <cell r="E4748" t="str">
            <v>冀州市佳禾医疗器械有限公司</v>
          </cell>
          <cell r="F4748">
            <v>1</v>
          </cell>
        </row>
        <row r="4749">
          <cell r="B4749">
            <v>97051</v>
          </cell>
          <cell r="C4749" t="str">
            <v>腰围固定带</v>
          </cell>
          <cell r="D4749" t="str">
            <v>YTD01-S</v>
          </cell>
          <cell r="E4749" t="str">
            <v>冀州市佳禾医疗器械有限公司</v>
          </cell>
          <cell r="F4749">
            <v>2</v>
          </cell>
        </row>
        <row r="4750">
          <cell r="B4750">
            <v>36752</v>
          </cell>
          <cell r="C4750" t="str">
            <v>红毛五加皮</v>
          </cell>
          <cell r="D4750" t="str">
            <v>0.5g（饮片10g）配方颗粒</v>
          </cell>
          <cell r="E4750" t="str">
            <v>四川新绿色药业科技发展股份有限公司</v>
          </cell>
          <cell r="F4750">
            <v>56</v>
          </cell>
        </row>
        <row r="4751">
          <cell r="B4751">
            <v>91527</v>
          </cell>
          <cell r="C4751" t="str">
            <v>绞股蓝</v>
          </cell>
          <cell r="D4751" t="str">
            <v>1.4g（饮片15g）配方颗粒</v>
          </cell>
          <cell r="E4751" t="str">
            <v>四川新绿色药业科技发展股份有限公司</v>
          </cell>
          <cell r="F4751">
            <v>228</v>
          </cell>
        </row>
        <row r="4752">
          <cell r="B4752">
            <v>36508</v>
          </cell>
          <cell r="C4752" t="str">
            <v>秦艽</v>
          </cell>
          <cell r="D4752" t="str">
            <v>0.9g（饮片10g）配方颗粒</v>
          </cell>
          <cell r="E4752" t="str">
            <v>四川新绿色药业科技发展股份有限公司</v>
          </cell>
          <cell r="F4752">
            <v>140</v>
          </cell>
        </row>
        <row r="4753">
          <cell r="B4753">
            <v>36477</v>
          </cell>
          <cell r="C4753" t="str">
            <v>白及</v>
          </cell>
          <cell r="D4753" t="str">
            <v>0.6g（饮片10g）配方颗粒</v>
          </cell>
          <cell r="E4753" t="str">
            <v>四川新绿色药业科技发展股份有限公司</v>
          </cell>
          <cell r="F4753">
            <v>12</v>
          </cell>
        </row>
        <row r="4754">
          <cell r="B4754">
            <v>36704</v>
          </cell>
          <cell r="C4754" t="str">
            <v>姜黄</v>
          </cell>
          <cell r="D4754" t="str">
            <v>0.6g（饮片6g）配方颗粒</v>
          </cell>
          <cell r="E4754" t="str">
            <v>四川新绿色药业科技发展股份有限公司</v>
          </cell>
          <cell r="F4754">
            <v>33</v>
          </cell>
        </row>
        <row r="4755">
          <cell r="B4755">
            <v>91630</v>
          </cell>
          <cell r="C4755" t="str">
            <v>盐韭菜子</v>
          </cell>
          <cell r="D4755" t="str">
            <v>0.7g（饮片15g）配方颗粒</v>
          </cell>
          <cell r="E4755" t="str">
            <v>四川新绿色药业科技发展股份有限公司</v>
          </cell>
          <cell r="F4755">
            <v>32</v>
          </cell>
        </row>
        <row r="4756">
          <cell r="B4756">
            <v>74853</v>
          </cell>
          <cell r="C4756" t="str">
            <v>穿心莲</v>
          </cell>
          <cell r="D4756" t="str">
            <v>0.5g（饮片10g）配方颗粒</v>
          </cell>
          <cell r="E4756" t="str">
            <v>四川新绿色药业科技发展股份有限公司</v>
          </cell>
          <cell r="F4756">
            <v>49</v>
          </cell>
        </row>
        <row r="4757">
          <cell r="B4757">
            <v>36637</v>
          </cell>
          <cell r="C4757" t="str">
            <v>枳实</v>
          </cell>
          <cell r="D4757" t="str">
            <v>0.3g（饮片6g）配方颗粒</v>
          </cell>
          <cell r="E4757" t="str">
            <v>四川新绿色药业科技发展股份有限公司</v>
          </cell>
          <cell r="F4757">
            <v>84</v>
          </cell>
        </row>
        <row r="4758">
          <cell r="B4758">
            <v>36625</v>
          </cell>
          <cell r="C4758" t="str">
            <v>炒王不留行</v>
          </cell>
          <cell r="D4758" t="str">
            <v>0.8g（饮片10g）配方颗粒</v>
          </cell>
          <cell r="E4758" t="str">
            <v>四川新绿色药业科技发展股份有限公司</v>
          </cell>
          <cell r="F4758">
            <v>2</v>
          </cell>
        </row>
        <row r="4759">
          <cell r="B4759">
            <v>73183</v>
          </cell>
          <cell r="C4759" t="str">
            <v>密蒙花</v>
          </cell>
          <cell r="D4759" t="str">
            <v>0.9g(饮片10g)配方颗粒</v>
          </cell>
          <cell r="E4759" t="str">
            <v>四川新绿色药业科技发展股份有限公司</v>
          </cell>
          <cell r="F4759">
            <v>25</v>
          </cell>
        </row>
        <row r="4760">
          <cell r="B4760">
            <v>91452</v>
          </cell>
          <cell r="C4760" t="str">
            <v>山慈菇</v>
          </cell>
          <cell r="D4760" t="str">
            <v>1.0g（饮片9g）配方颗粒</v>
          </cell>
          <cell r="E4760" t="str">
            <v>四川新绿色药业科技发展股份有限公司</v>
          </cell>
          <cell r="F4760">
            <v>7</v>
          </cell>
        </row>
        <row r="4761">
          <cell r="B4761">
            <v>91112</v>
          </cell>
          <cell r="C4761" t="str">
            <v>大血藤</v>
          </cell>
          <cell r="D4761" t="str">
            <v>0.6g（饮片10g）配方颗粒</v>
          </cell>
          <cell r="E4761" t="str">
            <v>四川新绿色药业科技发展股份有限公司</v>
          </cell>
          <cell r="F4761">
            <v>28</v>
          </cell>
        </row>
        <row r="4762">
          <cell r="B4762">
            <v>75420</v>
          </cell>
          <cell r="C4762" t="str">
            <v>珍珠透骨草</v>
          </cell>
          <cell r="D4762" t="str">
            <v>1.4g（饮片15g）配方颗粒</v>
          </cell>
          <cell r="E4762" t="str">
            <v>四川新绿色药业科技发展股份有限公司</v>
          </cell>
          <cell r="F4762">
            <v>103</v>
          </cell>
        </row>
        <row r="4763">
          <cell r="B4763">
            <v>36594</v>
          </cell>
          <cell r="C4763" t="str">
            <v>石韦</v>
          </cell>
          <cell r="D4763" t="str">
            <v>0.5g（饮片10g）配方颗粒</v>
          </cell>
          <cell r="E4763" t="str">
            <v>四川新绿色药业科技发展股份有限公司</v>
          </cell>
          <cell r="F4763">
            <v>80</v>
          </cell>
        </row>
        <row r="4764">
          <cell r="B4764">
            <v>36683</v>
          </cell>
          <cell r="C4764" t="str">
            <v>烫狗脊</v>
          </cell>
          <cell r="D4764" t="str">
            <v>0.5g（饮片10g）配方颗粒</v>
          </cell>
          <cell r="E4764" t="str">
            <v>四川新绿色药业科技发展股份有限公司</v>
          </cell>
          <cell r="F4764">
            <v>227</v>
          </cell>
        </row>
        <row r="4765">
          <cell r="B4765">
            <v>75273</v>
          </cell>
          <cell r="C4765" t="str">
            <v>棉签</v>
          </cell>
          <cell r="D4765" t="str">
            <v>55支(儿童安全型)</v>
          </cell>
          <cell r="E4765" t="str">
            <v>杭州欧拓普生物技术有限公司</v>
          </cell>
          <cell r="F4765">
            <v>14</v>
          </cell>
        </row>
        <row r="4766">
          <cell r="B4766">
            <v>154872</v>
          </cell>
          <cell r="C4766" t="str">
            <v>复方锌铁钙口服溶液</v>
          </cell>
          <cell r="D4766" t="str">
            <v>10mlx20支</v>
          </cell>
          <cell r="E4766" t="str">
            <v>岳阳新华达制药有限公司</v>
          </cell>
          <cell r="F4766">
            <v>8</v>
          </cell>
        </row>
        <row r="4767">
          <cell r="B4767">
            <v>147262</v>
          </cell>
          <cell r="C4767" t="str">
            <v>益安宁丸</v>
          </cell>
          <cell r="D4767" t="str">
            <v>112丸x3瓶</v>
          </cell>
          <cell r="E4767" t="str">
            <v>同溢堂药业有限公司</v>
          </cell>
          <cell r="F4767">
            <v>10</v>
          </cell>
        </row>
        <row r="4768">
          <cell r="B4768">
            <v>159517</v>
          </cell>
          <cell r="C4768" t="str">
            <v>共轭亚油酸绿茶肉碱软胶囊
</v>
          </cell>
          <cell r="D4768" t="str">
            <v>750mgx60粒 </v>
          </cell>
          <cell r="E4768" t="str">
            <v>威海百合生物技术股份有限公司(原荣成百合</v>
          </cell>
          <cell r="F4768">
            <v>2</v>
          </cell>
        </row>
        <row r="4769">
          <cell r="B4769">
            <v>128521</v>
          </cell>
          <cell r="C4769" t="str">
            <v>百合康牌天然维生素E软胶囊</v>
          </cell>
          <cell r="D4769" t="str">
            <v>30g(0.5gx60粒)</v>
          </cell>
          <cell r="E4769" t="str">
            <v>威海百合生物技术股份有限公司(原荣成百合</v>
          </cell>
          <cell r="F4769">
            <v>16</v>
          </cell>
        </row>
        <row r="4770">
          <cell r="B4770">
            <v>141576</v>
          </cell>
          <cell r="C4770" t="str">
            <v>紫丹参粉</v>
          </cell>
          <cell r="D4770" t="str">
            <v>80g（超细）</v>
          </cell>
          <cell r="E4770" t="str">
            <v>云南文山坤七药业有限公司</v>
          </cell>
          <cell r="F4770">
            <v>17</v>
          </cell>
        </row>
        <row r="4771">
          <cell r="B4771">
            <v>361</v>
          </cell>
          <cell r="C4771" t="str">
            <v>多维元素片(21)(21-金维他)</v>
          </cell>
          <cell r="D4771" t="str">
            <v>60片</v>
          </cell>
          <cell r="E4771" t="str">
            <v>杭州民生健康药业有限公司（原杭州赛诺菲民生健康药业有限公司）</v>
          </cell>
          <cell r="F4771">
            <v>9</v>
          </cell>
        </row>
        <row r="4772">
          <cell r="B4772">
            <v>102356</v>
          </cell>
          <cell r="C4772" t="str">
            <v>连花清瘟颗粒</v>
          </cell>
          <cell r="D4772" t="str">
            <v>6gx10袋</v>
          </cell>
          <cell r="E4772" t="str">
            <v>北京以岭药业有限公司</v>
          </cell>
          <cell r="F4772">
            <v>5</v>
          </cell>
        </row>
        <row r="4773">
          <cell r="B4773">
            <v>105740</v>
          </cell>
          <cell r="C4773" t="str">
            <v>二硫化硒洗剂(希尔生)</v>
          </cell>
          <cell r="D4773" t="str">
            <v>2.5%:150g</v>
          </cell>
          <cell r="E4773" t="str">
            <v>江苏迪赛诺制药有限公司</v>
          </cell>
          <cell r="F4773">
            <v>5</v>
          </cell>
        </row>
        <row r="4774">
          <cell r="B4774">
            <v>95937</v>
          </cell>
          <cell r="C4774" t="str">
            <v>温灸纯艾条</v>
          </cell>
          <cell r="D4774" t="str">
            <v>17mmx30mmx56枚x2板(一级艾绒柱)</v>
          </cell>
          <cell r="E4774" t="str">
            <v>长沙艾医生物科技有限公司 </v>
          </cell>
          <cell r="F4774">
            <v>13</v>
          </cell>
        </row>
        <row r="4775">
          <cell r="B4775">
            <v>60944</v>
          </cell>
          <cell r="C4775" t="str">
            <v>愈风宁心片</v>
          </cell>
          <cell r="D4775" t="str">
            <v>0.28gx100片</v>
          </cell>
          <cell r="E4775" t="str">
            <v>北京同仁堂制药有限公司</v>
          </cell>
          <cell r="F4775">
            <v>2</v>
          </cell>
        </row>
        <row r="4776">
          <cell r="B4776">
            <v>144856</v>
          </cell>
          <cell r="C4776" t="str">
            <v>左乙拉西坦片(开浦兰)</v>
          </cell>
          <cell r="D4776" t="str">
            <v>0.25gx30片</v>
          </cell>
          <cell r="E4776" t="str">
            <v>UCB Pharma S.A.(比利时)</v>
          </cell>
          <cell r="F4776">
            <v>5</v>
          </cell>
        </row>
        <row r="4777">
          <cell r="B4777">
            <v>54034</v>
          </cell>
          <cell r="C4777" t="str">
            <v>氨苄西林丙磺舒胶囊</v>
          </cell>
          <cell r="D4777" t="str">
            <v>0.25gx9粒x2板</v>
          </cell>
          <cell r="E4777" t="str">
            <v>吉林省金诺药业有限公司</v>
          </cell>
          <cell r="F4777">
            <v>2</v>
          </cell>
        </row>
        <row r="4778">
          <cell r="B4778">
            <v>58506</v>
          </cell>
          <cell r="C4778" t="str">
            <v>薏芽健脾凝胶</v>
          </cell>
          <cell r="D4778" t="str">
            <v>10.6gx18袋</v>
          </cell>
          <cell r="E4778" t="str">
            <v>贵州喜儿康药业有限公司</v>
          </cell>
          <cell r="F4778">
            <v>4</v>
          </cell>
        </row>
        <row r="4779">
          <cell r="B4779">
            <v>142351</v>
          </cell>
          <cell r="C4779" t="str">
            <v>盐酸氮卓斯汀鼻喷雾剂</v>
          </cell>
          <cell r="D4779" t="str">
            <v>10ml:10mg/支</v>
          </cell>
          <cell r="E4779" t="str">
            <v>上海恒瑞医药有限公司</v>
          </cell>
          <cell r="F4779">
            <v>2</v>
          </cell>
        </row>
        <row r="4780">
          <cell r="B4780">
            <v>64936</v>
          </cell>
          <cell r="C4780" t="str">
            <v>头孢克洛胶囊</v>
          </cell>
          <cell r="D4780" t="str">
            <v>0.25gx6粒</v>
          </cell>
          <cell r="E4780" t="str">
            <v>华北制药河北华民药业有限责任公司</v>
          </cell>
          <cell r="F4780">
            <v>2</v>
          </cell>
        </row>
        <row r="4781">
          <cell r="B4781">
            <v>65669</v>
          </cell>
          <cell r="C4781" t="str">
            <v>重组人干扰素α2b乳膏(安达芬)</v>
          </cell>
          <cell r="D4781" t="str">
            <v>100万：5克/支</v>
          </cell>
          <cell r="E4781" t="str">
            <v>安徽安科生物工程（集团）股份有限公司</v>
          </cell>
          <cell r="F4781">
            <v>4</v>
          </cell>
        </row>
        <row r="4782">
          <cell r="B4782">
            <v>115733</v>
          </cell>
          <cell r="C4782" t="str">
            <v>阿胶（太极天胶）</v>
          </cell>
          <cell r="D4782" t="str">
            <v>250g</v>
          </cell>
          <cell r="E4782" t="str">
            <v>太极集团甘肃天水羲皇阿胶有限公司</v>
          </cell>
          <cell r="F4782">
            <v>98.4598</v>
          </cell>
        </row>
        <row r="4783">
          <cell r="B4783">
            <v>130350</v>
          </cell>
          <cell r="C4783" t="str">
            <v>七味红花殊胜丸</v>
          </cell>
          <cell r="D4783" t="str">
            <v>0.3gx36丸(水丸)(12丸x3板)</v>
          </cell>
          <cell r="E4783" t="str">
            <v>西藏藏医学院藏药有限公司</v>
          </cell>
          <cell r="F4783">
            <v>8</v>
          </cell>
        </row>
        <row r="4784">
          <cell r="B4784">
            <v>119406</v>
          </cell>
          <cell r="C4784" t="str">
            <v>绿盾PM2.5口罩</v>
          </cell>
          <cell r="D4784" t="str">
            <v>成人均码(1只)</v>
          </cell>
          <cell r="E4784" t="str">
            <v>海门市林安安全设备实业有限公司</v>
          </cell>
          <cell r="F4784">
            <v>224</v>
          </cell>
        </row>
        <row r="4785">
          <cell r="B4785">
            <v>119410</v>
          </cell>
          <cell r="C4785" t="str">
            <v>绿盾PM2.5口罩</v>
          </cell>
          <cell r="D4785" t="str">
            <v>S(1只)7-12岁儿童适用</v>
          </cell>
          <cell r="E4785" t="str">
            <v>海门市林安安全设备实业有限公司</v>
          </cell>
          <cell r="F4785">
            <v>3</v>
          </cell>
        </row>
        <row r="4786">
          <cell r="B4786">
            <v>124630</v>
          </cell>
          <cell r="C4786" t="str">
            <v>菊花破壁饮片</v>
          </cell>
          <cell r="D4786" t="str">
            <v>1g*20袋</v>
          </cell>
          <cell r="E4786" t="str">
            <v>中山市中智中药饮片有限公司</v>
          </cell>
          <cell r="F4786">
            <v>18</v>
          </cell>
        </row>
        <row r="4787">
          <cell r="B4787">
            <v>124627</v>
          </cell>
          <cell r="C4787" t="str">
            <v>石斛破壁饮片</v>
          </cell>
          <cell r="D4787" t="str">
            <v>1gx20袋</v>
          </cell>
          <cell r="E4787" t="str">
            <v>中山市中智中药饮片有限公司</v>
          </cell>
          <cell r="F4787">
            <v>32</v>
          </cell>
        </row>
        <row r="4788">
          <cell r="B4788">
            <v>131811</v>
          </cell>
          <cell r="C4788" t="str">
            <v>罗汉果破壁饮片</v>
          </cell>
          <cell r="D4788" t="str">
            <v>2gx20袋</v>
          </cell>
          <cell r="E4788" t="str">
            <v>中山市中智中药饮片有限公司</v>
          </cell>
          <cell r="F4788">
            <v>13</v>
          </cell>
        </row>
        <row r="4789">
          <cell r="B4789">
            <v>134529</v>
          </cell>
          <cell r="C4789" t="str">
            <v>山楂破壁饮片</v>
          </cell>
          <cell r="D4789" t="str">
            <v>2gx20袋/罐</v>
          </cell>
          <cell r="E4789" t="str">
            <v>中山市中智中药饮片有限公司</v>
          </cell>
          <cell r="F4789">
            <v>24</v>
          </cell>
        </row>
        <row r="4790">
          <cell r="B4790">
            <v>17201</v>
          </cell>
          <cell r="C4790" t="str">
            <v>左氧氟沙星(可乐必妥片)</v>
          </cell>
          <cell r="D4790" t="str">
            <v>0.1gx10片</v>
          </cell>
          <cell r="E4790" t="str">
            <v>第一三共制药(北京)有限公司</v>
          </cell>
          <cell r="F4790">
            <v>8</v>
          </cell>
        </row>
        <row r="4791">
          <cell r="B4791">
            <v>87398</v>
          </cell>
          <cell r="C4791" t="str">
            <v>依帕司他片(唐林)</v>
          </cell>
          <cell r="D4791" t="str">
            <v>50mgx10片</v>
          </cell>
          <cell r="E4791" t="str">
            <v>扬子江药业集团南京海陵药业有限公司</v>
          </cell>
          <cell r="F4791">
            <v>25</v>
          </cell>
        </row>
        <row r="4792">
          <cell r="B4792">
            <v>130033</v>
          </cell>
          <cell r="C4792" t="str">
            <v>和田四星枣（大唐西域）</v>
          </cell>
          <cell r="D4792" t="str">
            <v>500克</v>
          </cell>
          <cell r="E4792" t="str">
            <v>新疆喜乐食品开发有限公司</v>
          </cell>
          <cell r="F4792">
            <v>36</v>
          </cell>
        </row>
        <row r="4793">
          <cell r="B4793">
            <v>130035</v>
          </cell>
          <cell r="C4793" t="str">
            <v>和田六星枣</v>
          </cell>
          <cell r="D4793" t="str">
            <v>500g</v>
          </cell>
          <cell r="E4793" t="str">
            <v>新疆喜乐食品开发有限公司</v>
          </cell>
          <cell r="F4793">
            <v>8</v>
          </cell>
        </row>
        <row r="4794">
          <cell r="B4794">
            <v>128934</v>
          </cell>
          <cell r="C4794" t="str">
            <v>倍爱牌氨基酸片</v>
          </cell>
          <cell r="D4794" t="str">
            <v>500mgx100片</v>
          </cell>
          <cell r="E4794" t="str">
            <v>深圳纽斯康生物工程有限公司</v>
          </cell>
          <cell r="F4794">
            <v>22</v>
          </cell>
        </row>
        <row r="4795">
          <cell r="B4795">
            <v>158341</v>
          </cell>
          <cell r="C4795" t="str">
            <v>京润珍珠珍珠美白塑颜乳</v>
          </cell>
          <cell r="D4795" t="str">
            <v>100g</v>
          </cell>
          <cell r="E4795" t="str">
            <v>海南京润珍珠生物技术股份有限公司</v>
          </cell>
          <cell r="F4795">
            <v>5</v>
          </cell>
        </row>
        <row r="4796">
          <cell r="B4796">
            <v>133491</v>
          </cell>
          <cell r="C4796" t="str">
            <v>西洋参粉</v>
          </cell>
          <cell r="D4796" t="str">
            <v>80g</v>
          </cell>
          <cell r="E4796" t="str">
            <v>云南七丹药业股份有限公司</v>
          </cell>
          <cell r="F4796">
            <v>1</v>
          </cell>
        </row>
        <row r="4797">
          <cell r="B4797">
            <v>11661</v>
          </cell>
          <cell r="C4797" t="str">
            <v>维D钙咀嚼片</v>
          </cell>
          <cell r="D4797" t="str">
            <v>60片</v>
          </cell>
          <cell r="E4797" t="str">
            <v>安士制药(中山)有限公司</v>
          </cell>
          <cell r="F4797">
            <v>24</v>
          </cell>
        </row>
        <row r="4798">
          <cell r="B4798">
            <v>152099</v>
          </cell>
          <cell r="C4798" t="str">
            <v>盐酸特比萘芬乳膏</v>
          </cell>
          <cell r="D4798" t="str">
            <v>15g</v>
          </cell>
          <cell r="E4798" t="str">
            <v>瑞士Novartis Consumer Health Schweiz AG</v>
          </cell>
          <cell r="F4798">
            <v>6</v>
          </cell>
        </row>
        <row r="4799">
          <cell r="B4799">
            <v>156750</v>
          </cell>
          <cell r="C4799" t="str">
            <v>白矾</v>
          </cell>
          <cell r="D4799" t="str">
            <v>净制</v>
          </cell>
          <cell r="E4799" t="str">
            <v/>
          </cell>
          <cell r="F4799">
            <v>166</v>
          </cell>
        </row>
        <row r="4800">
          <cell r="B4800">
            <v>82433</v>
          </cell>
          <cell r="C4800" t="str">
            <v>聚乙二醇滴眼液</v>
          </cell>
          <cell r="D4800" t="str">
            <v>5ml</v>
          </cell>
          <cell r="E4800" t="str">
            <v>Alcon Laboratories,Inc.</v>
          </cell>
          <cell r="F4800">
            <v>14</v>
          </cell>
        </row>
        <row r="4801">
          <cell r="B4801">
            <v>128920</v>
          </cell>
          <cell r="C4801" t="str">
            <v>破壁灵芝孢子粉胶囊（金奥力牌）</v>
          </cell>
          <cell r="D4801" t="str">
            <v>0.3gx60粒</v>
          </cell>
          <cell r="E4801" t="str">
            <v>威海南波湾生物技术有限公司</v>
          </cell>
          <cell r="F4801">
            <v>7</v>
          </cell>
        </row>
        <row r="4802">
          <cell r="B4802">
            <v>147318</v>
          </cell>
          <cell r="C4802" t="str">
            <v>纳豆红曲胶囊（金奥力牌）</v>
          </cell>
          <cell r="D4802" t="str">
            <v>0.4g/粒*100粒</v>
          </cell>
          <cell r="E4802" t="str">
            <v>威海南波湾生物技术有限公司</v>
          </cell>
          <cell r="F4802">
            <v>24</v>
          </cell>
        </row>
        <row r="4803">
          <cell r="B4803">
            <v>143265</v>
          </cell>
          <cell r="C4803" t="str">
            <v>红花
</v>
          </cell>
          <cell r="D4803" t="str">
            <v>40g</v>
          </cell>
          <cell r="E4803" t="str">
            <v>云南向辉药业有限公司</v>
          </cell>
          <cell r="F4803">
            <v>19</v>
          </cell>
        </row>
        <row r="4804">
          <cell r="B4804">
            <v>140409</v>
          </cell>
          <cell r="C4804" t="str">
            <v>山楂粉
</v>
          </cell>
          <cell r="D4804" t="str">
            <v>180g
</v>
          </cell>
          <cell r="E4804" t="str">
            <v>云南向辉药业有限公司</v>
          </cell>
          <cell r="F4804">
            <v>22</v>
          </cell>
        </row>
        <row r="4805">
          <cell r="B4805">
            <v>140406</v>
          </cell>
          <cell r="C4805" t="str">
            <v>黄芪粉
</v>
          </cell>
          <cell r="D4805" t="str">
            <v>150g
</v>
          </cell>
          <cell r="E4805" t="str">
            <v>云南向辉药业有限公司</v>
          </cell>
          <cell r="F4805">
            <v>46</v>
          </cell>
        </row>
        <row r="4806">
          <cell r="B4806">
            <v>140405</v>
          </cell>
          <cell r="C4806" t="str">
            <v>丹参粉
</v>
          </cell>
          <cell r="D4806" t="str">
            <v>150g
</v>
          </cell>
          <cell r="E4806" t="str">
            <v>云南向辉药业有限公司</v>
          </cell>
          <cell r="F4806">
            <v>16</v>
          </cell>
        </row>
        <row r="4807">
          <cell r="B4807">
            <v>140408</v>
          </cell>
          <cell r="C4807" t="str">
            <v>珍珠粉
</v>
          </cell>
          <cell r="D4807" t="str">
            <v>150g
</v>
          </cell>
          <cell r="E4807" t="str">
            <v>云南向辉药业有限公司</v>
          </cell>
          <cell r="F4807">
            <v>9</v>
          </cell>
        </row>
        <row r="4808">
          <cell r="B4808">
            <v>164371</v>
          </cell>
          <cell r="C4808" t="str">
            <v>天然胶乳橡胶避孕套</v>
          </cell>
          <cell r="D4808" t="str">
            <v>12片（零感超薄超暖）</v>
          </cell>
          <cell r="E4808" t="str">
            <v>日本不二乳胶株式会社</v>
          </cell>
          <cell r="F4808">
            <v>2</v>
          </cell>
        </row>
        <row r="4809">
          <cell r="B4809">
            <v>169463</v>
          </cell>
          <cell r="C4809" t="str">
            <v>天然胶乳橡胶避孕套</v>
          </cell>
          <cell r="D4809" t="str">
            <v>3只（ZERO零感超薄 超润）</v>
          </cell>
          <cell r="E4809" t="str">
            <v>日本不二乳胶株式会社</v>
          </cell>
          <cell r="F4809">
            <v>3</v>
          </cell>
        </row>
        <row r="4810">
          <cell r="B4810">
            <v>140514</v>
          </cell>
          <cell r="C4810" t="str">
            <v>杰士邦天然胶乳橡胶避孕套</v>
          </cell>
          <cell r="D4810" t="str">
            <v>3只(零感超薄原零感极薄)</v>
          </cell>
          <cell r="E4810" t="str">
            <v>日本不二乳胶株式会社</v>
          </cell>
          <cell r="F4810">
            <v>4</v>
          </cell>
        </row>
        <row r="4811">
          <cell r="B4811">
            <v>157211</v>
          </cell>
          <cell r="C4811" t="str">
            <v>紫丹参</v>
          </cell>
          <cell r="D4811" t="str">
            <v>段</v>
          </cell>
          <cell r="E4811" t="str">
            <v>云南云尚生物技术有限公司</v>
          </cell>
          <cell r="F4811">
            <v>200</v>
          </cell>
        </row>
        <row r="4812">
          <cell r="B4812">
            <v>143625</v>
          </cell>
          <cell r="C4812" t="str">
            <v>产褥期成人护理垫</v>
          </cell>
          <cell r="D4812" t="str">
            <v>M-15片（60x60）</v>
          </cell>
          <cell r="E4812" t="str">
            <v>四川友邦企业有限公司</v>
          </cell>
          <cell r="F4812">
            <v>6</v>
          </cell>
        </row>
        <row r="4813">
          <cell r="B4813">
            <v>49013</v>
          </cell>
          <cell r="C4813" t="str">
            <v>滴通鼻炎水</v>
          </cell>
          <cell r="D4813" t="str">
            <v>16ml</v>
          </cell>
          <cell r="E4813" t="str">
            <v>成都迪康药业有限公司</v>
          </cell>
          <cell r="F4813">
            <v>8</v>
          </cell>
        </row>
        <row r="4814">
          <cell r="B4814">
            <v>108352</v>
          </cell>
          <cell r="C4814" t="str">
            <v>增抗宁胶囊</v>
          </cell>
          <cell r="D4814" t="str">
            <v>0.44gx12粒x3板</v>
          </cell>
          <cell r="E4814" t="str">
            <v>成都迪康药业有限公司</v>
          </cell>
          <cell r="F4814">
            <v>14</v>
          </cell>
        </row>
        <row r="4815">
          <cell r="B4815">
            <v>23857</v>
          </cell>
          <cell r="C4815" t="str">
            <v>天然胶乳橡胶避孕套（多乐士）</v>
          </cell>
          <cell r="D4815" t="str">
            <v>12只(缤纷色彩型)</v>
          </cell>
          <cell r="E4815" t="str">
            <v>GUMMITECH INDUSTRIES SDN.BHD(马来西亚)</v>
          </cell>
          <cell r="F4815">
            <v>14</v>
          </cell>
        </row>
        <row r="4816">
          <cell r="B4816">
            <v>145733</v>
          </cell>
          <cell r="C4816" t="str">
            <v>桃花</v>
          </cell>
          <cell r="D4816" t="str">
            <v>20g</v>
          </cell>
          <cell r="E4816" t="str">
            <v>河北汉草堂药业有限公司</v>
          </cell>
          <cell r="F4816">
            <v>12</v>
          </cell>
        </row>
        <row r="4817">
          <cell r="B4817">
            <v>145727</v>
          </cell>
          <cell r="C4817" t="str">
            <v>玫瑰茄</v>
          </cell>
          <cell r="D4817" t="str">
            <v>25g</v>
          </cell>
          <cell r="E4817" t="str">
            <v>河北汉草堂药业有限公司</v>
          </cell>
          <cell r="F4817">
            <v>13</v>
          </cell>
        </row>
        <row r="4818">
          <cell r="B4818">
            <v>145731</v>
          </cell>
          <cell r="C4818" t="str">
            <v>灵芝</v>
          </cell>
          <cell r="D4818" t="str">
            <v>20g</v>
          </cell>
          <cell r="E4818" t="str">
            <v>河北汉草堂药业有限公司</v>
          </cell>
          <cell r="F4818">
            <v>12</v>
          </cell>
        </row>
        <row r="4819">
          <cell r="B4819">
            <v>145734</v>
          </cell>
          <cell r="C4819" t="str">
            <v>当归</v>
          </cell>
          <cell r="D4819" t="str">
            <v>40g</v>
          </cell>
          <cell r="E4819" t="str">
            <v>河北汉草堂药业有限公司</v>
          </cell>
          <cell r="F4819">
            <v>5.47</v>
          </cell>
        </row>
        <row r="4820">
          <cell r="B4820">
            <v>145740</v>
          </cell>
          <cell r="C4820" t="str">
            <v>枸杞子</v>
          </cell>
          <cell r="D4820" t="str">
            <v>70g</v>
          </cell>
          <cell r="E4820" t="str">
            <v>河北汉草堂药业有限公司</v>
          </cell>
          <cell r="F4820">
            <v>7</v>
          </cell>
        </row>
        <row r="4821">
          <cell r="B4821">
            <v>146388</v>
          </cell>
          <cell r="C4821" t="str">
            <v>急救用品包</v>
          </cell>
          <cell r="D4821" t="str">
            <v>II型家庭急救包</v>
          </cell>
          <cell r="E4821" t="str">
            <v>浙江欧洁科技股份有限公司</v>
          </cell>
          <cell r="F4821">
            <v>3</v>
          </cell>
        </row>
        <row r="4822">
          <cell r="B4822">
            <v>146389</v>
          </cell>
          <cell r="C4822" t="str">
            <v>医用碘伏棉棒(欧洁)</v>
          </cell>
          <cell r="D4822" t="str">
            <v>20支</v>
          </cell>
          <cell r="E4822" t="str">
            <v>浙江欧洁科技股份有限公司</v>
          </cell>
          <cell r="F4822">
            <v>9</v>
          </cell>
        </row>
        <row r="4823">
          <cell r="B4823">
            <v>107180</v>
          </cell>
          <cell r="C4823" t="str">
            <v>高丽红参(正官庄)</v>
          </cell>
          <cell r="D4823" t="str">
            <v>良50g&lt;20支&gt;</v>
          </cell>
          <cell r="E4823" t="str">
            <v>韩国人参公社</v>
          </cell>
          <cell r="F4823">
            <v>11</v>
          </cell>
        </row>
        <row r="4824">
          <cell r="B4824">
            <v>107186</v>
          </cell>
          <cell r="C4824" t="str">
            <v>高丽红参(正官庄)</v>
          </cell>
          <cell r="D4824" t="str">
            <v>良37.5g&lt;50支&gt;</v>
          </cell>
          <cell r="E4824" t="str">
            <v>韩国人参公社</v>
          </cell>
          <cell r="F4824">
            <v>5</v>
          </cell>
        </row>
        <row r="4825">
          <cell r="B4825">
            <v>151442</v>
          </cell>
          <cell r="C4825" t="str">
            <v>京儿锌颗粒</v>
          </cell>
          <cell r="D4825" t="str">
            <v>1gx20袋</v>
          </cell>
          <cell r="E4825" t="str">
            <v>仙乐健康科技股份有限公司</v>
          </cell>
          <cell r="F4825">
            <v>10</v>
          </cell>
        </row>
        <row r="4826">
          <cell r="B4826">
            <v>148001</v>
          </cell>
          <cell r="C4826" t="str">
            <v>三七粉</v>
          </cell>
          <cell r="D4826" t="str">
            <v>80克/瓶（桐君阁）</v>
          </cell>
          <cell r="E4826" t="str">
            <v>泸州天植中药饮片有限公司</v>
          </cell>
          <cell r="F4826">
            <v>0.013</v>
          </cell>
        </row>
        <row r="4827">
          <cell r="B4827">
            <v>64783</v>
          </cell>
          <cell r="C4827" t="str">
            <v>枸橼酸钙片</v>
          </cell>
          <cell r="D4827" t="str">
            <v>0.5gx80片</v>
          </cell>
          <cell r="E4827" t="str">
            <v>万邦德制药集团股份有限公司</v>
          </cell>
          <cell r="F4827">
            <v>20</v>
          </cell>
        </row>
        <row r="4828">
          <cell r="B4828">
            <v>159081</v>
          </cell>
          <cell r="C4828" t="str">
            <v>山药</v>
          </cell>
          <cell r="D4828" t="str">
            <v>200g</v>
          </cell>
          <cell r="E4828" t="str">
            <v>成都德仁堂药业有限公司中药分公司</v>
          </cell>
          <cell r="F4828">
            <v>5</v>
          </cell>
        </row>
        <row r="4829">
          <cell r="B4829">
            <v>109142</v>
          </cell>
          <cell r="C4829" t="str">
            <v>制何首乌</v>
          </cell>
          <cell r="D4829" t="str">
            <v>正野山二级</v>
          </cell>
          <cell r="E4829" t="str">
            <v>深圳市东江制药有限公司</v>
          </cell>
          <cell r="F4829">
            <v>219</v>
          </cell>
        </row>
        <row r="4830">
          <cell r="B4830">
            <v>22329</v>
          </cell>
          <cell r="C4830" t="str">
            <v>牛膝</v>
          </cell>
          <cell r="D4830" t="str">
            <v>段</v>
          </cell>
          <cell r="E4830" t="str">
            <v>其他生产厂家</v>
          </cell>
          <cell r="F4830">
            <v>40.4</v>
          </cell>
        </row>
        <row r="4831">
          <cell r="B4831">
            <v>25419</v>
          </cell>
          <cell r="C4831" t="str">
            <v>金银花</v>
          </cell>
          <cell r="D4831" t="str">
            <v>净制（济）</v>
          </cell>
          <cell r="E4831" t="str">
            <v>其他生产厂家</v>
          </cell>
          <cell r="F4831">
            <v>185.7</v>
          </cell>
        </row>
        <row r="4832">
          <cell r="B4832">
            <v>27031</v>
          </cell>
          <cell r="C4832" t="str">
            <v>盐车前子</v>
          </cell>
          <cell r="D4832" t="str">
            <v>盐炙</v>
          </cell>
          <cell r="E4832" t="str">
            <v>其他生产厂家</v>
          </cell>
          <cell r="F4832">
            <v>19.3</v>
          </cell>
        </row>
        <row r="4833">
          <cell r="B4833">
            <v>13301</v>
          </cell>
          <cell r="C4833" t="str">
            <v>香薷</v>
          </cell>
          <cell r="D4833" t="str">
            <v>段</v>
          </cell>
          <cell r="E4833" t="str">
            <v>其他生产厂家</v>
          </cell>
          <cell r="F4833">
            <v>138.9</v>
          </cell>
        </row>
        <row r="4834">
          <cell r="B4834">
            <v>27846</v>
          </cell>
          <cell r="C4834" t="str">
            <v>酒黄芩</v>
          </cell>
          <cell r="D4834" t="str">
            <v>片</v>
          </cell>
          <cell r="E4834" t="str">
            <v>其他生产厂家</v>
          </cell>
          <cell r="F4834">
            <v>586.5</v>
          </cell>
        </row>
        <row r="4835">
          <cell r="B4835">
            <v>26175</v>
          </cell>
          <cell r="C4835" t="str">
            <v>知母</v>
          </cell>
          <cell r="D4835" t="str">
            <v>片</v>
          </cell>
          <cell r="E4835" t="str">
            <v>其他生产厂家</v>
          </cell>
          <cell r="F4835">
            <v>83.6</v>
          </cell>
        </row>
        <row r="4836">
          <cell r="B4836">
            <v>25752</v>
          </cell>
          <cell r="C4836" t="str">
            <v>蝉花</v>
          </cell>
          <cell r="D4836" t="str">
            <v>净制</v>
          </cell>
          <cell r="E4836" t="str">
            <v>其他生产厂家</v>
          </cell>
          <cell r="F4836">
            <v>25</v>
          </cell>
        </row>
        <row r="4837">
          <cell r="B4837">
            <v>49557</v>
          </cell>
          <cell r="C4837" t="str">
            <v>蜜桑白皮</v>
          </cell>
          <cell r="D4837" t="str">
            <v>丝</v>
          </cell>
          <cell r="E4837" t="str">
            <v>其他生产厂家</v>
          </cell>
          <cell r="F4837">
            <v>12.2</v>
          </cell>
        </row>
        <row r="4838">
          <cell r="B4838">
            <v>160124</v>
          </cell>
          <cell r="C4838" t="str">
            <v>胖大海</v>
          </cell>
          <cell r="D4838" t="str">
            <v>精选</v>
          </cell>
          <cell r="E4838" t="str">
            <v>其他生产厂家</v>
          </cell>
          <cell r="F4838">
            <v>55.62</v>
          </cell>
        </row>
        <row r="4839">
          <cell r="B4839">
            <v>48651</v>
          </cell>
          <cell r="C4839" t="str">
            <v>姜半夏</v>
          </cell>
          <cell r="D4839" t="str">
            <v>复制</v>
          </cell>
          <cell r="E4839" t="str">
            <v>其他生产厂家</v>
          </cell>
          <cell r="F4839">
            <v>697.7</v>
          </cell>
        </row>
        <row r="4840">
          <cell r="B4840">
            <v>25576</v>
          </cell>
          <cell r="C4840" t="str">
            <v>蚕沙</v>
          </cell>
          <cell r="D4840" t="str">
            <v>净制</v>
          </cell>
          <cell r="E4840" t="str">
            <v>其他生产厂家</v>
          </cell>
          <cell r="F4840">
            <v>65.2</v>
          </cell>
        </row>
        <row r="4841">
          <cell r="B4841">
            <v>48648</v>
          </cell>
          <cell r="C4841" t="str">
            <v>大黄</v>
          </cell>
          <cell r="D4841" t="str">
            <v>块</v>
          </cell>
          <cell r="E4841" t="str">
            <v>其他生产厂家</v>
          </cell>
          <cell r="F4841">
            <v>87</v>
          </cell>
        </row>
        <row r="4842">
          <cell r="B4842">
            <v>40131</v>
          </cell>
          <cell r="C4842" t="str">
            <v>血余炭</v>
          </cell>
          <cell r="D4842" t="str">
            <v>净制</v>
          </cell>
          <cell r="E4842" t="str">
            <v>其他生产厂家</v>
          </cell>
          <cell r="F4842">
            <v>68.9</v>
          </cell>
        </row>
        <row r="4843">
          <cell r="B4843">
            <v>161179</v>
          </cell>
          <cell r="C4843" t="str">
            <v>盐益智仁</v>
          </cell>
          <cell r="D4843" t="str">
            <v>盐炙</v>
          </cell>
          <cell r="E4843" t="str">
            <v>其他生产厂家</v>
          </cell>
          <cell r="F4843">
            <v>4.6</v>
          </cell>
        </row>
        <row r="4844">
          <cell r="B4844">
            <v>163008</v>
          </cell>
          <cell r="C4844" t="str">
            <v>炒鸡内金</v>
          </cell>
          <cell r="D4844" t="str">
            <v>烫炙</v>
          </cell>
          <cell r="E4844" t="str">
            <v>其他生产厂家</v>
          </cell>
          <cell r="F4844">
            <v>191</v>
          </cell>
        </row>
        <row r="4845">
          <cell r="B4845">
            <v>28299</v>
          </cell>
          <cell r="C4845" t="str">
            <v>葛花</v>
          </cell>
          <cell r="D4845" t="str">
            <v>净制</v>
          </cell>
          <cell r="E4845" t="str">
            <v>其他生产厂家</v>
          </cell>
          <cell r="F4845">
            <v>100</v>
          </cell>
        </row>
        <row r="4846">
          <cell r="B4846">
            <v>16490</v>
          </cell>
          <cell r="C4846" t="str">
            <v>锦灯笼(红姑娘)</v>
          </cell>
          <cell r="D4846" t="str">
            <v>段</v>
          </cell>
          <cell r="E4846" t="str">
            <v>其他生产厂家</v>
          </cell>
          <cell r="F4846">
            <v>60.5</v>
          </cell>
        </row>
        <row r="4847">
          <cell r="B4847">
            <v>30554</v>
          </cell>
          <cell r="C4847" t="str">
            <v>首乌藤</v>
          </cell>
          <cell r="D4847" t="str">
            <v>段</v>
          </cell>
          <cell r="E4847" t="str">
            <v>其他生产厂家</v>
          </cell>
          <cell r="F4847">
            <v>324.62</v>
          </cell>
        </row>
        <row r="4848">
          <cell r="B4848">
            <v>158874</v>
          </cell>
          <cell r="C4848" t="str">
            <v>盐菟丝子</v>
          </cell>
          <cell r="D4848" t="str">
            <v>盐炙</v>
          </cell>
          <cell r="E4848" t="str">
            <v>其他生产厂家</v>
          </cell>
          <cell r="F4848">
            <v>126.7</v>
          </cell>
        </row>
        <row r="4849">
          <cell r="B4849">
            <v>26908</v>
          </cell>
          <cell r="C4849" t="str">
            <v>朱砂粉</v>
          </cell>
          <cell r="D4849" t="str">
            <v>粉</v>
          </cell>
          <cell r="E4849" t="str">
            <v>其他生产厂家</v>
          </cell>
          <cell r="F4849">
            <v>31</v>
          </cell>
        </row>
        <row r="4850">
          <cell r="B4850">
            <v>48839</v>
          </cell>
          <cell r="C4850" t="str">
            <v>隔山撬</v>
          </cell>
          <cell r="D4850" t="str">
            <v>片</v>
          </cell>
          <cell r="E4850" t="str">
            <v>其他生产厂家</v>
          </cell>
          <cell r="F4850">
            <v>216.9</v>
          </cell>
        </row>
        <row r="4851">
          <cell r="B4851">
            <v>28986</v>
          </cell>
          <cell r="C4851" t="str">
            <v>蛤壳</v>
          </cell>
          <cell r="D4851" t="str">
            <v>粉</v>
          </cell>
          <cell r="E4851" t="str">
            <v>其他生产厂家</v>
          </cell>
          <cell r="F4851">
            <v>75.6</v>
          </cell>
        </row>
        <row r="4852">
          <cell r="B4852">
            <v>25425</v>
          </cell>
          <cell r="C4852" t="str">
            <v>蜜炙远志</v>
          </cell>
          <cell r="D4852" t="str">
            <v>段</v>
          </cell>
          <cell r="E4852" t="str">
            <v>其他生产厂家</v>
          </cell>
          <cell r="F4852">
            <v>32</v>
          </cell>
        </row>
        <row r="4853">
          <cell r="B4853">
            <v>27436</v>
          </cell>
          <cell r="C4853" t="str">
            <v>炒金樱子肉</v>
          </cell>
          <cell r="D4853" t="str">
            <v>清炒</v>
          </cell>
          <cell r="E4853" t="str">
            <v>其他生产厂家</v>
          </cell>
          <cell r="F4853">
            <v>380</v>
          </cell>
        </row>
        <row r="4854">
          <cell r="B4854">
            <v>162736</v>
          </cell>
          <cell r="C4854" t="str">
            <v>玉竹</v>
          </cell>
          <cell r="D4854" t="str">
            <v>段</v>
          </cell>
          <cell r="E4854" t="str">
            <v>其他生产厂家</v>
          </cell>
          <cell r="F4854">
            <v>195</v>
          </cell>
        </row>
        <row r="4855">
          <cell r="B4855">
            <v>73379</v>
          </cell>
          <cell r="C4855" t="str">
            <v>香叶</v>
          </cell>
          <cell r="D4855" t="str">
            <v>统</v>
          </cell>
          <cell r="E4855" t="str">
            <v>其他生产厂家</v>
          </cell>
          <cell r="F4855">
            <v>85.04</v>
          </cell>
        </row>
        <row r="4856">
          <cell r="B4856">
            <v>40919</v>
          </cell>
          <cell r="C4856" t="str">
            <v>乌梅</v>
          </cell>
          <cell r="D4856" t="str">
            <v>净制</v>
          </cell>
          <cell r="E4856" t="str">
            <v>其他生产厂家</v>
          </cell>
          <cell r="F4856">
            <v>1</v>
          </cell>
        </row>
        <row r="4857">
          <cell r="B4857">
            <v>167109</v>
          </cell>
          <cell r="C4857" t="str">
            <v>海桐皮</v>
          </cell>
          <cell r="D4857" t="str">
            <v>切制</v>
          </cell>
          <cell r="E4857" t="str">
            <v>其他生产厂家</v>
          </cell>
          <cell r="F4857">
            <v>93.5</v>
          </cell>
        </row>
        <row r="4858">
          <cell r="B4858">
            <v>22220</v>
          </cell>
          <cell r="C4858" t="str">
            <v>醋五味子</v>
          </cell>
          <cell r="D4858" t="str">
            <v>醋炙</v>
          </cell>
          <cell r="E4858" t="str">
            <v>其他生产厂家</v>
          </cell>
          <cell r="F4858">
            <v>94.1</v>
          </cell>
        </row>
        <row r="4859">
          <cell r="B4859">
            <v>13047</v>
          </cell>
          <cell r="C4859" t="str">
            <v>桂枝</v>
          </cell>
          <cell r="D4859" t="str">
            <v>片</v>
          </cell>
          <cell r="E4859" t="str">
            <v>其他生产厂家</v>
          </cell>
          <cell r="F4859">
            <v>371.7</v>
          </cell>
        </row>
        <row r="4860">
          <cell r="B4860">
            <v>29942</v>
          </cell>
          <cell r="C4860" t="str">
            <v>蜜枇杷叶</v>
          </cell>
          <cell r="D4860" t="str">
            <v>丝</v>
          </cell>
          <cell r="E4860" t="str">
            <v>其他生产厂家</v>
          </cell>
          <cell r="F4860">
            <v>112.6</v>
          </cell>
        </row>
        <row r="4861">
          <cell r="B4861">
            <v>25774</v>
          </cell>
          <cell r="C4861" t="str">
            <v>郁金</v>
          </cell>
          <cell r="D4861" t="str">
            <v>片</v>
          </cell>
          <cell r="E4861" t="str">
            <v>其他生产厂家</v>
          </cell>
          <cell r="F4861">
            <v>527.3</v>
          </cell>
        </row>
        <row r="4862">
          <cell r="B4862">
            <v>48838</v>
          </cell>
          <cell r="C4862" t="str">
            <v>炮山甲</v>
          </cell>
          <cell r="D4862" t="str">
            <v>砂烫</v>
          </cell>
          <cell r="E4862" t="str">
            <v>其他生产厂家</v>
          </cell>
          <cell r="F4862">
            <v>139.95</v>
          </cell>
        </row>
        <row r="4863">
          <cell r="B4863">
            <v>28003</v>
          </cell>
          <cell r="C4863" t="str">
            <v>高良姜</v>
          </cell>
          <cell r="D4863" t="str">
            <v>片</v>
          </cell>
          <cell r="E4863" t="str">
            <v>其他生产厂家</v>
          </cell>
          <cell r="F4863">
            <v>54.9</v>
          </cell>
        </row>
        <row r="4864">
          <cell r="B4864">
            <v>28292</v>
          </cell>
          <cell r="C4864" t="str">
            <v>珍珠母</v>
          </cell>
          <cell r="D4864" t="str">
            <v>生、粉碎</v>
          </cell>
          <cell r="E4864" t="str">
            <v>其他生产厂家</v>
          </cell>
          <cell r="F4864">
            <v>22</v>
          </cell>
        </row>
        <row r="4865">
          <cell r="B4865">
            <v>25641</v>
          </cell>
          <cell r="C4865" t="str">
            <v>薏苡仁</v>
          </cell>
          <cell r="D4865" t="str">
            <v>净制</v>
          </cell>
          <cell r="E4865" t="str">
            <v>其他生产厂家</v>
          </cell>
          <cell r="F4865">
            <v>330.3</v>
          </cell>
        </row>
        <row r="4866">
          <cell r="B4866">
            <v>163266</v>
          </cell>
          <cell r="C4866" t="str">
            <v>萹蓄</v>
          </cell>
          <cell r="D4866" t="str">
            <v>段</v>
          </cell>
          <cell r="E4866" t="str">
            <v>其他生产厂家</v>
          </cell>
          <cell r="F4866">
            <v>75.3</v>
          </cell>
        </row>
        <row r="4867">
          <cell r="B4867">
            <v>29820</v>
          </cell>
          <cell r="C4867" t="str">
            <v>鸦胆子</v>
          </cell>
          <cell r="D4867" t="str">
            <v>净制</v>
          </cell>
          <cell r="E4867" t="str">
            <v>其他生产厂家</v>
          </cell>
          <cell r="F4867">
            <v>92</v>
          </cell>
        </row>
        <row r="4868">
          <cell r="B4868">
            <v>40914</v>
          </cell>
          <cell r="C4868" t="str">
            <v>苦参</v>
          </cell>
          <cell r="D4868" t="str">
            <v>片</v>
          </cell>
          <cell r="E4868" t="str">
            <v>其他生产厂家</v>
          </cell>
          <cell r="F4868">
            <v>349.4</v>
          </cell>
        </row>
        <row r="4869">
          <cell r="B4869">
            <v>27032</v>
          </cell>
          <cell r="C4869" t="str">
            <v>醋鳖甲</v>
          </cell>
          <cell r="D4869" t="str">
            <v>块</v>
          </cell>
          <cell r="E4869" t="str">
            <v>其他生产厂家</v>
          </cell>
          <cell r="F4869">
            <v>83</v>
          </cell>
        </row>
        <row r="4870">
          <cell r="B4870">
            <v>155165</v>
          </cell>
          <cell r="C4870" t="str">
            <v>龙齿</v>
          </cell>
          <cell r="D4870" t="str">
            <v>净制</v>
          </cell>
          <cell r="E4870" t="str">
            <v>其他生产厂家</v>
          </cell>
          <cell r="F4870">
            <v>200</v>
          </cell>
        </row>
        <row r="4871">
          <cell r="B4871">
            <v>44554</v>
          </cell>
          <cell r="C4871" t="str">
            <v>谷精草</v>
          </cell>
          <cell r="D4871" t="str">
            <v>段</v>
          </cell>
          <cell r="E4871" t="str">
            <v>其他生产厂家</v>
          </cell>
          <cell r="F4871">
            <v>0.3</v>
          </cell>
        </row>
        <row r="4872">
          <cell r="B4872">
            <v>25529</v>
          </cell>
          <cell r="C4872" t="str">
            <v>鸡血藤</v>
          </cell>
          <cell r="D4872" t="str">
            <v>片</v>
          </cell>
          <cell r="E4872" t="str">
            <v>其他生产厂家</v>
          </cell>
          <cell r="F4872">
            <v>229.4</v>
          </cell>
        </row>
        <row r="4873">
          <cell r="B4873">
            <v>48649</v>
          </cell>
          <cell r="C4873" t="str">
            <v>法半夏</v>
          </cell>
          <cell r="D4873" t="str">
            <v>复制</v>
          </cell>
          <cell r="E4873" t="str">
            <v>其他生产厂家</v>
          </cell>
          <cell r="F4873">
            <v>282</v>
          </cell>
        </row>
        <row r="4874">
          <cell r="B4874">
            <v>30441</v>
          </cell>
          <cell r="C4874" t="str">
            <v>麸炒青皮</v>
          </cell>
          <cell r="D4874" t="str">
            <v>片</v>
          </cell>
          <cell r="E4874" t="str">
            <v>其他生产厂家</v>
          </cell>
          <cell r="F4874">
            <v>51</v>
          </cell>
        </row>
        <row r="4875">
          <cell r="B4875">
            <v>26120</v>
          </cell>
          <cell r="C4875" t="str">
            <v>盐黄柏</v>
          </cell>
          <cell r="D4875" t="str">
            <v>丝</v>
          </cell>
          <cell r="E4875" t="str">
            <v>其他生产厂家</v>
          </cell>
          <cell r="F4875">
            <v>149.6</v>
          </cell>
        </row>
        <row r="4876">
          <cell r="B4876">
            <v>168309</v>
          </cell>
          <cell r="C4876" t="str">
            <v>乌药</v>
          </cell>
          <cell r="D4876" t="str">
            <v>切制</v>
          </cell>
          <cell r="E4876" t="str">
            <v>其他生产厂家</v>
          </cell>
          <cell r="F4876">
            <v>2.6</v>
          </cell>
        </row>
        <row r="4877">
          <cell r="B4877">
            <v>25575</v>
          </cell>
          <cell r="C4877" t="str">
            <v>川射干</v>
          </cell>
          <cell r="D4877" t="str">
            <v>片</v>
          </cell>
          <cell r="E4877" t="str">
            <v>其他生产厂家</v>
          </cell>
          <cell r="F4877">
            <v>60.8</v>
          </cell>
        </row>
        <row r="4878">
          <cell r="B4878">
            <v>163540</v>
          </cell>
          <cell r="C4878" t="str">
            <v>柿蒂</v>
          </cell>
          <cell r="D4878" t="str">
            <v>净制</v>
          </cell>
          <cell r="E4878" t="str">
            <v>其他生产厂家</v>
          </cell>
          <cell r="F4878">
            <v>84.3</v>
          </cell>
        </row>
        <row r="4879">
          <cell r="B4879">
            <v>126473</v>
          </cell>
          <cell r="C4879" t="str">
            <v>百雀羚草本水嫩精纯肌底精华液</v>
          </cell>
          <cell r="D4879" t="str">
            <v>30ml</v>
          </cell>
          <cell r="E4879" t="str">
            <v>上海百雀羚日用化学有限公司</v>
          </cell>
          <cell r="F4879">
            <v>2</v>
          </cell>
        </row>
        <row r="4880">
          <cell r="B4880">
            <v>127512</v>
          </cell>
          <cell r="C4880" t="str">
            <v>复方水杨酸甲酯薄荷醇贴剂</v>
          </cell>
          <cell r="D4880" t="str">
            <v>6.5cmx4.2cm(10贴)</v>
          </cell>
          <cell r="E4880" t="str">
            <v>久光制药株式会社</v>
          </cell>
          <cell r="F4880">
            <v>11</v>
          </cell>
        </row>
        <row r="4881">
          <cell r="B4881">
            <v>168208</v>
          </cell>
          <cell r="C4881" t="str">
            <v>当归头</v>
          </cell>
          <cell r="D4881" t="str">
            <v>160g</v>
          </cell>
          <cell r="E4881" t="str">
            <v>四川德仁堂中药科技股份有限公司</v>
          </cell>
          <cell r="F4881">
            <v>1</v>
          </cell>
        </row>
        <row r="4882">
          <cell r="B4882">
            <v>154583</v>
          </cell>
          <cell r="C4882" t="str">
            <v>医用棉签</v>
          </cell>
          <cell r="D4882" t="str">
            <v>YYMQ-II100支（竹杆棉花棒）</v>
          </cell>
          <cell r="E4882" t="str">
            <v>浙江红雨医药用品有限公司</v>
          </cell>
          <cell r="F4882">
            <v>5</v>
          </cell>
        </row>
        <row r="4883">
          <cell r="B4883">
            <v>155186</v>
          </cell>
          <cell r="C4883" t="str">
            <v>劲能男士水润护唇膏</v>
          </cell>
          <cell r="D4883" t="str">
            <v>4.5g（天然、清凉、特润、户外）</v>
          </cell>
          <cell r="E4883" t="str">
            <v>汕头市莲娜姬护肤品有限公司</v>
          </cell>
          <cell r="F4883">
            <v>9</v>
          </cell>
        </row>
        <row r="4884">
          <cell r="B4884">
            <v>155326</v>
          </cell>
          <cell r="C4884" t="str">
            <v>黑枸杞</v>
          </cell>
          <cell r="D4884" t="str">
            <v>50g</v>
          </cell>
          <cell r="E4884" t="str">
            <v>四川众品康荞食品有限公司</v>
          </cell>
          <cell r="F4884">
            <v>1</v>
          </cell>
        </row>
        <row r="4885">
          <cell r="B4885">
            <v>161790</v>
          </cell>
          <cell r="C4885" t="str">
            <v>国林牌枸杞蜂蜜</v>
          </cell>
          <cell r="D4885" t="str">
            <v>1000g（250gx4瓶）</v>
          </cell>
          <cell r="E4885" t="str">
            <v>江西蜂之屋蜂业有限公司</v>
          </cell>
          <cell r="F4885">
            <v>3</v>
          </cell>
        </row>
        <row r="4886">
          <cell r="B4886">
            <v>161785</v>
          </cell>
          <cell r="C4886" t="str">
            <v>国林牌枸杞蜂蜜</v>
          </cell>
          <cell r="D4886" t="str">
            <v>500g（250gx2瓶）（洋槐）</v>
          </cell>
          <cell r="E4886" t="str">
            <v>江西蜂之屋蜂业有限公司</v>
          </cell>
          <cell r="F4886">
            <v>1</v>
          </cell>
        </row>
        <row r="4887">
          <cell r="B4887">
            <v>161788</v>
          </cell>
          <cell r="C4887" t="str">
            <v>国林牌枸杞蜂蜜</v>
          </cell>
          <cell r="D4887" t="str">
            <v>500g（250gx2瓶）（枇杷）</v>
          </cell>
          <cell r="E4887" t="str">
            <v>江西蜂之屋蜂业有限公司</v>
          </cell>
          <cell r="F4887">
            <v>1</v>
          </cell>
        </row>
        <row r="4888">
          <cell r="B4888">
            <v>161787</v>
          </cell>
          <cell r="C4888" t="str">
            <v>国林牌枸杞蜂蜜</v>
          </cell>
          <cell r="D4888" t="str">
            <v>500g（250gx2瓶）（野菊花）</v>
          </cell>
          <cell r="E4888" t="str">
            <v>江西蜂之屋蜂业有限公司</v>
          </cell>
          <cell r="F4888">
            <v>2</v>
          </cell>
        </row>
        <row r="4889">
          <cell r="B4889">
            <v>157306</v>
          </cell>
          <cell r="C4889" t="str">
            <v>橘红浓缩液</v>
          </cell>
          <cell r="D4889" t="str">
            <v>15mlx10袋</v>
          </cell>
          <cell r="E4889" t="str">
            <v>化州市长发保健制品有限公司</v>
          </cell>
          <cell r="F4889">
            <v>1</v>
          </cell>
        </row>
        <row r="4890">
          <cell r="B4890">
            <v>165264</v>
          </cell>
          <cell r="C4890" t="str">
            <v>冻干三七</v>
          </cell>
          <cell r="D4890" t="str">
            <v>90g</v>
          </cell>
          <cell r="E4890" t="str">
            <v>云南普瑞生物制药（集团）有限公司</v>
          </cell>
          <cell r="F4890">
            <v>23</v>
          </cell>
        </row>
        <row r="4891">
          <cell r="B4891">
            <v>105510</v>
          </cell>
          <cell r="C4891" t="str">
            <v>健康秤</v>
          </cell>
          <cell r="D4891" t="str">
            <v>BR2017</v>
          </cell>
          <cell r="E4891" t="str">
            <v>广东香山衡器集团股份有限公司</v>
          </cell>
          <cell r="F4891">
            <v>1</v>
          </cell>
        </row>
        <row r="4892">
          <cell r="B4892">
            <v>158681</v>
          </cell>
          <cell r="C4892" t="str">
            <v>澳琳达葡萄籽复合胶囊</v>
          </cell>
          <cell r="D4892" t="str">
            <v>54g(600mgx90粒)</v>
          </cell>
          <cell r="E4892" t="str">
            <v>上海澳琳达健康食品有限公司</v>
          </cell>
          <cell r="F4892">
            <v>2</v>
          </cell>
        </row>
        <row r="4893">
          <cell r="B4893">
            <v>158763</v>
          </cell>
          <cell r="C4893" t="str">
            <v>澳琳达牌蜂胶胶囊</v>
          </cell>
          <cell r="D4893" t="str">
            <v>182.5g(500mgx60粒)2瓶加送1瓶礼盒装</v>
          </cell>
          <cell r="E4893" t="str">
            <v>GMP Pharmaceuticals Pty Ltd</v>
          </cell>
          <cell r="F4893">
            <v>2</v>
          </cell>
        </row>
        <row r="4894">
          <cell r="B4894">
            <v>158950</v>
          </cell>
          <cell r="C4894" t="str">
            <v>妇科专用棉巾</v>
          </cell>
          <cell r="D4894" t="str">
            <v>240超薄中量型（10片）</v>
          </cell>
          <cell r="E4894" t="str">
            <v>湖南千金卫生用品股份有限公司</v>
          </cell>
          <cell r="F4894">
            <v>11</v>
          </cell>
        </row>
        <row r="4895">
          <cell r="B4895">
            <v>159293</v>
          </cell>
          <cell r="C4895" t="str">
            <v>白燕窝</v>
          </cell>
          <cell r="D4895" t="str">
            <v>一级</v>
          </cell>
          <cell r="E4895" t="str">
            <v>SUNSHINE REGION SDN BHD</v>
          </cell>
          <cell r="F4895">
            <v>50</v>
          </cell>
        </row>
        <row r="4896">
          <cell r="B4896">
            <v>137480</v>
          </cell>
          <cell r="C4896" t="str">
            <v>燕窝</v>
          </cell>
          <cell r="D4896" t="str">
            <v>特级</v>
          </cell>
          <cell r="E4896" t="str">
            <v>SUNSHINE REGION SDN BHD</v>
          </cell>
          <cell r="F4896">
            <v>241.416</v>
          </cell>
        </row>
        <row r="4897">
          <cell r="B4897">
            <v>161591</v>
          </cell>
          <cell r="C4897" t="str">
            <v>鬘鬒祛屑洗发剂</v>
          </cell>
          <cell r="D4897" t="str">
            <v>200ml</v>
          </cell>
          <cell r="E4897" t="str">
            <v>曼真国际有限公司</v>
          </cell>
          <cell r="F4897">
            <v>8</v>
          </cell>
        </row>
        <row r="4898">
          <cell r="B4898">
            <v>161931</v>
          </cell>
          <cell r="C4898" t="str">
            <v>也花也果完美7日补水组合装</v>
          </cell>
          <cell r="D4898" t="str">
            <v>25gx7片</v>
          </cell>
          <cell r="E4898" t="str">
            <v>广州香缤日用化工有限公司</v>
          </cell>
          <cell r="F4898">
            <v>8</v>
          </cell>
        </row>
        <row r="4899">
          <cell r="B4899">
            <v>162308</v>
          </cell>
          <cell r="C4899" t="str">
            <v>川芎粉</v>
          </cell>
          <cell r="D4899" t="str">
            <v>3gx30袋（直接口服）</v>
          </cell>
          <cell r="E4899" t="str">
            <v>云南养尊堂生物科技有限公司  </v>
          </cell>
          <cell r="F4899">
            <v>15</v>
          </cell>
        </row>
        <row r="4900">
          <cell r="B4900">
            <v>162313</v>
          </cell>
          <cell r="C4900" t="str">
            <v>西洋参粉</v>
          </cell>
          <cell r="D4900" t="str">
            <v>2gx30袋（直接口服）</v>
          </cell>
          <cell r="E4900" t="str">
            <v>云南养尊堂生物科技有限公司  </v>
          </cell>
          <cell r="F4900">
            <v>17</v>
          </cell>
        </row>
        <row r="4901">
          <cell r="B4901">
            <v>162307</v>
          </cell>
          <cell r="C4901" t="str">
            <v>当归粉</v>
          </cell>
          <cell r="D4901" t="str">
            <v>2gx30袋（直接口服）</v>
          </cell>
          <cell r="E4901" t="str">
            <v>云南养尊堂生物科技有限公司  </v>
          </cell>
          <cell r="F4901">
            <v>21</v>
          </cell>
        </row>
        <row r="4902">
          <cell r="B4902">
            <v>166346</v>
          </cell>
          <cell r="C4902" t="str">
            <v>鹿仙草粉</v>
          </cell>
          <cell r="D4902" t="str">
            <v>2克x30袋</v>
          </cell>
          <cell r="E4902" t="str">
            <v>云南养尊堂生物科技有限公司  </v>
          </cell>
          <cell r="F4902">
            <v>9</v>
          </cell>
        </row>
        <row r="4903">
          <cell r="B4903">
            <v>162558</v>
          </cell>
          <cell r="C4903" t="str">
            <v>羊胎盘</v>
          </cell>
          <cell r="D4903" t="str">
            <v>0.5gx3袋</v>
          </cell>
          <cell r="E4903" t="str">
            <v>青海金本藏药有限公司  </v>
          </cell>
          <cell r="F4903">
            <v>12.63</v>
          </cell>
        </row>
        <row r="4904">
          <cell r="B4904">
            <v>162624</v>
          </cell>
          <cell r="C4904" t="str">
            <v>豆笔祛痘印凝胶</v>
          </cell>
          <cell r="D4904" t="str">
            <v>20g</v>
          </cell>
          <cell r="E4904" t="str">
            <v>成都中青美业科技有限责任公司</v>
          </cell>
          <cell r="F4904">
            <v>4</v>
          </cell>
        </row>
        <row r="4905">
          <cell r="B4905">
            <v>163519</v>
          </cell>
          <cell r="C4905" t="str">
            <v>灵芝孢子（破壁）</v>
          </cell>
          <cell r="D4905" t="str">
            <v>3gx6袋</v>
          </cell>
          <cell r="E4905" t="str">
            <v>成都汇道堂中药饮片有限责任公司</v>
          </cell>
          <cell r="F4905">
            <v>60</v>
          </cell>
        </row>
        <row r="4906">
          <cell r="B4906">
            <v>127453</v>
          </cell>
          <cell r="C4906" t="str">
            <v>复方托吡卡胺滴眼液</v>
          </cell>
          <cell r="D4906" t="str">
            <v>10ml(1ml:5mg:5mL)</v>
          </cell>
          <cell r="E4906" t="str">
            <v>Santen Oy	
</v>
          </cell>
          <cell r="F4906">
            <v>1</v>
          </cell>
        </row>
        <row r="4907">
          <cell r="B4907">
            <v>166997</v>
          </cell>
          <cell r="C4907" t="str">
            <v>灸热贴</v>
          </cell>
          <cell r="D4907" t="str">
            <v>HC-D风湿贴x2贴</v>
          </cell>
          <cell r="E4907" t="str">
            <v>济南汉磁生物科技有限公司</v>
          </cell>
          <cell r="F4907">
            <v>36</v>
          </cell>
        </row>
        <row r="4908">
          <cell r="B4908">
            <v>168189</v>
          </cell>
          <cell r="C4908" t="str">
            <v>汉方元PM2.5Free Style主动防霾口罩</v>
          </cell>
          <cell r="D4908" t="str">
            <v>9507x7只</v>
          </cell>
          <cell r="E4908" t="str">
            <v>北京汉方元生物科技有限公司</v>
          </cell>
          <cell r="F4908">
            <v>2</v>
          </cell>
        </row>
        <row r="4909">
          <cell r="B4909">
            <v>168185</v>
          </cell>
          <cell r="C4909" t="str">
            <v>汉方元PM2.5主动防霾口罩情侣款</v>
          </cell>
          <cell r="D4909" t="str">
            <v>9506Vx2只（均码）</v>
          </cell>
          <cell r="E4909" t="str">
            <v>北京汉方元生物科技有限公司</v>
          </cell>
          <cell r="F4909">
            <v>3</v>
          </cell>
        </row>
        <row r="4910">
          <cell r="B4910">
            <v>169249</v>
          </cell>
          <cell r="C4910" t="str">
            <v>金乐心R辅酶Q10天然维生素E软胶囊</v>
          </cell>
          <cell r="D4910" t="str">
            <v>27g（450mgx60粒）</v>
          </cell>
          <cell r="E4910" t="str">
            <v>厦门金达威集团股份有限公司</v>
          </cell>
          <cell r="F4910">
            <v>5</v>
          </cell>
        </row>
        <row r="4911">
          <cell r="B4911">
            <v>169359</v>
          </cell>
          <cell r="C4911" t="str">
            <v>罗汉果</v>
          </cell>
          <cell r="D4911" t="str">
            <v>2个特选</v>
          </cell>
          <cell r="E4911" t="str">
            <v>济南绿色中药饮片有限公司</v>
          </cell>
          <cell r="F4911">
            <v>1</v>
          </cell>
        </row>
        <row r="4912">
          <cell r="B4912">
            <v>169363</v>
          </cell>
          <cell r="C4912" t="str">
            <v>大枣</v>
          </cell>
          <cell r="D4912" t="str">
            <v>300g特选</v>
          </cell>
          <cell r="E4912" t="str">
            <v>济南绿色中药饮片有限公司</v>
          </cell>
          <cell r="F4912">
            <v>10</v>
          </cell>
        </row>
        <row r="4913">
          <cell r="B4913">
            <v>169367</v>
          </cell>
          <cell r="C4913" t="str">
            <v>荷叶</v>
          </cell>
          <cell r="D4913" t="str">
            <v>30g特选</v>
          </cell>
          <cell r="E4913" t="str">
            <v>济南绿色中药饮片有限公司</v>
          </cell>
          <cell r="F4913">
            <v>5</v>
          </cell>
        </row>
        <row r="4914">
          <cell r="B4914">
            <v>9907789</v>
          </cell>
          <cell r="C4914" t="str">
            <v>雅培益力佳</v>
          </cell>
          <cell r="D4914" t="str">
            <v/>
          </cell>
          <cell r="E4914" t="str">
            <v/>
          </cell>
          <cell r="F4914">
            <v>13</v>
          </cell>
        </row>
        <row r="4915">
          <cell r="B4915">
            <v>36701</v>
          </cell>
          <cell r="C4915" t="str">
            <v>金樱子肉</v>
          </cell>
          <cell r="D4915" t="str">
            <v>0.6g（饮片10g）配方颗粒</v>
          </cell>
          <cell r="E4915" t="str">
            <v/>
          </cell>
          <cell r="F4915">
            <v>160</v>
          </cell>
        </row>
        <row r="4916">
          <cell r="B4916">
            <v>36638</v>
          </cell>
          <cell r="C4916" t="str">
            <v>知母</v>
          </cell>
          <cell r="D4916" t="str">
            <v>0.7g（饮片10g）配方颗粒</v>
          </cell>
          <cell r="E4916" t="str">
            <v/>
          </cell>
          <cell r="F4916">
            <v>159</v>
          </cell>
        </row>
        <row r="4917">
          <cell r="B4917">
            <v>36698</v>
          </cell>
          <cell r="C4917" t="str">
            <v>瞿麦</v>
          </cell>
          <cell r="D4917" t="str">
            <v>0.5g（饮片10g）配方颗粒</v>
          </cell>
          <cell r="E4917" t="str">
            <v/>
          </cell>
          <cell r="F4917">
            <v>100</v>
          </cell>
        </row>
        <row r="4918">
          <cell r="B4918">
            <v>36492</v>
          </cell>
          <cell r="C4918" t="str">
            <v>络石藤</v>
          </cell>
          <cell r="D4918" t="str">
            <v>0.7g（饮片15g）配方颗粒</v>
          </cell>
          <cell r="E4918" t="str">
            <v/>
          </cell>
          <cell r="F4918">
            <v>8</v>
          </cell>
        </row>
        <row r="4919">
          <cell r="B4919">
            <v>103941</v>
          </cell>
          <cell r="C4919" t="str">
            <v>合生元婴儿配方奶粉(二阶段)</v>
          </cell>
          <cell r="D4919" t="str">
            <v>900g(金装)</v>
          </cell>
          <cell r="E4919" t="str">
            <v/>
          </cell>
          <cell r="F4919">
            <v>2</v>
          </cell>
        </row>
        <row r="4920">
          <cell r="B4920">
            <v>124454</v>
          </cell>
          <cell r="C4920" t="str">
            <v>合生元学龄前儿配方奶粉</v>
          </cell>
          <cell r="D4920" t="str">
            <v>900g（超级金装）</v>
          </cell>
          <cell r="E4920" t="str">
            <v/>
          </cell>
          <cell r="F4920">
            <v>1</v>
          </cell>
        </row>
        <row r="4921">
          <cell r="B4921">
            <v>106614</v>
          </cell>
          <cell r="C4921" t="str">
            <v>芒硝</v>
          </cell>
          <cell r="D4921" t="str">
            <v>净制</v>
          </cell>
          <cell r="E4921" t="str">
            <v/>
          </cell>
          <cell r="F4921">
            <v>25.1</v>
          </cell>
        </row>
        <row r="4922">
          <cell r="B4922">
            <v>70740</v>
          </cell>
          <cell r="C4922" t="str">
            <v>康乃馨</v>
          </cell>
          <cell r="D4922" t="str">
            <v>散装</v>
          </cell>
          <cell r="E4922" t="str">
            <v/>
          </cell>
          <cell r="F4922">
            <v>169.1</v>
          </cell>
        </row>
        <row r="4923">
          <cell r="B4923">
            <v>9903669</v>
          </cell>
          <cell r="C4923" t="str">
            <v>汤臣倍健赠品</v>
          </cell>
          <cell r="D4923" t="str">
            <v/>
          </cell>
          <cell r="E4923" t="str">
            <v/>
          </cell>
          <cell r="F4923">
            <v>732</v>
          </cell>
        </row>
        <row r="4924">
          <cell r="B4924">
            <v>9906529</v>
          </cell>
          <cell r="C4924" t="str">
            <v>心相印纸巾（莲花赠品）</v>
          </cell>
          <cell r="D4924" t="str">
            <v/>
          </cell>
          <cell r="E4924" t="str">
            <v/>
          </cell>
          <cell r="F4924">
            <v>5</v>
          </cell>
        </row>
        <row r="4925">
          <cell r="B4925">
            <v>36730</v>
          </cell>
          <cell r="C4925" t="str">
            <v>盐小茴香</v>
          </cell>
          <cell r="D4925" t="str">
            <v>0.3g（饮片6g）配方颗粒</v>
          </cell>
          <cell r="E4925" t="str">
            <v/>
          </cell>
          <cell r="F4925">
            <v>55</v>
          </cell>
        </row>
        <row r="4926">
          <cell r="B4926">
            <v>36517</v>
          </cell>
          <cell r="C4926" t="str">
            <v>忍冬藤</v>
          </cell>
          <cell r="D4926" t="str">
            <v>0.7g（饮片15g）配方颗粒</v>
          </cell>
          <cell r="E4926" t="str">
            <v/>
          </cell>
          <cell r="F4926">
            <v>588</v>
          </cell>
        </row>
        <row r="4927">
          <cell r="B4927">
            <v>35642</v>
          </cell>
          <cell r="C4927" t="str">
            <v>天麻</v>
          </cell>
          <cell r="D4927" t="str">
            <v>40g、冬</v>
          </cell>
          <cell r="E4927" t="str">
            <v/>
          </cell>
          <cell r="F4927">
            <v>424.06</v>
          </cell>
        </row>
        <row r="4928">
          <cell r="B4928">
            <v>114231</v>
          </cell>
          <cell r="C4928" t="str">
            <v>枣花蜂蜜</v>
          </cell>
          <cell r="D4928" t="str">
            <v>900g</v>
          </cell>
          <cell r="E4928" t="str">
            <v/>
          </cell>
          <cell r="F4928">
            <v>2</v>
          </cell>
        </row>
        <row r="4929">
          <cell r="B4929">
            <v>30359</v>
          </cell>
          <cell r="C4929" t="str">
            <v>麝香</v>
          </cell>
          <cell r="D4929" t="str">
            <v>0.5g</v>
          </cell>
          <cell r="E4929" t="str">
            <v/>
          </cell>
          <cell r="F4929">
            <v>4</v>
          </cell>
        </row>
        <row r="4930">
          <cell r="B4930">
            <v>41545</v>
          </cell>
          <cell r="C4930" t="str">
            <v>半边莲</v>
          </cell>
          <cell r="D4930" t="str">
            <v>1.8g（饮片15g）配方颗粒</v>
          </cell>
          <cell r="E4930" t="str">
            <v/>
          </cell>
          <cell r="F4930">
            <v>51</v>
          </cell>
        </row>
        <row r="4931">
          <cell r="B4931">
            <v>58195</v>
          </cell>
          <cell r="C4931" t="str">
            <v>小金丸</v>
          </cell>
          <cell r="D4931" t="str">
            <v>0.6gx3瓶x2板(糊丸)</v>
          </cell>
          <cell r="E4931" t="str">
            <v/>
          </cell>
          <cell r="F4931">
            <v>5</v>
          </cell>
        </row>
        <row r="4932">
          <cell r="B4932">
            <v>36653</v>
          </cell>
          <cell r="C4932" t="str">
            <v>地骨皮</v>
          </cell>
          <cell r="D4932" t="str">
            <v>0.8g（饮片10g）配方颗粒</v>
          </cell>
          <cell r="E4932" t="str">
            <v/>
          </cell>
          <cell r="F4932">
            <v>203</v>
          </cell>
        </row>
        <row r="4933">
          <cell r="B4933">
            <v>36803</v>
          </cell>
          <cell r="C4933" t="str">
            <v>木瓜</v>
          </cell>
          <cell r="D4933" t="str">
            <v>1.2g（饮片9g）配方颗粒</v>
          </cell>
          <cell r="E4933" t="str">
            <v/>
          </cell>
          <cell r="F4933">
            <v>50</v>
          </cell>
        </row>
        <row r="4934">
          <cell r="B4934">
            <v>37350</v>
          </cell>
          <cell r="C4934" t="str">
            <v>漏芦</v>
          </cell>
          <cell r="D4934" t="str">
            <v>0.3g（饮片6g）配方颗粒</v>
          </cell>
          <cell r="E4934" t="str">
            <v/>
          </cell>
          <cell r="F4934">
            <v>34</v>
          </cell>
        </row>
        <row r="4935">
          <cell r="B4935">
            <v>9909499</v>
          </cell>
          <cell r="C4935" t="str">
            <v>百合康蛋白粉Z</v>
          </cell>
          <cell r="D4935" t="str">
            <v>400g</v>
          </cell>
          <cell r="E4935" t="str">
            <v/>
          </cell>
          <cell r="F4935">
            <v>13</v>
          </cell>
        </row>
        <row r="4936">
          <cell r="B4936">
            <v>36649</v>
          </cell>
          <cell r="C4936" t="str">
            <v>冬瓜子</v>
          </cell>
          <cell r="D4936" t="str">
            <v>0.5g（饮片10g）配方颗粒</v>
          </cell>
          <cell r="E4936" t="str">
            <v/>
          </cell>
          <cell r="F4936">
            <v>78</v>
          </cell>
        </row>
        <row r="4937">
          <cell r="B4937">
            <v>36759</v>
          </cell>
          <cell r="C4937" t="str">
            <v>槐花</v>
          </cell>
          <cell r="D4937" t="str">
            <v>0.9g（饮片10g）配方颗粒</v>
          </cell>
          <cell r="E4937" t="str">
            <v/>
          </cell>
          <cell r="F4937">
            <v>74</v>
          </cell>
        </row>
        <row r="4938">
          <cell r="B4938">
            <v>36671</v>
          </cell>
          <cell r="C4938" t="str">
            <v>茯苓皮</v>
          </cell>
          <cell r="D4938" t="str">
            <v>0.8g（饮片10g）配方颗粒</v>
          </cell>
          <cell r="E4938" t="str">
            <v/>
          </cell>
          <cell r="F4938">
            <v>38</v>
          </cell>
        </row>
        <row r="4939">
          <cell r="B4939">
            <v>36528</v>
          </cell>
          <cell r="C4939" t="str">
            <v>蜜桑白皮</v>
          </cell>
          <cell r="D4939" t="str">
            <v>0.9g（饮片10g）配方颗粒</v>
          </cell>
          <cell r="E4939" t="str">
            <v/>
          </cell>
          <cell r="F4939">
            <v>56</v>
          </cell>
        </row>
        <row r="4940">
          <cell r="B4940">
            <v>36478</v>
          </cell>
          <cell r="C4940" t="str">
            <v>盐补骨脂</v>
          </cell>
          <cell r="D4940" t="str">
            <v>0.5g（饮片10g）配方颗粒</v>
          </cell>
          <cell r="E4940" t="str">
            <v/>
          </cell>
          <cell r="F4940">
            <v>229</v>
          </cell>
        </row>
        <row r="4941">
          <cell r="B4941">
            <v>36524</v>
          </cell>
          <cell r="C4941" t="str">
            <v>焦山楂</v>
          </cell>
          <cell r="D4941" t="str">
            <v>1.4g（饮片10g）配方颗粒</v>
          </cell>
          <cell r="E4941" t="str">
            <v/>
          </cell>
          <cell r="F4941">
            <v>1</v>
          </cell>
        </row>
        <row r="4942">
          <cell r="B4942">
            <v>36531</v>
          </cell>
          <cell r="C4942" t="str">
            <v>干石斛</v>
          </cell>
          <cell r="D4942" t="str">
            <v>0.6g（饮片10g）配方颗粒</v>
          </cell>
          <cell r="E4942" t="str">
            <v/>
          </cell>
          <cell r="F4942">
            <v>126</v>
          </cell>
        </row>
        <row r="4943">
          <cell r="B4943">
            <v>37349</v>
          </cell>
          <cell r="C4943" t="str">
            <v>鹿角霜</v>
          </cell>
          <cell r="D4943" t="str">
            <v>0.9g（饮片10g）配方颗粒</v>
          </cell>
          <cell r="E4943" t="str">
            <v/>
          </cell>
          <cell r="F4943">
            <v>2</v>
          </cell>
        </row>
        <row r="4944">
          <cell r="B4944">
            <v>36466</v>
          </cell>
          <cell r="C4944" t="str">
            <v>蜜百部</v>
          </cell>
          <cell r="D4944" t="str">
            <v>1.3g(饮片9g)配方颗粒</v>
          </cell>
          <cell r="E4944" t="str">
            <v/>
          </cell>
          <cell r="F4944">
            <v>282</v>
          </cell>
        </row>
        <row r="4945">
          <cell r="B4945">
            <v>36515</v>
          </cell>
          <cell r="C4945" t="str">
            <v>炒乳香</v>
          </cell>
          <cell r="D4945" t="str">
            <v>0.8g(饮片5g)配方颗粒</v>
          </cell>
          <cell r="E4945" t="str">
            <v/>
          </cell>
          <cell r="F4945">
            <v>66</v>
          </cell>
        </row>
        <row r="4946">
          <cell r="B4946">
            <v>110707</v>
          </cell>
          <cell r="C4946" t="str">
            <v>轮椅车</v>
          </cell>
          <cell r="D4946" t="str">
            <v>H008B(座便版)</v>
          </cell>
          <cell r="E4946" t="str">
            <v/>
          </cell>
          <cell r="F4946">
            <v>1</v>
          </cell>
        </row>
        <row r="4947">
          <cell r="B4947">
            <v>36556</v>
          </cell>
          <cell r="C4947" t="str">
            <v>草红藤</v>
          </cell>
          <cell r="D4947" t="str">
            <v>0.7g（饮片15g）配方颗粒</v>
          </cell>
          <cell r="E4947" t="str">
            <v/>
          </cell>
          <cell r="F4947">
            <v>5</v>
          </cell>
        </row>
        <row r="4948">
          <cell r="B4948">
            <v>36595</v>
          </cell>
          <cell r="C4948" t="str">
            <v>桑枝</v>
          </cell>
          <cell r="D4948" t="str">
            <v>0.7g（饮片15g）配方颗粒</v>
          </cell>
          <cell r="E4948" t="str">
            <v/>
          </cell>
          <cell r="F4948">
            <v>266</v>
          </cell>
        </row>
        <row r="4949">
          <cell r="B4949">
            <v>36755</v>
          </cell>
          <cell r="C4949" t="str">
            <v>琥珀</v>
          </cell>
          <cell r="D4949" t="str">
            <v>1.5g（饮片3g）配方颗粒</v>
          </cell>
          <cell r="E4949" t="str">
            <v/>
          </cell>
          <cell r="F4949">
            <v>96</v>
          </cell>
        </row>
        <row r="4950">
          <cell r="B4950">
            <v>36830</v>
          </cell>
          <cell r="C4950" t="str">
            <v>竹茹</v>
          </cell>
          <cell r="D4950" t="str">
            <v>0.5g（饮片10g）配方颗粒</v>
          </cell>
          <cell r="E4950" t="str">
            <v/>
          </cell>
          <cell r="F4950">
            <v>66</v>
          </cell>
        </row>
        <row r="4951">
          <cell r="B4951">
            <v>53683</v>
          </cell>
          <cell r="C4951" t="str">
            <v>天乐牌助听器</v>
          </cell>
          <cell r="D4951" t="str">
            <v>HA-2000</v>
          </cell>
          <cell r="E4951" t="str">
            <v/>
          </cell>
          <cell r="F4951">
            <v>1</v>
          </cell>
        </row>
        <row r="4952">
          <cell r="B4952">
            <v>36767</v>
          </cell>
          <cell r="C4952" t="str">
            <v>黄连</v>
          </cell>
          <cell r="D4952" t="str">
            <v>0.3g（饮片3g）配方颗粒</v>
          </cell>
          <cell r="E4952" t="str">
            <v/>
          </cell>
          <cell r="F4952">
            <v>77</v>
          </cell>
        </row>
        <row r="4953">
          <cell r="B4953">
            <v>123721</v>
          </cell>
          <cell r="C4953" t="str">
            <v>野玫瑰蜂蜜</v>
          </cell>
          <cell r="D4953" t="str">
            <v>900g</v>
          </cell>
          <cell r="E4953" t="str">
            <v/>
          </cell>
          <cell r="F4953">
            <v>1</v>
          </cell>
        </row>
        <row r="4954">
          <cell r="B4954">
            <v>9909309</v>
          </cell>
          <cell r="C4954" t="str">
            <v>迪美兰Z</v>
          </cell>
          <cell r="D4954" t="str">
            <v/>
          </cell>
          <cell r="E4954" t="str">
            <v/>
          </cell>
          <cell r="F4954">
            <v>8</v>
          </cell>
        </row>
        <row r="4955">
          <cell r="B4955">
            <v>9909149</v>
          </cell>
          <cell r="C4955" t="str">
            <v>蜂之屋Z（国林牌钙片）</v>
          </cell>
          <cell r="D4955" t="str">
            <v>30片</v>
          </cell>
          <cell r="E4955" t="str">
            <v/>
          </cell>
          <cell r="F4955">
            <v>69</v>
          </cell>
        </row>
        <row r="4956">
          <cell r="B4956">
            <v>38208</v>
          </cell>
          <cell r="C4956" t="str">
            <v>炒白芍</v>
          </cell>
          <cell r="D4956" t="str">
            <v>0.5g（饮片10g）配方颗粒</v>
          </cell>
          <cell r="E4956" t="str">
            <v/>
          </cell>
          <cell r="F4956">
            <v>111</v>
          </cell>
        </row>
        <row r="4957">
          <cell r="B4957">
            <v>39219</v>
          </cell>
          <cell r="C4957" t="str">
            <v>天麻</v>
          </cell>
          <cell r="D4957" t="str">
            <v>冬麻20g</v>
          </cell>
          <cell r="E4957" t="str">
            <v/>
          </cell>
          <cell r="F4957">
            <v>317.64</v>
          </cell>
        </row>
        <row r="4958">
          <cell r="B4958">
            <v>82743</v>
          </cell>
          <cell r="C4958" t="str">
            <v>茉莉花</v>
          </cell>
          <cell r="D4958" t="str">
            <v>净制</v>
          </cell>
          <cell r="E4958" t="str">
            <v/>
          </cell>
          <cell r="F4958">
            <v>95.76</v>
          </cell>
        </row>
        <row r="4959">
          <cell r="B4959">
            <v>9900081</v>
          </cell>
          <cell r="C4959" t="str">
            <v>金龙鱼调和油</v>
          </cell>
          <cell r="D4959" t="str">
            <v>900ml</v>
          </cell>
          <cell r="E4959" t="str">
            <v/>
          </cell>
          <cell r="F4959">
            <v>4</v>
          </cell>
        </row>
        <row r="4960">
          <cell r="B4960">
            <v>36660</v>
          </cell>
          <cell r="C4960" t="str">
            <v>大青叶</v>
          </cell>
          <cell r="D4960" t="str">
            <v>1.3g（饮片15g）配方颗粒</v>
          </cell>
          <cell r="E4960" t="str">
            <v/>
          </cell>
          <cell r="F4960">
            <v>80</v>
          </cell>
        </row>
        <row r="4961">
          <cell r="B4961">
            <v>126922</v>
          </cell>
          <cell r="C4961" t="str">
            <v>惠氏启赋4段</v>
          </cell>
          <cell r="D4961" t="str">
            <v>900g</v>
          </cell>
          <cell r="E4961" t="str">
            <v/>
          </cell>
          <cell r="F4961">
            <v>3</v>
          </cell>
        </row>
        <row r="4962">
          <cell r="B4962">
            <v>36580</v>
          </cell>
          <cell r="C4962" t="str">
            <v>大蓟</v>
          </cell>
          <cell r="D4962" t="str">
            <v>0.7g(饮片15g)配方颗粒</v>
          </cell>
          <cell r="E4962" t="str">
            <v/>
          </cell>
          <cell r="F4962">
            <v>37</v>
          </cell>
        </row>
        <row r="4963">
          <cell r="B4963">
            <v>37347</v>
          </cell>
          <cell r="C4963" t="str">
            <v>胆南星</v>
          </cell>
          <cell r="D4963" t="str">
            <v>0.4g（饮片3g）配方颗粒</v>
          </cell>
          <cell r="E4963" t="str">
            <v/>
          </cell>
          <cell r="F4963">
            <v>318</v>
          </cell>
        </row>
        <row r="4964">
          <cell r="B4964">
            <v>36732</v>
          </cell>
          <cell r="C4964" t="str">
            <v>香橼</v>
          </cell>
          <cell r="D4964" t="str">
            <v>1.7g（饮片6g）配方颗粒</v>
          </cell>
          <cell r="E4964" t="str">
            <v/>
          </cell>
          <cell r="F4964">
            <v>62</v>
          </cell>
        </row>
        <row r="4965">
          <cell r="B4965">
            <v>89997</v>
          </cell>
          <cell r="C4965" t="str">
            <v>大枣</v>
          </cell>
          <cell r="D4965" t="str">
            <v>净选</v>
          </cell>
          <cell r="E4965" t="str">
            <v/>
          </cell>
          <cell r="F4965">
            <v>277.5</v>
          </cell>
        </row>
        <row r="4966">
          <cell r="B4966">
            <v>62986</v>
          </cell>
          <cell r="C4966" t="str">
            <v>忆立清胶囊</v>
          </cell>
          <cell r="D4966" t="str">
            <v>698mg×60片</v>
          </cell>
          <cell r="E4966" t="str">
            <v/>
          </cell>
          <cell r="F4966">
            <v>1</v>
          </cell>
        </row>
        <row r="4967">
          <cell r="B4967">
            <v>36663</v>
          </cell>
          <cell r="C4967" t="str">
            <v>地榆炭</v>
          </cell>
          <cell r="D4967" t="str">
            <v>0.5g（饮片10g）配方颗粒</v>
          </cell>
          <cell r="E4967" t="str">
            <v/>
          </cell>
          <cell r="F4967">
            <v>98</v>
          </cell>
        </row>
        <row r="4968">
          <cell r="B4968">
            <v>9905230</v>
          </cell>
          <cell r="C4968" t="str">
            <v>6元代金券</v>
          </cell>
          <cell r="D4968" t="str">
            <v/>
          </cell>
          <cell r="E4968" t="str">
            <v/>
          </cell>
          <cell r="F4968">
            <v>632</v>
          </cell>
        </row>
        <row r="4969">
          <cell r="B4969">
            <v>49144</v>
          </cell>
          <cell r="C4969" t="str">
            <v>开城牌高丽参</v>
          </cell>
          <cell r="D4969" t="str">
            <v>铁罐装40支人级37.5g</v>
          </cell>
          <cell r="E4969" t="str">
            <v/>
          </cell>
          <cell r="F4969">
            <v>3</v>
          </cell>
        </row>
        <row r="4970">
          <cell r="B4970">
            <v>126918</v>
          </cell>
          <cell r="C4970" t="str">
            <v>美素乐2段</v>
          </cell>
          <cell r="D4970" t="str">
            <v>900g</v>
          </cell>
          <cell r="E4970" t="str">
            <v/>
          </cell>
          <cell r="F4970">
            <v>1</v>
          </cell>
        </row>
        <row r="4971">
          <cell r="B4971">
            <v>126918</v>
          </cell>
          <cell r="C4971" t="str">
            <v>美素乐2段</v>
          </cell>
          <cell r="D4971" t="str">
            <v>900g</v>
          </cell>
          <cell r="E4971" t="str">
            <v/>
          </cell>
          <cell r="F4971">
            <v>2</v>
          </cell>
        </row>
        <row r="4972">
          <cell r="B4972">
            <v>36626</v>
          </cell>
          <cell r="C4972" t="str">
            <v>乌药</v>
          </cell>
          <cell r="D4972" t="str">
            <v>1.1g（饮片10g）配方颗粒</v>
          </cell>
          <cell r="E4972" t="str">
            <v/>
          </cell>
          <cell r="F4972">
            <v>182</v>
          </cell>
        </row>
        <row r="4973">
          <cell r="B4973">
            <v>36502</v>
          </cell>
          <cell r="C4973" t="str">
            <v>前胡</v>
          </cell>
          <cell r="D4973" t="str">
            <v>0.9g（饮片10g）配方颗粒</v>
          </cell>
          <cell r="E4973" t="str">
            <v/>
          </cell>
          <cell r="F4973">
            <v>1</v>
          </cell>
        </row>
        <row r="4974">
          <cell r="B4974">
            <v>66571</v>
          </cell>
          <cell r="C4974" t="str">
            <v>锌钙特软胶囊</v>
          </cell>
          <cell r="D4974" t="str">
            <v>1.2gx60粒</v>
          </cell>
          <cell r="E4974" t="str">
            <v/>
          </cell>
          <cell r="F4974">
            <v>2</v>
          </cell>
        </row>
        <row r="4975">
          <cell r="B4975">
            <v>105764</v>
          </cell>
          <cell r="C4975" t="str">
            <v>格列齐特缓释片(普美康)</v>
          </cell>
          <cell r="D4975" t="str">
            <v>30mgx30片</v>
          </cell>
          <cell r="E4975" t="str">
            <v/>
          </cell>
          <cell r="F4975">
            <v>10</v>
          </cell>
        </row>
        <row r="4976">
          <cell r="B4976">
            <v>36576</v>
          </cell>
          <cell r="C4976" t="str">
            <v>党参</v>
          </cell>
          <cell r="D4976" t="str">
            <v>1.7g（饮片10g）配方颗粒</v>
          </cell>
          <cell r="E4976" t="str">
            <v/>
          </cell>
          <cell r="F4976">
            <v>896</v>
          </cell>
        </row>
        <row r="4977">
          <cell r="B4977">
            <v>36542</v>
          </cell>
          <cell r="C4977" t="str">
            <v>薏苡仁</v>
          </cell>
          <cell r="D4977" t="str">
            <v>1.0g（饮片15g）配方颗粒</v>
          </cell>
          <cell r="E4977" t="str">
            <v/>
          </cell>
          <cell r="F4977">
            <v>45</v>
          </cell>
        </row>
        <row r="4978">
          <cell r="B4978">
            <v>36633</v>
          </cell>
          <cell r="C4978" t="str">
            <v>枳壳</v>
          </cell>
          <cell r="D4978" t="str">
            <v>0.5g（饮片10g）配方颗粒</v>
          </cell>
          <cell r="E4978" t="str">
            <v/>
          </cell>
          <cell r="F4978">
            <v>165</v>
          </cell>
        </row>
        <row r="4979">
          <cell r="B4979">
            <v>26458</v>
          </cell>
          <cell r="C4979" t="str">
            <v>附片</v>
          </cell>
          <cell r="D4979" t="str">
            <v>黑顺片</v>
          </cell>
          <cell r="E4979" t="str">
            <v/>
          </cell>
          <cell r="F4979">
            <v>66.8</v>
          </cell>
        </row>
        <row r="4980">
          <cell r="B4980">
            <v>36476</v>
          </cell>
          <cell r="C4980" t="str">
            <v>百合</v>
          </cell>
          <cell r="D4980" t="str">
            <v>0.9g（饮片10g）配方颗粒</v>
          </cell>
          <cell r="E4980" t="str">
            <v/>
          </cell>
          <cell r="F4980">
            <v>90</v>
          </cell>
        </row>
        <row r="4981">
          <cell r="B4981">
            <v>36476</v>
          </cell>
          <cell r="C4981" t="str">
            <v>百合</v>
          </cell>
          <cell r="D4981" t="str">
            <v>0.9g（饮片10g）配方颗粒</v>
          </cell>
          <cell r="E4981" t="str">
            <v/>
          </cell>
          <cell r="F4981">
            <v>62</v>
          </cell>
        </row>
        <row r="4982">
          <cell r="B4982">
            <v>36607</v>
          </cell>
          <cell r="C4982" t="str">
            <v>桑椹</v>
          </cell>
          <cell r="D4982" t="str">
            <v>1.4g（饮片10g）配方颗粒</v>
          </cell>
          <cell r="E4982" t="str">
            <v/>
          </cell>
          <cell r="F4982">
            <v>107</v>
          </cell>
        </row>
        <row r="4983">
          <cell r="B4983">
            <v>36690</v>
          </cell>
          <cell r="C4983" t="str">
            <v>鸡血藤</v>
          </cell>
          <cell r="D4983" t="str">
            <v>0.7g（饮片15g）配方颗粒</v>
          </cell>
          <cell r="E4983" t="str">
            <v/>
          </cell>
          <cell r="F4983">
            <v>310</v>
          </cell>
        </row>
        <row r="4984">
          <cell r="B4984">
            <v>36697</v>
          </cell>
          <cell r="C4984" t="str">
            <v>炒决明子</v>
          </cell>
          <cell r="D4984" t="str">
            <v>0.5g（饮片10g）配方颗粒</v>
          </cell>
          <cell r="E4984" t="str">
            <v/>
          </cell>
          <cell r="F4984">
            <v>216</v>
          </cell>
        </row>
        <row r="4985">
          <cell r="B4985">
            <v>36758</v>
          </cell>
          <cell r="C4985" t="str">
            <v>红参</v>
          </cell>
          <cell r="D4985" t="str">
            <v>1.4g（饮片5g）配方颗粒</v>
          </cell>
          <cell r="E4985" t="str">
            <v/>
          </cell>
          <cell r="F4985">
            <v>29</v>
          </cell>
        </row>
        <row r="4986">
          <cell r="B4986">
            <v>9907889</v>
          </cell>
          <cell r="C4986" t="str">
            <v>118元保健品或淫羊藿</v>
          </cell>
          <cell r="D4986" t="str">
            <v/>
          </cell>
          <cell r="E4986" t="str">
            <v/>
          </cell>
          <cell r="F4986">
            <v>73</v>
          </cell>
        </row>
        <row r="4987">
          <cell r="B4987">
            <v>36629</v>
          </cell>
          <cell r="C4987" t="str">
            <v>银柴胡</v>
          </cell>
          <cell r="D4987" t="str">
            <v>0.9g（饮片6g）配方颗粒</v>
          </cell>
          <cell r="E4987" t="str">
            <v/>
          </cell>
          <cell r="F4987">
            <v>105</v>
          </cell>
        </row>
        <row r="4988">
          <cell r="B4988">
            <v>36658</v>
          </cell>
          <cell r="C4988" t="str">
            <v>大腹皮</v>
          </cell>
          <cell r="D4988" t="str">
            <v>0.6g（饮片10g）配方颗粒</v>
          </cell>
          <cell r="E4988" t="str">
            <v/>
          </cell>
          <cell r="F4988">
            <v>1</v>
          </cell>
        </row>
        <row r="4989">
          <cell r="B4989">
            <v>36750</v>
          </cell>
          <cell r="C4989" t="str">
            <v>蛤壳</v>
          </cell>
          <cell r="D4989" t="str">
            <v>0.5g（饮片10g）配方颗粒</v>
          </cell>
          <cell r="E4989" t="str">
            <v/>
          </cell>
          <cell r="F4989">
            <v>34</v>
          </cell>
        </row>
        <row r="4990">
          <cell r="B4990">
            <v>36523</v>
          </cell>
          <cell r="C4990" t="str">
            <v>净山楂</v>
          </cell>
          <cell r="D4990" t="str">
            <v>1.4g（饮片10g）配方颗粒</v>
          </cell>
          <cell r="E4990" t="str">
            <v/>
          </cell>
          <cell r="F4990">
            <v>27</v>
          </cell>
        </row>
        <row r="4991">
          <cell r="B4991">
            <v>63523</v>
          </cell>
          <cell r="C4991" t="str">
            <v>麻杏止咳糖浆</v>
          </cell>
          <cell r="D4991" t="str">
            <v>100ml</v>
          </cell>
          <cell r="E4991" t="str">
            <v>太极集团浙江东方制药有限公司</v>
          </cell>
          <cell r="F4991">
            <v>1</v>
          </cell>
        </row>
        <row r="4992">
          <cell r="B4992">
            <v>102933</v>
          </cell>
          <cell r="C4992" t="str">
            <v>养血当归糖浆</v>
          </cell>
          <cell r="D4992" t="str">
            <v>100ml</v>
          </cell>
          <cell r="E4992" t="str">
            <v>太极集团浙江东方制药有限公司</v>
          </cell>
          <cell r="F4992">
            <v>2</v>
          </cell>
        </row>
        <row r="4993">
          <cell r="B4993">
            <v>10909</v>
          </cell>
          <cell r="C4993" t="str">
            <v>酚氨咖敏片(扑感敏片)</v>
          </cell>
          <cell r="D4993" t="str">
            <v>12片x5板</v>
          </cell>
          <cell r="E4993" t="str">
            <v>重庆迪康长江制药有限公司</v>
          </cell>
          <cell r="F4993">
            <v>4</v>
          </cell>
        </row>
        <row r="4994">
          <cell r="B4994">
            <v>60027</v>
          </cell>
          <cell r="C4994" t="str">
            <v>云芝胞内糖肽胶囊</v>
          </cell>
          <cell r="D4994" t="str">
            <v>0.25g×28粒</v>
          </cell>
          <cell r="E4994" t="str">
            <v>北大国际医院集团西南合成制药股份有限公司</v>
          </cell>
          <cell r="F4994">
            <v>2</v>
          </cell>
        </row>
        <row r="4995">
          <cell r="B4995">
            <v>70</v>
          </cell>
          <cell r="C4995" t="str">
            <v>西咪替丁胶囊</v>
          </cell>
          <cell r="D4995" t="str">
            <v>0.2gx60粒</v>
          </cell>
          <cell r="E4995" t="str">
            <v>重庆科瑞制药有限责任公司</v>
          </cell>
          <cell r="F4995">
            <v>5</v>
          </cell>
        </row>
        <row r="4996">
          <cell r="B4996">
            <v>836</v>
          </cell>
          <cell r="C4996" t="str">
            <v>醋酸氟轻松乳膏</v>
          </cell>
          <cell r="D4996" t="str">
            <v>10g:2.5mg</v>
          </cell>
          <cell r="E4996" t="str">
            <v>重庆科瑞制药有限责任公司</v>
          </cell>
          <cell r="F4996">
            <v>2</v>
          </cell>
        </row>
        <row r="4997">
          <cell r="B4997">
            <v>55338</v>
          </cell>
          <cell r="C4997" t="str">
            <v>盐酸林可霉素滴眼液</v>
          </cell>
          <cell r="D4997" t="str">
            <v>8ml</v>
          </cell>
          <cell r="E4997" t="str">
            <v>重庆科瑞制药有限责任公司</v>
          </cell>
          <cell r="F4997">
            <v>4</v>
          </cell>
        </row>
        <row r="4998">
          <cell r="B4998">
            <v>18703</v>
          </cell>
          <cell r="C4998" t="str">
            <v>桑菊感冒丸</v>
          </cell>
          <cell r="D4998" t="str">
            <v>28粒x9袋(浓缩丸)</v>
          </cell>
          <cell r="E4998" t="str">
            <v>太极集团重庆中药二厂</v>
          </cell>
          <cell r="F4998">
            <v>2</v>
          </cell>
        </row>
        <row r="4999">
          <cell r="B4999">
            <v>31440</v>
          </cell>
          <cell r="C4999" t="str">
            <v>通脉颗粒</v>
          </cell>
          <cell r="D4999" t="str">
            <v>10gx10袋</v>
          </cell>
          <cell r="E4999" t="str">
            <v>太极集团重庆中药二厂</v>
          </cell>
          <cell r="F4999">
            <v>18</v>
          </cell>
        </row>
        <row r="5000">
          <cell r="B5000">
            <v>49971</v>
          </cell>
          <cell r="C5000" t="str">
            <v>抗骨质增生丸</v>
          </cell>
          <cell r="D5000" t="str">
            <v>3gx20丸</v>
          </cell>
          <cell r="E5000" t="str">
            <v>太极集团重庆中药二厂</v>
          </cell>
          <cell r="F5000">
            <v>4</v>
          </cell>
        </row>
        <row r="5001">
          <cell r="B5001">
            <v>1333</v>
          </cell>
          <cell r="C5001" t="str">
            <v>六味地黄丸</v>
          </cell>
          <cell r="D5001" t="str">
            <v>200丸(浓缩丸)</v>
          </cell>
          <cell r="E5001" t="str">
            <v>太极集团重庆中药二厂</v>
          </cell>
          <cell r="F5001">
            <v>3</v>
          </cell>
        </row>
        <row r="5002">
          <cell r="B5002">
            <v>2622</v>
          </cell>
          <cell r="C5002" t="str">
            <v>肛泰软膏</v>
          </cell>
          <cell r="D5002" t="str">
            <v>10g</v>
          </cell>
          <cell r="E5002" t="str">
            <v>烟台荣昌制药有限公司</v>
          </cell>
          <cell r="F5002">
            <v>6</v>
          </cell>
        </row>
        <row r="5003">
          <cell r="B5003">
            <v>45259</v>
          </cell>
          <cell r="C5003" t="str">
            <v>克拉霉素片</v>
          </cell>
          <cell r="D5003" t="str">
            <v>0.25gx6片(薄膜衣)</v>
          </cell>
          <cell r="E5003" t="str">
            <v>浙江震元制药有限公司</v>
          </cell>
          <cell r="F5003">
            <v>8</v>
          </cell>
        </row>
        <row r="5004">
          <cell r="B5004">
            <v>311</v>
          </cell>
          <cell r="C5004" t="str">
            <v>苯妥英钠片</v>
          </cell>
          <cell r="D5004" t="str">
            <v>100mgx100片</v>
          </cell>
          <cell r="E5004" t="str">
            <v>西南药业股份有限公司</v>
          </cell>
          <cell r="F5004">
            <v>16</v>
          </cell>
        </row>
        <row r="5005">
          <cell r="B5005">
            <v>1555</v>
          </cell>
          <cell r="C5005" t="str">
            <v>天麻素片</v>
          </cell>
          <cell r="D5005" t="str">
            <v>40片</v>
          </cell>
          <cell r="E5005" t="str">
            <v>西南药业股份有限公司</v>
          </cell>
          <cell r="F5005">
            <v>3</v>
          </cell>
        </row>
        <row r="5006">
          <cell r="B5006">
            <v>49473</v>
          </cell>
          <cell r="C5006" t="str">
            <v>阿莫西林胶囊</v>
          </cell>
          <cell r="D5006" t="str">
            <v>0.25gx36粒</v>
          </cell>
          <cell r="E5006" t="str">
            <v>西南药业股份有限公司</v>
          </cell>
          <cell r="F5006">
            <v>31</v>
          </cell>
        </row>
        <row r="5007">
          <cell r="B5007">
            <v>95050</v>
          </cell>
          <cell r="C5007" t="str">
            <v>醋酸地塞米松片</v>
          </cell>
          <cell r="D5007" t="str">
            <v>0.75mgx100片</v>
          </cell>
          <cell r="E5007" t="str">
            <v>西南药业股份有限公司</v>
          </cell>
          <cell r="F5007">
            <v>4</v>
          </cell>
        </row>
        <row r="5008">
          <cell r="B5008">
            <v>87972</v>
          </cell>
          <cell r="C5008" t="str">
            <v>葡萄糖酸锌颗粒</v>
          </cell>
          <cell r="D5008" t="str">
            <v>70mgx10包</v>
          </cell>
          <cell r="E5008" t="str">
            <v>西南药业股份有限公司</v>
          </cell>
          <cell r="F5008">
            <v>4</v>
          </cell>
        </row>
        <row r="5009">
          <cell r="B5009">
            <v>40837</v>
          </cell>
          <cell r="C5009" t="str">
            <v>丙酸交沙霉素颗粒(贝贝莎)</v>
          </cell>
          <cell r="D5009" t="str">
            <v>0.1gx6袋</v>
          </cell>
          <cell r="E5009" t="str">
            <v>西南药业股份有限公司</v>
          </cell>
          <cell r="F5009">
            <v>2</v>
          </cell>
        </row>
        <row r="5010">
          <cell r="B5010">
            <v>2255</v>
          </cell>
          <cell r="C5010" t="str">
            <v>盐酸氯丙嗪片</v>
          </cell>
          <cell r="D5010" t="str">
            <v>50mgx100片</v>
          </cell>
          <cell r="E5010" t="str">
            <v>西南药业股份有限公司</v>
          </cell>
          <cell r="F5010">
            <v>2</v>
          </cell>
        </row>
        <row r="5011">
          <cell r="B5011">
            <v>25922</v>
          </cell>
          <cell r="C5011" t="str">
            <v>贝诺酯片</v>
          </cell>
          <cell r="D5011" t="str">
            <v>0.5gx100片</v>
          </cell>
          <cell r="E5011" t="str">
            <v>西南药业股份有限公司</v>
          </cell>
          <cell r="F5011">
            <v>10</v>
          </cell>
        </row>
        <row r="5012">
          <cell r="B5012">
            <v>291</v>
          </cell>
          <cell r="C5012" t="str">
            <v>肾上腺色腙片(安络血片)</v>
          </cell>
          <cell r="D5012" t="str">
            <v>5mgx100片</v>
          </cell>
          <cell r="E5012" t="str">
            <v>西南药业股份有限公司</v>
          </cell>
          <cell r="F5012">
            <v>3</v>
          </cell>
        </row>
        <row r="5013">
          <cell r="B5013">
            <v>1672</v>
          </cell>
          <cell r="C5013" t="str">
            <v>排石颗粒</v>
          </cell>
          <cell r="D5013" t="str">
            <v>20gx10包</v>
          </cell>
          <cell r="E5013" t="str">
            <v>广东益和堂制药有限公司</v>
          </cell>
          <cell r="F5013">
            <v>1</v>
          </cell>
        </row>
        <row r="5014">
          <cell r="B5014">
            <v>48724</v>
          </cell>
          <cell r="C5014" t="str">
            <v>尿素维E乳膏</v>
          </cell>
          <cell r="D5014" t="str">
            <v>20g</v>
          </cell>
          <cell r="E5014" t="str">
            <v>昆明滇虹药业有限公司</v>
          </cell>
          <cell r="F5014">
            <v>2</v>
          </cell>
        </row>
        <row r="5015">
          <cell r="B5015">
            <v>7281</v>
          </cell>
          <cell r="C5015" t="str">
            <v>复方酮康唑发用洗剂(康王洗剂)</v>
          </cell>
          <cell r="D5015" t="str">
            <v>5ml</v>
          </cell>
          <cell r="E5015" t="str">
            <v>昆明滇虹药业有限公司</v>
          </cell>
          <cell r="F5015">
            <v>60</v>
          </cell>
        </row>
        <row r="5016">
          <cell r="B5016">
            <v>13245</v>
          </cell>
          <cell r="C5016" t="str">
            <v>鲜竹沥</v>
          </cell>
          <cell r="D5016" t="str">
            <v>15mlx6支</v>
          </cell>
          <cell r="E5016" t="str">
            <v>四川省通园制药有限公司</v>
          </cell>
          <cell r="F5016">
            <v>6</v>
          </cell>
        </row>
        <row r="5017">
          <cell r="B5017">
            <v>166353</v>
          </cell>
          <cell r="C5017" t="str">
            <v>复方百部止咳颗粒</v>
          </cell>
          <cell r="D5017" t="str">
            <v>10gx15袋</v>
          </cell>
          <cell r="E5017" t="str">
            <v>四川省通园制药有限公司</v>
          </cell>
          <cell r="F5017">
            <v>1</v>
          </cell>
        </row>
        <row r="5018">
          <cell r="B5018">
            <v>1902</v>
          </cell>
          <cell r="C5018" t="str">
            <v>鲜竹沥</v>
          </cell>
          <cell r="D5018" t="str">
            <v>100ml(塑料瓶)</v>
          </cell>
          <cell r="E5018" t="str">
            <v>四川省通园制药有限公司</v>
          </cell>
          <cell r="F5018">
            <v>9</v>
          </cell>
        </row>
        <row r="5019">
          <cell r="B5019">
            <v>13556</v>
          </cell>
          <cell r="C5019" t="str">
            <v>医用脱脂纱布垫</v>
          </cell>
          <cell r="D5019" t="str">
            <v>6x6x8x2片x100袋</v>
          </cell>
          <cell r="E5019" t="str">
            <v>成都市卫生材料厂</v>
          </cell>
          <cell r="F5019">
            <v>2</v>
          </cell>
        </row>
        <row r="5020">
          <cell r="B5020">
            <v>13623</v>
          </cell>
          <cell r="C5020" t="str">
            <v>地榆升白片</v>
          </cell>
          <cell r="D5020" t="str">
            <v>0.1gx20片x2板</v>
          </cell>
          <cell r="E5020" t="str">
            <v>成都地奥集团天府药业股份有限公司</v>
          </cell>
          <cell r="F5020">
            <v>14</v>
          </cell>
        </row>
        <row r="5021">
          <cell r="B5021">
            <v>3121</v>
          </cell>
          <cell r="C5021" t="str">
            <v>过氧化氢消毒液(双氧水)</v>
          </cell>
          <cell r="D5021" t="str">
            <v>100mlx3%</v>
          </cell>
          <cell r="E5021" t="str">
            <v>成都市蓉康医疗保健实业有限公司</v>
          </cell>
          <cell r="F5021">
            <v>14</v>
          </cell>
        </row>
        <row r="5022">
          <cell r="B5022">
            <v>2700</v>
          </cell>
          <cell r="C5022" t="str">
            <v>75#消毒酒精(皮肤消毒液)</v>
          </cell>
          <cell r="D5022" t="str">
            <v>75#:500ml</v>
          </cell>
          <cell r="E5022" t="str">
            <v>成都市蓉康医疗保健实业有限公司</v>
          </cell>
          <cell r="F5022">
            <v>21</v>
          </cell>
        </row>
        <row r="5023">
          <cell r="B5023">
            <v>97739</v>
          </cell>
          <cell r="C5023" t="str">
            <v>气血和胶囊</v>
          </cell>
          <cell r="D5023" t="str">
            <v>0.4gx12粒x3板x6袋</v>
          </cell>
          <cell r="E5023" t="str">
            <v>陕西摩美得制药有限公司</v>
          </cell>
          <cell r="F5023">
            <v>7</v>
          </cell>
        </row>
        <row r="5024">
          <cell r="B5024">
            <v>69836</v>
          </cell>
          <cell r="C5024" t="str">
            <v>气血和胶囊</v>
          </cell>
          <cell r="D5024" t="str">
            <v>0.4gx12粒x3板</v>
          </cell>
          <cell r="E5024" t="str">
            <v>陕西摩美得制药有限公司</v>
          </cell>
          <cell r="F5024">
            <v>6</v>
          </cell>
        </row>
        <row r="5025">
          <cell r="B5025">
            <v>132390</v>
          </cell>
          <cell r="C5025" t="str">
            <v>维生素D滴剂（胶囊型）</v>
          </cell>
          <cell r="D5025" t="str">
            <v>400单位x36粒</v>
          </cell>
          <cell r="E5025" t="str">
            <v>青岛双鲸药业有限公司</v>
          </cell>
          <cell r="F5025">
            <v>38</v>
          </cell>
        </row>
        <row r="5026">
          <cell r="B5026">
            <v>9683</v>
          </cell>
          <cell r="C5026" t="str">
            <v>颠茄磺苄啶片(泻立停)</v>
          </cell>
          <cell r="D5026" t="str">
            <v>0.48x12片</v>
          </cell>
          <cell r="E5026" t="str">
            <v>江西汇仁药业有限公司</v>
          </cell>
          <cell r="F5026">
            <v>4</v>
          </cell>
        </row>
        <row r="5027">
          <cell r="B5027">
            <v>129893</v>
          </cell>
          <cell r="C5027" t="str">
            <v>伏格列波糖片</v>
          </cell>
          <cell r="D5027" t="str">
            <v>0.2mgx30片</v>
          </cell>
          <cell r="E5027" t="str">
            <v>苏州中化药品工业有限公司</v>
          </cell>
          <cell r="F5027">
            <v>7</v>
          </cell>
        </row>
        <row r="5028">
          <cell r="B5028">
            <v>31147</v>
          </cell>
          <cell r="C5028" t="str">
            <v>肺气肿片(707金扉康)</v>
          </cell>
          <cell r="D5028" t="str">
            <v>100片</v>
          </cell>
          <cell r="E5028" t="str">
            <v>江苏七0七天然制药有限公司</v>
          </cell>
          <cell r="F5028">
            <v>10</v>
          </cell>
        </row>
        <row r="5029">
          <cell r="B5029">
            <v>26777</v>
          </cell>
          <cell r="C5029" t="str">
            <v>锡类散</v>
          </cell>
          <cell r="D5029" t="str">
            <v>1g</v>
          </cell>
          <cell r="E5029" t="str">
            <v>江苏七0七天然制药有限公司</v>
          </cell>
          <cell r="F5029">
            <v>3</v>
          </cell>
        </row>
        <row r="5030">
          <cell r="B5030">
            <v>163265</v>
          </cell>
          <cell r="C5030" t="str">
            <v>六神丸</v>
          </cell>
          <cell r="D5030" t="str">
            <v>10粒x6支（天然）</v>
          </cell>
          <cell r="E5030" t="str">
            <v>雷允上药业集团有限公司</v>
          </cell>
          <cell r="F5030">
            <v>4</v>
          </cell>
        </row>
        <row r="5031">
          <cell r="B5031">
            <v>129876</v>
          </cell>
          <cell r="C5031" t="str">
            <v>磷酸哌嗪宝塔糖</v>
          </cell>
          <cell r="D5031" t="str">
            <v>0.2gx30粒</v>
          </cell>
          <cell r="E5031" t="str">
            <v>江苏黄河药业股份有限公司</v>
          </cell>
          <cell r="F5031">
            <v>2</v>
          </cell>
        </row>
        <row r="5032">
          <cell r="B5032">
            <v>10344</v>
          </cell>
          <cell r="C5032" t="str">
            <v>振源胶囊</v>
          </cell>
          <cell r="D5032" t="str">
            <v>0.25gx8粒x3板</v>
          </cell>
          <cell r="E5032" t="str">
            <v>吉林省集安益盛药业股份有限公司</v>
          </cell>
          <cell r="F5032">
            <v>6</v>
          </cell>
        </row>
        <row r="5033">
          <cell r="B5033">
            <v>386</v>
          </cell>
          <cell r="C5033" t="str">
            <v>马来酸氯苯那敏片(扑尔敏片)</v>
          </cell>
          <cell r="D5033" t="str">
            <v>4mgx100片</v>
          </cell>
          <cell r="E5033" t="str">
            <v>湖北华中药业有限公司</v>
          </cell>
          <cell r="F5033">
            <v>6</v>
          </cell>
        </row>
        <row r="5034">
          <cell r="B5034">
            <v>248</v>
          </cell>
          <cell r="C5034" t="str">
            <v>维生素B1片(VB1片)</v>
          </cell>
          <cell r="D5034" t="str">
            <v>10mgx100片</v>
          </cell>
          <cell r="E5034" t="str">
            <v>湖北华中药业有限公司</v>
          </cell>
          <cell r="F5034">
            <v>48</v>
          </cell>
        </row>
        <row r="5035">
          <cell r="B5035">
            <v>565</v>
          </cell>
          <cell r="C5035" t="str">
            <v>卡托普利片</v>
          </cell>
          <cell r="D5035" t="str">
            <v>25mgx100片</v>
          </cell>
          <cell r="E5035" t="str">
            <v>湖北华中药业有限公司</v>
          </cell>
          <cell r="F5035">
            <v>3</v>
          </cell>
        </row>
        <row r="5036">
          <cell r="B5036">
            <v>350</v>
          </cell>
          <cell r="C5036" t="str">
            <v>头孢羟氨苄片</v>
          </cell>
          <cell r="D5036" t="str">
            <v>0.25gx12片</v>
          </cell>
          <cell r="E5036" t="str">
            <v>石药集团欧意药业有限公司(原:石家庄欧意药业公司)</v>
          </cell>
          <cell r="F5036">
            <v>5</v>
          </cell>
        </row>
        <row r="5037">
          <cell r="B5037">
            <v>1971</v>
          </cell>
          <cell r="C5037" t="str">
            <v>天和骨通贴膏</v>
          </cell>
          <cell r="D5037" t="str">
            <v>7cmx10cmx10贴</v>
          </cell>
          <cell r="E5037" t="str">
            <v>桂林天和药业股份有限公司</v>
          </cell>
          <cell r="F5037">
            <v>25</v>
          </cell>
        </row>
        <row r="5038">
          <cell r="B5038">
            <v>130902</v>
          </cell>
          <cell r="C5038" t="str">
            <v>精制狗皮膏</v>
          </cell>
          <cell r="D5038" t="str">
            <v>8cmx13cmx4贴x2袋(打孔透气型)</v>
          </cell>
          <cell r="E5038" t="str">
            <v>桂林天和药业股份有限公司</v>
          </cell>
          <cell r="F5038">
            <v>12</v>
          </cell>
        </row>
        <row r="5039">
          <cell r="B5039">
            <v>40389</v>
          </cell>
          <cell r="C5039" t="str">
            <v>前列通片</v>
          </cell>
          <cell r="D5039" t="str">
            <v>0.34gx108片(薄膜衣)</v>
          </cell>
          <cell r="E5039" t="str">
            <v>广州中一药业有限公司</v>
          </cell>
          <cell r="F5039">
            <v>8</v>
          </cell>
        </row>
        <row r="5040">
          <cell r="B5040">
            <v>91595</v>
          </cell>
          <cell r="C5040" t="str">
            <v>蜜炼川贝枇杷膏</v>
          </cell>
          <cell r="D5040" t="str">
            <v>210g</v>
          </cell>
          <cell r="E5040" t="str">
            <v>广州潘高寿药业股份有限公司</v>
          </cell>
          <cell r="F5040">
            <v>8</v>
          </cell>
        </row>
        <row r="5041">
          <cell r="B5041">
            <v>5062</v>
          </cell>
          <cell r="C5041" t="str">
            <v>乳增宁片</v>
          </cell>
          <cell r="D5041" t="str">
            <v>0.6gx24片(薄膜衣)</v>
          </cell>
          <cell r="E5041" t="str">
            <v>深圳三顺制药有限公司</v>
          </cell>
          <cell r="F5041">
            <v>5</v>
          </cell>
        </row>
        <row r="5042">
          <cell r="B5042">
            <v>92942</v>
          </cell>
          <cell r="C5042" t="str">
            <v>消炎利胆片</v>
          </cell>
          <cell r="D5042" t="str">
            <v>200片(薄膜衣片)</v>
          </cell>
          <cell r="E5042" t="str">
            <v>广州白云山和记黄埔中药有限公司(原广州白云山中药厂</v>
          </cell>
          <cell r="F5042">
            <v>8</v>
          </cell>
        </row>
        <row r="5043">
          <cell r="B5043">
            <v>2052</v>
          </cell>
          <cell r="C5043" t="str">
            <v>复方丹参片</v>
          </cell>
          <cell r="D5043" t="str">
            <v>60片(瓶装薄膜衣)</v>
          </cell>
          <cell r="E5043" t="str">
            <v>广州白云山和记黄埔中药有限公司(原广州白云山中药厂</v>
          </cell>
          <cell r="F5043">
            <v>22</v>
          </cell>
        </row>
        <row r="5044">
          <cell r="B5044">
            <v>22597</v>
          </cell>
          <cell r="C5044" t="str">
            <v>复方板蓝根颗粒</v>
          </cell>
          <cell r="D5044" t="str">
            <v>15gx20袋</v>
          </cell>
          <cell r="E5044" t="str">
            <v>广州白云山和记黄埔中药有限公司(原广州白云山中药厂</v>
          </cell>
          <cell r="F5044">
            <v>11</v>
          </cell>
        </row>
        <row r="5045">
          <cell r="B5045">
            <v>142</v>
          </cell>
          <cell r="C5045" t="str">
            <v>保济丸</v>
          </cell>
          <cell r="D5045" t="str">
            <v>3.7gx20瓶</v>
          </cell>
          <cell r="E5045" t="str">
            <v>广州王老吉药业股份有限公司</v>
          </cell>
          <cell r="F5045">
            <v>3</v>
          </cell>
        </row>
        <row r="5046">
          <cell r="B5046">
            <v>786</v>
          </cell>
          <cell r="C5046" t="str">
            <v>辽源七厘散</v>
          </cell>
          <cell r="D5046" t="str">
            <v>5g/袋*10袋</v>
          </cell>
          <cell r="E5046" t="str">
            <v>四川大千药业有限公司(四川乐山大千药业有限公司)</v>
          </cell>
          <cell r="F5046">
            <v>3</v>
          </cell>
        </row>
        <row r="5047">
          <cell r="B5047">
            <v>155929</v>
          </cell>
          <cell r="C5047" t="str">
            <v>橘半止咳颗粒</v>
          </cell>
          <cell r="D5047" t="str">
            <v>11gx6袋</v>
          </cell>
          <cell r="E5047" t="str">
            <v>四川大千药业有限公司(四川乐山大千药业有限公司)</v>
          </cell>
          <cell r="F5047">
            <v>10</v>
          </cell>
        </row>
        <row r="5048">
          <cell r="B5048">
            <v>50539</v>
          </cell>
          <cell r="C5048" t="str">
            <v>清凉油</v>
          </cell>
          <cell r="D5048" t="str">
            <v>10g×24小盒</v>
          </cell>
          <cell r="E5048" t="str">
            <v>南通薄荷厂有限公司</v>
          </cell>
          <cell r="F5048">
            <v>8.682434</v>
          </cell>
        </row>
        <row r="5049">
          <cell r="B5049">
            <v>112476</v>
          </cell>
          <cell r="C5049" t="str">
            <v>冠心舒通胶囊</v>
          </cell>
          <cell r="D5049" t="str">
            <v>0.3gx36粒</v>
          </cell>
          <cell r="E5049" t="str">
            <v>陕西步长制药有限公司(原:咸阳步长制药有限公司)</v>
          </cell>
          <cell r="F5049">
            <v>25</v>
          </cell>
        </row>
        <row r="5050">
          <cell r="B5050">
            <v>140928</v>
          </cell>
          <cell r="C5050" t="str">
            <v>仙桂胶囊</v>
          </cell>
          <cell r="D5050" t="str">
            <v>0.4gx24粒</v>
          </cell>
          <cell r="E5050" t="str">
            <v>陕西步长制药有限公司(原:咸阳步长制药有限公司)</v>
          </cell>
          <cell r="F5050">
            <v>9</v>
          </cell>
        </row>
        <row r="5051">
          <cell r="B5051">
            <v>40836</v>
          </cell>
          <cell r="C5051" t="str">
            <v>酮洛芬缓释胶囊</v>
          </cell>
          <cell r="D5051" t="str">
            <v>75mgx10粒</v>
          </cell>
          <cell r="E5051" t="str">
            <v>山东鲁抗医药股份有限公司</v>
          </cell>
          <cell r="F5051">
            <v>9</v>
          </cell>
        </row>
        <row r="5052">
          <cell r="B5052">
            <v>722</v>
          </cell>
          <cell r="C5052" t="str">
            <v>丙戊酸钠片</v>
          </cell>
          <cell r="D5052" t="str">
            <v>0.2gx100片</v>
          </cell>
          <cell r="E5052" t="str">
            <v>湖南省湘中制药有限公司</v>
          </cell>
          <cell r="F5052">
            <v>8</v>
          </cell>
        </row>
        <row r="5053">
          <cell r="B5053">
            <v>74917</v>
          </cell>
          <cell r="C5053" t="str">
            <v>金栀洁龈含漱液</v>
          </cell>
          <cell r="D5053" t="str">
            <v>200ml</v>
          </cell>
          <cell r="E5053" t="str">
            <v>四川恩威制药有限公司</v>
          </cell>
          <cell r="F5053">
            <v>4</v>
          </cell>
        </row>
        <row r="5054">
          <cell r="B5054">
            <v>57716</v>
          </cell>
          <cell r="C5054" t="str">
            <v>阿莫西林克拉维酸钾分散片（胜艾）</v>
          </cell>
          <cell r="D5054" t="str">
            <v>0.2285gx6片x2板</v>
          </cell>
          <cell r="E5054" t="str">
            <v>哈药集团制药总厂</v>
          </cell>
          <cell r="F5054">
            <v>1</v>
          </cell>
        </row>
        <row r="5055">
          <cell r="B5055">
            <v>130438</v>
          </cell>
          <cell r="C5055" t="str">
            <v>麝香壮骨膏</v>
          </cell>
          <cell r="D5055" t="str">
            <v>7cmx10cmx5贴x2袋</v>
          </cell>
          <cell r="E5055" t="str">
            <v>河南羚锐制药股份有限公司</v>
          </cell>
          <cell r="F5055">
            <v>4</v>
          </cell>
        </row>
        <row r="5056">
          <cell r="B5056">
            <v>50499</v>
          </cell>
          <cell r="C5056" t="str">
            <v>伤湿止痛膏</v>
          </cell>
          <cell r="D5056" t="str">
            <v>5cmx7cmx8贴x40袋</v>
          </cell>
          <cell r="E5056" t="str">
            <v>河南羚锐制药股份有限公司</v>
          </cell>
          <cell r="F5056">
            <v>2.955</v>
          </cell>
        </row>
        <row r="5057">
          <cell r="B5057">
            <v>4404</v>
          </cell>
          <cell r="C5057" t="str">
            <v>关节止痛膏</v>
          </cell>
          <cell r="D5057" t="str">
            <v>7cmx10cmx10贴x20袋</v>
          </cell>
          <cell r="E5057" t="str">
            <v>河南羚锐制药股份有限公司</v>
          </cell>
          <cell r="F5057">
            <v>0.045</v>
          </cell>
        </row>
        <row r="5058">
          <cell r="B5058">
            <v>5845</v>
          </cell>
          <cell r="C5058" t="str">
            <v>胆石片</v>
          </cell>
          <cell r="D5058" t="str">
            <v>0.5gx54片</v>
          </cell>
          <cell r="E5058" t="str">
            <v>四川旭华制药有限公司</v>
          </cell>
          <cell r="F5058">
            <v>5</v>
          </cell>
        </row>
        <row r="5059">
          <cell r="B5059">
            <v>123739</v>
          </cell>
          <cell r="C5059" t="str">
            <v>头孢丙烯分散片</v>
          </cell>
          <cell r="D5059" t="str">
            <v>0.25gx8片</v>
          </cell>
          <cell r="E5059" t="str">
            <v>广州白云山制药股份有限公司广州白云山制药总厂</v>
          </cell>
          <cell r="F5059">
            <v>3</v>
          </cell>
        </row>
        <row r="5060">
          <cell r="B5060">
            <v>556</v>
          </cell>
          <cell r="C5060" t="str">
            <v>多酶片</v>
          </cell>
          <cell r="D5060" t="str">
            <v>100片</v>
          </cell>
          <cell r="E5060" t="str">
            <v>四川菲德力制药有限公司</v>
          </cell>
          <cell r="F5060">
            <v>15</v>
          </cell>
        </row>
        <row r="5061">
          <cell r="B5061">
            <v>233</v>
          </cell>
          <cell r="C5061" t="str">
            <v>颠茄磺苄啶片(泻痢停片)</v>
          </cell>
          <cell r="D5061" t="str">
            <v>0.488gx10片</v>
          </cell>
          <cell r="E5061" t="str">
            <v>哈药集团制药六厂</v>
          </cell>
          <cell r="F5061">
            <v>8</v>
          </cell>
        </row>
        <row r="5062">
          <cell r="B5062">
            <v>70746</v>
          </cell>
          <cell r="C5062" t="str">
            <v>新盖中盖高钙片</v>
          </cell>
          <cell r="D5062" t="str">
            <v>2.5gx36片</v>
          </cell>
          <cell r="E5062" t="str">
            <v>哈药集团制药六厂</v>
          </cell>
          <cell r="F5062">
            <v>10</v>
          </cell>
        </row>
        <row r="5063">
          <cell r="B5063">
            <v>1407</v>
          </cell>
          <cell r="C5063" t="str">
            <v>浓缩当归丸</v>
          </cell>
          <cell r="D5063" t="str">
            <v>200丸(浓缩丸)</v>
          </cell>
          <cell r="E5063" t="str">
            <v>河南省宛西制药股份有限公司</v>
          </cell>
          <cell r="F5063">
            <v>1</v>
          </cell>
        </row>
        <row r="5064">
          <cell r="B5064">
            <v>10637</v>
          </cell>
          <cell r="C5064" t="str">
            <v>右归丸</v>
          </cell>
          <cell r="D5064" t="str">
            <v>45g</v>
          </cell>
          <cell r="E5064" t="str">
            <v>河南省宛西制药股份有限公司</v>
          </cell>
          <cell r="F5064">
            <v>4</v>
          </cell>
        </row>
        <row r="5065">
          <cell r="B5065">
            <v>10636</v>
          </cell>
          <cell r="C5065" t="str">
            <v>香砂六君丸</v>
          </cell>
          <cell r="D5065" t="str">
            <v>200丸(浓缩丸)</v>
          </cell>
          <cell r="E5065" t="str">
            <v>河南省宛西制药股份有限公司</v>
          </cell>
          <cell r="F5065">
            <v>8</v>
          </cell>
        </row>
        <row r="5066">
          <cell r="B5066">
            <v>1646</v>
          </cell>
          <cell r="C5066" t="str">
            <v>醒脾养儿颗粒</v>
          </cell>
          <cell r="D5066" t="str">
            <v>2gx12袋</v>
          </cell>
          <cell r="E5066" t="str">
            <v>贵州健兴药业有限公司</v>
          </cell>
          <cell r="F5066">
            <v>10</v>
          </cell>
        </row>
        <row r="5067">
          <cell r="B5067">
            <v>2434</v>
          </cell>
          <cell r="C5067" t="str">
            <v>小金丸</v>
          </cell>
          <cell r="D5067" t="str">
            <v>0.6gx3瓶</v>
          </cell>
          <cell r="E5067" t="str">
            <v>九寨沟天然药业集团有限责任公司</v>
          </cell>
          <cell r="F5067">
            <v>16</v>
          </cell>
        </row>
        <row r="5068">
          <cell r="B5068">
            <v>15846</v>
          </cell>
          <cell r="C5068" t="str">
            <v>西黄丸</v>
          </cell>
          <cell r="D5068" t="str">
            <v>3gx2小瓶</v>
          </cell>
          <cell r="E5068" t="str">
            <v>九寨沟天然药业集团有限责任公司</v>
          </cell>
          <cell r="F5068">
            <v>8</v>
          </cell>
        </row>
        <row r="5069">
          <cell r="B5069">
            <v>1874</v>
          </cell>
          <cell r="C5069" t="str">
            <v>双黄连口服液</v>
          </cell>
          <cell r="D5069" t="str">
            <v>10mlx10支</v>
          </cell>
          <cell r="E5069" t="str">
            <v>哈药集团三精制药有限公司</v>
          </cell>
          <cell r="F5069">
            <v>18</v>
          </cell>
        </row>
        <row r="5070">
          <cell r="B5070">
            <v>66</v>
          </cell>
          <cell r="C5070" t="str">
            <v>复方三维亚油酸胶丸Ⅰ(脉通胶丸)</v>
          </cell>
          <cell r="D5070" t="str">
            <v>100丸</v>
          </cell>
          <cell r="E5070" t="str">
            <v>神威药业有限公司</v>
          </cell>
          <cell r="F5070">
            <v>2</v>
          </cell>
        </row>
        <row r="5071">
          <cell r="B5071">
            <v>35833</v>
          </cell>
          <cell r="C5071" t="str">
            <v>北豆根胶囊</v>
          </cell>
          <cell r="D5071" t="str">
            <v>30mgx20粒</v>
          </cell>
          <cell r="E5071" t="str">
            <v>承德颈复康药业集团有限公司</v>
          </cell>
          <cell r="F5071">
            <v>2</v>
          </cell>
        </row>
        <row r="5072">
          <cell r="B5072">
            <v>65747</v>
          </cell>
          <cell r="C5072" t="str">
            <v>复方聚维酮碘搽剂(亮甲)</v>
          </cell>
          <cell r="D5072" t="str">
            <v>3mlx2瓶+指甲锉</v>
          </cell>
          <cell r="E5072" t="str">
            <v>哈尔滨乐泰药业有限公司</v>
          </cell>
          <cell r="F5072">
            <v>12</v>
          </cell>
        </row>
        <row r="5073">
          <cell r="B5073">
            <v>2232</v>
          </cell>
          <cell r="C5073" t="str">
            <v>复方铝酸铋片(凯程必治)</v>
          </cell>
          <cell r="D5073" t="str">
            <v>50片</v>
          </cell>
          <cell r="E5073" t="str">
            <v>哈尔滨凯程制药有限公司</v>
          </cell>
          <cell r="F5073">
            <v>7</v>
          </cell>
        </row>
        <row r="5074">
          <cell r="B5074">
            <v>1254</v>
          </cell>
          <cell r="C5074" t="str">
            <v>香砂养胃丸</v>
          </cell>
          <cell r="D5074" t="str">
            <v>9gx8袋</v>
          </cell>
          <cell r="E5074" t="str">
            <v>太极集团四川绵阳制药有限公司</v>
          </cell>
          <cell r="F5074">
            <v>2</v>
          </cell>
        </row>
        <row r="5075">
          <cell r="B5075">
            <v>48937</v>
          </cell>
          <cell r="C5075" t="str">
            <v>枸杞子（太极牌）</v>
          </cell>
          <cell r="D5075" t="str">
            <v>一级250克(宁夏)</v>
          </cell>
          <cell r="E5075" t="str">
            <v>太极集团四川绵阳制药有限公司</v>
          </cell>
          <cell r="F5075">
            <v>1</v>
          </cell>
        </row>
        <row r="5076">
          <cell r="B5076">
            <v>120753</v>
          </cell>
          <cell r="C5076" t="str">
            <v>补肾强身胶囊</v>
          </cell>
          <cell r="D5076" t="str">
            <v>0.3gx12粒x2板x2袋</v>
          </cell>
          <cell r="E5076" t="str">
            <v>太极集团四川绵阳制药有限公司</v>
          </cell>
          <cell r="F5076">
            <v>6</v>
          </cell>
        </row>
        <row r="5077">
          <cell r="B5077">
            <v>69769</v>
          </cell>
          <cell r="C5077" t="str">
            <v>金银花</v>
          </cell>
          <cell r="D5077" t="str">
            <v>50g(特级）</v>
          </cell>
          <cell r="E5077" t="str">
            <v>太极集团四川绵阳制药有限公司</v>
          </cell>
          <cell r="F5077">
            <v>9</v>
          </cell>
        </row>
        <row r="5078">
          <cell r="B5078">
            <v>160403</v>
          </cell>
          <cell r="C5078" t="str">
            <v>薏苡仁粉</v>
          </cell>
          <cell r="D5078" t="str">
            <v>130g（优质细粉）</v>
          </cell>
          <cell r="E5078" t="str">
            <v>太极集团四川绵阳制药有限公司</v>
          </cell>
          <cell r="F5078">
            <v>3</v>
          </cell>
        </row>
        <row r="5079">
          <cell r="B5079">
            <v>105146</v>
          </cell>
          <cell r="C5079" t="str">
            <v>独圣活血片</v>
          </cell>
          <cell r="D5079" t="str">
            <v>0.41gx15片x2板(薄膜衣片)</v>
          </cell>
          <cell r="E5079" t="str">
            <v>太极集团四川绵阳制药有限公司</v>
          </cell>
          <cell r="F5079">
            <v>6</v>
          </cell>
        </row>
        <row r="5080">
          <cell r="B5080">
            <v>134968</v>
          </cell>
          <cell r="C5080" t="str">
            <v>牛黄解毒片</v>
          </cell>
          <cell r="D5080" t="str">
            <v>30片</v>
          </cell>
          <cell r="E5080" t="str">
            <v>太极集团四川绵阳制药有限公司</v>
          </cell>
          <cell r="F5080">
            <v>15</v>
          </cell>
        </row>
        <row r="5081">
          <cell r="B5081">
            <v>145872</v>
          </cell>
          <cell r="C5081" t="str">
            <v>炒麦芽</v>
          </cell>
          <cell r="D5081" t="str">
            <v>清炒、10g</v>
          </cell>
          <cell r="E5081" t="str">
            <v>太极集团四川绵阳制药有限公司</v>
          </cell>
          <cell r="F5081">
            <v>15.1</v>
          </cell>
        </row>
        <row r="5082">
          <cell r="B5082">
            <v>160400</v>
          </cell>
          <cell r="C5082" t="str">
            <v>甘草粉</v>
          </cell>
          <cell r="D5082" t="str">
            <v>130g（优质细粉）</v>
          </cell>
          <cell r="E5082" t="str">
            <v>太极集团四川绵阳制药有限公司</v>
          </cell>
          <cell r="F5082">
            <v>8</v>
          </cell>
        </row>
        <row r="5083">
          <cell r="B5083">
            <v>115222</v>
          </cell>
          <cell r="C5083" t="str">
            <v>龙眼肉</v>
          </cell>
          <cell r="D5083" t="str">
            <v>120g 特级</v>
          </cell>
          <cell r="E5083" t="str">
            <v>太极集团四川绵阳制药有限公司</v>
          </cell>
          <cell r="F5083">
            <v>2</v>
          </cell>
        </row>
        <row r="5084">
          <cell r="B5084">
            <v>83306</v>
          </cell>
          <cell r="C5084" t="str">
            <v>附子理中丸</v>
          </cell>
          <cell r="D5084" t="str">
            <v>6gx12袋(水蜜丸)</v>
          </cell>
          <cell r="E5084" t="str">
            <v>太极集团四川绵阳制药有限公司</v>
          </cell>
          <cell r="F5084">
            <v>38</v>
          </cell>
        </row>
        <row r="5085">
          <cell r="B5085">
            <v>67415</v>
          </cell>
          <cell r="C5085" t="str">
            <v>麦冬</v>
          </cell>
          <cell r="D5085" t="str">
            <v>100g(特级）</v>
          </cell>
          <cell r="E5085" t="str">
            <v>太极集团四川绵阳制药有限公司</v>
          </cell>
          <cell r="F5085">
            <v>2</v>
          </cell>
        </row>
        <row r="5086">
          <cell r="B5086">
            <v>143896</v>
          </cell>
          <cell r="C5086" t="str">
            <v>炒冬瓜子</v>
          </cell>
          <cell r="D5086" t="str">
            <v>清炒、10g</v>
          </cell>
          <cell r="E5086" t="str">
            <v>太极集团四川绵阳制药有限公司</v>
          </cell>
          <cell r="F5086">
            <v>138</v>
          </cell>
        </row>
        <row r="5087">
          <cell r="B5087">
            <v>73592</v>
          </cell>
          <cell r="C5087" t="str">
            <v>天麻</v>
          </cell>
          <cell r="D5087" t="str">
            <v>片100g(太极牌)</v>
          </cell>
          <cell r="E5087" t="str">
            <v>太极集团四川绵阳制药有限公司</v>
          </cell>
          <cell r="F5087">
            <v>7</v>
          </cell>
        </row>
        <row r="5088">
          <cell r="B5088">
            <v>154697</v>
          </cell>
          <cell r="C5088" t="str">
            <v>茯苓粉
</v>
          </cell>
          <cell r="D5088" t="str">
            <v>180g（优质）
</v>
          </cell>
          <cell r="E5088" t="str">
            <v>太极集团四川绵阳制药有限公司</v>
          </cell>
          <cell r="F5088">
            <v>7</v>
          </cell>
        </row>
        <row r="5089">
          <cell r="B5089">
            <v>148894</v>
          </cell>
          <cell r="C5089" t="str">
            <v>三七粉</v>
          </cell>
          <cell r="D5089" t="str">
            <v>3g*18条（特级）（太极牌）</v>
          </cell>
          <cell r="E5089" t="str">
            <v>太极集团四川绵阳制药有限公司</v>
          </cell>
          <cell r="F5089">
            <v>13</v>
          </cell>
        </row>
        <row r="5090">
          <cell r="B5090">
            <v>73433</v>
          </cell>
          <cell r="C5090" t="str">
            <v>玫瑰花</v>
          </cell>
          <cell r="D5090" t="str">
            <v>50g 优质</v>
          </cell>
          <cell r="E5090" t="str">
            <v>太极集团四川绵阳制药有限公司</v>
          </cell>
          <cell r="F5090">
            <v>7</v>
          </cell>
        </row>
        <row r="5091">
          <cell r="B5091">
            <v>30790</v>
          </cell>
          <cell r="C5091" t="str">
            <v>荡涤灵颗粒</v>
          </cell>
          <cell r="D5091" t="str">
            <v>12gx6袋(无糖)</v>
          </cell>
          <cell r="E5091" t="str">
            <v>太极集团四川绵阳制药有限公司</v>
          </cell>
          <cell r="F5091">
            <v>9</v>
          </cell>
        </row>
        <row r="5092">
          <cell r="B5092">
            <v>145814</v>
          </cell>
          <cell r="C5092" t="str">
            <v>板蓝根</v>
          </cell>
          <cell r="D5092" t="str">
            <v>片、10g</v>
          </cell>
          <cell r="E5092" t="str">
            <v>太极集团四川绵阳制药有限公司</v>
          </cell>
          <cell r="F5092">
            <v>68</v>
          </cell>
        </row>
        <row r="5093">
          <cell r="B5093">
            <v>109250</v>
          </cell>
          <cell r="C5093" t="str">
            <v>健脾糕片</v>
          </cell>
          <cell r="D5093" t="str">
            <v>0.5gx15片x3板</v>
          </cell>
          <cell r="E5093" t="str">
            <v>太极集团四川绵阳制药有限公司</v>
          </cell>
          <cell r="F5093">
            <v>32</v>
          </cell>
        </row>
        <row r="5094">
          <cell r="B5094">
            <v>22383</v>
          </cell>
          <cell r="C5094" t="str">
            <v>胖大海</v>
          </cell>
          <cell r="D5094" t="str">
            <v>100g(精选）</v>
          </cell>
          <cell r="E5094" t="str">
            <v>太极集团四川绵阳制药有限公司</v>
          </cell>
          <cell r="F5094">
            <v>4.421</v>
          </cell>
        </row>
        <row r="5095">
          <cell r="B5095">
            <v>41496</v>
          </cell>
          <cell r="C5095" t="str">
            <v>菊花</v>
          </cell>
          <cell r="D5095" t="str">
            <v>100g杭菊</v>
          </cell>
          <cell r="E5095" t="str">
            <v>太极集团四川绵阳制药有限公司</v>
          </cell>
          <cell r="F5095">
            <v>1</v>
          </cell>
        </row>
        <row r="5096">
          <cell r="B5096">
            <v>67667</v>
          </cell>
          <cell r="C5096" t="str">
            <v>西青果</v>
          </cell>
          <cell r="D5096" t="str">
            <v>100g(优质)(太极牌)</v>
          </cell>
          <cell r="E5096" t="str">
            <v>太极集团四川绵阳制药有限公司</v>
          </cell>
          <cell r="F5096">
            <v>9.1</v>
          </cell>
        </row>
        <row r="5097">
          <cell r="B5097">
            <v>45012</v>
          </cell>
          <cell r="C5097" t="str">
            <v>麻杏止咳片</v>
          </cell>
          <cell r="D5097" t="str">
            <v>0.26gx15片x3板(薄膜衣)</v>
          </cell>
          <cell r="E5097" t="str">
            <v>太极集团四川绵阳制药有限公司</v>
          </cell>
          <cell r="F5097">
            <v>2</v>
          </cell>
        </row>
        <row r="5098">
          <cell r="B5098">
            <v>45012</v>
          </cell>
          <cell r="C5098" t="str">
            <v>麻杏止咳片</v>
          </cell>
          <cell r="D5098" t="str">
            <v>0.26gx15片x3板(薄膜衣)</v>
          </cell>
          <cell r="E5098" t="str">
            <v>太极集团四川绵阳制药有限公司</v>
          </cell>
          <cell r="F5098">
            <v>7</v>
          </cell>
        </row>
        <row r="5099">
          <cell r="B5099">
            <v>39584</v>
          </cell>
          <cell r="C5099" t="str">
            <v>天麻</v>
          </cell>
          <cell r="D5099" t="str">
            <v>片</v>
          </cell>
          <cell r="E5099" t="str">
            <v>太极集团四川绵阳制药有限公司</v>
          </cell>
          <cell r="F5099">
            <v>154.2</v>
          </cell>
        </row>
        <row r="5100">
          <cell r="B5100">
            <v>10967</v>
          </cell>
          <cell r="C5100" t="str">
            <v>利肝隆颗粒</v>
          </cell>
          <cell r="D5100" t="str">
            <v>10gx15袋</v>
          </cell>
          <cell r="E5100" t="str">
            <v>太极集团四川绵阳制药有限公司</v>
          </cell>
          <cell r="F5100">
            <v>13</v>
          </cell>
        </row>
        <row r="5101">
          <cell r="B5101">
            <v>2752</v>
          </cell>
          <cell r="C5101" t="str">
            <v>阿昔洛韦滴眼液</v>
          </cell>
          <cell r="D5101" t="str">
            <v>8ml：8mg</v>
          </cell>
          <cell r="E5101" t="str">
            <v>武汉五景药业有限公司</v>
          </cell>
          <cell r="F5101">
            <v>12</v>
          </cell>
        </row>
        <row r="5102">
          <cell r="B5102">
            <v>8514</v>
          </cell>
          <cell r="C5102" t="str">
            <v>珍珠明目滴眼液</v>
          </cell>
          <cell r="D5102" t="str">
            <v>8ml</v>
          </cell>
          <cell r="E5102" t="str">
            <v>武汉五景药业有限公司</v>
          </cell>
          <cell r="F5102">
            <v>41</v>
          </cell>
        </row>
        <row r="5103">
          <cell r="B5103">
            <v>2755</v>
          </cell>
          <cell r="C5103" t="str">
            <v>色甘酸钠滴眼液</v>
          </cell>
          <cell r="D5103" t="str">
            <v>8ml:0.16g(2%)</v>
          </cell>
          <cell r="E5103" t="str">
            <v>武汉五景药业有限公司</v>
          </cell>
          <cell r="F5103">
            <v>10</v>
          </cell>
        </row>
        <row r="5104">
          <cell r="B5104">
            <v>73781</v>
          </cell>
          <cell r="C5104" t="str">
            <v>盐酸洛美沙星滴耳液(乐芬)</v>
          </cell>
          <cell r="D5104" t="str">
            <v>5ml:15mg</v>
          </cell>
          <cell r="E5104" t="str">
            <v>武汉五景药业有限公司</v>
          </cell>
          <cell r="F5104">
            <v>2</v>
          </cell>
        </row>
        <row r="5105">
          <cell r="B5105">
            <v>939</v>
          </cell>
          <cell r="C5105" t="str">
            <v>开塞露</v>
          </cell>
          <cell r="D5105" t="str">
            <v>20mlx10支(含甘油)</v>
          </cell>
          <cell r="E5105" t="str">
            <v>四川绵阳一康制药有限公司</v>
          </cell>
          <cell r="F5105">
            <v>11</v>
          </cell>
        </row>
        <row r="5106">
          <cell r="B5106">
            <v>39247</v>
          </cell>
          <cell r="C5106" t="str">
            <v>六味地黄丸</v>
          </cell>
          <cell r="D5106" t="str">
            <v>6gx20袋</v>
          </cell>
          <cell r="E5106" t="str">
            <v>太极集团重庆桐君阁药厂有限公司</v>
          </cell>
          <cell r="F5106">
            <v>18</v>
          </cell>
        </row>
        <row r="5107">
          <cell r="B5107">
            <v>58381</v>
          </cell>
          <cell r="C5107" t="str">
            <v>拨云退翳丸</v>
          </cell>
          <cell r="D5107" t="str">
            <v>6gx10袋(水蜜丸)</v>
          </cell>
          <cell r="E5107" t="str">
            <v>太极集团重庆桐君阁药厂有限公司</v>
          </cell>
          <cell r="F5107">
            <v>41</v>
          </cell>
        </row>
        <row r="5108">
          <cell r="B5108">
            <v>45388</v>
          </cell>
          <cell r="C5108" t="str">
            <v>杞菊地黄丸</v>
          </cell>
          <cell r="D5108" t="str">
            <v>6gx20袋</v>
          </cell>
          <cell r="E5108" t="str">
            <v>太极集团重庆桐君阁药厂有限公司</v>
          </cell>
          <cell r="F5108">
            <v>18</v>
          </cell>
        </row>
        <row r="5109">
          <cell r="B5109">
            <v>49248</v>
          </cell>
          <cell r="C5109" t="str">
            <v>复方黄连素片</v>
          </cell>
          <cell r="D5109" t="str">
            <v>30mgx100片(糖衣)</v>
          </cell>
          <cell r="E5109" t="str">
            <v>太极集团重庆桐君阁药厂有限公司</v>
          </cell>
          <cell r="F5109">
            <v>3</v>
          </cell>
        </row>
        <row r="5110">
          <cell r="B5110">
            <v>24841</v>
          </cell>
          <cell r="C5110" t="str">
            <v>麝香风湿胶囊</v>
          </cell>
          <cell r="D5110" t="str">
            <v>0.3gx12粒x2板</v>
          </cell>
          <cell r="E5110" t="str">
            <v>太极集团重庆桐君阁药厂有限公司</v>
          </cell>
          <cell r="F5110">
            <v>12</v>
          </cell>
        </row>
        <row r="5111">
          <cell r="B5111">
            <v>153440</v>
          </cell>
          <cell r="C5111" t="str">
            <v>川贝止咳糖浆</v>
          </cell>
          <cell r="D5111" t="str">
            <v>100ml(塑瓶)</v>
          </cell>
          <cell r="E5111" t="str">
            <v>太极集团重庆桐君阁药厂有限公司</v>
          </cell>
          <cell r="F5111">
            <v>2</v>
          </cell>
        </row>
        <row r="5112">
          <cell r="B5112">
            <v>58522</v>
          </cell>
          <cell r="C5112" t="str">
            <v>沉香化气片</v>
          </cell>
          <cell r="D5112" t="str">
            <v>0.5gx12片x2板</v>
          </cell>
          <cell r="E5112" t="str">
            <v>太极集团重庆桐君阁药厂有限公司</v>
          </cell>
          <cell r="F5112">
            <v>124</v>
          </cell>
        </row>
        <row r="5113">
          <cell r="B5113">
            <v>114953</v>
          </cell>
          <cell r="C5113" t="str">
            <v>复方穿心莲片</v>
          </cell>
          <cell r="D5113" t="str">
            <v>12片x2板(糖衣片)</v>
          </cell>
          <cell r="E5113" t="str">
            <v>太极集团重庆桐君阁药厂有限公司</v>
          </cell>
          <cell r="F5113">
            <v>10</v>
          </cell>
        </row>
        <row r="5114">
          <cell r="B5114">
            <v>148288</v>
          </cell>
          <cell r="C5114" t="str">
            <v>安宫牛黄丸</v>
          </cell>
          <cell r="D5114" t="str">
            <v>每丸重3g,1丸/盒x2盒</v>
          </cell>
          <cell r="E5114" t="str">
            <v>太极集团重庆桐君阁药厂有限公司</v>
          </cell>
          <cell r="F5114">
            <v>10</v>
          </cell>
        </row>
        <row r="5115">
          <cell r="B5115">
            <v>86684</v>
          </cell>
          <cell r="C5115" t="str">
            <v>天麻素胶囊</v>
          </cell>
          <cell r="D5115" t="str">
            <v>50mgx10粒</v>
          </cell>
          <cell r="E5115" t="str">
            <v>广东邦民制药厂有限公司</v>
          </cell>
          <cell r="F5115">
            <v>4</v>
          </cell>
        </row>
        <row r="5116">
          <cell r="B5116">
            <v>148273</v>
          </cell>
          <cell r="C5116" t="str">
            <v>美辛唑酮红古豆醇酯栓</v>
          </cell>
          <cell r="D5116" t="str">
            <v>5粒</v>
          </cell>
          <cell r="E5116" t="str">
            <v>成都第一制药有限公司</v>
          </cell>
          <cell r="F5116">
            <v>2</v>
          </cell>
        </row>
        <row r="5117">
          <cell r="B5117">
            <v>1692</v>
          </cell>
          <cell r="C5117" t="str">
            <v>清喉利咽颗粒</v>
          </cell>
          <cell r="D5117" t="str">
            <v>5gx6袋</v>
          </cell>
          <cell r="E5117" t="str">
            <v>山西桂龙医药有限公司</v>
          </cell>
          <cell r="F5117">
            <v>8</v>
          </cell>
        </row>
        <row r="5118">
          <cell r="B5118">
            <v>82</v>
          </cell>
          <cell r="C5118" t="str">
            <v>利福平胶囊</v>
          </cell>
          <cell r="D5118" t="str">
            <v>0.15gx100粒</v>
          </cell>
          <cell r="E5118" t="str">
            <v>成都锦华药业有限责任公司</v>
          </cell>
          <cell r="F5118">
            <v>3</v>
          </cell>
        </row>
        <row r="5119">
          <cell r="B5119">
            <v>123747</v>
          </cell>
          <cell r="C5119" t="str">
            <v>抗病毒颗粒</v>
          </cell>
          <cell r="D5119" t="str">
            <v>4gx10袋(无蔗糖)</v>
          </cell>
          <cell r="E5119" t="str">
            <v>四川光大制药有限公司</v>
          </cell>
          <cell r="F5119">
            <v>49</v>
          </cell>
        </row>
        <row r="5120">
          <cell r="B5120">
            <v>148418</v>
          </cell>
          <cell r="C5120" t="str">
            <v>卤米松乳膏</v>
          </cell>
          <cell r="D5120" t="str">
            <v>0.05%（15g：7.5mg）*15g</v>
          </cell>
          <cell r="E5120" t="str">
            <v>重庆华邦制药股份有限公司</v>
          </cell>
          <cell r="F5120">
            <v>2</v>
          </cell>
        </row>
        <row r="5121">
          <cell r="B5121">
            <v>44479</v>
          </cell>
          <cell r="C5121" t="str">
            <v>萘替芬酮康唑乳膏(必亮)</v>
          </cell>
          <cell r="D5121" t="str">
            <v>10g</v>
          </cell>
          <cell r="E5121" t="str">
            <v>重庆华邦制药股份有限公司</v>
          </cell>
          <cell r="F5121">
            <v>6</v>
          </cell>
        </row>
        <row r="5122">
          <cell r="B5122">
            <v>36438</v>
          </cell>
          <cell r="C5122" t="str">
            <v>曲安奈德益康唑乳膏(邦力)</v>
          </cell>
          <cell r="D5122" t="str">
            <v>15g：0.15g：15mg</v>
          </cell>
          <cell r="E5122" t="str">
            <v>重庆华邦制药股份有限公司</v>
          </cell>
          <cell r="F5122">
            <v>5</v>
          </cell>
        </row>
        <row r="5123">
          <cell r="B5123">
            <v>105840</v>
          </cell>
          <cell r="C5123" t="str">
            <v>养血安神糖浆</v>
          </cell>
          <cell r="D5123" t="str">
            <v>180ml</v>
          </cell>
          <cell r="E5123" t="str">
            <v>太极集团四川天诚制药有限公司</v>
          </cell>
          <cell r="F5123">
            <v>2</v>
          </cell>
        </row>
        <row r="5124">
          <cell r="B5124">
            <v>41531</v>
          </cell>
          <cell r="C5124" t="str">
            <v>川贝清肺糖浆</v>
          </cell>
          <cell r="D5124" t="str">
            <v>120ml</v>
          </cell>
          <cell r="E5124" t="str">
            <v>太极集团四川天诚制药有限公司</v>
          </cell>
          <cell r="F5124">
            <v>15</v>
          </cell>
        </row>
        <row r="5125">
          <cell r="B5125">
            <v>105842</v>
          </cell>
          <cell r="C5125" t="str">
            <v>五味子糖浆</v>
          </cell>
          <cell r="D5125" t="str">
            <v>180ml</v>
          </cell>
          <cell r="E5125" t="str">
            <v>太极集团四川天诚制药有限公司</v>
          </cell>
          <cell r="F5125">
            <v>2</v>
          </cell>
        </row>
        <row r="5126">
          <cell r="B5126">
            <v>101399</v>
          </cell>
          <cell r="C5126" t="str">
            <v>番茄红素软胶囊(太极牌)</v>
          </cell>
          <cell r="D5126" t="str">
            <v>0.8gx80粒</v>
          </cell>
          <cell r="E5126" t="str">
            <v>太极集团四川天诚制药有限公司</v>
          </cell>
          <cell r="F5126">
            <v>2</v>
          </cell>
        </row>
        <row r="5127">
          <cell r="B5127">
            <v>43635</v>
          </cell>
          <cell r="C5127" t="str">
            <v>肥儿糖浆</v>
          </cell>
          <cell r="D5127" t="str">
            <v>100ml</v>
          </cell>
          <cell r="E5127" t="str">
            <v>太极集团四川天诚制药有限公司</v>
          </cell>
          <cell r="F5127">
            <v>3</v>
          </cell>
        </row>
        <row r="5128">
          <cell r="B5128">
            <v>16985</v>
          </cell>
          <cell r="C5128" t="str">
            <v>双氯芬酸钾凝胶(毕斯福凝胶)</v>
          </cell>
          <cell r="D5128" t="str">
            <v>20g：0.21g</v>
          </cell>
          <cell r="E5128" t="str">
            <v>太极集团四川天诚制药有限公司</v>
          </cell>
          <cell r="F5128">
            <v>4</v>
          </cell>
        </row>
        <row r="5129">
          <cell r="B5129">
            <v>112586</v>
          </cell>
          <cell r="C5129" t="str">
            <v>川贝枇杷糖浆</v>
          </cell>
          <cell r="D5129" t="str">
            <v>150ml</v>
          </cell>
          <cell r="E5129" t="str">
            <v>太极集团四川南充制药有限公司</v>
          </cell>
          <cell r="F5129">
            <v>2</v>
          </cell>
        </row>
        <row r="5130">
          <cell r="B5130">
            <v>1836</v>
          </cell>
          <cell r="C5130" t="str">
            <v>藿香正气水</v>
          </cell>
          <cell r="D5130" t="str">
            <v>10mlx10支</v>
          </cell>
          <cell r="E5130" t="str">
            <v>太极集团四川南充制药有限公司</v>
          </cell>
          <cell r="F5130">
            <v>37</v>
          </cell>
        </row>
        <row r="5131">
          <cell r="B5131">
            <v>40933</v>
          </cell>
          <cell r="C5131" t="str">
            <v>小儿止咳糖浆</v>
          </cell>
          <cell r="D5131" t="str">
            <v>150ml</v>
          </cell>
          <cell r="E5131" t="str">
            <v>太极集团四川南充制药有限公司</v>
          </cell>
          <cell r="F5131">
            <v>8</v>
          </cell>
        </row>
        <row r="5132">
          <cell r="B5132">
            <v>34337</v>
          </cell>
          <cell r="C5132" t="str">
            <v>清喉咽合剂</v>
          </cell>
          <cell r="D5132" t="str">
            <v>150ml</v>
          </cell>
          <cell r="E5132" t="str">
            <v>太极集团四川南充制药有限公司</v>
          </cell>
          <cell r="F5132">
            <v>10</v>
          </cell>
        </row>
        <row r="5133">
          <cell r="B5133">
            <v>135947</v>
          </cell>
          <cell r="C5133" t="str">
            <v>复方银翘氨敏胶囊(力克舒)</v>
          </cell>
          <cell r="D5133" t="str">
            <v>24粒</v>
          </cell>
          <cell r="E5133" t="str">
            <v>四川彩虹制药有限公司</v>
          </cell>
          <cell r="F5133">
            <v>1</v>
          </cell>
        </row>
        <row r="5134">
          <cell r="B5134">
            <v>12652</v>
          </cell>
          <cell r="C5134" t="str">
            <v>氯雷他定胶囊(海王抒瑞)</v>
          </cell>
          <cell r="D5134" t="str">
            <v>10mgx6粒(成人)</v>
          </cell>
          <cell r="E5134" t="str">
            <v>深圳海王药业有限公司</v>
          </cell>
          <cell r="F5134">
            <v>8</v>
          </cell>
        </row>
        <row r="5135">
          <cell r="B5135">
            <v>12650</v>
          </cell>
          <cell r="C5135" t="str">
            <v>阿昔洛韦片</v>
          </cell>
          <cell r="D5135" t="str">
            <v>0.1gx30片</v>
          </cell>
          <cell r="E5135" t="str">
            <v>深圳海王药业有限公司</v>
          </cell>
          <cell r="F5135">
            <v>8</v>
          </cell>
        </row>
        <row r="5136">
          <cell r="B5136">
            <v>64167</v>
          </cell>
          <cell r="C5136" t="str">
            <v>小儿氨酚黄那敏颗粒</v>
          </cell>
          <cell r="D5136" t="str">
            <v>12包(复方125mg:0.5mg:5mg)</v>
          </cell>
          <cell r="E5136" t="str">
            <v>深圳海王药业有限公司</v>
          </cell>
          <cell r="F5136">
            <v>5</v>
          </cell>
        </row>
        <row r="5137">
          <cell r="B5137">
            <v>123305</v>
          </cell>
          <cell r="C5137" t="str">
            <v>腰肾膏</v>
          </cell>
          <cell r="D5137" t="str">
            <v>7cmx10cmx12 贴（铁盒）</v>
          </cell>
          <cell r="E5137" t="str">
            <v>佛山德众药业有限公司</v>
          </cell>
          <cell r="F5137">
            <v>7</v>
          </cell>
        </row>
        <row r="5138">
          <cell r="B5138">
            <v>135174</v>
          </cell>
          <cell r="C5138" t="str">
            <v>格列齐特片（Ⅱ）</v>
          </cell>
          <cell r="D5138" t="str">
            <v>80mgx100片</v>
          </cell>
          <cell r="E5138" t="str">
            <v>湖南千金湘江药业股份有限公司</v>
          </cell>
          <cell r="F5138">
            <v>10</v>
          </cell>
        </row>
        <row r="5139">
          <cell r="B5139">
            <v>33795</v>
          </cell>
          <cell r="C5139" t="str">
            <v>阿奇霉素颗粒</v>
          </cell>
          <cell r="D5139" t="str">
            <v>0.1gx6袋(10万单位)</v>
          </cell>
          <cell r="E5139" t="str">
            <v>湖南千金湘江药业股份有限公司</v>
          </cell>
          <cell r="F5139">
            <v>4</v>
          </cell>
        </row>
        <row r="5140">
          <cell r="B5140">
            <v>135058</v>
          </cell>
          <cell r="C5140" t="str">
            <v>马来酸依那普利片
</v>
          </cell>
          <cell r="D5140" t="str">
            <v>10mg*32片</v>
          </cell>
          <cell r="E5140" t="str">
            <v>湖南千金湘江药业股份有限公司</v>
          </cell>
          <cell r="F5140">
            <v>6</v>
          </cell>
        </row>
        <row r="5141">
          <cell r="B5141">
            <v>101458</v>
          </cell>
          <cell r="C5141" t="str">
            <v>健脾八珍糕</v>
          </cell>
          <cell r="D5141" t="str">
            <v>8.3gx20块</v>
          </cell>
          <cell r="E5141" t="str">
            <v>江西百神药业集团有限公司</v>
          </cell>
          <cell r="F5141">
            <v>4</v>
          </cell>
        </row>
        <row r="5142">
          <cell r="B5142">
            <v>163415</v>
          </cell>
          <cell r="C5142" t="str">
            <v>丁桂儿脐贴</v>
          </cell>
          <cell r="D5142" t="str">
            <v>1.6gx1贴</v>
          </cell>
          <cell r="E5142" t="str">
            <v>山西亚宝药业集团股份有限公司</v>
          </cell>
          <cell r="F5142">
            <v>4</v>
          </cell>
        </row>
        <row r="5143">
          <cell r="B5143">
            <v>60331</v>
          </cell>
          <cell r="C5143" t="str">
            <v>氨咖黄敏胶囊</v>
          </cell>
          <cell r="D5143" t="str">
            <v>10粒</v>
          </cell>
          <cell r="E5143" t="str">
            <v>重庆申高生化制药有限公司(原：重庆荣高生化制药)</v>
          </cell>
          <cell r="F5143">
            <v>61</v>
          </cell>
        </row>
        <row r="5144">
          <cell r="B5144">
            <v>5086</v>
          </cell>
          <cell r="C5144" t="str">
            <v>吲达帕胺片</v>
          </cell>
          <cell r="D5144" t="str">
            <v>2.5mgx7片x4板</v>
          </cell>
          <cell r="E5144" t="str">
            <v>东莞万成制药有限公司</v>
          </cell>
          <cell r="F5144">
            <v>8</v>
          </cell>
        </row>
        <row r="5145">
          <cell r="B5145">
            <v>58027</v>
          </cell>
          <cell r="C5145" t="str">
            <v>人参健脾丸</v>
          </cell>
          <cell r="D5145" t="str">
            <v>6gx10丸</v>
          </cell>
          <cell r="E5145" t="str">
            <v>北京同仁堂股份有限公司同仁堂制药厂</v>
          </cell>
          <cell r="F5145">
            <v>16</v>
          </cell>
        </row>
        <row r="5146">
          <cell r="B5146">
            <v>161917</v>
          </cell>
          <cell r="C5146" t="str">
            <v>润肺止嗽丸</v>
          </cell>
          <cell r="D5146" t="str">
            <v>6gx10丸（大蜜丸）</v>
          </cell>
          <cell r="E5146" t="str">
            <v>北京同仁堂股份有限公司同仁堂制药厂</v>
          </cell>
          <cell r="F5146">
            <v>4</v>
          </cell>
        </row>
        <row r="5147">
          <cell r="B5147">
            <v>58183</v>
          </cell>
          <cell r="C5147" t="str">
            <v>坤宝丸</v>
          </cell>
          <cell r="D5147" t="str">
            <v>50丸x10袋(水蜜丸)</v>
          </cell>
          <cell r="E5147" t="str">
            <v>北京同仁堂股份有限公司同仁堂制药厂</v>
          </cell>
          <cell r="F5147">
            <v>4</v>
          </cell>
        </row>
        <row r="5148">
          <cell r="B5148">
            <v>62</v>
          </cell>
          <cell r="C5148" t="str">
            <v>维生素E软胶囊</v>
          </cell>
          <cell r="D5148" t="str">
            <v>100mgx30粒</v>
          </cell>
          <cell r="E5148" t="str">
            <v>厦门星鲨制药有限公司(原：厦门建发制药开发有限公司</v>
          </cell>
          <cell r="F5148">
            <v>1</v>
          </cell>
        </row>
        <row r="5149">
          <cell r="B5149">
            <v>131752</v>
          </cell>
          <cell r="C5149" t="str">
            <v>阿莫西林胶囊</v>
          </cell>
          <cell r="D5149" t="str">
            <v>0.25gx36粒</v>
          </cell>
          <cell r="E5149" t="str">
            <v>珠海联邦制药股份有限公司中山分公司</v>
          </cell>
          <cell r="F5149">
            <v>10</v>
          </cell>
        </row>
        <row r="5150">
          <cell r="B5150">
            <v>64189</v>
          </cell>
          <cell r="C5150" t="str">
            <v>阿德福韦酯胶囊(阿迪仙)</v>
          </cell>
          <cell r="D5150" t="str">
            <v>10mgx20粒</v>
          </cell>
          <cell r="E5150" t="str">
            <v>珠海联邦制药股份有限公司中山分公司</v>
          </cell>
          <cell r="F5150">
            <v>14</v>
          </cell>
        </row>
        <row r="5151">
          <cell r="B5151">
            <v>11979</v>
          </cell>
          <cell r="C5151" t="str">
            <v>丙酸氯倍他索乳膏(恩肤霜)</v>
          </cell>
          <cell r="D5151" t="str">
            <v>10g：2mg</v>
          </cell>
          <cell r="E5151" t="str">
            <v>广东顺德顺峰药业有限公司</v>
          </cell>
          <cell r="F5151">
            <v>11</v>
          </cell>
        </row>
        <row r="5152">
          <cell r="B5152">
            <v>391</v>
          </cell>
          <cell r="C5152" t="str">
            <v>交沙霉素片</v>
          </cell>
          <cell r="D5152" t="str">
            <v>200mgx12片</v>
          </cell>
          <cell r="E5152" t="str">
            <v>桂林南药股份有限公司</v>
          </cell>
          <cell r="F5152">
            <v>2</v>
          </cell>
        </row>
        <row r="5153">
          <cell r="B5153">
            <v>1489</v>
          </cell>
          <cell r="C5153" t="str">
            <v>花红片</v>
          </cell>
          <cell r="D5153" t="str">
            <v>48片</v>
          </cell>
          <cell r="E5153" t="str">
            <v>广西壮族自治区花红药业股份有限公司</v>
          </cell>
          <cell r="F5153">
            <v>3</v>
          </cell>
        </row>
        <row r="5154">
          <cell r="B5154">
            <v>147320</v>
          </cell>
          <cell r="C5154" t="str">
            <v>开喉剑喷雾剂（儿童型）</v>
          </cell>
          <cell r="D5154" t="str">
            <v>20ml</v>
          </cell>
          <cell r="E5154" t="str">
            <v>贵州三力制药有限公司</v>
          </cell>
          <cell r="F5154">
            <v>9</v>
          </cell>
        </row>
        <row r="5155">
          <cell r="B5155">
            <v>236</v>
          </cell>
          <cell r="C5155" t="str">
            <v>复方氨酚葡锌片(康必得)</v>
          </cell>
          <cell r="D5155" t="str">
            <v>12片</v>
          </cell>
          <cell r="E5155" t="str">
            <v>河北恒利集团制药股份有限公司</v>
          </cell>
          <cell r="F5155">
            <v>5</v>
          </cell>
        </row>
        <row r="5156">
          <cell r="B5156">
            <v>8307</v>
          </cell>
          <cell r="C5156" t="str">
            <v>对乙酰氨基酚栓(小儿退热栓)</v>
          </cell>
          <cell r="D5156" t="str">
            <v>0.15gx10枚</v>
          </cell>
          <cell r="E5156" t="str">
            <v>湖北东信药业有限公司</v>
          </cell>
          <cell r="F5156">
            <v>10</v>
          </cell>
        </row>
        <row r="5157">
          <cell r="B5157">
            <v>4738</v>
          </cell>
          <cell r="C5157" t="str">
            <v>甲硝唑栓</v>
          </cell>
          <cell r="D5157" t="str">
            <v>0.5gx10枚</v>
          </cell>
          <cell r="E5157" t="str">
            <v>湖北东信药业有限公司</v>
          </cell>
          <cell r="F5157">
            <v>6</v>
          </cell>
        </row>
        <row r="5158">
          <cell r="B5158">
            <v>955</v>
          </cell>
          <cell r="C5158" t="str">
            <v>吲哚美辛呋喃唑酮栓(东信痔疮宁)</v>
          </cell>
          <cell r="D5158" t="str">
            <v>10枚</v>
          </cell>
          <cell r="E5158" t="str">
            <v>湖北东信药业有限公司</v>
          </cell>
          <cell r="F5158">
            <v>1</v>
          </cell>
        </row>
        <row r="5159">
          <cell r="B5159">
            <v>136602</v>
          </cell>
          <cell r="C5159" t="str">
            <v>恩替卡韦分散片</v>
          </cell>
          <cell r="D5159" t="str">
            <v>0.5mgx7片</v>
          </cell>
          <cell r="E5159" t="str">
            <v>湖南协力药业有限公司(湖南株洲市制药三厂)</v>
          </cell>
          <cell r="F5159">
            <v>2</v>
          </cell>
        </row>
        <row r="5160">
          <cell r="B5160">
            <v>22758</v>
          </cell>
          <cell r="C5160" t="str">
            <v>正清风痛宁缓释片</v>
          </cell>
          <cell r="D5160" t="str">
            <v>60mgx12片</v>
          </cell>
          <cell r="E5160" t="str">
            <v>湖南正清制药集团股份有限公司</v>
          </cell>
          <cell r="F5160">
            <v>4</v>
          </cell>
        </row>
        <row r="5161">
          <cell r="B5161">
            <v>43973</v>
          </cell>
          <cell r="C5161" t="str">
            <v>维U颠茄铝胶囊Ⅱ</v>
          </cell>
          <cell r="D5161" t="str">
            <v>16粒(斯达舒)</v>
          </cell>
          <cell r="E5161" t="str">
            <v>辽宁新高制药有限公司（原：修正药业集团股份有限公司）</v>
          </cell>
          <cell r="F5161">
            <v>7</v>
          </cell>
        </row>
        <row r="5162">
          <cell r="B5162">
            <v>167527</v>
          </cell>
          <cell r="C5162" t="str">
            <v>十一味参芪片</v>
          </cell>
          <cell r="D5162" t="str">
            <v>0.3gx12片x6板</v>
          </cell>
          <cell r="E5162" t="str">
            <v>吉林制药股份有限公司</v>
          </cell>
          <cell r="F5162">
            <v>3</v>
          </cell>
        </row>
        <row r="5163">
          <cell r="B5163">
            <v>20180</v>
          </cell>
          <cell r="C5163" t="str">
            <v>阿莫西林克拉维酸钾颗粒(安奇颗粒)</v>
          </cell>
          <cell r="D5163" t="str">
            <v>0.15625gx9袋</v>
          </cell>
          <cell r="E5163" t="str">
            <v>南京先声制药有限公司</v>
          </cell>
          <cell r="F5163">
            <v>10</v>
          </cell>
        </row>
        <row r="5164">
          <cell r="B5164">
            <v>22605</v>
          </cell>
          <cell r="C5164" t="str">
            <v>爱普列特片</v>
          </cell>
          <cell r="D5164" t="str">
            <v>5mgx10片</v>
          </cell>
          <cell r="E5164" t="str">
            <v>江苏联环药业股份有限公司</v>
          </cell>
          <cell r="F5164">
            <v>17</v>
          </cell>
        </row>
        <row r="5165">
          <cell r="B5165">
            <v>39495</v>
          </cell>
          <cell r="C5165" t="str">
            <v>艾司奥美拉唑镁肠溶片（耐信）（原埃索美拉唑镁肠溶片)</v>
          </cell>
          <cell r="D5165" t="str">
            <v>40mgx7片</v>
          </cell>
          <cell r="E5165" t="str">
            <v>阿斯利康制药有限公司</v>
          </cell>
          <cell r="F5165">
            <v>20</v>
          </cell>
        </row>
        <row r="5166">
          <cell r="B5166">
            <v>3564</v>
          </cell>
          <cell r="C5166" t="str">
            <v>非洛地平缓释片(波依定)</v>
          </cell>
          <cell r="D5166" t="str">
            <v>2.5mgx10片</v>
          </cell>
          <cell r="E5166" t="str">
            <v>阿斯利康制药有限公司</v>
          </cell>
          <cell r="F5166">
            <v>47</v>
          </cell>
        </row>
        <row r="5167">
          <cell r="B5167">
            <v>45512</v>
          </cell>
          <cell r="C5167" t="str">
            <v>奥美拉唑镁肠溶片(洛赛克)</v>
          </cell>
          <cell r="D5167" t="str">
            <v>20mgx7片x2板</v>
          </cell>
          <cell r="E5167" t="str">
            <v>阿斯利康制药有限公司</v>
          </cell>
          <cell r="F5167">
            <v>11</v>
          </cell>
        </row>
        <row r="5168">
          <cell r="B5168">
            <v>30339</v>
          </cell>
          <cell r="C5168" t="str">
            <v>单硝酸异山梨酯缓释片(依姆多)</v>
          </cell>
          <cell r="D5168" t="str">
            <v>60mgx7片</v>
          </cell>
          <cell r="E5168" t="str">
            <v>阿斯利康制药有限公司</v>
          </cell>
          <cell r="F5168">
            <v>17</v>
          </cell>
        </row>
        <row r="5169">
          <cell r="B5169">
            <v>109591</v>
          </cell>
          <cell r="C5169" t="str">
            <v>氧氟沙星滴眼液(润舒)</v>
          </cell>
          <cell r="D5169" t="str">
            <v>8ml:24mg(含玻璃酸钠)</v>
          </cell>
          <cell r="E5169" t="str">
            <v>山东博士伦福瑞达制药有限公司(山东正大福瑞达公司</v>
          </cell>
          <cell r="F5169">
            <v>9</v>
          </cell>
        </row>
        <row r="5170">
          <cell r="B5170">
            <v>1520</v>
          </cell>
          <cell r="C5170" t="str">
            <v>养心氏片</v>
          </cell>
          <cell r="D5170" t="str">
            <v>90片(薄膜衣)</v>
          </cell>
          <cell r="E5170" t="str">
            <v>青岛国风药业股份有限公司</v>
          </cell>
          <cell r="F5170">
            <v>6</v>
          </cell>
        </row>
        <row r="5171">
          <cell r="B5171">
            <v>82620</v>
          </cell>
          <cell r="C5171" t="str">
            <v>肾衰宁片</v>
          </cell>
          <cell r="D5171" t="str">
            <v>0.36gx36片(薄膜衣片)</v>
          </cell>
          <cell r="E5171" t="str">
            <v>山西德元堂药业有限公司</v>
          </cell>
          <cell r="F5171">
            <v>13</v>
          </cell>
        </row>
        <row r="5172">
          <cell r="B5172">
            <v>17294</v>
          </cell>
          <cell r="C5172" t="str">
            <v>复方角菜酸酯栓(太宁栓)</v>
          </cell>
          <cell r="D5172" t="str">
            <v>6枚</v>
          </cell>
          <cell r="E5172" t="str">
            <v>西安杨森制药有限公司</v>
          </cell>
          <cell r="F5172">
            <v>10</v>
          </cell>
        </row>
        <row r="5173">
          <cell r="B5173">
            <v>10602</v>
          </cell>
          <cell r="C5173" t="str">
            <v>呋麻滴鼻液</v>
          </cell>
          <cell r="D5173" t="str">
            <v>10ml</v>
          </cell>
          <cell r="E5173" t="str">
            <v>上海运佳黄浦制药有限公司</v>
          </cell>
          <cell r="F5173">
            <v>3</v>
          </cell>
        </row>
        <row r="5174">
          <cell r="B5174">
            <v>14128</v>
          </cell>
          <cell r="C5174" t="str">
            <v>冻疮膏</v>
          </cell>
          <cell r="D5174" t="str">
            <v>10g</v>
          </cell>
          <cell r="E5174" t="str">
            <v>上海运佳黄浦制药有限公司</v>
          </cell>
          <cell r="F5174">
            <v>3</v>
          </cell>
        </row>
        <row r="5175">
          <cell r="B5175">
            <v>63358</v>
          </cell>
          <cell r="C5175" t="str">
            <v>碘酊</v>
          </cell>
          <cell r="D5175" t="str">
            <v>20ml</v>
          </cell>
          <cell r="E5175" t="str">
            <v>上海运佳黄浦制药有限公司</v>
          </cell>
          <cell r="F5175">
            <v>4</v>
          </cell>
        </row>
        <row r="5176">
          <cell r="B5176">
            <v>2806</v>
          </cell>
          <cell r="C5176" t="str">
            <v>解痉镇痛酊</v>
          </cell>
          <cell r="D5176" t="str">
            <v>30ml</v>
          </cell>
          <cell r="E5176" t="str">
            <v>上海运佳黄浦制药有限公司</v>
          </cell>
          <cell r="F5176">
            <v>13</v>
          </cell>
        </row>
        <row r="5177">
          <cell r="B5177">
            <v>45464</v>
          </cell>
          <cell r="C5177" t="str">
            <v>格列美脲片</v>
          </cell>
          <cell r="D5177" t="str">
            <v>2mgx10片</v>
          </cell>
          <cell r="E5177" t="str">
            <v>上海天赐福生物工程有限公司</v>
          </cell>
          <cell r="F5177">
            <v>5</v>
          </cell>
        </row>
        <row r="5178">
          <cell r="B5178">
            <v>262</v>
          </cell>
          <cell r="C5178" t="str">
            <v>酚麻美敏片(泰诺)</v>
          </cell>
          <cell r="D5178" t="str">
            <v>10片</v>
          </cell>
          <cell r="E5178" t="str">
            <v>上海强生制药有限公司</v>
          </cell>
          <cell r="F5178">
            <v>5</v>
          </cell>
        </row>
        <row r="5179">
          <cell r="B5179">
            <v>15468</v>
          </cell>
          <cell r="C5179" t="str">
            <v>清脑复神液</v>
          </cell>
          <cell r="D5179" t="str">
            <v>10mlx6支</v>
          </cell>
          <cell r="E5179" t="str">
            <v>四川中方制药有限公司</v>
          </cell>
          <cell r="F5179">
            <v>28</v>
          </cell>
        </row>
        <row r="5180">
          <cell r="B5180">
            <v>121436</v>
          </cell>
          <cell r="C5180" t="str">
            <v>氨金黄敏颗粒</v>
          </cell>
          <cell r="D5180" t="str">
            <v>5gx12袋</v>
          </cell>
          <cell r="E5180" t="str">
            <v>四川百利药业有限责任公司</v>
          </cell>
          <cell r="F5180">
            <v>2</v>
          </cell>
        </row>
        <row r="5181">
          <cell r="B5181">
            <v>118077</v>
          </cell>
          <cell r="C5181" t="str">
            <v>创面消毒喷雾剂</v>
          </cell>
          <cell r="D5181" t="str">
            <v>70ml</v>
          </cell>
          <cell r="E5181" t="str">
            <v>中美天津史克制药有限公司</v>
          </cell>
          <cell r="F5181">
            <v>12</v>
          </cell>
        </row>
        <row r="5182">
          <cell r="B5182">
            <v>106188</v>
          </cell>
          <cell r="C5182" t="str">
            <v>田七花叶颗粒</v>
          </cell>
          <cell r="D5182" t="str">
            <v>10gx20袋</v>
          </cell>
          <cell r="E5182" t="str">
            <v>云南白药集团股份有限公司</v>
          </cell>
          <cell r="F5182">
            <v>2</v>
          </cell>
        </row>
        <row r="5183">
          <cell r="B5183">
            <v>148408</v>
          </cell>
          <cell r="C5183" t="str">
            <v>蒲地蓝消炎片</v>
          </cell>
          <cell r="D5183" t="str">
            <v>0.3g*24片*2板</v>
          </cell>
          <cell r="E5183" t="str">
            <v>云南白药集团股份有限公司</v>
          </cell>
          <cell r="F5183">
            <v>24</v>
          </cell>
        </row>
        <row r="5184">
          <cell r="B5184">
            <v>54403</v>
          </cell>
          <cell r="C5184" t="str">
            <v>云南白药痔疮膏</v>
          </cell>
          <cell r="D5184" t="str">
            <v>1.5gx6支</v>
          </cell>
          <cell r="E5184" t="str">
            <v>云南白药集团股份有限公司</v>
          </cell>
          <cell r="F5184">
            <v>3</v>
          </cell>
        </row>
        <row r="5185">
          <cell r="B5185">
            <v>132652</v>
          </cell>
          <cell r="C5185" t="str">
            <v>消炎镇痛膏</v>
          </cell>
          <cell r="D5185" t="str">
            <v>7cmx10cm2贴x2袋</v>
          </cell>
          <cell r="E5185" t="str">
            <v>云南白药集团股份有限公司</v>
          </cell>
          <cell r="F5185">
            <v>9</v>
          </cell>
        </row>
        <row r="5186">
          <cell r="B5186">
            <v>65122</v>
          </cell>
          <cell r="C5186" t="str">
            <v>云南白药牙膏</v>
          </cell>
          <cell r="D5186" t="str">
            <v>210g(薄荷清爽型）</v>
          </cell>
          <cell r="E5186" t="str">
            <v>云南白药集团股份有限公司</v>
          </cell>
          <cell r="F5186">
            <v>9</v>
          </cell>
        </row>
        <row r="5187">
          <cell r="B5187">
            <v>106221</v>
          </cell>
          <cell r="C5187" t="str">
            <v>复方牛黄消炎胶囊</v>
          </cell>
          <cell r="D5187" t="str">
            <v>0.4gx12粒x2板</v>
          </cell>
          <cell r="E5187" t="str">
            <v>云南白药集团股份有限公司</v>
          </cell>
          <cell r="F5187">
            <v>10</v>
          </cell>
        </row>
        <row r="5188">
          <cell r="B5188">
            <v>30902</v>
          </cell>
          <cell r="C5188" t="str">
            <v>云南白药气雾剂</v>
          </cell>
          <cell r="D5188" t="str">
            <v>85g+60g</v>
          </cell>
          <cell r="E5188" t="str">
            <v>云南白药集团股份有限公司</v>
          </cell>
          <cell r="F5188">
            <v>8</v>
          </cell>
        </row>
        <row r="5189">
          <cell r="B5189">
            <v>114981</v>
          </cell>
          <cell r="C5189" t="str">
            <v>普乐安片</v>
          </cell>
          <cell r="D5189" t="str">
            <v>120片(薄膜衣)</v>
          </cell>
          <cell r="E5189" t="str">
            <v>云南白药集团股份有限公司</v>
          </cell>
          <cell r="F5189">
            <v>9</v>
          </cell>
        </row>
        <row r="5190">
          <cell r="B5190">
            <v>17271</v>
          </cell>
          <cell r="C5190" t="str">
            <v>盐酸地尔硫卓片(恬尔心)</v>
          </cell>
          <cell r="D5190" t="str">
            <v>30mgx40片</v>
          </cell>
          <cell r="E5190" t="str">
            <v>浙江亚太药业股份有限公司</v>
          </cell>
          <cell r="F5190">
            <v>10</v>
          </cell>
        </row>
        <row r="5191">
          <cell r="B5191">
            <v>165878</v>
          </cell>
          <cell r="C5191" t="str">
            <v>双氯芬酸钠缓释胶囊</v>
          </cell>
          <cell r="D5191" t="str">
            <v>50mgx30粒</v>
          </cell>
          <cell r="E5191" t="str">
            <v>中国药科大学制药有限公司</v>
          </cell>
          <cell r="F5191">
            <v>10</v>
          </cell>
        </row>
        <row r="5192">
          <cell r="B5192">
            <v>14393</v>
          </cell>
          <cell r="C5192" t="str">
            <v>尿感宁颗粒</v>
          </cell>
          <cell r="D5192" t="str">
            <v>5gx6袋(无糖)</v>
          </cell>
          <cell r="E5192" t="str">
            <v>正大青春宝药业有限公司</v>
          </cell>
          <cell r="F5192">
            <v>5</v>
          </cell>
        </row>
        <row r="5193">
          <cell r="B5193">
            <v>21300</v>
          </cell>
          <cell r="C5193" t="str">
            <v>咳特灵胶囊</v>
          </cell>
          <cell r="D5193" t="str">
            <v>30粒</v>
          </cell>
          <cell r="E5193" t="str">
            <v>广东一片天制药有限公司(阳春白云山制药有限公司)</v>
          </cell>
          <cell r="F5193">
            <v>18</v>
          </cell>
        </row>
        <row r="5194">
          <cell r="B5194">
            <v>1637</v>
          </cell>
          <cell r="C5194" t="str">
            <v>感冒灵颗粒</v>
          </cell>
          <cell r="D5194" t="str">
            <v>10gx9袋</v>
          </cell>
          <cell r="E5194" t="str">
            <v>三九医药股份有限公司</v>
          </cell>
          <cell r="F5194">
            <v>136</v>
          </cell>
        </row>
        <row r="5195">
          <cell r="B5195">
            <v>73846</v>
          </cell>
          <cell r="C5195" t="str">
            <v>三九胃泰颗粒</v>
          </cell>
          <cell r="D5195" t="str">
            <v>20gx10袋</v>
          </cell>
          <cell r="E5195" t="str">
            <v>三九医药股份有限公司</v>
          </cell>
          <cell r="F5195">
            <v>8</v>
          </cell>
        </row>
        <row r="5196">
          <cell r="B5196">
            <v>11490</v>
          </cell>
          <cell r="C5196" t="str">
            <v>复方门冬维甘滴眼液(新乐敦)</v>
          </cell>
          <cell r="D5196" t="str">
            <v>13ml</v>
          </cell>
          <cell r="E5196" t="str">
            <v>曼秀雷敦(中国)药业有限公司</v>
          </cell>
          <cell r="F5196">
            <v>12</v>
          </cell>
        </row>
        <row r="5197">
          <cell r="B5197">
            <v>728</v>
          </cell>
          <cell r="C5197" t="str">
            <v>枸橼酸铋钾颗粒</v>
          </cell>
          <cell r="D5197" t="str">
            <v>110mg：1gx28袋</v>
          </cell>
          <cell r="E5197" t="str">
            <v>丽珠集团丽珠制药厂</v>
          </cell>
          <cell r="F5197">
            <v>10</v>
          </cell>
        </row>
        <row r="5198">
          <cell r="B5198">
            <v>10970</v>
          </cell>
          <cell r="C5198" t="str">
            <v>碳酸钙D3咀嚼片Ⅱ(钙尔奇D300)</v>
          </cell>
          <cell r="D5198" t="str">
            <v>300mgx60片</v>
          </cell>
          <cell r="E5198" t="str">
            <v>惠氏制药有限公司</v>
          </cell>
          <cell r="F5198">
            <v>20</v>
          </cell>
        </row>
        <row r="5199">
          <cell r="B5199">
            <v>10968</v>
          </cell>
          <cell r="C5199" t="str">
            <v>善存银片</v>
          </cell>
          <cell r="D5199" t="str">
            <v>60片</v>
          </cell>
          <cell r="E5199" t="str">
            <v>惠氏制药有限公司</v>
          </cell>
          <cell r="F5199">
            <v>1</v>
          </cell>
        </row>
        <row r="5200">
          <cell r="B5200">
            <v>519</v>
          </cell>
          <cell r="C5200" t="str">
            <v>小儿善存片</v>
          </cell>
          <cell r="D5200" t="str">
            <v>30片</v>
          </cell>
          <cell r="E5200" t="str">
            <v>惠氏制药有限公司</v>
          </cell>
          <cell r="F5200">
            <v>1</v>
          </cell>
        </row>
        <row r="5201">
          <cell r="B5201">
            <v>11203</v>
          </cell>
          <cell r="C5201" t="str">
            <v>碳酸钙D3片(钙尔奇D600)</v>
          </cell>
          <cell r="D5201" t="str">
            <v>600mgx60片</v>
          </cell>
          <cell r="E5201" t="str">
            <v>惠氏制药有限公司</v>
          </cell>
          <cell r="F5201">
            <v>12</v>
          </cell>
        </row>
        <row r="5202">
          <cell r="B5202">
            <v>1204</v>
          </cell>
          <cell r="C5202" t="str">
            <v>追风透骨丸</v>
          </cell>
          <cell r="D5202" t="str">
            <v>36g</v>
          </cell>
          <cell r="E5202" t="str">
            <v>广州白云山敬修堂药业股份有限公司(原广州敬修堂)</v>
          </cell>
          <cell r="F5202">
            <v>5</v>
          </cell>
        </row>
        <row r="5203">
          <cell r="B5203">
            <v>67759</v>
          </cell>
          <cell r="C5203" t="str">
            <v>维C银翘片</v>
          </cell>
          <cell r="D5203" t="str">
            <v>0.5gx12片x2板(双层片)薄膜衣</v>
          </cell>
          <cell r="E5203" t="str">
            <v>贵州百灵企业集团制药股份有限公司</v>
          </cell>
          <cell r="F5203">
            <v>1</v>
          </cell>
        </row>
        <row r="5204">
          <cell r="B5204">
            <v>39476</v>
          </cell>
          <cell r="C5204" t="str">
            <v>复方一枝黄花喷雾剂</v>
          </cell>
          <cell r="D5204" t="str">
            <v>15ml</v>
          </cell>
          <cell r="E5204" t="str">
            <v>贵州百灵企业集团制药股份有限公司</v>
          </cell>
          <cell r="F5204">
            <v>8</v>
          </cell>
        </row>
        <row r="5205">
          <cell r="B5205">
            <v>11266</v>
          </cell>
          <cell r="C5205" t="str">
            <v>牛黄解毒片</v>
          </cell>
          <cell r="D5205" t="str">
            <v>24片</v>
          </cell>
          <cell r="E5205" t="str">
            <v>贵州百灵企业集团制药股份有限公司</v>
          </cell>
          <cell r="F5205">
            <v>7</v>
          </cell>
        </row>
        <row r="5206">
          <cell r="B5206">
            <v>46770</v>
          </cell>
          <cell r="C5206" t="str">
            <v>小儿柴桂退热颗粒</v>
          </cell>
          <cell r="D5206" t="str">
            <v>4gx12袋</v>
          </cell>
          <cell r="E5206" t="str">
            <v>贵州百灵企业集团制药股份有限公司</v>
          </cell>
          <cell r="F5206">
            <v>10</v>
          </cell>
        </row>
        <row r="5207">
          <cell r="B5207">
            <v>706</v>
          </cell>
          <cell r="C5207" t="str">
            <v>吲达帕胺片(寿比山)</v>
          </cell>
          <cell r="D5207" t="str">
            <v>2.5mgx10片x3板(薄膜衣)</v>
          </cell>
          <cell r="E5207" t="str">
            <v>天津力生制药股份有限公司</v>
          </cell>
          <cell r="F5207">
            <v>10</v>
          </cell>
        </row>
        <row r="5208">
          <cell r="B5208">
            <v>136331</v>
          </cell>
          <cell r="C5208" t="str">
            <v>保妇康栓</v>
          </cell>
          <cell r="D5208" t="str">
            <v>1.74gx14粒</v>
          </cell>
          <cell r="E5208" t="str">
            <v>海南碧凯药业有限公司</v>
          </cell>
          <cell r="F5208">
            <v>8</v>
          </cell>
        </row>
        <row r="5209">
          <cell r="B5209">
            <v>15207</v>
          </cell>
          <cell r="C5209" t="str">
            <v>冰王薰衣草修痕护肤凝胶（原冰王薰衣草疤痕修复凝胶）</v>
          </cell>
          <cell r="D5209" t="str">
            <v>20g</v>
          </cell>
          <cell r="E5209" t="str">
            <v>平舆冰王生物工程有限公司</v>
          </cell>
          <cell r="F5209">
            <v>4</v>
          </cell>
        </row>
        <row r="5210">
          <cell r="B5210">
            <v>46809</v>
          </cell>
          <cell r="C5210" t="str">
            <v>冰王靓肤脱毛膏</v>
          </cell>
          <cell r="D5210" t="str">
            <v>40g</v>
          </cell>
          <cell r="E5210" t="str">
            <v>平舆冰王生物工程有限公司</v>
          </cell>
          <cell r="F5210">
            <v>2</v>
          </cell>
        </row>
        <row r="5211">
          <cell r="B5211">
            <v>141013</v>
          </cell>
          <cell r="C5211" t="str">
            <v>冰王芦荟胶 </v>
          </cell>
          <cell r="D5211" t="str">
            <v>30g</v>
          </cell>
          <cell r="E5211" t="str">
            <v>平舆冰王生物工程有限公司</v>
          </cell>
          <cell r="F5211">
            <v>8</v>
          </cell>
        </row>
        <row r="5212">
          <cell r="B5212">
            <v>15209</v>
          </cell>
          <cell r="C5212" t="str">
            <v>冰王痘克乳膏</v>
          </cell>
          <cell r="D5212" t="str">
            <v>30g</v>
          </cell>
          <cell r="E5212" t="str">
            <v>平舆冰王生物工程有限公司</v>
          </cell>
          <cell r="F5212">
            <v>3</v>
          </cell>
        </row>
        <row r="5213">
          <cell r="B5213">
            <v>11472</v>
          </cell>
          <cell r="C5213" t="str">
            <v>六神花露水</v>
          </cell>
          <cell r="D5213" t="str">
            <v>195ml</v>
          </cell>
          <cell r="E5213" t="str">
            <v>上海家化联合股份有限公司</v>
          </cell>
          <cell r="F5213">
            <v>1</v>
          </cell>
        </row>
        <row r="5214">
          <cell r="B5214">
            <v>7702</v>
          </cell>
          <cell r="C5214" t="str">
            <v>胆乐胶囊</v>
          </cell>
          <cell r="D5214" t="str">
            <v>0.3gx80粒</v>
          </cell>
          <cell r="E5214" t="str">
            <v>浙江永宁药业股份有限公司（原：浙江永宁制药厂）</v>
          </cell>
          <cell r="F5214">
            <v>6</v>
          </cell>
        </row>
        <row r="5215">
          <cell r="B5215">
            <v>16650</v>
          </cell>
          <cell r="C5215" t="str">
            <v>枸橼酸他莫昔芬片</v>
          </cell>
          <cell r="D5215" t="str">
            <v>10mgx60片</v>
          </cell>
          <cell r="E5215" t="str">
            <v>江苏扬子江药业集团有限公司</v>
          </cell>
          <cell r="F5215">
            <v>3</v>
          </cell>
        </row>
        <row r="5216">
          <cell r="B5216">
            <v>21692</v>
          </cell>
          <cell r="C5216" t="str">
            <v>蓝芩口服液</v>
          </cell>
          <cell r="D5216" t="str">
            <v>10mlx6支</v>
          </cell>
          <cell r="E5216" t="str">
            <v>江苏扬子江药业集团有限公司</v>
          </cell>
          <cell r="F5216">
            <v>8</v>
          </cell>
        </row>
        <row r="5217">
          <cell r="B5217">
            <v>63464</v>
          </cell>
          <cell r="C5217" t="str">
            <v>孟鲁司特钠咀嚼片(顺尔宁)</v>
          </cell>
          <cell r="D5217" t="str">
            <v>5mgx5片</v>
          </cell>
          <cell r="E5217" t="str">
            <v>杭州默沙东制药有限公司</v>
          </cell>
          <cell r="F5217">
            <v>15</v>
          </cell>
        </row>
        <row r="5218">
          <cell r="B5218">
            <v>3527</v>
          </cell>
          <cell r="C5218" t="str">
            <v>非那雄胺片</v>
          </cell>
          <cell r="D5218" t="str">
            <v>5mgx10片</v>
          </cell>
          <cell r="E5218" t="str">
            <v>杭州默沙东制药有限公司</v>
          </cell>
          <cell r="F5218">
            <v>21</v>
          </cell>
        </row>
        <row r="5219">
          <cell r="B5219">
            <v>17214</v>
          </cell>
          <cell r="C5219" t="str">
            <v>阿奇霉素片(希舒美)</v>
          </cell>
          <cell r="D5219" t="str">
            <v>250mgx6片</v>
          </cell>
          <cell r="E5219" t="str">
            <v>大连辉瑞制药有限公司</v>
          </cell>
          <cell r="F5219">
            <v>22</v>
          </cell>
        </row>
        <row r="5220">
          <cell r="B5220">
            <v>42955</v>
          </cell>
          <cell r="C5220" t="str">
            <v>夏枯草膏</v>
          </cell>
          <cell r="D5220" t="str">
            <v>198g</v>
          </cell>
          <cell r="E5220" t="str">
            <v>黄石飞云制药有限公司</v>
          </cell>
          <cell r="F5220">
            <v>2</v>
          </cell>
        </row>
        <row r="5221">
          <cell r="B5221">
            <v>45252</v>
          </cell>
          <cell r="C5221" t="str">
            <v>辛芩颗粒</v>
          </cell>
          <cell r="D5221" t="str">
            <v>20gx10袋</v>
          </cell>
          <cell r="E5221" t="str">
            <v>四川同人泰药业有限公司</v>
          </cell>
          <cell r="F5221">
            <v>5</v>
          </cell>
        </row>
        <row r="5222">
          <cell r="B5222">
            <v>4760</v>
          </cell>
          <cell r="C5222" t="str">
            <v>硫酸庆大霉素碳酸铋胶囊(肠炎灵)</v>
          </cell>
          <cell r="D5222" t="str">
            <v>10粒</v>
          </cell>
          <cell r="E5222" t="str">
            <v>葫芦岛国帝药业有限责任公司</v>
          </cell>
          <cell r="F5222">
            <v>7</v>
          </cell>
        </row>
        <row r="5223">
          <cell r="B5223">
            <v>145340</v>
          </cell>
          <cell r="C5223" t="str">
            <v>善存维妥立氨糖软骨素加钙片</v>
          </cell>
          <cell r="D5223" t="str">
            <v>60g(1gx60片)</v>
          </cell>
          <cell r="E5223" t="str">
            <v>仙乐健康科技股份有限公司（原：广东仙乐制药有限公司)</v>
          </cell>
          <cell r="F5223">
            <v>2</v>
          </cell>
        </row>
        <row r="5224">
          <cell r="B5224">
            <v>158769</v>
          </cell>
          <cell r="C5224" t="str">
            <v>氨糖软骨素加钙片</v>
          </cell>
          <cell r="D5224" t="str">
            <v>120g(1.0gx120片)</v>
          </cell>
          <cell r="E5224" t="str">
            <v>仙乐健康科技股份有限公司（原：广东仙乐制药有限公司)</v>
          </cell>
          <cell r="F5224">
            <v>5</v>
          </cell>
        </row>
        <row r="5225">
          <cell r="B5225">
            <v>56989</v>
          </cell>
          <cell r="C5225" t="str">
            <v>康复新液</v>
          </cell>
          <cell r="D5225" t="str">
            <v>100ml</v>
          </cell>
          <cell r="E5225" t="str">
            <v>昆明赛诺制药有限公司</v>
          </cell>
          <cell r="F5225">
            <v>2</v>
          </cell>
        </row>
        <row r="5226">
          <cell r="B5226">
            <v>123154</v>
          </cell>
          <cell r="C5226" t="str">
            <v>人绒毛膜促性腺激素诊断试剂盒（胶体金法）</v>
          </cell>
          <cell r="D5226" t="str">
            <v>条型  一人份</v>
          </cell>
          <cell r="E5226" t="str">
            <v>万华普曼生物工程有限公司</v>
          </cell>
          <cell r="F5226">
            <v>42</v>
          </cell>
        </row>
        <row r="5227">
          <cell r="B5227">
            <v>123153</v>
          </cell>
          <cell r="C5227" t="str">
            <v>人绒毛膜促性腺激素诊断试剂盒(胶体金法)(孕友)</v>
          </cell>
          <cell r="D5227" t="str">
            <v>1支(迷你笔型)</v>
          </cell>
          <cell r="E5227" t="str">
            <v>万华普曼生物工程有限公司</v>
          </cell>
          <cell r="F5227">
            <v>7</v>
          </cell>
        </row>
        <row r="5228">
          <cell r="B5228">
            <v>8555</v>
          </cell>
          <cell r="C5228" t="str">
            <v>清开灵口服液</v>
          </cell>
          <cell r="D5228" t="str">
            <v>10mlx10支</v>
          </cell>
          <cell r="E5228" t="str">
            <v>广州白云山明兴制药有限公司</v>
          </cell>
          <cell r="F5228">
            <v>8</v>
          </cell>
        </row>
        <row r="5229">
          <cell r="B5229">
            <v>14461</v>
          </cell>
          <cell r="C5229" t="str">
            <v>龙齿</v>
          </cell>
          <cell r="D5229" t="str">
            <v>粉</v>
          </cell>
          <cell r="E5229" t="str">
            <v>四川千方中药饮片有限公司(原：成都千方中药饮片)</v>
          </cell>
          <cell r="F5229">
            <v>15.5</v>
          </cell>
        </row>
        <row r="5230">
          <cell r="B5230">
            <v>13822</v>
          </cell>
          <cell r="C5230" t="str">
            <v>醋炙艾叶</v>
          </cell>
          <cell r="D5230" t="str">
            <v>醋炙</v>
          </cell>
          <cell r="E5230" t="str">
            <v>四川千方中药饮片有限公司(原：成都千方中药饮片)</v>
          </cell>
          <cell r="F5230">
            <v>66.8</v>
          </cell>
        </row>
        <row r="5231">
          <cell r="B5231">
            <v>15006</v>
          </cell>
          <cell r="C5231" t="str">
            <v>煅炉甘石</v>
          </cell>
          <cell r="D5231" t="str">
            <v>明煅</v>
          </cell>
          <cell r="E5231" t="str">
            <v>四川千方中药饮片有限公司(原：成都千方中药饮片)</v>
          </cell>
          <cell r="F5231">
            <v>5</v>
          </cell>
        </row>
        <row r="5232">
          <cell r="B5232">
            <v>65260</v>
          </cell>
          <cell r="C5232" t="str">
            <v>头孢克洛干混悬剂(积大尤卡)</v>
          </cell>
          <cell r="D5232" t="str">
            <v>0.125gx6袋</v>
          </cell>
          <cell r="E5232" t="str">
            <v>昆明积大制药有限公司</v>
          </cell>
          <cell r="F5232">
            <v>3</v>
          </cell>
        </row>
        <row r="5233">
          <cell r="B5233">
            <v>5391</v>
          </cell>
          <cell r="C5233" t="str">
            <v>全天麻胶囊</v>
          </cell>
          <cell r="D5233" t="str">
            <v>0.5gx24粒</v>
          </cell>
          <cell r="E5233" t="str">
            <v>贵州益康制药有限公司</v>
          </cell>
          <cell r="F5233">
            <v>12</v>
          </cell>
        </row>
        <row r="5234">
          <cell r="B5234">
            <v>58245</v>
          </cell>
          <cell r="C5234" t="str">
            <v>氯雷他定糖浆（开瑞坦）</v>
          </cell>
          <cell r="D5234" t="str">
            <v>60ml</v>
          </cell>
          <cell r="E5234" t="str">
            <v>上海先灵葆雅制药有限公司</v>
          </cell>
          <cell r="F5234">
            <v>13</v>
          </cell>
        </row>
        <row r="5235">
          <cell r="B5235">
            <v>42782</v>
          </cell>
          <cell r="C5235" t="str">
            <v>夫西地酸乳膏(奥络)</v>
          </cell>
          <cell r="D5235" t="str">
            <v>10g(5g:0.1g)</v>
          </cell>
          <cell r="E5235" t="str">
            <v>香港澳美制药厂</v>
          </cell>
          <cell r="F5235">
            <v>7</v>
          </cell>
        </row>
        <row r="5236">
          <cell r="B5236">
            <v>144502</v>
          </cell>
          <cell r="C5236" t="str">
            <v>盐酸氨基葡萄糖胶囊(奥泰灵)</v>
          </cell>
          <cell r="D5236" t="str">
            <v>0.75gx60粒</v>
          </cell>
          <cell r="E5236" t="str">
            <v>香港澳美制药厂</v>
          </cell>
          <cell r="F5236">
            <v>2</v>
          </cell>
        </row>
        <row r="5237">
          <cell r="B5237">
            <v>5885</v>
          </cell>
          <cell r="C5237" t="str">
            <v>西青果茶(藏青果茶)</v>
          </cell>
          <cell r="D5237" t="str">
            <v>15gx10块</v>
          </cell>
          <cell r="E5237" t="str">
            <v>广西正堂药业有限责任公司</v>
          </cell>
          <cell r="F5237">
            <v>18</v>
          </cell>
        </row>
        <row r="5238">
          <cell r="B5238">
            <v>12204</v>
          </cell>
          <cell r="C5238" t="str">
            <v>利巴韦林片</v>
          </cell>
          <cell r="D5238" t="str">
            <v>100mgx20片</v>
          </cell>
          <cell r="E5238" t="str">
            <v>四川美大康药业股份有限公司</v>
          </cell>
          <cell r="F5238">
            <v>4</v>
          </cell>
        </row>
        <row r="5239">
          <cell r="B5239">
            <v>20502</v>
          </cell>
          <cell r="C5239" t="str">
            <v>复方冬凌草含片</v>
          </cell>
          <cell r="D5239" t="str">
            <v>0.6gx32片</v>
          </cell>
          <cell r="E5239" t="str">
            <v>河南省济源市济世药业有限公司</v>
          </cell>
          <cell r="F5239">
            <v>2</v>
          </cell>
        </row>
        <row r="5240">
          <cell r="B5240">
            <v>24232</v>
          </cell>
          <cell r="C5240" t="str">
            <v>健胃消食片</v>
          </cell>
          <cell r="D5240" t="str">
            <v>0.5gx100片</v>
          </cell>
          <cell r="E5240" t="str">
            <v>河南省济源市济世药业有限公司</v>
          </cell>
          <cell r="F5240">
            <v>2</v>
          </cell>
        </row>
        <row r="5241">
          <cell r="B5241">
            <v>46833</v>
          </cell>
          <cell r="C5241" t="str">
            <v>精制狗皮膏</v>
          </cell>
          <cell r="D5241" t="str">
            <v>7cmx10cmx4贴</v>
          </cell>
          <cell r="E5241" t="str">
            <v>黄石卫生材料药业有限公司</v>
          </cell>
          <cell r="F5241">
            <v>7</v>
          </cell>
        </row>
        <row r="5242">
          <cell r="B5242">
            <v>18023</v>
          </cell>
          <cell r="C5242" t="str">
            <v>天然胶乳橡胶避孕套(杜蕾斯)</v>
          </cell>
          <cell r="D5242" t="str">
            <v>3只(情迷装)</v>
          </cell>
          <cell r="E5242" t="str">
            <v>青岛伦敦杜蕾斯有限公司(青岛伦敦国际乳胶有限公司)</v>
          </cell>
          <cell r="F5242">
            <v>4</v>
          </cell>
        </row>
        <row r="5243">
          <cell r="B5243">
            <v>13265</v>
          </cell>
          <cell r="C5243" t="str">
            <v>天然胶乳橡胶避孕套(杜蕾斯)</v>
          </cell>
          <cell r="D5243" t="str">
            <v>12只(活力装)</v>
          </cell>
          <cell r="E5243" t="str">
            <v>青岛伦敦杜蕾斯有限公司(青岛伦敦国际乳胶有限公司)</v>
          </cell>
          <cell r="F5243">
            <v>6</v>
          </cell>
        </row>
        <row r="5244">
          <cell r="B5244">
            <v>131656</v>
          </cell>
          <cell r="C5244" t="str">
            <v>杜雷斯避孕套</v>
          </cell>
          <cell r="D5244" t="str">
            <v>12只（挚爱装）</v>
          </cell>
          <cell r="E5244" t="str">
            <v>青岛伦敦杜蕾斯有限公司(青岛伦敦国际乳胶有限公司)</v>
          </cell>
          <cell r="F5244">
            <v>3</v>
          </cell>
        </row>
        <row r="5245">
          <cell r="B5245">
            <v>6487</v>
          </cell>
          <cell r="C5245" t="str">
            <v>热淋清胶囊</v>
          </cell>
          <cell r="D5245" t="str">
            <v>0.3gx36粒</v>
          </cell>
          <cell r="E5245" t="str">
            <v>贵州弘康药业有限公司</v>
          </cell>
          <cell r="F5245">
            <v>5</v>
          </cell>
        </row>
        <row r="5246">
          <cell r="B5246">
            <v>50180</v>
          </cell>
          <cell r="C5246" t="str">
            <v>远红外肩周炎痛贴</v>
          </cell>
          <cell r="D5246" t="str">
            <v>9.5cmx12.5cmx6贴</v>
          </cell>
          <cell r="E5246" t="str">
            <v>贵州苗药药业有限公司</v>
          </cell>
          <cell r="F5246">
            <v>4</v>
          </cell>
        </row>
        <row r="5247">
          <cell r="B5247">
            <v>132558</v>
          </cell>
          <cell r="C5247" t="str">
            <v>乳果糖口服溶液</v>
          </cell>
          <cell r="D5247" t="str">
            <v>60ml/瓶</v>
          </cell>
          <cell r="E5247" t="str">
            <v>北京韩美药品有限公司</v>
          </cell>
          <cell r="F5247">
            <v>8</v>
          </cell>
        </row>
        <row r="5248">
          <cell r="B5248">
            <v>7887</v>
          </cell>
          <cell r="C5248" t="str">
            <v>结石通片</v>
          </cell>
          <cell r="D5248" t="str">
            <v>0.25gx100片(糖衣)</v>
          </cell>
          <cell r="E5248" t="str">
            <v>广东恒诚制药有限公司(湛江向阳药业有限公司)</v>
          </cell>
          <cell r="F5248">
            <v>2</v>
          </cell>
        </row>
        <row r="5249">
          <cell r="B5249">
            <v>27605</v>
          </cell>
          <cell r="C5249" t="str">
            <v>金乌骨通胶囊</v>
          </cell>
          <cell r="D5249" t="str">
            <v>0.5g（原0.35g）x60粒</v>
          </cell>
          <cell r="E5249" t="str">
            <v>贵州盛世龙方制药股份有限公司</v>
          </cell>
          <cell r="F5249">
            <v>5</v>
          </cell>
        </row>
        <row r="5250">
          <cell r="B5250">
            <v>161590</v>
          </cell>
          <cell r="C5250" t="str">
            <v>医用冷敷眼罩</v>
          </cell>
          <cell r="D5250" t="str">
            <v>19cmx6.5cmx6贴（近视型）</v>
          </cell>
          <cell r="E5250" t="str">
            <v>四川省乐至贵均卫生材料有限公司</v>
          </cell>
          <cell r="F5250">
            <v>3</v>
          </cell>
        </row>
        <row r="5251">
          <cell r="B5251">
            <v>161576</v>
          </cell>
          <cell r="C5251" t="str">
            <v>医用冷敷眼罩</v>
          </cell>
          <cell r="D5251" t="str">
            <v>19cmx6.5cmx6贴（亲肤保湿型）</v>
          </cell>
          <cell r="E5251" t="str">
            <v>四川省乐至贵均卫生材料有限公司</v>
          </cell>
          <cell r="F5251">
            <v>12</v>
          </cell>
        </row>
        <row r="5252">
          <cell r="B5252">
            <v>7987</v>
          </cell>
          <cell r="C5252" t="str">
            <v>养阴口香合剂</v>
          </cell>
          <cell r="D5252" t="str">
            <v>30mlx4瓶</v>
          </cell>
          <cell r="E5252" t="str">
            <v>贵州万顺堂药业有限公司</v>
          </cell>
          <cell r="F5252">
            <v>8</v>
          </cell>
        </row>
        <row r="5253">
          <cell r="B5253">
            <v>19398</v>
          </cell>
          <cell r="C5253" t="str">
            <v>利可君片</v>
          </cell>
          <cell r="D5253" t="str">
            <v>20mgx48片</v>
          </cell>
          <cell r="E5253" t="str">
            <v>江苏吉贝尔药业有限公司</v>
          </cell>
          <cell r="F5253">
            <v>14</v>
          </cell>
        </row>
        <row r="5254">
          <cell r="B5254">
            <v>54351</v>
          </cell>
          <cell r="C5254" t="str">
            <v>更昔洛韦眼用凝胶（丽科明）</v>
          </cell>
          <cell r="D5254" t="str">
            <v>5g:7.5mg/支</v>
          </cell>
          <cell r="E5254" t="str">
            <v>湖北科益药业股份有限公司</v>
          </cell>
          <cell r="F5254">
            <v>6</v>
          </cell>
        </row>
        <row r="5255">
          <cell r="B5255">
            <v>147151</v>
          </cell>
          <cell r="C5255" t="str">
            <v>西瓜霜喉口宝含片 </v>
          </cell>
          <cell r="D5255" t="str">
            <v>16片*1.8克(纸盒原味） </v>
          </cell>
          <cell r="E5255" t="str">
            <v>桂林金可保健品有限公司</v>
          </cell>
          <cell r="F5255">
            <v>18</v>
          </cell>
        </row>
        <row r="5256">
          <cell r="B5256">
            <v>18771</v>
          </cell>
          <cell r="C5256" t="str">
            <v>人参</v>
          </cell>
          <cell r="D5256" t="str">
            <v>100档、山参</v>
          </cell>
          <cell r="E5256" t="str">
            <v>桓仁盛东参药开发有限公司</v>
          </cell>
          <cell r="F5256">
            <v>2</v>
          </cell>
        </row>
        <row r="5257">
          <cell r="B5257">
            <v>41215</v>
          </cell>
          <cell r="C5257" t="str">
            <v>轮椅车</v>
          </cell>
          <cell r="D5257" t="str">
            <v>H007</v>
          </cell>
          <cell r="E5257" t="str">
            <v>江苏鱼跃医疗设备股份有限公司</v>
          </cell>
          <cell r="F5257">
            <v>3</v>
          </cell>
        </row>
        <row r="5258">
          <cell r="B5258">
            <v>67692</v>
          </cell>
          <cell r="C5258" t="str">
            <v>坐厕椅
</v>
          </cell>
          <cell r="D5258" t="str">
            <v>H022B
</v>
          </cell>
          <cell r="E5258" t="str">
            <v>江苏鱼跃医疗设备股份有限公司</v>
          </cell>
          <cell r="F5258">
            <v>1</v>
          </cell>
        </row>
        <row r="5259">
          <cell r="B5259">
            <v>74462</v>
          </cell>
          <cell r="C5259" t="str">
            <v>臂式电子血压计</v>
          </cell>
          <cell r="D5259" t="str">
            <v>YE-655A</v>
          </cell>
          <cell r="E5259" t="str">
            <v>江苏鱼跃医疗设备股份有限公司</v>
          </cell>
          <cell r="F5259">
            <v>8</v>
          </cell>
        </row>
        <row r="5260">
          <cell r="B5260">
            <v>66522</v>
          </cell>
          <cell r="C5260" t="str">
            <v>听诊器
</v>
          </cell>
          <cell r="D5260" t="str">
            <v>双用(全铜听头)
</v>
          </cell>
          <cell r="E5260" t="str">
            <v>江苏鱼跃医疗设备股份有限公司</v>
          </cell>
          <cell r="F5260">
            <v>9</v>
          </cell>
        </row>
        <row r="5261">
          <cell r="B5261">
            <v>118226</v>
          </cell>
          <cell r="C5261" t="str">
            <v>血糖仪</v>
          </cell>
          <cell r="D5261" t="str">
            <v>悦准I型（710）</v>
          </cell>
          <cell r="E5261" t="str">
            <v>江苏鱼跃医疗设备股份有限公司</v>
          </cell>
          <cell r="F5261">
            <v>6</v>
          </cell>
        </row>
        <row r="5262">
          <cell r="B5262">
            <v>77896</v>
          </cell>
          <cell r="C5262" t="str">
            <v>指夹式脉搏血氧仪</v>
          </cell>
          <cell r="D5262" t="str">
            <v>YX300</v>
          </cell>
          <cell r="E5262" t="str">
            <v>江苏鱼跃医疗设备股份有限公司</v>
          </cell>
          <cell r="F5262">
            <v>2</v>
          </cell>
        </row>
        <row r="5263">
          <cell r="B5263">
            <v>63165</v>
          </cell>
          <cell r="C5263" t="str">
            <v>听诊器</v>
          </cell>
          <cell r="D5263" t="str">
            <v>多功能</v>
          </cell>
          <cell r="E5263" t="str">
            <v>江苏鱼跃医疗设备股份有限公司</v>
          </cell>
          <cell r="F5263">
            <v>4</v>
          </cell>
        </row>
        <row r="5264">
          <cell r="B5264">
            <v>41217</v>
          </cell>
          <cell r="C5264" t="str">
            <v>颈椎牵引器</v>
          </cell>
          <cell r="D5264" t="str">
            <v>A型(韩式)</v>
          </cell>
          <cell r="E5264" t="str">
            <v>江苏鱼跃医疗设备股份有限公司</v>
          </cell>
          <cell r="F5264">
            <v>2</v>
          </cell>
        </row>
        <row r="5265">
          <cell r="B5265">
            <v>75058</v>
          </cell>
          <cell r="C5265" t="str">
            <v>乳酸菌素颗粒</v>
          </cell>
          <cell r="D5265" t="str">
            <v>1gx10袋</v>
          </cell>
          <cell r="E5265" t="str">
            <v>哈尔滨儿童制药厂有限公司(原:哈尔滨儿童制药厂)</v>
          </cell>
          <cell r="F5265">
            <v>3</v>
          </cell>
        </row>
        <row r="5266">
          <cell r="B5266">
            <v>148955</v>
          </cell>
          <cell r="C5266" t="str">
            <v>定坤丹</v>
          </cell>
          <cell r="D5266" t="str">
            <v>7gx4瓶（水蜜丸）</v>
          </cell>
          <cell r="E5266" t="str">
            <v>山西广誉远国药有限公司</v>
          </cell>
          <cell r="F5266">
            <v>6</v>
          </cell>
        </row>
        <row r="5267">
          <cell r="B5267">
            <v>121976</v>
          </cell>
          <cell r="C5267" t="str">
            <v>儿童复方氨酚肾素片</v>
          </cell>
          <cell r="D5267" t="str">
            <v>12片</v>
          </cell>
          <cell r="E5267" t="str">
            <v>幸福医药有限公司</v>
          </cell>
          <cell r="F5267">
            <v>15</v>
          </cell>
        </row>
        <row r="5268">
          <cell r="B5268">
            <v>9384</v>
          </cell>
          <cell r="C5268" t="str">
            <v>斧标驱风油</v>
          </cell>
          <cell r="D5268" t="str">
            <v>10ml</v>
          </cell>
          <cell r="E5268" t="str">
            <v>梁介福(广东)药业有限公司</v>
          </cell>
          <cell r="F5268">
            <v>13</v>
          </cell>
        </row>
        <row r="5269">
          <cell r="B5269">
            <v>118901</v>
          </cell>
          <cell r="C5269" t="str">
            <v>电子血压计(欧姆龙)</v>
          </cell>
          <cell r="D5269" t="str">
            <v>HEM-6116(手腕式)</v>
          </cell>
          <cell r="E5269" t="str">
            <v>欧姆龙(大连)有限公司</v>
          </cell>
          <cell r="F5269">
            <v>6</v>
          </cell>
        </row>
        <row r="5270">
          <cell r="B5270">
            <v>9557</v>
          </cell>
          <cell r="C5270" t="str">
            <v>康祝拔罐器</v>
          </cell>
          <cell r="D5270" t="str">
            <v>简装C1x8</v>
          </cell>
          <cell r="E5270" t="str">
            <v>北京市崇文区康达实验厂</v>
          </cell>
          <cell r="F5270">
            <v>5</v>
          </cell>
        </row>
        <row r="5271">
          <cell r="B5271">
            <v>3865</v>
          </cell>
          <cell r="C5271" t="str">
            <v>单硝酸异山梨酯片(鲁南欣康)</v>
          </cell>
          <cell r="D5271" t="str">
            <v>20mgx48片</v>
          </cell>
          <cell r="E5271" t="str">
            <v>鲁南制药股份有限公司</v>
          </cell>
          <cell r="F5271">
            <v>2</v>
          </cell>
        </row>
        <row r="5272">
          <cell r="B5272">
            <v>138183</v>
          </cell>
          <cell r="C5272" t="str">
            <v>非布司他片</v>
          </cell>
          <cell r="D5272" t="str">
            <v>40mgx10片</v>
          </cell>
          <cell r="E5272" t="str">
            <v>江苏恒瑞医药股份有限公司</v>
          </cell>
          <cell r="F5272">
            <v>7</v>
          </cell>
        </row>
        <row r="5273">
          <cell r="B5273">
            <v>14219</v>
          </cell>
          <cell r="C5273" t="str">
            <v>妇炎康复片</v>
          </cell>
          <cell r="D5273" t="str">
            <v>0.35gx30片</v>
          </cell>
          <cell r="E5273" t="str">
            <v>重庆神奇药业股份有限公司(重庆东田药业有限公司)</v>
          </cell>
          <cell r="F5273">
            <v>3</v>
          </cell>
        </row>
        <row r="5274">
          <cell r="B5274">
            <v>105200</v>
          </cell>
          <cell r="C5274" t="str">
            <v>盐酸特比萘芬阴道泡腾片(丁克)</v>
          </cell>
          <cell r="D5274" t="str">
            <v>50mgx7片</v>
          </cell>
          <cell r="E5274" t="str">
            <v>齐鲁制药有限公司</v>
          </cell>
          <cell r="F5274">
            <v>3</v>
          </cell>
        </row>
        <row r="5275">
          <cell r="B5275">
            <v>105200</v>
          </cell>
          <cell r="C5275" t="str">
            <v>盐酸特比萘芬阴道泡腾片(丁克)</v>
          </cell>
          <cell r="D5275" t="str">
            <v>50mgx7片</v>
          </cell>
          <cell r="E5275" t="str">
            <v>齐鲁制药有限公司</v>
          </cell>
          <cell r="F5275">
            <v>2</v>
          </cell>
        </row>
        <row r="5276">
          <cell r="B5276">
            <v>59120</v>
          </cell>
          <cell r="C5276" t="str">
            <v>小儿金翘颗粒</v>
          </cell>
          <cell r="D5276" t="str">
            <v>5g×8袋</v>
          </cell>
          <cell r="E5276" t="str">
            <v>四川凯京制药有限公司(原:四川川西制药股份有限公司)</v>
          </cell>
          <cell r="F5276">
            <v>1</v>
          </cell>
        </row>
        <row r="5277">
          <cell r="B5277">
            <v>63223</v>
          </cell>
          <cell r="C5277" t="str">
            <v>玻璃体温计</v>
          </cell>
          <cell r="D5277" t="str">
            <v>内标式(腋下型)</v>
          </cell>
          <cell r="E5277" t="str">
            <v>东阿阿胶阿华医疗器械有限公司</v>
          </cell>
          <cell r="F5277">
            <v>14</v>
          </cell>
        </row>
        <row r="5278">
          <cell r="B5278">
            <v>144290</v>
          </cell>
          <cell r="C5278" t="str">
            <v>医用电子体温计</v>
          </cell>
          <cell r="D5278" t="str">
            <v>TDB-5(软头）</v>
          </cell>
          <cell r="E5278" t="str">
            <v>东阿阿胶阿华医疗器械有限公司</v>
          </cell>
          <cell r="F5278">
            <v>3</v>
          </cell>
        </row>
        <row r="5279">
          <cell r="B5279">
            <v>10185</v>
          </cell>
          <cell r="C5279" t="str">
            <v>通心络胶囊</v>
          </cell>
          <cell r="D5279" t="str">
            <v>0.26gx30粒</v>
          </cell>
          <cell r="E5279" t="str">
            <v>石家庄以岭药业股份有限公司</v>
          </cell>
          <cell r="F5279">
            <v>4</v>
          </cell>
        </row>
        <row r="5280">
          <cell r="B5280">
            <v>57312</v>
          </cell>
          <cell r="C5280" t="str">
            <v>黄葵胶囊</v>
          </cell>
          <cell r="D5280" t="str">
            <v>0.5gx30粒</v>
          </cell>
          <cell r="E5280" t="str">
            <v>江苏苏中药业集团股份有限公司</v>
          </cell>
          <cell r="F5280">
            <v>4</v>
          </cell>
        </row>
        <row r="5281">
          <cell r="B5281">
            <v>131279</v>
          </cell>
          <cell r="C5281" t="str">
            <v>活力苏口服液</v>
          </cell>
          <cell r="D5281" t="str">
            <v>10mlx9支</v>
          </cell>
          <cell r="E5281" t="str">
            <v>成都华神集团股份有限公司制药厂</v>
          </cell>
          <cell r="F5281">
            <v>5</v>
          </cell>
        </row>
        <row r="5282">
          <cell r="B5282">
            <v>10354</v>
          </cell>
          <cell r="C5282" t="str">
            <v>盐酸特拉唑嗪胶囊(欧得曼)</v>
          </cell>
          <cell r="D5282" t="str">
            <v>2mgx10粒</v>
          </cell>
          <cell r="E5282" t="str">
            <v>重庆华森制药有限公司</v>
          </cell>
          <cell r="F5282">
            <v>4</v>
          </cell>
        </row>
        <row r="5283">
          <cell r="B5283">
            <v>40990</v>
          </cell>
          <cell r="C5283" t="str">
            <v>西地碘含片(华素片)</v>
          </cell>
          <cell r="D5283" t="str">
            <v>1.5mgx15片x2板</v>
          </cell>
          <cell r="E5283" t="str">
            <v>北京华素制药股份有限公司(原：北京四环医药)</v>
          </cell>
          <cell r="F5283">
            <v>16</v>
          </cell>
        </row>
        <row r="5284">
          <cell r="B5284">
            <v>83782</v>
          </cell>
          <cell r="C5284" t="str">
            <v>联苯苄唑乳膏(孚琪)</v>
          </cell>
          <cell r="D5284" t="str">
            <v>1%:20g</v>
          </cell>
          <cell r="E5284" t="str">
            <v>北京华素制药股份有限公司(原：北京四环医药)</v>
          </cell>
          <cell r="F5284">
            <v>9</v>
          </cell>
        </row>
        <row r="5285">
          <cell r="B5285">
            <v>97851</v>
          </cell>
          <cell r="C5285" t="str">
            <v>复方片仔癀含片</v>
          </cell>
          <cell r="D5285" t="str">
            <v>0.5gx24片(薄膜衣)</v>
          </cell>
          <cell r="E5285" t="str">
            <v>漳州片仔癀药业股份有限公司</v>
          </cell>
          <cell r="F5285">
            <v>3</v>
          </cell>
        </row>
        <row r="5286">
          <cell r="B5286">
            <v>127087</v>
          </cell>
          <cell r="C5286" t="str">
            <v>茵胆平肝胶囊</v>
          </cell>
          <cell r="D5286" t="str">
            <v>0.5gx10粒x2板</v>
          </cell>
          <cell r="E5286" t="str">
            <v>漳州片仔癀药业股份有限公司</v>
          </cell>
          <cell r="F5286">
            <v>1</v>
          </cell>
        </row>
        <row r="5287">
          <cell r="B5287">
            <v>124085</v>
          </cell>
          <cell r="C5287" t="str">
            <v>复方片仔癀痔疮软膏</v>
          </cell>
          <cell r="D5287" t="str">
            <v>10g</v>
          </cell>
          <cell r="E5287" t="str">
            <v>漳州片仔癀药业股份有限公司</v>
          </cell>
          <cell r="F5287">
            <v>7</v>
          </cell>
        </row>
        <row r="5288">
          <cell r="B5288">
            <v>28949</v>
          </cell>
          <cell r="C5288" t="str">
            <v>感冒灵颗粒</v>
          </cell>
          <cell r="D5288" t="str">
            <v>10gx9袋</v>
          </cell>
          <cell r="E5288" t="str">
            <v>北京亚东生物制药有限公司</v>
          </cell>
          <cell r="F5288">
            <v>7</v>
          </cell>
        </row>
        <row r="5289">
          <cell r="B5289">
            <v>47683</v>
          </cell>
          <cell r="C5289" t="str">
            <v>藿香正气口服液</v>
          </cell>
          <cell r="D5289" t="str">
            <v>10mlx10支</v>
          </cell>
          <cell r="E5289" t="str">
            <v>太极集团重庆涪陵制药厂有限公司</v>
          </cell>
          <cell r="F5289">
            <v>615</v>
          </cell>
        </row>
        <row r="5290">
          <cell r="B5290">
            <v>6943</v>
          </cell>
          <cell r="C5290" t="str">
            <v>补肾防喘片</v>
          </cell>
          <cell r="D5290" t="str">
            <v>100片</v>
          </cell>
          <cell r="E5290" t="str">
            <v>太极集团重庆涪陵制药厂有限公司</v>
          </cell>
          <cell r="F5290">
            <v>25</v>
          </cell>
        </row>
        <row r="5291">
          <cell r="B5291">
            <v>46760</v>
          </cell>
          <cell r="C5291" t="str">
            <v>复方氨酚烷胺胶囊</v>
          </cell>
          <cell r="D5291" t="str">
            <v>12粒</v>
          </cell>
          <cell r="E5291" t="str">
            <v>太极集团重庆涪陵制药厂有限公司</v>
          </cell>
          <cell r="F5291">
            <v>9</v>
          </cell>
        </row>
        <row r="5292">
          <cell r="B5292">
            <v>1856</v>
          </cell>
          <cell r="C5292" t="str">
            <v>急支糖浆</v>
          </cell>
          <cell r="D5292" t="str">
            <v>200ml</v>
          </cell>
          <cell r="E5292" t="str">
            <v>太极集团重庆涪陵制药厂有限公司</v>
          </cell>
          <cell r="F5292">
            <v>14</v>
          </cell>
        </row>
        <row r="5293">
          <cell r="B5293">
            <v>16127</v>
          </cell>
          <cell r="C5293" t="str">
            <v>复方庆大霉素膜(口腔溃痛药膜)</v>
          </cell>
          <cell r="D5293" t="str">
            <v>6片</v>
          </cell>
          <cell r="E5293" t="str">
            <v>厦门金日制药有限公司</v>
          </cell>
          <cell r="F5293">
            <v>5</v>
          </cell>
        </row>
        <row r="5294">
          <cell r="B5294">
            <v>46519</v>
          </cell>
          <cell r="C5294" t="str">
            <v>复方醋酸地塞米松凝胶</v>
          </cell>
          <cell r="D5294" t="str">
            <v>20g</v>
          </cell>
          <cell r="E5294" t="str">
            <v>厦门金日制药有限公司</v>
          </cell>
          <cell r="F5294">
            <v>6</v>
          </cell>
        </row>
        <row r="5295">
          <cell r="B5295">
            <v>44362</v>
          </cell>
          <cell r="C5295" t="str">
            <v>丹桂香颗粒</v>
          </cell>
          <cell r="D5295" t="str">
            <v>8gx6袋(低糖型)</v>
          </cell>
          <cell r="E5295" t="str">
            <v>青岛正大海尔制药有限公司(原青岛海尔药业有限公司)</v>
          </cell>
          <cell r="F5295">
            <v>4</v>
          </cell>
        </row>
        <row r="5296">
          <cell r="B5296">
            <v>62998</v>
          </cell>
          <cell r="C5296" t="str">
            <v>苍耳子鼻炎胶囊</v>
          </cell>
          <cell r="D5296" t="str">
            <v>0.4g×12粒×2板</v>
          </cell>
          <cell r="E5296" t="str">
            <v>四川亚宝光泰药业有限公司</v>
          </cell>
          <cell r="F5296">
            <v>6</v>
          </cell>
        </row>
        <row r="5297">
          <cell r="B5297">
            <v>134628</v>
          </cell>
          <cell r="C5297" t="str">
            <v>复方感冒灵片</v>
          </cell>
          <cell r="D5297" t="str">
            <v>0.4gx36片</v>
          </cell>
          <cell r="E5297" t="str">
            <v>海南澳美华制药有限公司</v>
          </cell>
          <cell r="F5297">
            <v>3</v>
          </cell>
        </row>
        <row r="5298">
          <cell r="B5298">
            <v>140541</v>
          </cell>
          <cell r="C5298" t="str">
            <v>气血康口服液</v>
          </cell>
          <cell r="D5298" t="str">
            <v>30mlx7支</v>
          </cell>
          <cell r="E5298" t="str">
            <v>云南白药集团文山七花有限责任公司</v>
          </cell>
          <cell r="F5298">
            <v>4</v>
          </cell>
        </row>
        <row r="5299">
          <cell r="B5299">
            <v>51626</v>
          </cell>
          <cell r="C5299" t="str">
            <v>即食型冰糖燕窝饮品</v>
          </cell>
          <cell r="D5299" t="str">
            <v>70g×6瓶(简装)</v>
          </cell>
          <cell r="E5299" t="str">
            <v>威州许氏洋参(南京)有限公司</v>
          </cell>
          <cell r="F5299">
            <v>6</v>
          </cell>
        </row>
        <row r="5300">
          <cell r="B5300">
            <v>78073</v>
          </cell>
          <cell r="C5300" t="str">
            <v>许氏花旗参</v>
          </cell>
          <cell r="D5300" t="str">
            <v>112# 散参 </v>
          </cell>
          <cell r="E5300" t="str">
            <v>威州许氏洋参(南京)有限公司</v>
          </cell>
          <cell r="F5300">
            <v>265.261</v>
          </cell>
        </row>
        <row r="5301">
          <cell r="B5301">
            <v>131424</v>
          </cell>
          <cell r="C5301" t="str">
            <v>许氏西洋参健康礼盒718</v>
          </cell>
          <cell r="D5301" t="str">
            <v>68克x2</v>
          </cell>
          <cell r="E5301" t="str">
            <v>威州许氏洋参(南京)有限公司</v>
          </cell>
          <cell r="F5301">
            <v>13</v>
          </cell>
        </row>
        <row r="5302">
          <cell r="B5302">
            <v>17761</v>
          </cell>
          <cell r="C5302" t="str">
            <v>花旗参(许氏)</v>
          </cell>
          <cell r="D5302" t="str">
            <v>80gx2罐、709#</v>
          </cell>
          <cell r="E5302" t="str">
            <v>威州许氏洋参(南京)有限公司</v>
          </cell>
          <cell r="F5302">
            <v>3</v>
          </cell>
        </row>
        <row r="5303">
          <cell r="B5303">
            <v>22698</v>
          </cell>
          <cell r="C5303" t="str">
            <v>许氏花旗参</v>
          </cell>
          <cell r="D5303" t="str">
            <v>129#散参</v>
          </cell>
          <cell r="E5303" t="str">
            <v>威州许氏洋参(南京)有限公司</v>
          </cell>
          <cell r="F5303">
            <v>13.17</v>
          </cell>
        </row>
        <row r="5304">
          <cell r="B5304">
            <v>22698</v>
          </cell>
          <cell r="C5304" t="str">
            <v>许氏花旗参</v>
          </cell>
          <cell r="D5304" t="str">
            <v>129#散参</v>
          </cell>
          <cell r="E5304" t="str">
            <v>威州许氏洋参(南京)有限公司</v>
          </cell>
          <cell r="F5304">
            <v>1.87</v>
          </cell>
        </row>
        <row r="5305">
          <cell r="B5305">
            <v>48479</v>
          </cell>
          <cell r="C5305" t="str">
            <v>盐酸二甲双胍缓释片</v>
          </cell>
          <cell r="D5305" t="str">
            <v>0.5gx10片x2板(薄膜衣)</v>
          </cell>
          <cell r="E5305" t="str">
            <v>成都恒瑞制药有限公司</v>
          </cell>
          <cell r="F5305">
            <v>4</v>
          </cell>
        </row>
        <row r="5306">
          <cell r="B5306">
            <v>22905</v>
          </cell>
          <cell r="C5306" t="str">
            <v>盐酸西替利嗪片(比特力)</v>
          </cell>
          <cell r="D5306" t="str">
            <v>10mgx8片x2板</v>
          </cell>
          <cell r="E5306" t="str">
            <v>成都恒瑞制药有限公司</v>
          </cell>
          <cell r="F5306">
            <v>2</v>
          </cell>
        </row>
        <row r="5307">
          <cell r="B5307">
            <v>82343</v>
          </cell>
          <cell r="C5307" t="str">
            <v>血滞通胶囊</v>
          </cell>
          <cell r="D5307" t="str">
            <v>0.45gx30粒</v>
          </cell>
          <cell r="E5307" t="str">
            <v>吉林省东方制药有限公司</v>
          </cell>
          <cell r="F5307">
            <v>16</v>
          </cell>
        </row>
        <row r="5308">
          <cell r="B5308">
            <v>47118</v>
          </cell>
          <cell r="C5308" t="str">
            <v>盐酸哌唑嗪片</v>
          </cell>
          <cell r="D5308" t="str">
            <v>1mg：100片</v>
          </cell>
          <cell r="E5308" t="str">
            <v>常州制药厂有限公司</v>
          </cell>
          <cell r="F5308">
            <v>3</v>
          </cell>
        </row>
        <row r="5309">
          <cell r="B5309">
            <v>12019</v>
          </cell>
          <cell r="C5309" t="str">
            <v>阿法骨化醇软胶囊(阿法D3)</v>
          </cell>
          <cell r="D5309" t="str">
            <v>0.25ugx20粒</v>
          </cell>
          <cell r="E5309" t="str">
            <v>昆明贝克诺顿制药有限公司</v>
          </cell>
          <cell r="F5309">
            <v>14</v>
          </cell>
        </row>
        <row r="5310">
          <cell r="B5310">
            <v>3463</v>
          </cell>
          <cell r="C5310" t="str">
            <v>复方氨基酸胶囊（8-11）</v>
          </cell>
          <cell r="D5310" t="str">
            <v>0.35gx30粒</v>
          </cell>
          <cell r="E5310" t="str">
            <v>深圳万和制药有限公司</v>
          </cell>
          <cell r="F5310">
            <v>11</v>
          </cell>
        </row>
        <row r="5311">
          <cell r="B5311">
            <v>11546</v>
          </cell>
          <cell r="C5311" t="str">
            <v>小儿氨酚烷胺颗粒</v>
          </cell>
          <cell r="D5311" t="str">
            <v>4gx12袋</v>
          </cell>
          <cell r="E5311" t="str">
            <v>太阳石(唐山)药业有限公司</v>
          </cell>
          <cell r="F5311">
            <v>5</v>
          </cell>
        </row>
        <row r="5312">
          <cell r="B5312">
            <v>11547</v>
          </cell>
          <cell r="C5312" t="str">
            <v>小儿咳喘灵口服液</v>
          </cell>
          <cell r="D5312" t="str">
            <v>10mlx10支</v>
          </cell>
          <cell r="E5312" t="str">
            <v>太阳石(唐山)药业有限公司</v>
          </cell>
          <cell r="F5312">
            <v>3</v>
          </cell>
        </row>
        <row r="5313">
          <cell r="B5313">
            <v>94533</v>
          </cell>
          <cell r="C5313" t="str">
            <v>热淋清片</v>
          </cell>
          <cell r="D5313" t="str">
            <v>0.5gx12片x3板(薄膜衣)</v>
          </cell>
          <cell r="E5313" t="str">
            <v>上海海虹实业(集团)巢湖今辰药业有限公司</v>
          </cell>
          <cell r="F5313">
            <v>3</v>
          </cell>
        </row>
        <row r="5314">
          <cell r="B5314">
            <v>163515</v>
          </cell>
          <cell r="C5314" t="str">
            <v>藿香清胃胶囊</v>
          </cell>
          <cell r="D5314" t="str">
            <v>0.32gx13粒/板x2板</v>
          </cell>
          <cell r="E5314" t="str">
            <v>吉林省俊宏药业有限公司</v>
          </cell>
          <cell r="F5314">
            <v>1</v>
          </cell>
        </row>
        <row r="5315">
          <cell r="B5315">
            <v>12502</v>
          </cell>
          <cell r="C5315" t="str">
            <v>富马酸酮替芬片</v>
          </cell>
          <cell r="D5315" t="str">
            <v>1mgx60片</v>
          </cell>
          <cell r="E5315" t="str">
            <v>江苏鹏鹞药业有限公司</v>
          </cell>
          <cell r="F5315">
            <v>8</v>
          </cell>
        </row>
        <row r="5316">
          <cell r="B5316">
            <v>145875</v>
          </cell>
          <cell r="C5316" t="str">
            <v>酸枣仁合剂</v>
          </cell>
          <cell r="D5316" t="str">
            <v>120ml</v>
          </cell>
          <cell r="E5316" t="str">
            <v>安徽安科余良卿药业有限公司</v>
          </cell>
          <cell r="F5316">
            <v>5</v>
          </cell>
        </row>
        <row r="5317">
          <cell r="B5317">
            <v>23660</v>
          </cell>
          <cell r="C5317" t="str">
            <v>舒心安神口服液</v>
          </cell>
          <cell r="D5317" t="str">
            <v>10mlx10支</v>
          </cell>
          <cell r="E5317" t="str">
            <v>青海晶珠藏药高新技术产业股份有限公司</v>
          </cell>
          <cell r="F5317">
            <v>1</v>
          </cell>
        </row>
        <row r="5318">
          <cell r="B5318">
            <v>72159</v>
          </cell>
          <cell r="C5318" t="str">
            <v>栀子金花丸</v>
          </cell>
          <cell r="D5318" t="str">
            <v>9gx10袋</v>
          </cell>
          <cell r="E5318" t="str">
            <v>山东孔圣堂制药有限公司</v>
          </cell>
          <cell r="F5318">
            <v>5</v>
          </cell>
        </row>
        <row r="5319">
          <cell r="B5319">
            <v>133221</v>
          </cell>
          <cell r="C5319" t="str">
            <v>太极香菇酱礼盒</v>
          </cell>
          <cell r="D5319" t="str">
            <v>210g×4瓶</v>
          </cell>
          <cell r="E5319" t="str">
            <v>太极集团重庆国光绿色食品有限公司</v>
          </cell>
          <cell r="F5319">
            <v>1</v>
          </cell>
        </row>
        <row r="5320">
          <cell r="B5320">
            <v>110835</v>
          </cell>
          <cell r="C5320" t="str">
            <v>双氯芬酸钠凝胶</v>
          </cell>
          <cell r="D5320" t="str">
            <v>15g:0.15gx2支</v>
          </cell>
          <cell r="E5320" t="str">
            <v>先声药业有限公司(原：海南先声药业有限公司)</v>
          </cell>
          <cell r="F5320">
            <v>3</v>
          </cell>
        </row>
        <row r="5321">
          <cell r="B5321">
            <v>136143</v>
          </cell>
          <cell r="C5321" t="str">
            <v>阿莫西林胶囊</v>
          </cell>
          <cell r="D5321" t="str">
            <v>0.5gx40粒</v>
          </cell>
          <cell r="E5321" t="str">
            <v>成都蓉药集团四川长威制药有限公司</v>
          </cell>
          <cell r="F5321">
            <v>2</v>
          </cell>
        </row>
        <row r="5322">
          <cell r="B5322">
            <v>56523</v>
          </cell>
          <cell r="C5322" t="str">
            <v>复方青黛胶囊</v>
          </cell>
          <cell r="D5322" t="str">
            <v>0.5gx48粒</v>
          </cell>
          <cell r="E5322" t="str">
            <v>陕西医药控股集团天宁制药有限责任公司</v>
          </cell>
          <cell r="F5322">
            <v>3</v>
          </cell>
        </row>
        <row r="5323">
          <cell r="B5323">
            <v>46844</v>
          </cell>
          <cell r="C5323" t="str">
            <v>健儿消食口服液</v>
          </cell>
          <cell r="D5323" t="str">
            <v>10mlx6支</v>
          </cell>
          <cell r="E5323" t="str">
            <v>葵花药业集团(重庆)有限公司</v>
          </cell>
          <cell r="F5323">
            <v>2</v>
          </cell>
        </row>
        <row r="5324">
          <cell r="B5324">
            <v>27267</v>
          </cell>
          <cell r="C5324" t="str">
            <v>金鸡虎补丸</v>
          </cell>
          <cell r="D5324" t="str">
            <v>60g(包衣水蜜丸)</v>
          </cell>
          <cell r="E5324" t="str">
            <v>李时珍医药集团有限公司</v>
          </cell>
          <cell r="F5324">
            <v>8</v>
          </cell>
        </row>
        <row r="5325">
          <cell r="B5325">
            <v>31770</v>
          </cell>
          <cell r="C5325" t="str">
            <v>滋肾丸</v>
          </cell>
          <cell r="D5325" t="str">
            <v>60g</v>
          </cell>
          <cell r="E5325" t="str">
            <v>李时珍医药集团有限公司</v>
          </cell>
          <cell r="F5325">
            <v>5</v>
          </cell>
        </row>
        <row r="5326">
          <cell r="B5326">
            <v>14000</v>
          </cell>
          <cell r="C5326" t="str">
            <v>吲哒帕胺胶囊(美利巴)</v>
          </cell>
          <cell r="D5326" t="str">
            <v>2.5mgx50粒</v>
          </cell>
          <cell r="E5326" t="str">
            <v>意大利利沙大药厂</v>
          </cell>
          <cell r="F5326">
            <v>13</v>
          </cell>
        </row>
        <row r="5327">
          <cell r="B5327">
            <v>17360</v>
          </cell>
          <cell r="C5327" t="str">
            <v>辅酶Q10片(能气朗)</v>
          </cell>
          <cell r="D5327" t="str">
            <v>10mgx10片x3板</v>
          </cell>
          <cell r="E5327" t="str">
            <v>(苏州)卫材制药有限公司</v>
          </cell>
          <cell r="F5327">
            <v>19</v>
          </cell>
        </row>
        <row r="5328">
          <cell r="B5328">
            <v>39103</v>
          </cell>
          <cell r="C5328" t="str">
            <v>葡萄糖酸钙锌口服溶液</v>
          </cell>
          <cell r="D5328" t="str">
            <v>10mlx24支</v>
          </cell>
          <cell r="E5328" t="str">
            <v>澳诺(中国)制药有限公司</v>
          </cell>
          <cell r="F5328">
            <v>192</v>
          </cell>
        </row>
        <row r="5329">
          <cell r="B5329">
            <v>14516</v>
          </cell>
          <cell r="C5329" t="str">
            <v>妮维雅晶纯皙白泡沫洁面乳</v>
          </cell>
          <cell r="D5329" t="str">
            <v>100g</v>
          </cell>
          <cell r="E5329" t="str">
            <v>妮维雅(上海)有限公司</v>
          </cell>
          <cell r="F5329">
            <v>4</v>
          </cell>
        </row>
        <row r="5330">
          <cell r="B5330">
            <v>134728</v>
          </cell>
          <cell r="C5330" t="str">
            <v>辛伐他汀片</v>
          </cell>
          <cell r="D5330" t="str">
            <v>20mgx16片</v>
          </cell>
          <cell r="E5330" t="str">
            <v>湖北广济药业股份有限公司</v>
          </cell>
          <cell r="F5330">
            <v>6</v>
          </cell>
        </row>
        <row r="5331">
          <cell r="B5331">
            <v>14569</v>
          </cell>
          <cell r="C5331" t="str">
            <v>玄麦甘桔颗粒</v>
          </cell>
          <cell r="D5331" t="str">
            <v>10gx20袋</v>
          </cell>
          <cell r="E5331" t="str">
            <v>四川逢春制药有限公司</v>
          </cell>
          <cell r="F5331">
            <v>5</v>
          </cell>
        </row>
        <row r="5332">
          <cell r="B5332">
            <v>1271</v>
          </cell>
          <cell r="C5332" t="str">
            <v>桂枝茯苓胶囊</v>
          </cell>
          <cell r="D5332" t="str">
            <v>0.31gx60粒</v>
          </cell>
          <cell r="E5332" t="str">
            <v>江苏康缘药业股份有限公司</v>
          </cell>
          <cell r="F5332">
            <v>11</v>
          </cell>
        </row>
        <row r="5333">
          <cell r="B5333">
            <v>84887</v>
          </cell>
          <cell r="C5333" t="str">
            <v>炒莱菔子</v>
          </cell>
          <cell r="D5333" t="str">
            <v>清炒、5g、精制饮片</v>
          </cell>
          <cell r="E5333" t="str">
            <v>四川省中药饮片有限责任公司</v>
          </cell>
          <cell r="F5333">
            <v>2</v>
          </cell>
        </row>
        <row r="5334">
          <cell r="B5334">
            <v>84565</v>
          </cell>
          <cell r="C5334" t="str">
            <v>制川乌</v>
          </cell>
          <cell r="D5334" t="str">
            <v>片、5g、精制饮片</v>
          </cell>
          <cell r="E5334" t="str">
            <v>四川省中药饮片有限责任公司</v>
          </cell>
          <cell r="F5334">
            <v>9</v>
          </cell>
        </row>
        <row r="5335">
          <cell r="B5335">
            <v>85390</v>
          </cell>
          <cell r="C5335" t="str">
            <v>盐小茴香</v>
          </cell>
          <cell r="D5335" t="str">
            <v>盐炙、5g、精制饮片</v>
          </cell>
          <cell r="E5335" t="str">
            <v>四川省中药饮片有限责任公司</v>
          </cell>
          <cell r="F5335">
            <v>7.2</v>
          </cell>
        </row>
        <row r="5336">
          <cell r="B5336">
            <v>146547</v>
          </cell>
          <cell r="C5336" t="str">
            <v>珍珠母</v>
          </cell>
          <cell r="D5336" t="str">
            <v>碎10g</v>
          </cell>
          <cell r="E5336" t="str">
            <v>四川省中药饮片有限责任公司</v>
          </cell>
          <cell r="F5336">
            <v>18.5</v>
          </cell>
        </row>
        <row r="5337">
          <cell r="B5337">
            <v>136183</v>
          </cell>
          <cell r="C5337" t="str">
            <v>豨签草</v>
          </cell>
          <cell r="D5337" t="str">
            <v>段</v>
          </cell>
          <cell r="E5337" t="str">
            <v>四川省中药饮片有限责任公司</v>
          </cell>
          <cell r="F5337">
            <v>78.9</v>
          </cell>
        </row>
        <row r="5338">
          <cell r="B5338">
            <v>85647</v>
          </cell>
          <cell r="C5338" t="str">
            <v>炒僵蚕</v>
          </cell>
          <cell r="D5338" t="str">
            <v>麸炒、5g、精制饮片</v>
          </cell>
          <cell r="E5338" t="str">
            <v>四川省中药饮片有限责任公司</v>
          </cell>
          <cell r="F5338">
            <v>1</v>
          </cell>
        </row>
        <row r="5339">
          <cell r="B5339">
            <v>146620</v>
          </cell>
          <cell r="C5339" t="str">
            <v>茜草炭</v>
          </cell>
          <cell r="D5339" t="str">
            <v>炒炭10g</v>
          </cell>
          <cell r="E5339" t="str">
            <v>四川省中药饮片有限责任公司</v>
          </cell>
          <cell r="F5339">
            <v>97.5</v>
          </cell>
        </row>
        <row r="5340">
          <cell r="B5340">
            <v>146716</v>
          </cell>
          <cell r="C5340" t="str">
            <v>煅紫石英</v>
          </cell>
          <cell r="D5340" t="str">
            <v>煅淬10g</v>
          </cell>
          <cell r="E5340" t="str">
            <v>四川省中药饮片有限责任公司</v>
          </cell>
          <cell r="F5340">
            <v>85</v>
          </cell>
        </row>
        <row r="5341">
          <cell r="B5341">
            <v>135943</v>
          </cell>
          <cell r="C5341" t="str">
            <v>九节菖蒲</v>
          </cell>
          <cell r="D5341" t="str">
            <v>净</v>
          </cell>
          <cell r="E5341" t="str">
            <v>四川省中药饮片有限责任公司</v>
          </cell>
          <cell r="F5341">
            <v>100</v>
          </cell>
        </row>
        <row r="5342">
          <cell r="B5342">
            <v>85296</v>
          </cell>
          <cell r="C5342" t="str">
            <v>蛇床子</v>
          </cell>
          <cell r="D5342" t="str">
            <v>生、5g、精制饮片</v>
          </cell>
          <cell r="E5342" t="str">
            <v>四川省中药饮片有限责任公司</v>
          </cell>
          <cell r="F5342">
            <v>7</v>
          </cell>
        </row>
        <row r="5343">
          <cell r="B5343">
            <v>85296</v>
          </cell>
          <cell r="C5343" t="str">
            <v>蛇床子</v>
          </cell>
          <cell r="D5343" t="str">
            <v>生、5g、精制饮片</v>
          </cell>
          <cell r="E5343" t="str">
            <v>四川省中药饮片有限责任公司</v>
          </cell>
          <cell r="F5343">
            <v>149</v>
          </cell>
        </row>
        <row r="5344">
          <cell r="B5344">
            <v>85627</v>
          </cell>
          <cell r="C5344" t="str">
            <v>石南藤</v>
          </cell>
          <cell r="D5344" t="str">
            <v>段、5g、精制饮片</v>
          </cell>
          <cell r="E5344" t="str">
            <v>四川省中药饮片有限责任公司</v>
          </cell>
          <cell r="F5344">
            <v>9.2</v>
          </cell>
        </row>
        <row r="5345">
          <cell r="B5345">
            <v>136092</v>
          </cell>
          <cell r="C5345" t="str">
            <v>炙黄芪</v>
          </cell>
          <cell r="D5345" t="str">
            <v>蜜炙</v>
          </cell>
          <cell r="E5345" t="str">
            <v>四川省中药饮片有限责任公司</v>
          </cell>
          <cell r="F5345">
            <v>191.5</v>
          </cell>
        </row>
        <row r="5346">
          <cell r="B5346">
            <v>85457</v>
          </cell>
          <cell r="C5346" t="str">
            <v>淡竹叶</v>
          </cell>
          <cell r="D5346" t="str">
            <v>段、5g、精制饮片</v>
          </cell>
          <cell r="E5346" t="str">
            <v>四川省中药饮片有限责任公司</v>
          </cell>
          <cell r="F5346">
            <v>8.2</v>
          </cell>
        </row>
        <row r="5347">
          <cell r="B5347">
            <v>146640</v>
          </cell>
          <cell r="C5347" t="str">
            <v>牡蛎</v>
          </cell>
          <cell r="D5347" t="str">
            <v>碎10g</v>
          </cell>
          <cell r="E5347" t="str">
            <v>四川省中药饮片有限责任公司</v>
          </cell>
          <cell r="F5347">
            <v>3</v>
          </cell>
        </row>
        <row r="5348">
          <cell r="B5348">
            <v>146796</v>
          </cell>
          <cell r="C5348" t="str">
            <v>北沙参</v>
          </cell>
          <cell r="D5348" t="str">
            <v>片10g</v>
          </cell>
          <cell r="E5348" t="str">
            <v>四川省中药饮片有限责任公司</v>
          </cell>
          <cell r="F5348">
            <v>167.2</v>
          </cell>
        </row>
        <row r="5349">
          <cell r="B5349">
            <v>84597</v>
          </cell>
          <cell r="C5349" t="str">
            <v>萆薢</v>
          </cell>
          <cell r="D5349" t="str">
            <v>片、5g、精制饮片</v>
          </cell>
          <cell r="E5349" t="str">
            <v>四川省中药饮片有限责任公司</v>
          </cell>
          <cell r="F5349">
            <v>189</v>
          </cell>
        </row>
        <row r="5350">
          <cell r="B5350">
            <v>83454</v>
          </cell>
          <cell r="C5350" t="str">
            <v>远志</v>
          </cell>
          <cell r="D5350" t="str">
            <v>蜜炙、5g、精制饮片</v>
          </cell>
          <cell r="E5350" t="str">
            <v>四川省中药饮片有限责任公司</v>
          </cell>
          <cell r="F5350">
            <v>189.4</v>
          </cell>
        </row>
        <row r="5351">
          <cell r="B5351">
            <v>146504</v>
          </cell>
          <cell r="C5351" t="str">
            <v>盐补骨脂</v>
          </cell>
          <cell r="D5351" t="str">
            <v>盐水炙10g</v>
          </cell>
          <cell r="E5351" t="str">
            <v>四川省中药饮片有限责任公司</v>
          </cell>
          <cell r="F5351">
            <v>10.1</v>
          </cell>
        </row>
        <row r="5352">
          <cell r="B5352">
            <v>162003</v>
          </cell>
          <cell r="C5352" t="str">
            <v>B族维生素片</v>
          </cell>
          <cell r="D5352" t="str">
            <v>22.5g(500mgx45片）</v>
          </cell>
          <cell r="E5352" t="str">
            <v>广州市佰健生物工程有限公司</v>
          </cell>
          <cell r="F5352">
            <v>1</v>
          </cell>
        </row>
        <row r="5353">
          <cell r="B5353">
            <v>52451</v>
          </cell>
          <cell r="C5353" t="str">
            <v>维生素B族片(汤臣倍健)</v>
          </cell>
          <cell r="D5353" t="str">
            <v>55g(550mgx100片)</v>
          </cell>
          <cell r="E5353" t="str">
            <v>广州市佰健生物工程有限公司</v>
          </cell>
          <cell r="F5353">
            <v>7</v>
          </cell>
        </row>
        <row r="5354">
          <cell r="B5354">
            <v>52532</v>
          </cell>
          <cell r="C5354" t="str">
            <v>汤臣倍健鱼油软胶囊</v>
          </cell>
          <cell r="D5354" t="str">
            <v>1000mgx100粒</v>
          </cell>
          <cell r="E5354" t="str">
            <v>广州市佰健生物工程有限公司</v>
          </cell>
          <cell r="F5354">
            <v>6</v>
          </cell>
        </row>
        <row r="5355">
          <cell r="B5355">
            <v>39400</v>
          </cell>
          <cell r="C5355" t="str">
            <v>卵磷脂络合碘片(沃丽汀)</v>
          </cell>
          <cell r="D5355" t="str">
            <v>1.5mgx60片</v>
          </cell>
          <cell r="E5355" t="str">
            <v>日本第一制药株式会社</v>
          </cell>
          <cell r="F5355">
            <v>4</v>
          </cell>
        </row>
        <row r="5356">
          <cell r="B5356">
            <v>11233</v>
          </cell>
          <cell r="C5356" t="str">
            <v>抗病毒口服液</v>
          </cell>
          <cell r="D5356" t="str">
            <v>10mlx10支(PVC)</v>
          </cell>
          <cell r="E5356" t="str">
            <v>河南百年康鑫药业有限公司</v>
          </cell>
          <cell r="F5356">
            <v>1</v>
          </cell>
        </row>
        <row r="5357">
          <cell r="B5357">
            <v>66957</v>
          </cell>
          <cell r="C5357" t="str">
            <v>热淋清片</v>
          </cell>
          <cell r="D5357" t="str">
            <v>0.6gx12片x2板(薄膜衣)</v>
          </cell>
          <cell r="E5357" t="str">
            <v>河南百年康鑫药业有限公司</v>
          </cell>
          <cell r="F5357">
            <v>5</v>
          </cell>
        </row>
        <row r="5358">
          <cell r="B5358">
            <v>135107</v>
          </cell>
          <cell r="C5358" t="str">
            <v>孟鲁司特钠咀嚼片</v>
          </cell>
          <cell r="D5358" t="str">
            <v>5mg*6片</v>
          </cell>
          <cell r="E5358" t="str">
            <v>山东鲁南贝特制药有限公司</v>
          </cell>
          <cell r="F5358">
            <v>3</v>
          </cell>
        </row>
        <row r="5359">
          <cell r="B5359">
            <v>2145</v>
          </cell>
          <cell r="C5359" t="str">
            <v>复方氯唑沙宗片(鲁南贝特片)</v>
          </cell>
          <cell r="D5359" t="str">
            <v>125mg:150mgx24片</v>
          </cell>
          <cell r="E5359" t="str">
            <v>山东鲁南贝特制药有限公司</v>
          </cell>
          <cell r="F5359">
            <v>6</v>
          </cell>
        </row>
        <row r="5360">
          <cell r="B5360">
            <v>38923</v>
          </cell>
          <cell r="C5360" t="str">
            <v>单硝酸异山梨酯缓释片</v>
          </cell>
          <cell r="D5360" t="str">
            <v>40mgx24片</v>
          </cell>
          <cell r="E5360" t="str">
            <v>山东鲁南贝特制药有限公司</v>
          </cell>
          <cell r="F5360">
            <v>2</v>
          </cell>
        </row>
        <row r="5361">
          <cell r="B5361">
            <v>86856</v>
          </cell>
          <cell r="C5361" t="str">
            <v>盐小茴香</v>
          </cell>
          <cell r="D5361" t="str">
            <v>盐炙</v>
          </cell>
          <cell r="E5361" t="str">
            <v>四川省广汉中药饮片有限责任公司</v>
          </cell>
          <cell r="F5361">
            <v>131.5</v>
          </cell>
        </row>
        <row r="5362">
          <cell r="B5362">
            <v>47245</v>
          </cell>
          <cell r="C5362" t="str">
            <v>稳心颗粒</v>
          </cell>
          <cell r="D5362" t="str">
            <v>5gx9袋(无糖型)</v>
          </cell>
          <cell r="E5362" t="str">
            <v>山东步长制药有限公司</v>
          </cell>
          <cell r="F5362">
            <v>26</v>
          </cell>
        </row>
        <row r="5363">
          <cell r="B5363">
            <v>19946</v>
          </cell>
          <cell r="C5363" t="str">
            <v>稳心颗粒(步长稳心颗粒)</v>
          </cell>
          <cell r="D5363" t="str">
            <v>9gx9袋</v>
          </cell>
          <cell r="E5363" t="str">
            <v>山东步长制药有限公司</v>
          </cell>
          <cell r="F5363">
            <v>6</v>
          </cell>
        </row>
        <row r="5364">
          <cell r="B5364">
            <v>88771</v>
          </cell>
          <cell r="C5364" t="str">
            <v>阿法骨化醇软胶囊</v>
          </cell>
          <cell r="D5364" t="str">
            <v>0.25ugx30粒</v>
          </cell>
          <cell r="E5364" t="str">
            <v>南通华山药业有限公司</v>
          </cell>
          <cell r="F5364">
            <v>3</v>
          </cell>
        </row>
        <row r="5365">
          <cell r="B5365">
            <v>44942</v>
          </cell>
          <cell r="C5365" t="str">
            <v>吲达帕胺缓释片(纳催离)</v>
          </cell>
          <cell r="D5365" t="str">
            <v>1.5mgx30片</v>
          </cell>
          <cell r="E5365" t="str">
            <v>施维雅(天津)制药有限公司</v>
          </cell>
          <cell r="F5365">
            <v>8</v>
          </cell>
        </row>
        <row r="5366">
          <cell r="B5366">
            <v>2614</v>
          </cell>
          <cell r="C5366" t="str">
            <v>麝珠明目滴眼液</v>
          </cell>
          <cell r="D5366" t="str">
            <v>5ml(0.3g)</v>
          </cell>
          <cell r="E5366" t="str">
            <v>福建麝珠明眼药股份有限公司</v>
          </cell>
          <cell r="F5366">
            <v>5</v>
          </cell>
        </row>
        <row r="5367">
          <cell r="B5367">
            <v>50218</v>
          </cell>
          <cell r="C5367" t="str">
            <v>疝气带（疝敷托）</v>
          </cell>
          <cell r="D5367" t="str">
            <v>DFR/SFT-Ⅰ M(成人)</v>
          </cell>
          <cell r="E5367" t="str">
            <v>成都东方人健康产业有限责任公司</v>
          </cell>
          <cell r="F5367">
            <v>2</v>
          </cell>
        </row>
        <row r="5368">
          <cell r="B5368">
            <v>23354</v>
          </cell>
          <cell r="C5368" t="str">
            <v>颈椎治疗仪</v>
          </cell>
          <cell r="D5368" t="str">
            <v>DFR/JZCD-4(可调式)</v>
          </cell>
          <cell r="E5368" t="str">
            <v>成都东方人健康产业有限责任公司</v>
          </cell>
          <cell r="F5368">
            <v>2</v>
          </cell>
        </row>
        <row r="5369">
          <cell r="B5369">
            <v>18141</v>
          </cell>
          <cell r="C5369" t="str">
            <v>疝气带（疝敷托）</v>
          </cell>
          <cell r="D5369" t="str">
            <v>DFR/SFT-Ⅱ S(儿童)</v>
          </cell>
          <cell r="E5369" t="str">
            <v>成都东方人健康产业有限责任公司</v>
          </cell>
          <cell r="F5369">
            <v>1</v>
          </cell>
        </row>
        <row r="5370">
          <cell r="B5370">
            <v>163222</v>
          </cell>
          <cell r="C5370" t="str">
            <v>血糖仪</v>
          </cell>
          <cell r="D5370" t="str">
            <v>安稳+含50支试纸</v>
          </cell>
          <cell r="E5370" t="str">
            <v>长沙三诺生物传感技术有限公司</v>
          </cell>
          <cell r="F5370">
            <v>6</v>
          </cell>
        </row>
        <row r="5371">
          <cell r="B5371">
            <v>148604</v>
          </cell>
          <cell r="C5371" t="str">
            <v>木香</v>
          </cell>
          <cell r="D5371" t="str">
            <v>片</v>
          </cell>
          <cell r="E5371" t="str">
            <v>四川利民中药饮片有限责任公司</v>
          </cell>
          <cell r="F5371">
            <v>91.9</v>
          </cell>
        </row>
        <row r="5372">
          <cell r="B5372">
            <v>14308</v>
          </cell>
          <cell r="C5372" t="str">
            <v>九节菖蒲</v>
          </cell>
          <cell r="D5372" t="str">
            <v>净制</v>
          </cell>
          <cell r="E5372" t="str">
            <v>四川利民中药饮片有限责任公司</v>
          </cell>
          <cell r="F5372">
            <v>6</v>
          </cell>
        </row>
        <row r="5373">
          <cell r="B5373">
            <v>13103</v>
          </cell>
          <cell r="C5373" t="str">
            <v>兔耳风</v>
          </cell>
          <cell r="D5373" t="str">
            <v>段</v>
          </cell>
          <cell r="E5373" t="str">
            <v>四川利民中药饮片有限责任公司</v>
          </cell>
          <cell r="F5373">
            <v>29.4</v>
          </cell>
        </row>
        <row r="5374">
          <cell r="B5374">
            <v>152529</v>
          </cell>
          <cell r="C5374" t="str">
            <v>大腹皮</v>
          </cell>
          <cell r="D5374" t="str">
            <v>段</v>
          </cell>
          <cell r="E5374" t="str">
            <v>四川利民中药饮片有限责任公司</v>
          </cell>
          <cell r="F5374">
            <v>1</v>
          </cell>
        </row>
        <row r="5375">
          <cell r="B5375">
            <v>148452</v>
          </cell>
          <cell r="C5375" t="str">
            <v>当归</v>
          </cell>
          <cell r="D5375" t="str">
            <v>片</v>
          </cell>
          <cell r="E5375" t="str">
            <v>四川利民中药饮片有限责任公司</v>
          </cell>
          <cell r="F5375">
            <v>48</v>
          </cell>
        </row>
        <row r="5376">
          <cell r="B5376">
            <v>15160</v>
          </cell>
          <cell r="C5376" t="str">
            <v>荔枝草(青蛙草)</v>
          </cell>
          <cell r="D5376" t="str">
            <v>段</v>
          </cell>
          <cell r="E5376" t="str">
            <v>四川利民中药饮片有限责任公司</v>
          </cell>
          <cell r="F5376">
            <v>86.7</v>
          </cell>
        </row>
        <row r="5377">
          <cell r="B5377">
            <v>149470</v>
          </cell>
          <cell r="C5377" t="str">
            <v>板蓝根</v>
          </cell>
          <cell r="D5377" t="str">
            <v>片</v>
          </cell>
          <cell r="E5377" t="str">
            <v>四川利民中药饮片有限责任公司</v>
          </cell>
          <cell r="F5377">
            <v>127.4</v>
          </cell>
        </row>
        <row r="5378">
          <cell r="B5378">
            <v>148511</v>
          </cell>
          <cell r="C5378" t="str">
            <v>燀苦杏仁</v>
          </cell>
          <cell r="D5378" t="str">
            <v>燀制 </v>
          </cell>
          <cell r="E5378" t="str">
            <v>四川利民中药饮片有限责任公司</v>
          </cell>
          <cell r="F5378">
            <v>239.3</v>
          </cell>
        </row>
        <row r="5379">
          <cell r="B5379">
            <v>159372</v>
          </cell>
          <cell r="C5379" t="str">
            <v>蛤蚧</v>
          </cell>
          <cell r="D5379" t="str">
            <v>中 2对/袋</v>
          </cell>
          <cell r="E5379" t="str">
            <v>四川利民中药饮片有限责任公司</v>
          </cell>
          <cell r="F5379">
            <v>0.5</v>
          </cell>
        </row>
        <row r="5380">
          <cell r="B5380">
            <v>13113</v>
          </cell>
          <cell r="C5380" t="str">
            <v>野菊花</v>
          </cell>
          <cell r="D5380" t="str">
            <v>净制</v>
          </cell>
          <cell r="E5380" t="str">
            <v>四川利民中药饮片有限责任公司</v>
          </cell>
          <cell r="F5380">
            <v>129.6</v>
          </cell>
        </row>
        <row r="5381">
          <cell r="B5381">
            <v>156104</v>
          </cell>
          <cell r="C5381" t="str">
            <v>粉葛</v>
          </cell>
          <cell r="D5381" t="str">
            <v>块</v>
          </cell>
          <cell r="E5381" t="str">
            <v>四川利民中药饮片有限责任公司</v>
          </cell>
          <cell r="F5381">
            <v>703.9</v>
          </cell>
        </row>
        <row r="5382">
          <cell r="B5382">
            <v>25109</v>
          </cell>
          <cell r="C5382" t="str">
            <v>浙贝母</v>
          </cell>
          <cell r="D5382" t="str">
            <v>片</v>
          </cell>
          <cell r="E5382" t="str">
            <v>四川利民中药饮片有限责任公司</v>
          </cell>
          <cell r="F5382">
            <v>320.5</v>
          </cell>
        </row>
        <row r="5383">
          <cell r="B5383">
            <v>28336</v>
          </cell>
          <cell r="C5383" t="str">
            <v>三七</v>
          </cell>
          <cell r="D5383" t="str">
            <v>粉</v>
          </cell>
          <cell r="E5383" t="str">
            <v>四川利民中药饮片有限责任公司</v>
          </cell>
          <cell r="F5383">
            <v>86</v>
          </cell>
        </row>
        <row r="5384">
          <cell r="B5384">
            <v>155188</v>
          </cell>
          <cell r="C5384" t="str">
            <v>原生橄榄油</v>
          </cell>
          <cell r="D5384" t="str">
            <v>160ml</v>
          </cell>
          <cell r="E5384" t="str">
            <v>南通市潘妍化妆品厂</v>
          </cell>
          <cell r="F5384">
            <v>9</v>
          </cell>
        </row>
        <row r="5385">
          <cell r="B5385">
            <v>28310</v>
          </cell>
          <cell r="C5385" t="str">
            <v>八角茴香</v>
          </cell>
          <cell r="D5385" t="str">
            <v>净制</v>
          </cell>
          <cell r="E5385" t="str">
            <v>成都中医大惠康药业有限公司</v>
          </cell>
          <cell r="F5385">
            <v>164.93</v>
          </cell>
        </row>
        <row r="5386">
          <cell r="B5386">
            <v>103963</v>
          </cell>
          <cell r="C5386" t="str">
            <v>合生元较大婴儿配方奶粉(二阶段)</v>
          </cell>
          <cell r="D5386" t="str">
            <v>900g(超级呵护)</v>
          </cell>
          <cell r="E5386" t="str">
            <v>广州市合生元生物制品有限公司</v>
          </cell>
          <cell r="F5386">
            <v>1</v>
          </cell>
        </row>
        <row r="5387">
          <cell r="B5387">
            <v>88662</v>
          </cell>
          <cell r="C5387" t="str">
            <v>痔炎消胶囊
</v>
          </cell>
          <cell r="D5387" t="str">
            <v>0.41gx12粒x4板 </v>
          </cell>
          <cell r="E5387" t="str">
            <v>吉林吉春制药有限公司</v>
          </cell>
          <cell r="F5387">
            <v>2</v>
          </cell>
        </row>
        <row r="5388">
          <cell r="B5388">
            <v>168532</v>
          </cell>
          <cell r="C5388" t="str">
            <v>珍珠粉</v>
          </cell>
          <cell r="D5388" t="str">
            <v>0.3gx16袋</v>
          </cell>
          <cell r="E5388" t="str">
            <v>海南京润珍珠生物技术有限公司</v>
          </cell>
          <cell r="F5388">
            <v>9</v>
          </cell>
        </row>
        <row r="5389">
          <cell r="B5389">
            <v>30496</v>
          </cell>
          <cell r="C5389" t="str">
            <v>湿毒清片</v>
          </cell>
          <cell r="D5389" t="str">
            <v>0.5gx12片x2板</v>
          </cell>
          <cell r="E5389" t="str">
            <v>江西药都仁和制药有限公司</v>
          </cell>
          <cell r="F5389">
            <v>5</v>
          </cell>
        </row>
        <row r="5390">
          <cell r="B5390">
            <v>45675</v>
          </cell>
          <cell r="C5390" t="str">
            <v>颈痛片</v>
          </cell>
          <cell r="D5390" t="str">
            <v>0.67gx12片x2板</v>
          </cell>
          <cell r="E5390" t="str">
            <v>山东明仁福瑞达制药有限公司(原：山东大正药业)</v>
          </cell>
          <cell r="F5390">
            <v>15</v>
          </cell>
        </row>
        <row r="5391">
          <cell r="B5391">
            <v>24032</v>
          </cell>
          <cell r="C5391" t="str">
            <v>硫酸氨基葡萄糖胶囊(维固力)</v>
          </cell>
          <cell r="D5391" t="str">
            <v>250mgx20粒</v>
          </cell>
          <cell r="E5391" t="str">
            <v>爱尔兰罗达药厂</v>
          </cell>
          <cell r="F5391">
            <v>4</v>
          </cell>
        </row>
        <row r="5392">
          <cell r="B5392">
            <v>56449</v>
          </cell>
          <cell r="C5392" t="str">
            <v>清喉利咽颗粒</v>
          </cell>
          <cell r="D5392" t="str">
            <v>5gx18袋（乳糖型）</v>
          </cell>
          <cell r="E5392" t="str">
            <v>桂龙药业(安徽)有限公司</v>
          </cell>
          <cell r="F5392">
            <v>13</v>
          </cell>
        </row>
        <row r="5393">
          <cell r="B5393">
            <v>58940</v>
          </cell>
          <cell r="C5393" t="str">
            <v>雪山金罗汉止痛涂膜剂</v>
          </cell>
          <cell r="D5393" t="str">
            <v>45ml</v>
          </cell>
          <cell r="E5393" t="str">
            <v>西藏诺迪康药业股份有限公司</v>
          </cell>
          <cell r="F5393">
            <v>5</v>
          </cell>
        </row>
        <row r="5394">
          <cell r="B5394">
            <v>24780</v>
          </cell>
          <cell r="C5394" t="str">
            <v>复方羊角颗粒</v>
          </cell>
          <cell r="D5394" t="str">
            <v>8gx10袋</v>
          </cell>
          <cell r="E5394" t="str">
            <v>承德燕峰药业有限责任公司</v>
          </cell>
          <cell r="F5394">
            <v>7</v>
          </cell>
        </row>
        <row r="5395">
          <cell r="B5395">
            <v>86798</v>
          </cell>
          <cell r="C5395" t="str">
            <v>胃苏颗粒</v>
          </cell>
          <cell r="D5395" t="str">
            <v>5gx9袋(无糖型)</v>
          </cell>
          <cell r="E5395" t="str">
            <v>扬子江药业集团江苏制药股份有限公司</v>
          </cell>
          <cell r="F5395">
            <v>7</v>
          </cell>
        </row>
        <row r="5396">
          <cell r="B5396">
            <v>101700</v>
          </cell>
          <cell r="C5396" t="str">
            <v>胃苏颗粒</v>
          </cell>
          <cell r="D5396" t="str">
            <v>15gx9袋</v>
          </cell>
          <cell r="E5396" t="str">
            <v>扬子江药业集团江苏制药股份有限公司</v>
          </cell>
          <cell r="F5396">
            <v>5</v>
          </cell>
        </row>
        <row r="5397">
          <cell r="B5397">
            <v>84460</v>
          </cell>
          <cell r="C5397" t="str">
            <v>马来酸依那普利片</v>
          </cell>
          <cell r="D5397" t="str">
            <v>10mgx16片/板x2</v>
          </cell>
          <cell r="E5397" t="str">
            <v>扬子江药业集团江苏制药股份有限公司</v>
          </cell>
          <cell r="F5397">
            <v>15</v>
          </cell>
        </row>
        <row r="5398">
          <cell r="B5398">
            <v>110030</v>
          </cell>
          <cell r="C5398" t="str">
            <v>健胃消食片(小儿)</v>
          </cell>
          <cell r="D5398" t="str">
            <v>0.5gx12片x6板(薄膜衣）</v>
          </cell>
          <cell r="E5398" t="str">
            <v>江中药业股份有限公司</v>
          </cell>
          <cell r="F5398">
            <v>27</v>
          </cell>
        </row>
        <row r="5399">
          <cell r="B5399">
            <v>27041</v>
          </cell>
          <cell r="C5399" t="str">
            <v>红花</v>
          </cell>
          <cell r="D5399" t="str">
            <v>净制</v>
          </cell>
          <cell r="E5399" t="str">
            <v>成都吉安康药业有限公司</v>
          </cell>
          <cell r="F5399">
            <v>238.1</v>
          </cell>
        </row>
        <row r="5400">
          <cell r="B5400">
            <v>26300</v>
          </cell>
          <cell r="C5400" t="str">
            <v>木贼</v>
          </cell>
          <cell r="D5400" t="str">
            <v>段</v>
          </cell>
          <cell r="E5400" t="str">
            <v>成都吉安康药业有限公司</v>
          </cell>
          <cell r="F5400">
            <v>0.7</v>
          </cell>
        </row>
        <row r="5401">
          <cell r="B5401">
            <v>41492</v>
          </cell>
          <cell r="C5401" t="str">
            <v>无花果</v>
          </cell>
          <cell r="D5401" t="str">
            <v>净制</v>
          </cell>
          <cell r="E5401" t="str">
            <v>成都吉安康药业有限公司</v>
          </cell>
          <cell r="F5401">
            <v>3</v>
          </cell>
        </row>
        <row r="5402">
          <cell r="B5402">
            <v>26686</v>
          </cell>
          <cell r="C5402" t="str">
            <v>地龙</v>
          </cell>
          <cell r="D5402" t="str">
            <v>段</v>
          </cell>
          <cell r="E5402" t="str">
            <v>成都吉安康药业有限公司</v>
          </cell>
          <cell r="F5402">
            <v>16.8</v>
          </cell>
        </row>
        <row r="5403">
          <cell r="B5403">
            <v>26123</v>
          </cell>
          <cell r="C5403" t="str">
            <v>忍冬藤</v>
          </cell>
          <cell r="D5403" t="str">
            <v>段</v>
          </cell>
          <cell r="E5403" t="str">
            <v>成都吉安康药业有限公司</v>
          </cell>
          <cell r="F5403">
            <v>49.9</v>
          </cell>
        </row>
        <row r="5404">
          <cell r="B5404">
            <v>26385</v>
          </cell>
          <cell r="C5404" t="str">
            <v>甘草片</v>
          </cell>
          <cell r="D5404" t="str">
            <v>片</v>
          </cell>
          <cell r="E5404" t="str">
            <v>成都吉安康药业有限公司</v>
          </cell>
          <cell r="F5404">
            <v>239.4</v>
          </cell>
        </row>
        <row r="5405">
          <cell r="B5405">
            <v>25633</v>
          </cell>
          <cell r="C5405" t="str">
            <v>油松节</v>
          </cell>
          <cell r="D5405" t="str">
            <v>片</v>
          </cell>
          <cell r="E5405" t="str">
            <v>成都吉安康药业有限公司</v>
          </cell>
          <cell r="F5405">
            <v>144.3</v>
          </cell>
        </row>
        <row r="5406">
          <cell r="B5406">
            <v>26119</v>
          </cell>
          <cell r="C5406" t="str">
            <v>川明参</v>
          </cell>
          <cell r="D5406" t="str">
            <v>片</v>
          </cell>
          <cell r="E5406" t="str">
            <v>成都吉安康药业有限公司</v>
          </cell>
          <cell r="F5406">
            <v>71.4</v>
          </cell>
        </row>
        <row r="5407">
          <cell r="B5407">
            <v>47800</v>
          </cell>
          <cell r="C5407" t="str">
            <v>合欢皮</v>
          </cell>
          <cell r="D5407" t="str">
            <v>片</v>
          </cell>
          <cell r="E5407" t="str">
            <v>成都吉安康药业有限公司</v>
          </cell>
          <cell r="F5407">
            <v>195.7</v>
          </cell>
        </row>
        <row r="5408">
          <cell r="B5408">
            <v>27029</v>
          </cell>
          <cell r="C5408" t="str">
            <v>淡竹叶</v>
          </cell>
          <cell r="D5408" t="str">
            <v>段</v>
          </cell>
          <cell r="E5408" t="str">
            <v>成都吉安康药业有限公司</v>
          </cell>
          <cell r="F5408">
            <v>78.8</v>
          </cell>
        </row>
        <row r="5409">
          <cell r="B5409">
            <v>25630</v>
          </cell>
          <cell r="C5409" t="str">
            <v>茯苓</v>
          </cell>
          <cell r="D5409" t="str">
            <v>块</v>
          </cell>
          <cell r="E5409" t="str">
            <v>成都吉安康药业有限公司</v>
          </cell>
          <cell r="F5409">
            <v>1306.9</v>
          </cell>
        </row>
        <row r="5410">
          <cell r="B5410">
            <v>27810</v>
          </cell>
          <cell r="C5410" t="str">
            <v>甘松</v>
          </cell>
          <cell r="D5410" t="str">
            <v>净制</v>
          </cell>
          <cell r="E5410" t="str">
            <v>成都吉安康药业有限公司</v>
          </cell>
          <cell r="F5410">
            <v>1</v>
          </cell>
        </row>
        <row r="5411">
          <cell r="B5411">
            <v>25749</v>
          </cell>
          <cell r="C5411" t="str">
            <v>佩兰</v>
          </cell>
          <cell r="D5411" t="str">
            <v>段</v>
          </cell>
          <cell r="E5411" t="str">
            <v>成都吉安康药业有限公司</v>
          </cell>
          <cell r="F5411">
            <v>4.2</v>
          </cell>
        </row>
        <row r="5412">
          <cell r="B5412">
            <v>26728</v>
          </cell>
          <cell r="C5412" t="str">
            <v>芦荟</v>
          </cell>
          <cell r="D5412" t="str">
            <v>块</v>
          </cell>
          <cell r="E5412" t="str">
            <v>成都吉安康药业有限公司</v>
          </cell>
          <cell r="F5412">
            <v>31.2</v>
          </cell>
        </row>
        <row r="5413">
          <cell r="B5413">
            <v>31113</v>
          </cell>
          <cell r="C5413" t="str">
            <v>侧柏炭</v>
          </cell>
          <cell r="D5413" t="str">
            <v>炒炭</v>
          </cell>
          <cell r="E5413" t="str">
            <v>成都吉安康药业有限公司</v>
          </cell>
          <cell r="F5413">
            <v>20.5</v>
          </cell>
        </row>
        <row r="5414">
          <cell r="B5414">
            <v>26121</v>
          </cell>
          <cell r="C5414" t="str">
            <v>桑白皮</v>
          </cell>
          <cell r="D5414" t="str">
            <v>丝</v>
          </cell>
          <cell r="E5414" t="str">
            <v>成都吉安康药业有限公司</v>
          </cell>
          <cell r="F5414">
            <v>40.8</v>
          </cell>
        </row>
        <row r="5415">
          <cell r="B5415">
            <v>13993</v>
          </cell>
          <cell r="C5415" t="str">
            <v>熊胆粉</v>
          </cell>
          <cell r="D5415" t="str">
            <v>1g</v>
          </cell>
          <cell r="E5415" t="str">
            <v>四川省新鹿药业有限公司</v>
          </cell>
          <cell r="F5415">
            <v>5</v>
          </cell>
        </row>
        <row r="5416">
          <cell r="B5416">
            <v>28257</v>
          </cell>
          <cell r="C5416" t="str">
            <v>白癫风丸</v>
          </cell>
          <cell r="D5416" t="str">
            <v>30丸x2小盒</v>
          </cell>
          <cell r="E5416" t="str">
            <v>镇赉宝慷中药制药有限公司(原：吉林省银诺克药业有限公司)</v>
          </cell>
          <cell r="F5416">
            <v>9</v>
          </cell>
        </row>
        <row r="5417">
          <cell r="B5417">
            <v>24135</v>
          </cell>
          <cell r="C5417" t="str">
            <v>杰士邦避孕套</v>
          </cell>
          <cell r="D5417" t="str">
            <v>12只(爽滑倍润)</v>
          </cell>
          <cell r="E5417" t="str">
            <v>英国 JISSBON (UK) GLOBAL COMPANY</v>
          </cell>
          <cell r="F5417">
            <v>10</v>
          </cell>
        </row>
        <row r="5418">
          <cell r="B5418">
            <v>15748</v>
          </cell>
          <cell r="C5418" t="str">
            <v>乳癖消片</v>
          </cell>
          <cell r="D5418" t="str">
            <v>0.67gx36片(薄膜衣)</v>
          </cell>
          <cell r="E5418" t="str">
            <v>辽宁好护士药业(集团)有限责任公司</v>
          </cell>
          <cell r="F5418">
            <v>4</v>
          </cell>
        </row>
        <row r="5419">
          <cell r="B5419">
            <v>152889</v>
          </cell>
          <cell r="C5419" t="str">
            <v>百合</v>
          </cell>
          <cell r="D5419" t="str">
            <v>12gx20包</v>
          </cell>
          <cell r="E5419" t="str">
            <v>康美药业股份有限公司(原广东康美药业股份有限公司)</v>
          </cell>
          <cell r="F5419">
            <v>2</v>
          </cell>
        </row>
        <row r="5420">
          <cell r="B5420">
            <v>99308</v>
          </cell>
          <cell r="C5420" t="str">
            <v>山药(康美)</v>
          </cell>
          <cell r="D5420" t="str">
            <v>150g</v>
          </cell>
          <cell r="E5420" t="str">
            <v>康美药业股份有限公司(原广东康美药业股份有限公司)</v>
          </cell>
          <cell r="F5420">
            <v>17</v>
          </cell>
        </row>
        <row r="5421">
          <cell r="B5421">
            <v>152886</v>
          </cell>
          <cell r="C5421" t="str">
            <v>麦冬</v>
          </cell>
          <cell r="D5421" t="str">
            <v>18gx20包</v>
          </cell>
          <cell r="E5421" t="str">
            <v>康美药业股份有限公司(原广东康美药业股份有限公司)</v>
          </cell>
          <cell r="F5421">
            <v>2</v>
          </cell>
        </row>
        <row r="5422">
          <cell r="B5422">
            <v>152924</v>
          </cell>
          <cell r="C5422" t="str">
            <v>川芎</v>
          </cell>
          <cell r="D5422" t="str">
            <v>9gx20包</v>
          </cell>
          <cell r="E5422" t="str">
            <v>康美药业股份有限公司(原广东康美药业股份有限公司)</v>
          </cell>
          <cell r="F5422">
            <v>2</v>
          </cell>
        </row>
        <row r="5423">
          <cell r="B5423">
            <v>69035</v>
          </cell>
          <cell r="C5423" t="str">
            <v>冈本天然胶乳橡胶避孕套</v>
          </cell>
          <cell r="D5423" t="str">
            <v>10只 （纯）</v>
          </cell>
          <cell r="E5423" t="str">
            <v>冈本株式会社(东京。日本)</v>
          </cell>
          <cell r="F5423">
            <v>3</v>
          </cell>
        </row>
        <row r="5424">
          <cell r="B5424">
            <v>38707</v>
          </cell>
          <cell r="C5424" t="str">
            <v>清热散结片</v>
          </cell>
          <cell r="D5424" t="str">
            <v>50片</v>
          </cell>
          <cell r="E5424" t="str">
            <v>广东省惠州市中药厂有限公司</v>
          </cell>
          <cell r="F5424">
            <v>19</v>
          </cell>
        </row>
        <row r="5425">
          <cell r="B5425">
            <v>72690</v>
          </cell>
          <cell r="C5425" t="str">
            <v>磷酸苯丙哌林口服液</v>
          </cell>
          <cell r="D5425" t="str">
            <v>160ml</v>
          </cell>
          <cell r="E5425" t="str">
            <v>江西杏林白马药业有限公司</v>
          </cell>
          <cell r="F5425">
            <v>5</v>
          </cell>
        </row>
        <row r="5426">
          <cell r="B5426">
            <v>28085</v>
          </cell>
          <cell r="C5426" t="str">
            <v>止痛化癥片(宫乃欣)</v>
          </cell>
          <cell r="D5426" t="str">
            <v>0.4gx12片x3板</v>
          </cell>
          <cell r="E5426" t="str">
            <v>江西杏林白马药业有限公司</v>
          </cell>
          <cell r="F5426">
            <v>12</v>
          </cell>
        </row>
        <row r="5427">
          <cell r="B5427">
            <v>50999</v>
          </cell>
          <cell r="C5427" t="str">
            <v>腰息痛胶囊</v>
          </cell>
          <cell r="D5427" t="str">
            <v>0.3gx10粒x3板</v>
          </cell>
          <cell r="E5427" t="str">
            <v>河南辅仁堂制药有限公司</v>
          </cell>
          <cell r="F5427">
            <v>14</v>
          </cell>
        </row>
        <row r="5428">
          <cell r="B5428">
            <v>135073</v>
          </cell>
          <cell r="C5428" t="str">
            <v>肾复康胶囊
</v>
          </cell>
          <cell r="D5428" t="str">
            <v>0.3g*36粒</v>
          </cell>
          <cell r="E5428" t="str">
            <v>河南辅仁堂制药有限公司</v>
          </cell>
          <cell r="F5428">
            <v>1</v>
          </cell>
        </row>
        <row r="5429">
          <cell r="B5429">
            <v>27853</v>
          </cell>
          <cell r="C5429" t="str">
            <v>格列吡嗪片</v>
          </cell>
          <cell r="D5429" t="str">
            <v>5mgx60片</v>
          </cell>
          <cell r="E5429" t="str">
            <v>贵州圣济堂制药有限公司</v>
          </cell>
          <cell r="F5429">
            <v>4</v>
          </cell>
        </row>
        <row r="5430">
          <cell r="B5430">
            <v>16141</v>
          </cell>
          <cell r="C5430" t="str">
            <v>盐酸二甲双胍肠溶片</v>
          </cell>
          <cell r="D5430" t="str">
            <v>0.25gx48片</v>
          </cell>
          <cell r="E5430" t="str">
            <v>贵州圣济堂制药有限公司</v>
          </cell>
          <cell r="F5430">
            <v>10</v>
          </cell>
        </row>
        <row r="5431">
          <cell r="B5431">
            <v>4753</v>
          </cell>
          <cell r="C5431" t="str">
            <v>云南白药创可贴</v>
          </cell>
          <cell r="D5431" t="str">
            <v>6片x18袋(便携型)</v>
          </cell>
          <cell r="E5431" t="str">
            <v>云南白药集团无锡药业有限公司</v>
          </cell>
          <cell r="F5431">
            <v>10.155219</v>
          </cell>
        </row>
        <row r="5432">
          <cell r="B5432">
            <v>43703</v>
          </cell>
          <cell r="C5432" t="str">
            <v>门冬胰岛素30注射液(诺和锐30)</v>
          </cell>
          <cell r="D5432" t="str">
            <v>100单位/ml:3ml(笔芯)</v>
          </cell>
          <cell r="E5432" t="str">
            <v>诺和诺德(中国)制药有限公司</v>
          </cell>
          <cell r="F5432">
            <v>14</v>
          </cell>
        </row>
        <row r="5433">
          <cell r="B5433">
            <v>141618</v>
          </cell>
          <cell r="C5433" t="str">
            <v>吡罗昔康凝胶</v>
          </cell>
          <cell r="D5433" t="str">
            <v>30g</v>
          </cell>
          <cell r="E5433" t="str">
            <v>江苏中丹制药有限公司</v>
          </cell>
          <cell r="F5433">
            <v>12</v>
          </cell>
        </row>
        <row r="5434">
          <cell r="B5434">
            <v>162928</v>
          </cell>
          <cell r="C5434" t="str">
            <v>血糖试纸 ( 葡萄糖脱氢酶法)</v>
          </cell>
          <cell r="D5434" t="str">
            <v>50次</v>
          </cell>
          <cell r="E5434" t="str">
            <v>拜耳医药保健有限公司</v>
          </cell>
          <cell r="F5434">
            <v>1</v>
          </cell>
        </row>
        <row r="5435">
          <cell r="B5435">
            <v>15307</v>
          </cell>
          <cell r="C5435" t="str">
            <v>尼莫地平片(尼膜同)</v>
          </cell>
          <cell r="D5435" t="str">
            <v>30mgx20片</v>
          </cell>
          <cell r="E5435" t="str">
            <v>拜耳医药保健有限公司</v>
          </cell>
          <cell r="F5435">
            <v>8</v>
          </cell>
        </row>
        <row r="5436">
          <cell r="B5436">
            <v>74342</v>
          </cell>
          <cell r="C5436" t="str">
            <v>理肤泉每日隔离乳液</v>
          </cell>
          <cell r="D5436" t="str">
            <v>30ml(SPF30+PA+++)</v>
          </cell>
          <cell r="E5436" t="str">
            <v>法国理肤泉</v>
          </cell>
          <cell r="F5436">
            <v>6</v>
          </cell>
        </row>
        <row r="5437">
          <cell r="B5437">
            <v>45131</v>
          </cell>
          <cell r="C5437" t="str">
            <v>复方苦参洗剂</v>
          </cell>
          <cell r="D5437" t="str">
            <v>280ml</v>
          </cell>
          <cell r="E5437" t="str">
            <v>浙江中法制药有限公司(原:嘉兴陆润制药有限公司)</v>
          </cell>
          <cell r="F5437">
            <v>7</v>
          </cell>
        </row>
        <row r="5438">
          <cell r="B5438">
            <v>23730</v>
          </cell>
          <cell r="C5438" t="str">
            <v>甲巯咪唑片(赛治)</v>
          </cell>
          <cell r="D5438" t="str">
            <v>10mgx50片</v>
          </cell>
          <cell r="E5438" t="str">
            <v>德国默克公司(赛若美制药厂)</v>
          </cell>
          <cell r="F5438">
            <v>6</v>
          </cell>
        </row>
        <row r="5439">
          <cell r="B5439">
            <v>29499</v>
          </cell>
          <cell r="C5439" t="str">
            <v>精蛋白锌重组人胰岛素混合注射液(70/30)</v>
          </cell>
          <cell r="D5439" t="str">
            <v>3ml：300单位(混合笔芯)</v>
          </cell>
          <cell r="E5439" t="str">
            <v>礼来苏州制药有限公司</v>
          </cell>
          <cell r="F5439">
            <v>1</v>
          </cell>
        </row>
        <row r="5440">
          <cell r="B5440">
            <v>39277</v>
          </cell>
          <cell r="C5440" t="str">
            <v>精蛋白锌重组赖脯胰岛素混合注射液（25R）</v>
          </cell>
          <cell r="D5440" t="str">
            <v>3ml:300iu(混合25R笔芯)</v>
          </cell>
          <cell r="E5440" t="str">
            <v>礼来苏州制药有限公司</v>
          </cell>
          <cell r="F5440">
            <v>6</v>
          </cell>
        </row>
        <row r="5441">
          <cell r="B5441">
            <v>49205</v>
          </cell>
          <cell r="C5441" t="str">
            <v>生石膏</v>
          </cell>
          <cell r="D5441" t="str">
            <v>粗粉</v>
          </cell>
          <cell r="E5441" t="str">
            <v>四川陈善堂中药饮片有限公司</v>
          </cell>
          <cell r="F5441">
            <v>247.8</v>
          </cell>
        </row>
        <row r="5442">
          <cell r="B5442">
            <v>75271</v>
          </cell>
          <cell r="C5442" t="str">
            <v>复合氨基酸口服液</v>
          </cell>
          <cell r="D5442" t="str">
            <v>250mlx2瓶 蓝色</v>
          </cell>
          <cell r="E5442" t="str">
            <v>江西认真生药业科技有限公司</v>
          </cell>
          <cell r="F5442">
            <v>4</v>
          </cell>
        </row>
        <row r="5443">
          <cell r="B5443">
            <v>30326</v>
          </cell>
          <cell r="C5443" t="str">
            <v>玄参</v>
          </cell>
          <cell r="D5443" t="str">
            <v>片</v>
          </cell>
          <cell r="E5443" t="str">
            <v>成都科欣药业有限公司(原:成都三瑞药业有限公司)</v>
          </cell>
          <cell r="F5443">
            <v>278.2</v>
          </cell>
        </row>
        <row r="5444">
          <cell r="B5444">
            <v>48055</v>
          </cell>
          <cell r="C5444" t="str">
            <v>炒槐花</v>
          </cell>
          <cell r="D5444" t="str">
            <v>清炒</v>
          </cell>
          <cell r="E5444" t="str">
            <v>成都科欣药业有限公司(原:成都三瑞药业有限公司)</v>
          </cell>
          <cell r="F5444">
            <v>99.32</v>
          </cell>
        </row>
        <row r="5445">
          <cell r="B5445">
            <v>30233</v>
          </cell>
          <cell r="C5445" t="str">
            <v>大蓟炭</v>
          </cell>
          <cell r="D5445" t="str">
            <v>段</v>
          </cell>
          <cell r="E5445" t="str">
            <v>成都科欣药业有限公司(原:成都三瑞药业有限公司)</v>
          </cell>
          <cell r="F5445">
            <v>50</v>
          </cell>
        </row>
        <row r="5446">
          <cell r="B5446">
            <v>62049</v>
          </cell>
          <cell r="C5446" t="str">
            <v>蜂胶胶囊</v>
          </cell>
          <cell r="D5446" t="str">
            <v>500mg×60片(30g)</v>
          </cell>
          <cell r="E5446" t="str">
            <v>康龙集团公司(Kang Long Group gorp)</v>
          </cell>
          <cell r="F5446">
            <v>8</v>
          </cell>
        </row>
        <row r="5447">
          <cell r="B5447">
            <v>115425</v>
          </cell>
          <cell r="C5447" t="str">
            <v>卵磷脂胶囊(康麦斯)</v>
          </cell>
          <cell r="D5447" t="str">
            <v>330g(1650mgx200粒)</v>
          </cell>
          <cell r="E5447" t="str">
            <v>康龙集团公司(Kang Long Group gorp)</v>
          </cell>
          <cell r="F5447">
            <v>17</v>
          </cell>
        </row>
        <row r="5448">
          <cell r="B5448">
            <v>31167</v>
          </cell>
          <cell r="C5448" t="str">
            <v>远红外磁疗贴</v>
          </cell>
          <cell r="D5448" t="str">
            <v>7.5cmx11cmx1贴x2袋ZS-G软组织损伤</v>
          </cell>
          <cell r="E5448" t="str">
            <v>山东朱氏堂医疗器械有限公司</v>
          </cell>
          <cell r="F5448">
            <v>15</v>
          </cell>
        </row>
        <row r="5449">
          <cell r="B5449">
            <v>31166</v>
          </cell>
          <cell r="C5449" t="str">
            <v>远红外磁疗贴</v>
          </cell>
          <cell r="D5449" t="str">
            <v>7.5cmx11cmx1贴x2袋 ZS-B肩周炎</v>
          </cell>
          <cell r="E5449" t="str">
            <v>山东朱氏堂医疗器械有限公司</v>
          </cell>
          <cell r="F5449">
            <v>5</v>
          </cell>
        </row>
        <row r="5450">
          <cell r="B5450">
            <v>75112</v>
          </cell>
          <cell r="C5450" t="str">
            <v>威灵骨刺膏</v>
          </cell>
          <cell r="D5450" t="str">
            <v>12gx1贴</v>
          </cell>
          <cell r="E5450" t="str">
            <v>河北万岁药业有限公司</v>
          </cell>
          <cell r="F5450">
            <v>2</v>
          </cell>
        </row>
        <row r="5451">
          <cell r="B5451">
            <v>81452</v>
          </cell>
          <cell r="C5451" t="str">
            <v>罗康全活力型血糖仪</v>
          </cell>
          <cell r="D5451" t="str">
            <v>Accu-Chek Active(新活力型)</v>
          </cell>
          <cell r="E5451" t="str">
            <v>德国 Roche Diagnostics GmbH</v>
          </cell>
          <cell r="F5451">
            <v>9</v>
          </cell>
        </row>
        <row r="5452">
          <cell r="B5452">
            <v>33940</v>
          </cell>
          <cell r="C5452" t="str">
            <v>罗康全活力型血糖试纸</v>
          </cell>
          <cell r="D5452" t="str">
            <v>25片</v>
          </cell>
          <cell r="E5452" t="str">
            <v>德国 Roche Diagnostics GmbH</v>
          </cell>
          <cell r="F5452">
            <v>5</v>
          </cell>
        </row>
        <row r="5453">
          <cell r="B5453">
            <v>53708</v>
          </cell>
          <cell r="C5453" t="str">
            <v>TDP治疗器</v>
          </cell>
          <cell r="D5453" t="str">
            <v>TDP-T-I-1</v>
          </cell>
          <cell r="E5453" t="str">
            <v>重庆市国人医疗器械公司</v>
          </cell>
          <cell r="F5453">
            <v>1</v>
          </cell>
        </row>
        <row r="5454">
          <cell r="B5454">
            <v>107714</v>
          </cell>
          <cell r="C5454" t="str">
            <v>TDP治疗器</v>
          </cell>
          <cell r="D5454" t="str">
            <v>TDP-L-I-8A</v>
          </cell>
          <cell r="E5454" t="str">
            <v>重庆市国人医疗器械公司</v>
          </cell>
          <cell r="F5454">
            <v>2</v>
          </cell>
        </row>
        <row r="5455">
          <cell r="B5455">
            <v>53710</v>
          </cell>
          <cell r="C5455" t="str">
            <v>TDP治疗器</v>
          </cell>
          <cell r="D5455" t="str">
            <v>TDP-L-I-3</v>
          </cell>
          <cell r="E5455" t="str">
            <v>重庆市国人医疗器械公司</v>
          </cell>
          <cell r="F5455">
            <v>1</v>
          </cell>
        </row>
        <row r="5456">
          <cell r="B5456">
            <v>32595</v>
          </cell>
          <cell r="C5456" t="str">
            <v>前列舒通胶囊</v>
          </cell>
          <cell r="D5456" t="str">
            <v>0.4gx18粒x2板</v>
          </cell>
          <cell r="E5456" t="str">
            <v>保定步长天浩制药有限公司</v>
          </cell>
          <cell r="F5456">
            <v>5</v>
          </cell>
        </row>
        <row r="5457">
          <cell r="B5457">
            <v>33921</v>
          </cell>
          <cell r="C5457" t="str">
            <v>金药膏</v>
          </cell>
          <cell r="D5457" t="str">
            <v>15g</v>
          </cell>
          <cell r="E5457" t="str">
            <v>湖北金诺药业有限公司</v>
          </cell>
          <cell r="F5457">
            <v>7</v>
          </cell>
        </row>
        <row r="5458">
          <cell r="B5458">
            <v>147474</v>
          </cell>
          <cell r="C5458" t="str">
            <v>三七药酒</v>
          </cell>
          <cell r="D5458" t="str">
            <v>500ml</v>
          </cell>
          <cell r="E5458" t="str">
            <v>云南希陶绿色药业股份有限公司</v>
          </cell>
          <cell r="F5458">
            <v>13</v>
          </cell>
        </row>
        <row r="5459">
          <cell r="B5459">
            <v>38641</v>
          </cell>
          <cell r="C5459" t="str">
            <v>醋甘遂</v>
          </cell>
          <cell r="D5459" t="str">
            <v>片</v>
          </cell>
          <cell r="E5459" t="str">
            <v>四川省卓宇制药有限公司</v>
          </cell>
          <cell r="F5459">
            <v>80</v>
          </cell>
        </row>
        <row r="5460">
          <cell r="B5460">
            <v>66897</v>
          </cell>
          <cell r="C5460" t="str">
            <v>何氏狐臭净</v>
          </cell>
          <cell r="D5460" t="str">
            <v>20ml</v>
          </cell>
          <cell r="E5460" t="str">
            <v>惠州市惠阳区何氏化妆品有限公司</v>
          </cell>
          <cell r="F5460">
            <v>5</v>
          </cell>
        </row>
        <row r="5461">
          <cell r="B5461">
            <v>31189</v>
          </cell>
          <cell r="C5461" t="str">
            <v>何氏狐臭净</v>
          </cell>
          <cell r="D5461" t="str">
            <v>13ml(实惠装)</v>
          </cell>
          <cell r="E5461" t="str">
            <v>惠州市惠阳区何氏化妆品有限公司</v>
          </cell>
          <cell r="F5461">
            <v>5</v>
          </cell>
        </row>
        <row r="5462">
          <cell r="B5462">
            <v>137812</v>
          </cell>
          <cell r="C5462" t="str">
            <v>苯扎氯铵贴</v>
          </cell>
          <cell r="D5462" t="str">
            <v>22.5*12.7mm*4片</v>
          </cell>
          <cell r="E5462" t="str">
            <v>上海强生有限公司</v>
          </cell>
          <cell r="F5462">
            <v>12</v>
          </cell>
        </row>
        <row r="5463">
          <cell r="B5463">
            <v>34403</v>
          </cell>
          <cell r="C5463" t="str">
            <v>蚓激酶肠溶胶囊(百奥)</v>
          </cell>
          <cell r="D5463" t="str">
            <v>30万单位x12粒</v>
          </cell>
          <cell r="E5463" t="str">
            <v>北京百奥药业有限责任公司</v>
          </cell>
          <cell r="F5463">
            <v>4</v>
          </cell>
        </row>
        <row r="5464">
          <cell r="B5464">
            <v>148729</v>
          </cell>
          <cell r="C5464" t="str">
            <v>医用消毒棉棒(海氏海诺)</v>
          </cell>
          <cell r="D5464" t="str">
            <v>0.15mlx24支(碘伏)</v>
          </cell>
          <cell r="E5464" t="str">
            <v>青岛海诺生物工程有限公司</v>
          </cell>
          <cell r="F5464">
            <v>2</v>
          </cell>
        </row>
        <row r="5465">
          <cell r="B5465">
            <v>134828</v>
          </cell>
          <cell r="C5465" t="str">
            <v>第六感纤薄螺纹避孕套</v>
          </cell>
          <cell r="D5465" t="str">
            <v>12只(诱惑装)</v>
          </cell>
          <cell r="E5465" t="str">
            <v>PLEASURE LATEX PRODUCTS SDN(马来西亚)</v>
          </cell>
          <cell r="F5465">
            <v>8</v>
          </cell>
        </row>
        <row r="5466">
          <cell r="B5466">
            <v>46277</v>
          </cell>
          <cell r="C5466" t="str">
            <v>第6感天然胶乳橡胶避孕套</v>
          </cell>
          <cell r="D5466" t="str">
            <v>12只(螺纹)</v>
          </cell>
          <cell r="E5466" t="str">
            <v>PLEASURE LATEX PRODUCTS SDN(马来西亚)</v>
          </cell>
          <cell r="F5466">
            <v>3</v>
          </cell>
        </row>
        <row r="5467">
          <cell r="B5467">
            <v>110825</v>
          </cell>
          <cell r="C5467" t="str">
            <v>牛膝</v>
          </cell>
          <cell r="D5467" t="str">
            <v>1.3g（饮片9g）配方颗粒</v>
          </cell>
          <cell r="E5467" t="str">
            <v>四川绿色药业科技发展股份有限公司</v>
          </cell>
          <cell r="F5467">
            <v>295</v>
          </cell>
        </row>
        <row r="5468">
          <cell r="B5468">
            <v>114497</v>
          </cell>
          <cell r="C5468" t="str">
            <v>苄达赖氨酸滴眼液(莎普爱思)</v>
          </cell>
          <cell r="D5468" t="str">
            <v>5ml:25mgx5瓶</v>
          </cell>
          <cell r="E5468" t="str">
            <v>浙江莎普爱思制药有限公司</v>
          </cell>
          <cell r="F5468">
            <v>11</v>
          </cell>
        </row>
        <row r="5469">
          <cell r="B5469">
            <v>63657</v>
          </cell>
          <cell r="C5469" t="str">
            <v>阴晴女性平衡洗液</v>
          </cell>
          <cell r="D5469" t="str">
            <v>180ml(浓缩型)</v>
          </cell>
          <cell r="E5469" t="str">
            <v>重庆灵方生物技术有限公司</v>
          </cell>
          <cell r="F5469">
            <v>1</v>
          </cell>
        </row>
        <row r="5470">
          <cell r="B5470">
            <v>22685</v>
          </cell>
          <cell r="C5470" t="str">
            <v>宫瘤消胶囊</v>
          </cell>
          <cell r="D5470" t="str">
            <v>0.5gx20粒x3板</v>
          </cell>
          <cell r="E5470" t="str">
            <v>山东神州制药有限公司</v>
          </cell>
          <cell r="F5470">
            <v>4</v>
          </cell>
        </row>
        <row r="5471">
          <cell r="B5471">
            <v>104541</v>
          </cell>
          <cell r="C5471" t="str">
            <v>四季感冒片</v>
          </cell>
          <cell r="D5471" t="str">
            <v>0.36gx12片x3板</v>
          </cell>
          <cell r="E5471" t="str">
            <v>大同大源药业有限责任公司</v>
          </cell>
          <cell r="F5471">
            <v>3</v>
          </cell>
        </row>
        <row r="5472">
          <cell r="B5472">
            <v>36345</v>
          </cell>
          <cell r="C5472" t="str">
            <v>大卫排卵(LH)检测试条[促黄体生成素(LH)检测试纸(胶体金法)]</v>
          </cell>
          <cell r="D5472" t="str">
            <v>1人份/袋(RH-LH-S)</v>
          </cell>
          <cell r="E5472" t="str">
            <v>润和生物医药科技(汕头)有限公司</v>
          </cell>
          <cell r="F5472">
            <v>276</v>
          </cell>
        </row>
        <row r="5473">
          <cell r="B5473">
            <v>129713</v>
          </cell>
          <cell r="C5473" t="str">
            <v>雅培益力佳SR营养配方粉（香草口味）</v>
          </cell>
          <cell r="D5473" t="str">
            <v>400g</v>
          </cell>
          <cell r="E5473" t="str">
            <v>美国雅培</v>
          </cell>
          <cell r="F5473">
            <v>8</v>
          </cell>
        </row>
        <row r="5474">
          <cell r="B5474">
            <v>46683</v>
          </cell>
          <cell r="C5474" t="str">
            <v>消糜阴道泡腾片</v>
          </cell>
          <cell r="D5474" t="str">
            <v>2.3gx5片</v>
          </cell>
          <cell r="E5474" t="str">
            <v>烟台大洋制药有限公司</v>
          </cell>
          <cell r="F5474">
            <v>12</v>
          </cell>
        </row>
        <row r="5475">
          <cell r="B5475">
            <v>41456</v>
          </cell>
          <cell r="C5475" t="str">
            <v>骨健灵膏</v>
          </cell>
          <cell r="D5475" t="str">
            <v>6.5cmx10.5cmx2片x2袋</v>
          </cell>
          <cell r="E5475" t="str">
            <v>内蒙古科尔沁药业有限公司</v>
          </cell>
          <cell r="F5475">
            <v>61</v>
          </cell>
        </row>
        <row r="5476">
          <cell r="B5476">
            <v>143786</v>
          </cell>
          <cell r="C5476" t="str">
            <v>阿辉牌阿胶当归浆</v>
          </cell>
          <cell r="D5476" t="str">
            <v>20mlx12瓶</v>
          </cell>
          <cell r="E5476" t="str">
            <v>山东东阿县古胶阿胶系列食品有限公司</v>
          </cell>
          <cell r="F5476">
            <v>6</v>
          </cell>
        </row>
        <row r="5477">
          <cell r="B5477">
            <v>101225</v>
          </cell>
          <cell r="C5477" t="str">
            <v>金水宝金胶囊</v>
          </cell>
          <cell r="D5477" t="str">
            <v>0.5gx72粒</v>
          </cell>
          <cell r="E5477" t="str">
            <v>江西济民可信药业有限公司</v>
          </cell>
          <cell r="F5477">
            <v>8</v>
          </cell>
        </row>
        <row r="5478">
          <cell r="B5478">
            <v>41409</v>
          </cell>
          <cell r="C5478" t="str">
            <v>叶酸片(斯利安)</v>
          </cell>
          <cell r="D5478" t="str">
            <v>0.4mgx31片</v>
          </cell>
          <cell r="E5478" t="str">
            <v>北京斯利安药业有限公司(原:北京北大药业有限公司)</v>
          </cell>
          <cell r="F5478">
            <v>10</v>
          </cell>
        </row>
        <row r="5479">
          <cell r="B5479">
            <v>152970</v>
          </cell>
          <cell r="C5479" t="str">
            <v>富马酸酮替芬滴眼液</v>
          </cell>
          <cell r="D5479" t="str">
            <v>10mL（5mL:2.5mg）</v>
          </cell>
          <cell r="E5479" t="str">
            <v>江西闪亮制药有限公司</v>
          </cell>
          <cell r="F5479">
            <v>4</v>
          </cell>
        </row>
        <row r="5480">
          <cell r="B5480">
            <v>151533</v>
          </cell>
          <cell r="C5480" t="str">
            <v>薇姿温泉纯净三合一洁肤水</v>
          </cell>
          <cell r="D5480" t="str">
            <v>200ml</v>
          </cell>
          <cell r="E5480" t="str">
            <v>欧莱雅(中国)有限公司</v>
          </cell>
          <cell r="F5480">
            <v>2</v>
          </cell>
        </row>
        <row r="5481">
          <cell r="B5481">
            <v>40108</v>
          </cell>
          <cell r="C5481" t="str">
            <v>坎地沙坦酯片(维尔亚)</v>
          </cell>
          <cell r="D5481" t="str">
            <v>4mgx14片</v>
          </cell>
          <cell r="E5481" t="str">
            <v>重庆圣华曦药业有限公司</v>
          </cell>
          <cell r="F5481">
            <v>27</v>
          </cell>
        </row>
        <row r="5482">
          <cell r="B5482">
            <v>40106</v>
          </cell>
          <cell r="C5482" t="str">
            <v>细菌溶解产物胶囊</v>
          </cell>
          <cell r="D5482" t="str">
            <v>7mgx10粒</v>
          </cell>
          <cell r="E5482" t="str">
            <v>瑞士欧姆制药有限公司</v>
          </cell>
          <cell r="F5482">
            <v>5</v>
          </cell>
        </row>
        <row r="5483">
          <cell r="B5483">
            <v>160708</v>
          </cell>
          <cell r="C5483" t="str">
            <v>尼麦角林片</v>
          </cell>
          <cell r="D5483" t="str">
            <v>5mgx12片x2板</v>
          </cell>
          <cell r="E5483" t="str">
            <v>昆山龙灯瑞迪制药有限公司</v>
          </cell>
          <cell r="F5483">
            <v>10</v>
          </cell>
        </row>
        <row r="5484">
          <cell r="B5484">
            <v>13293</v>
          </cell>
          <cell r="C5484" t="str">
            <v>阿托伐他汀钙片(阿乐)</v>
          </cell>
          <cell r="D5484" t="str">
            <v>10mgx7片</v>
          </cell>
          <cell r="E5484" t="str">
            <v>北京嘉林药业股份有限公司</v>
          </cell>
          <cell r="F5484">
            <v>75</v>
          </cell>
        </row>
        <row r="5485">
          <cell r="B5485">
            <v>75285</v>
          </cell>
          <cell r="C5485" t="str">
            <v>人绒毛膜促性腺激素检测试纸（胶体金免疫层析法）</v>
          </cell>
          <cell r="D5485" t="str">
            <v>HCG-D04(1人份/盒)</v>
          </cell>
          <cell r="E5485" t="str">
            <v>深圳市比特科技有限公司</v>
          </cell>
          <cell r="F5485">
            <v>20</v>
          </cell>
        </row>
        <row r="5486">
          <cell r="B5486">
            <v>66426</v>
          </cell>
          <cell r="C5486" t="str">
            <v>奥硝唑分散片
</v>
          </cell>
          <cell r="D5486" t="str">
            <v>0.25gx12片
</v>
          </cell>
          <cell r="E5486" t="str">
            <v>湖南九典制药有限公司</v>
          </cell>
          <cell r="F5486">
            <v>2</v>
          </cell>
        </row>
        <row r="5487">
          <cell r="B5487">
            <v>101891</v>
          </cell>
          <cell r="C5487" t="str">
            <v>脚爽浴足盐(原脚癣脚气浴足盐)</v>
          </cell>
          <cell r="D5487" t="str">
            <v>30gx5袋</v>
          </cell>
          <cell r="E5487" t="str">
            <v>南阳市森源生物技术开发有限责任公司</v>
          </cell>
          <cell r="F5487">
            <v>15</v>
          </cell>
        </row>
        <row r="5488">
          <cell r="B5488">
            <v>166152</v>
          </cell>
          <cell r="C5488" t="str">
            <v>麝香追风膏</v>
          </cell>
          <cell r="D5488" t="str">
            <v>7cmx10cmx4片x2袋</v>
          </cell>
          <cell r="E5488" t="str">
            <v>南通百益制药有限公司</v>
          </cell>
          <cell r="F5488">
            <v>14</v>
          </cell>
        </row>
        <row r="5489">
          <cell r="B5489">
            <v>62203</v>
          </cell>
          <cell r="C5489" t="str">
            <v>戊酸雌二醇片/雌二醇环丙孕酮片复合包装(克龄蒙)</v>
          </cell>
          <cell r="D5489" t="str">
            <v>21片</v>
          </cell>
          <cell r="E5489" t="str">
            <v>拜耳医药保健有限公司广州分公司</v>
          </cell>
          <cell r="F5489">
            <v>4</v>
          </cell>
        </row>
        <row r="5490">
          <cell r="B5490">
            <v>119652</v>
          </cell>
          <cell r="C5490" t="str">
            <v>多烯磷脂酰胆碱胶囊(易善复)</v>
          </cell>
          <cell r="D5490" t="str">
            <v>228mgx36粒</v>
          </cell>
          <cell r="E5490" t="str">
            <v>赛诺菲安万特(北京)制药有限公司</v>
          </cell>
          <cell r="F5490">
            <v>5</v>
          </cell>
        </row>
        <row r="5491">
          <cell r="B5491">
            <v>19086</v>
          </cell>
          <cell r="C5491" t="str">
            <v>天然胶乳橡胶避孕套（杰士邦）</v>
          </cell>
          <cell r="D5491" t="str">
            <v>3只 (优质超薄)</v>
          </cell>
          <cell r="E5491" t="str">
            <v>SURETEX LIMITED（泰国）</v>
          </cell>
          <cell r="F5491">
            <v>3</v>
          </cell>
        </row>
        <row r="5492">
          <cell r="B5492">
            <v>168344</v>
          </cell>
          <cell r="C5492" t="str">
            <v>天然胶乳橡胶避孕套</v>
          </cell>
          <cell r="D5492" t="str">
            <v>3只装（零感清薄倍润）</v>
          </cell>
          <cell r="E5492" t="str">
            <v>SURETEX LIMITED（泰国）</v>
          </cell>
          <cell r="F5492">
            <v>2</v>
          </cell>
        </row>
        <row r="5493">
          <cell r="B5493">
            <v>155331</v>
          </cell>
          <cell r="C5493" t="str">
            <v>自吸过滤式防颗粒物口罩</v>
          </cell>
          <cell r="D5493" t="str">
            <v>9001V 3只</v>
          </cell>
          <cell r="E5493" t="str">
            <v>3M中国有限公司</v>
          </cell>
          <cell r="F5493">
            <v>22</v>
          </cell>
        </row>
        <row r="5494">
          <cell r="B5494">
            <v>90293</v>
          </cell>
          <cell r="C5494" t="str">
            <v>黄芪</v>
          </cell>
          <cell r="D5494" t="str">
            <v>斜片</v>
          </cell>
          <cell r="E5494" t="str">
            <v>重庆中药饮片厂</v>
          </cell>
          <cell r="F5494">
            <v>17.43</v>
          </cell>
        </row>
        <row r="5495">
          <cell r="B5495">
            <v>69193</v>
          </cell>
          <cell r="C5495" t="str">
            <v>红景天</v>
          </cell>
          <cell r="D5495" t="str">
            <v>50g(桐君阁牌)</v>
          </cell>
          <cell r="E5495" t="str">
            <v>重庆中药饮片厂</v>
          </cell>
          <cell r="F5495">
            <v>18</v>
          </cell>
        </row>
        <row r="5496">
          <cell r="B5496">
            <v>132176</v>
          </cell>
          <cell r="C5496" t="str">
            <v>白花蛇舌草
</v>
          </cell>
          <cell r="D5496" t="str">
            <v>10g 段
</v>
          </cell>
          <cell r="E5496" t="str">
            <v>重庆中药饮片厂</v>
          </cell>
          <cell r="F5496">
            <v>105</v>
          </cell>
        </row>
        <row r="5497">
          <cell r="B5497">
            <v>132583</v>
          </cell>
          <cell r="C5497" t="str">
            <v>茯苓</v>
          </cell>
          <cell r="D5497" t="str">
            <v>250克（桐君阁牌）</v>
          </cell>
          <cell r="E5497" t="str">
            <v>重庆中药饮片厂</v>
          </cell>
          <cell r="F5497">
            <v>8</v>
          </cell>
        </row>
        <row r="5498">
          <cell r="B5498">
            <v>38430</v>
          </cell>
          <cell r="C5498" t="str">
            <v>西洋参</v>
          </cell>
          <cell r="D5498" t="str">
            <v>200g、片+粒(加拿大)(桐君阁牌)</v>
          </cell>
          <cell r="E5498" t="str">
            <v>重庆中药饮片厂</v>
          </cell>
          <cell r="F5498">
            <v>3</v>
          </cell>
        </row>
        <row r="5499">
          <cell r="B5499">
            <v>30261</v>
          </cell>
          <cell r="C5499" t="str">
            <v>西洋参</v>
          </cell>
          <cell r="D5499" t="str">
            <v>25g、小圆片(加拿大)(桐君阁牌)</v>
          </cell>
          <cell r="E5499" t="str">
            <v>重庆中药饮片厂</v>
          </cell>
          <cell r="F5499">
            <v>3</v>
          </cell>
        </row>
        <row r="5500">
          <cell r="B5500">
            <v>74681</v>
          </cell>
          <cell r="C5500" t="str">
            <v>黄芪</v>
          </cell>
          <cell r="D5500" t="str">
            <v>150g、片（桐君阁牌）</v>
          </cell>
          <cell r="E5500" t="str">
            <v>重庆中药饮片厂</v>
          </cell>
          <cell r="F5500">
            <v>4</v>
          </cell>
        </row>
        <row r="5501">
          <cell r="B5501">
            <v>137515</v>
          </cell>
          <cell r="C5501" t="str">
            <v>净山楂</v>
          </cell>
          <cell r="D5501" t="str">
            <v>片、120g（桐君阁）</v>
          </cell>
          <cell r="E5501" t="str">
            <v>重庆中药饮片厂</v>
          </cell>
          <cell r="F5501">
            <v>0.6653</v>
          </cell>
        </row>
        <row r="5502">
          <cell r="B5502">
            <v>2078</v>
          </cell>
          <cell r="C5502" t="str">
            <v>复合维生素B片</v>
          </cell>
          <cell r="D5502" t="str">
            <v>100片</v>
          </cell>
          <cell r="E5502" t="str">
            <v>成都第一药业有限公司(原:成都第一药物研究所)</v>
          </cell>
          <cell r="F5502">
            <v>36</v>
          </cell>
        </row>
        <row r="5503">
          <cell r="B5503">
            <v>132246</v>
          </cell>
          <cell r="C5503" t="str">
            <v>枸杞子</v>
          </cell>
          <cell r="D5503" t="str">
            <v>特级450g（桐君阁、李泉）</v>
          </cell>
          <cell r="E5503" t="str">
            <v>重庆泰兴食品有限公司</v>
          </cell>
          <cell r="F5503">
            <v>32</v>
          </cell>
        </row>
        <row r="5504">
          <cell r="B5504">
            <v>26340</v>
          </cell>
          <cell r="C5504" t="str">
            <v>乐行晕车贴</v>
          </cell>
          <cell r="D5504" t="str">
            <v>1.8cmx2贴</v>
          </cell>
          <cell r="E5504" t="str">
            <v>海南宝元堂保健品有限公司</v>
          </cell>
          <cell r="F5504">
            <v>8</v>
          </cell>
        </row>
        <row r="5505">
          <cell r="B5505">
            <v>162592</v>
          </cell>
          <cell r="C5505" t="str">
            <v>婴儿紫草护理油</v>
          </cell>
          <cell r="D5505" t="str">
            <v>20ml</v>
          </cell>
          <cell r="E5505" t="str">
            <v>福州植生源生物工程有限公司</v>
          </cell>
          <cell r="F5505">
            <v>10</v>
          </cell>
        </row>
        <row r="5506">
          <cell r="B5506">
            <v>38802</v>
          </cell>
          <cell r="C5506" t="str">
            <v>阿德福韦酯片(代丁)</v>
          </cell>
          <cell r="D5506" t="str">
            <v>10mgx14片</v>
          </cell>
          <cell r="E5506" t="str">
            <v>天津药物研究院药业有限责任公司</v>
          </cell>
          <cell r="F5506">
            <v>18</v>
          </cell>
        </row>
        <row r="5507">
          <cell r="B5507">
            <v>152396</v>
          </cell>
          <cell r="C5507" t="str">
            <v>冷酸灵祛火抗敏牙膏
</v>
          </cell>
          <cell r="D5507" t="str">
            <v>110g（草本薄荷香型）
</v>
          </cell>
          <cell r="E5507" t="str">
            <v>重庆登康口腔护理用品股份有限公司</v>
          </cell>
          <cell r="F5507">
            <v>5</v>
          </cell>
        </row>
        <row r="5508">
          <cell r="B5508">
            <v>152398</v>
          </cell>
          <cell r="C5508" t="str">
            <v>冷酸灵去渍抗敏牙膏
</v>
          </cell>
          <cell r="D5508" t="str">
            <v>170g(留兰薄荷香型）
</v>
          </cell>
          <cell r="E5508" t="str">
            <v>重庆登康口腔护理用品股份有限公司</v>
          </cell>
          <cell r="F5508">
            <v>1</v>
          </cell>
        </row>
        <row r="5509">
          <cell r="B5509">
            <v>154689</v>
          </cell>
          <cell r="C5509" t="str">
            <v>褪黑素片</v>
          </cell>
          <cell r="D5509" t="str">
            <v>400mgx60片 </v>
          </cell>
          <cell r="E5509" t="str">
            <v>汤臣倍健股份有限公司(原广东汤臣倍健生物科技)</v>
          </cell>
          <cell r="F5509">
            <v>4</v>
          </cell>
        </row>
        <row r="5510">
          <cell r="B5510">
            <v>143228</v>
          </cell>
          <cell r="C5510" t="str">
            <v>汤臣倍健蛋白粉+汤臣倍健牌维生素B族片（优惠装） </v>
          </cell>
          <cell r="D5510" t="str">
            <v>505g(450/罐x1罐+55g/瓶x1瓶) </v>
          </cell>
          <cell r="E5510" t="str">
            <v>汤臣倍健股份有限公司(原广东汤臣倍健生物科技)</v>
          </cell>
          <cell r="F5510">
            <v>1</v>
          </cell>
        </row>
        <row r="5511">
          <cell r="B5511">
            <v>115320</v>
          </cell>
          <cell r="C5511" t="str">
            <v>辅酶Q10天然维生素E软胶囊</v>
          </cell>
          <cell r="D5511" t="str">
            <v>24g(400mgx60粒)</v>
          </cell>
          <cell r="E5511" t="str">
            <v>汤臣倍健股份有限公司(原广东汤臣倍健生物科技)</v>
          </cell>
          <cell r="F5511">
            <v>20</v>
          </cell>
        </row>
        <row r="5512">
          <cell r="B5512">
            <v>69187</v>
          </cell>
          <cell r="C5512" t="str">
            <v>维生素A维生素D软胶囊(汤臣倍健)</v>
          </cell>
          <cell r="D5512" t="str">
            <v>24g(400mgx60粒)(儿童型)</v>
          </cell>
          <cell r="E5512" t="str">
            <v>汤臣倍健股份有限公司(原广东汤臣倍健生物科技)</v>
          </cell>
          <cell r="F5512">
            <v>10</v>
          </cell>
        </row>
        <row r="5513">
          <cell r="B5513">
            <v>168730</v>
          </cell>
          <cell r="C5513" t="str">
            <v>越橘叶黄素酯β-胡萝卜素软胶囊</v>
          </cell>
          <cell r="D5513" t="str">
            <v>22.5g （0.5gx45粒）</v>
          </cell>
          <cell r="E5513" t="str">
            <v>汤臣倍健股份有限公司(原广东汤臣倍健生物科技)</v>
          </cell>
          <cell r="F5513">
            <v>4</v>
          </cell>
        </row>
        <row r="5514">
          <cell r="B5514">
            <v>121824</v>
          </cell>
          <cell r="C5514" t="str">
            <v>蒙脱石散</v>
          </cell>
          <cell r="D5514" t="str">
            <v>3gx12袋</v>
          </cell>
          <cell r="E5514" t="str">
            <v>杭州康恩贝制药有限公司</v>
          </cell>
          <cell r="F5514">
            <v>11</v>
          </cell>
        </row>
        <row r="5515">
          <cell r="B5515">
            <v>75425</v>
          </cell>
          <cell r="C5515" t="str">
            <v>虫草清肺胶囊</v>
          </cell>
          <cell r="D5515" t="str">
            <v>0.3gx12粒x2板</v>
          </cell>
          <cell r="E5515" t="str">
            <v>青海普兰特药业有限公司</v>
          </cell>
          <cell r="F5515">
            <v>12</v>
          </cell>
        </row>
        <row r="5516">
          <cell r="B5516">
            <v>153799</v>
          </cell>
          <cell r="C5516" t="str">
            <v>钙尔奇牌维生素D钙软胶囊</v>
          </cell>
          <cell r="D5516" t="str">
            <v>166g(1gx110粒+1gx28粒x2瓶)</v>
          </cell>
          <cell r="E5516" t="str">
            <v>广东千林健康产业有限公司</v>
          </cell>
          <cell r="F5516">
            <v>130</v>
          </cell>
        </row>
        <row r="5517">
          <cell r="B5517">
            <v>128904</v>
          </cell>
          <cell r="C5517" t="str">
            <v>成长快乐牌多种维生素加钙咀嚼片</v>
          </cell>
          <cell r="D5517" t="str">
            <v>180g（1.5gx120片）</v>
          </cell>
          <cell r="E5517" t="str">
            <v>海南养生堂药业有限公司</v>
          </cell>
          <cell r="F5517">
            <v>2</v>
          </cell>
        </row>
        <row r="5518">
          <cell r="B5518">
            <v>161194</v>
          </cell>
          <cell r="C5518" t="str">
            <v>川贝母</v>
          </cell>
          <cell r="D5518" t="str">
            <v>10g（松贝，洗一级）</v>
          </cell>
          <cell r="E5518" t="str">
            <v>四川新荷花中药饮片股份有限公司</v>
          </cell>
          <cell r="F5518">
            <v>7.89</v>
          </cell>
        </row>
        <row r="5519">
          <cell r="B5519">
            <v>105426</v>
          </cell>
          <cell r="C5519" t="str">
            <v>医用绷带(纱布绷带)</v>
          </cell>
          <cell r="D5519" t="str">
            <v>A型,8cmx6mx2卷</v>
          </cell>
          <cell r="E5519" t="str">
            <v>稳健医疗用品股份有限公司(稳健实业(深圳)有限公司)</v>
          </cell>
          <cell r="F5519">
            <v>27</v>
          </cell>
        </row>
        <row r="5520">
          <cell r="B5520">
            <v>157216</v>
          </cell>
          <cell r="C5520" t="str">
            <v>PM2.5防护口罩</v>
          </cell>
          <cell r="D5520" t="str">
            <v>3只（随弃式）</v>
          </cell>
          <cell r="E5520" t="str">
            <v>稳健医疗用品股份有限公司(稳健实业(深圳)有限公司)</v>
          </cell>
          <cell r="F5520">
            <v>14</v>
          </cell>
        </row>
        <row r="5521">
          <cell r="B5521">
            <v>134830</v>
          </cell>
          <cell r="C5521" t="str">
            <v>棉签</v>
          </cell>
          <cell r="D5521" t="str">
            <v>竹棒型 10cmx4支x20袋 </v>
          </cell>
          <cell r="E5521" t="str">
            <v>稳健医疗用品股份有限公司(稳健实业(深圳)有限公司)</v>
          </cell>
          <cell r="F5521">
            <v>2</v>
          </cell>
        </row>
        <row r="5522">
          <cell r="B5522">
            <v>152102</v>
          </cell>
          <cell r="C5522" t="str">
            <v>金嗓子喉片 </v>
          </cell>
          <cell r="D5522" t="str">
            <v>2gx8片x2板 </v>
          </cell>
          <cell r="E5522" t="str">
            <v>广西金嗓子有限责任公司</v>
          </cell>
          <cell r="F5522">
            <v>14</v>
          </cell>
        </row>
        <row r="5523">
          <cell r="B5523">
            <v>84347</v>
          </cell>
          <cell r="C5523" t="str">
            <v>疝气治疗带(佳禾)</v>
          </cell>
          <cell r="D5523" t="str">
            <v>成人型(2套装)</v>
          </cell>
          <cell r="E5523" t="str">
            <v>冀州市佳禾医疗器械有限公司</v>
          </cell>
          <cell r="F5523">
            <v>3</v>
          </cell>
        </row>
        <row r="5524">
          <cell r="B5524">
            <v>84587</v>
          </cell>
          <cell r="C5524" t="str">
            <v>稳豪倍优型血糖仪</v>
          </cell>
          <cell r="D5524" t="str">
            <v>稳豪倍优型(ONETOUCH U1traVue)</v>
          </cell>
          <cell r="E5524" t="str">
            <v>强生（中国）医疗器材有限公司</v>
          </cell>
          <cell r="F5524">
            <v>4</v>
          </cell>
        </row>
        <row r="5525">
          <cell r="B5525">
            <v>47141</v>
          </cell>
          <cell r="C5525" t="str">
            <v>稳豪倍易型血糖仪</v>
          </cell>
          <cell r="D5525" t="str">
            <v>稳豪倍易型</v>
          </cell>
          <cell r="E5525" t="str">
            <v>强生（中国）医疗器材有限公司</v>
          </cell>
          <cell r="F5525">
            <v>4</v>
          </cell>
        </row>
        <row r="5526">
          <cell r="B5526">
            <v>110824</v>
          </cell>
          <cell r="C5526" t="str">
            <v>川贝母</v>
          </cell>
          <cell r="D5526" t="str">
            <v>0.5g（饮片1g）配方颗粒</v>
          </cell>
          <cell r="E5526" t="str">
            <v>四川新绿色药业科技发展股份有限公司</v>
          </cell>
          <cell r="F5526">
            <v>98</v>
          </cell>
        </row>
        <row r="5527">
          <cell r="B5527">
            <v>39720</v>
          </cell>
          <cell r="C5527" t="str">
            <v>锁阳</v>
          </cell>
          <cell r="D5527" t="str">
            <v>0.9g（饮片10g）配方颗粒</v>
          </cell>
          <cell r="E5527" t="str">
            <v>四川新绿色药业科技发展股份有限公司</v>
          </cell>
          <cell r="F5527">
            <v>19</v>
          </cell>
        </row>
        <row r="5528">
          <cell r="B5528">
            <v>36530</v>
          </cell>
          <cell r="C5528" t="str">
            <v>桑螵蛸</v>
          </cell>
          <cell r="D5528" t="str">
            <v>0.9g（饮片10g）配方颗粒</v>
          </cell>
          <cell r="E5528" t="str">
            <v>四川新绿色药业科技发展股份有限公司</v>
          </cell>
          <cell r="F5528">
            <v>72</v>
          </cell>
        </row>
        <row r="5529">
          <cell r="B5529">
            <v>36739</v>
          </cell>
          <cell r="C5529" t="str">
            <v>野菊花</v>
          </cell>
          <cell r="D5529" t="str">
            <v>0.9g（饮片10g）配方颗粒</v>
          </cell>
          <cell r="E5529" t="str">
            <v>四川新绿色药业科技发展股份有限公司</v>
          </cell>
          <cell r="F5529">
            <v>136</v>
          </cell>
        </row>
        <row r="5530">
          <cell r="B5530">
            <v>36809</v>
          </cell>
          <cell r="C5530" t="str">
            <v>木蝴蝶</v>
          </cell>
          <cell r="D5530" t="str">
            <v>0.3g（饮片3g）配方颗粒</v>
          </cell>
          <cell r="E5530" t="str">
            <v>四川新绿色药业科技发展股份有限公司</v>
          </cell>
          <cell r="F5530">
            <v>181.4</v>
          </cell>
        </row>
        <row r="5531">
          <cell r="B5531">
            <v>67480</v>
          </cell>
          <cell r="C5531" t="str">
            <v>淡附片</v>
          </cell>
          <cell r="D5531" t="str">
            <v>0.8g(饮片6g)配方颗粒</v>
          </cell>
          <cell r="E5531" t="str">
            <v>四川新绿色药业科技发展股份有限公司</v>
          </cell>
          <cell r="F5531">
            <v>33</v>
          </cell>
        </row>
        <row r="5532">
          <cell r="B5532">
            <v>36584</v>
          </cell>
          <cell r="C5532" t="str">
            <v>大枣</v>
          </cell>
          <cell r="D5532" t="str">
            <v>1.4g（饮片10g）配方颗粒</v>
          </cell>
          <cell r="E5532" t="str">
            <v>四川新绿色药业科技发展股份有限公司</v>
          </cell>
          <cell r="F5532">
            <v>116</v>
          </cell>
        </row>
        <row r="5533">
          <cell r="B5533">
            <v>36608</v>
          </cell>
          <cell r="C5533" t="str">
            <v>桑叶</v>
          </cell>
          <cell r="D5533" t="str">
            <v>0.9g（饮片10g）配方颗粒</v>
          </cell>
          <cell r="E5533" t="str">
            <v>四川新绿色药业科技发展股份有限公司</v>
          </cell>
          <cell r="F5533">
            <v>153</v>
          </cell>
        </row>
        <row r="5534">
          <cell r="B5534">
            <v>91511</v>
          </cell>
          <cell r="C5534" t="str">
            <v>石榴皮</v>
          </cell>
          <cell r="D5534" t="str">
            <v>1.4g（饮片10g）配方颗粒</v>
          </cell>
          <cell r="E5534" t="str">
            <v>四川新绿色药业科技发展股份有限公司</v>
          </cell>
          <cell r="F5534">
            <v>86</v>
          </cell>
        </row>
        <row r="5535">
          <cell r="B5535">
            <v>121296</v>
          </cell>
          <cell r="C5535" t="str">
            <v>蜜枇杷叶</v>
          </cell>
          <cell r="D5535" t="str">
            <v>0.4g（饮片9g）配方颗粒</v>
          </cell>
          <cell r="E5535" t="str">
            <v>四川新绿色药业科技发展股份有限公司</v>
          </cell>
          <cell r="F5535">
            <v>40</v>
          </cell>
        </row>
        <row r="5536">
          <cell r="B5536">
            <v>109583</v>
          </cell>
          <cell r="C5536" t="str">
            <v>炙甘草</v>
          </cell>
          <cell r="D5536" t="str">
            <v>0.4g（饮片3g）配方颗粒</v>
          </cell>
          <cell r="E5536" t="str">
            <v>四川新绿色药业科技发展股份有限公司</v>
          </cell>
          <cell r="F5536">
            <v>377</v>
          </cell>
        </row>
        <row r="5537">
          <cell r="B5537">
            <v>91649</v>
          </cell>
          <cell r="C5537" t="str">
            <v>芒硝</v>
          </cell>
          <cell r="D5537" t="str">
            <v>1.0g（饮片3g）配方颗粒</v>
          </cell>
          <cell r="E5537" t="str">
            <v>四川新绿色药业科技发展股份有限公司</v>
          </cell>
          <cell r="F5537">
            <v>334</v>
          </cell>
        </row>
        <row r="5538">
          <cell r="B5538">
            <v>73651</v>
          </cell>
          <cell r="C5538" t="str">
            <v>艾灸盒</v>
          </cell>
          <cell r="D5538" t="str">
            <v>单孔</v>
          </cell>
          <cell r="E5538" t="str">
            <v>烟台爱心医疗器械有限公司</v>
          </cell>
          <cell r="F5538">
            <v>2</v>
          </cell>
        </row>
        <row r="5539">
          <cell r="B5539">
            <v>105372</v>
          </cell>
          <cell r="C5539" t="str">
            <v>小林退热贴(冰宝贴)</v>
          </cell>
          <cell r="D5539" t="str">
            <v>2片(儿童)</v>
          </cell>
          <cell r="E5539" t="str">
            <v>上海小林日化</v>
          </cell>
          <cell r="F5539">
            <v>4</v>
          </cell>
        </row>
        <row r="5540">
          <cell r="B5540">
            <v>146183</v>
          </cell>
          <cell r="C5540" t="str">
            <v>消毒酒精</v>
          </cell>
          <cell r="D5540" t="str">
            <v>100ml 75%(喷雾型)</v>
          </cell>
          <cell r="E5540" t="str">
            <v>杭州欧拓普生物技术有限公司</v>
          </cell>
          <cell r="F5540">
            <v>19</v>
          </cell>
        </row>
        <row r="5541">
          <cell r="B5541">
            <v>146176</v>
          </cell>
          <cell r="C5541" t="str">
            <v>脱脂棉球</v>
          </cell>
          <cell r="D5541" t="str">
            <v>50g</v>
          </cell>
          <cell r="E5541" t="str">
            <v>杭州欧拓普生物技术有限公司</v>
          </cell>
          <cell r="F5541">
            <v>9</v>
          </cell>
        </row>
        <row r="5542">
          <cell r="B5542">
            <v>82886</v>
          </cell>
          <cell r="C5542" t="str">
            <v>兵兵退热贴</v>
          </cell>
          <cell r="D5542" t="str">
            <v>1贴x2袋(儿童装)BB-01I型</v>
          </cell>
          <cell r="E5542" t="str">
            <v>珠海国佳高分子新材料有限公司</v>
          </cell>
          <cell r="F5542">
            <v>5</v>
          </cell>
        </row>
        <row r="5543">
          <cell r="B5543">
            <v>105893</v>
          </cell>
          <cell r="C5543" t="str">
            <v>退热贴</v>
          </cell>
          <cell r="D5543" t="str">
            <v>3+1贴(BB-01IV型退热护脑装)</v>
          </cell>
          <cell r="E5543" t="str">
            <v>珠海国佳高分子新材料有限公司</v>
          </cell>
          <cell r="F5543">
            <v>13</v>
          </cell>
        </row>
        <row r="5544">
          <cell r="B5544">
            <v>74498</v>
          </cell>
          <cell r="C5544" t="str">
            <v>万安博数字型电子血压计</v>
          </cell>
          <cell r="D5544" t="str">
            <v>HL888HS-J 臂式</v>
          </cell>
          <cell r="E5544" t="str">
            <v>合泰医疗电子（苏州）有限公司</v>
          </cell>
          <cell r="F5544">
            <v>3</v>
          </cell>
        </row>
        <row r="5545">
          <cell r="B5545">
            <v>83198</v>
          </cell>
          <cell r="C5545" t="str">
            <v>小儿氨酚烷胺颗粒</v>
          </cell>
          <cell r="D5545" t="str">
            <v>6gx12袋</v>
          </cell>
          <cell r="E5545" t="str">
            <v>葵花药业集团(唐山)生物制药有限公司</v>
          </cell>
          <cell r="F5545">
            <v>10</v>
          </cell>
        </row>
        <row r="5546">
          <cell r="B5546">
            <v>159512</v>
          </cell>
          <cell r="C5546" t="str">
            <v>福仔牌葡萄糖酸亚铁叶酸软胶囊
</v>
          </cell>
          <cell r="D5546" t="str">
            <v>0.6gx60粒 </v>
          </cell>
          <cell r="E5546" t="str">
            <v>威海百合生物技术股份有限公司(原荣成百合</v>
          </cell>
          <cell r="F5546">
            <v>10</v>
          </cell>
        </row>
        <row r="5547">
          <cell r="B5547">
            <v>159522</v>
          </cell>
          <cell r="C5547" t="str">
            <v>番茄红素软胶囊
</v>
          </cell>
          <cell r="D5547" t="str">
            <v>0.5gx60片 </v>
          </cell>
          <cell r="E5547" t="str">
            <v>威海百合生物技术股份有限公司(原荣成百合</v>
          </cell>
          <cell r="F5547">
            <v>7</v>
          </cell>
        </row>
        <row r="5548">
          <cell r="B5548">
            <v>159004</v>
          </cell>
          <cell r="C5548" t="str">
            <v>西洋参粉</v>
          </cell>
          <cell r="D5548" t="str">
            <v>2gx30袋</v>
          </cell>
          <cell r="E5548" t="str">
            <v>云南文山坤七药业有限公司</v>
          </cell>
          <cell r="F5548">
            <v>13</v>
          </cell>
        </row>
        <row r="5549">
          <cell r="B5549">
            <v>152489</v>
          </cell>
          <cell r="C5549" t="str">
            <v>电子血压计</v>
          </cell>
          <cell r="D5549" t="str">
            <v>J30</v>
          </cell>
          <cell r="E5549" t="str">
            <v>欧姆龙健康医疗(中国)有限公司</v>
          </cell>
          <cell r="F5549">
            <v>6</v>
          </cell>
        </row>
        <row r="5550">
          <cell r="B5550">
            <v>155240</v>
          </cell>
          <cell r="C5550" t="str">
            <v>电子血压计</v>
          </cell>
          <cell r="D5550" t="str">
            <v>HEM-7136</v>
          </cell>
          <cell r="E5550" t="str">
            <v>欧姆龙健康医疗(中国)有限公司</v>
          </cell>
          <cell r="F5550">
            <v>1</v>
          </cell>
        </row>
        <row r="5551">
          <cell r="B5551">
            <v>154120</v>
          </cell>
          <cell r="C5551" t="str">
            <v>野桂花蜂蜜</v>
          </cell>
          <cell r="D5551" t="str">
            <v>500g</v>
          </cell>
          <cell r="E5551" t="str">
            <v>成都诚德生物科技有限公司</v>
          </cell>
          <cell r="F5551">
            <v>7</v>
          </cell>
        </row>
        <row r="5552">
          <cell r="B5552">
            <v>154089</v>
          </cell>
          <cell r="C5552" t="str">
            <v>枸杞蜂蜜</v>
          </cell>
          <cell r="D5552" t="str">
            <v>950g</v>
          </cell>
          <cell r="E5552" t="str">
            <v>成都诚德生物科技有限公司</v>
          </cell>
          <cell r="F5552">
            <v>2</v>
          </cell>
        </row>
        <row r="5553">
          <cell r="B5553">
            <v>114229</v>
          </cell>
          <cell r="C5553" t="str">
            <v>枸杞蜂蜜</v>
          </cell>
          <cell r="D5553" t="str">
            <v>900g</v>
          </cell>
          <cell r="E5553" t="str">
            <v>成都诚德生物科技有限公司</v>
          </cell>
          <cell r="F5553">
            <v>7</v>
          </cell>
        </row>
        <row r="5554">
          <cell r="B5554">
            <v>44575</v>
          </cell>
          <cell r="C5554" t="str">
            <v>拉莫三嗪片</v>
          </cell>
          <cell r="D5554" t="str">
            <v>50mgx30片</v>
          </cell>
          <cell r="E5554" t="str">
            <v>Glaxo Operations UK Limited(英国)</v>
          </cell>
          <cell r="F5554">
            <v>3</v>
          </cell>
        </row>
        <row r="5555">
          <cell r="B5555">
            <v>134060</v>
          </cell>
          <cell r="C5555" t="str">
            <v>参松养心胶囊</v>
          </cell>
          <cell r="D5555" t="str">
            <v>0.4gx84粒</v>
          </cell>
          <cell r="E5555" t="str">
            <v>北京以岭药业有限公司</v>
          </cell>
          <cell r="F5555">
            <v>28</v>
          </cell>
        </row>
        <row r="5556">
          <cell r="B5556">
            <v>58506</v>
          </cell>
          <cell r="C5556" t="str">
            <v>薏芽健脾凝胶</v>
          </cell>
          <cell r="D5556" t="str">
            <v>10.6gx18袋</v>
          </cell>
          <cell r="E5556" t="str">
            <v>贵州喜儿康药业有限公司</v>
          </cell>
          <cell r="F5556">
            <v>6</v>
          </cell>
        </row>
        <row r="5557">
          <cell r="B5557">
            <v>103984</v>
          </cell>
          <cell r="C5557" t="str">
            <v>医用阴道冲洗器</v>
          </cell>
          <cell r="D5557" t="str">
            <v>50ml(附3支冲洗头)</v>
          </cell>
          <cell r="E5557" t="str">
            <v>成都兰润生物科技有限公司</v>
          </cell>
          <cell r="F5557">
            <v>9</v>
          </cell>
        </row>
        <row r="5558">
          <cell r="B5558">
            <v>62663</v>
          </cell>
          <cell r="C5558" t="str">
            <v>益生菌冲剂(合生元)</v>
          </cell>
          <cell r="D5558" t="str">
            <v>1.5gx26袋(儿童型)</v>
          </cell>
          <cell r="E5558" t="str">
            <v>合生元(广州)健康产品有限公司</v>
          </cell>
          <cell r="F5558">
            <v>9</v>
          </cell>
        </row>
        <row r="5559">
          <cell r="B5559">
            <v>126116</v>
          </cell>
          <cell r="C5559" t="str">
            <v>葡萄糖注射液</v>
          </cell>
          <cell r="D5559" t="str">
            <v>20ml:10gx50支(聚丙烯安瓿)</v>
          </cell>
          <cell r="E5559" t="str">
            <v>湖北科伦药业有限公司(原湖北拓朋药业)</v>
          </cell>
          <cell r="F5559">
            <v>0.3</v>
          </cell>
        </row>
        <row r="5560">
          <cell r="B5560">
            <v>54355</v>
          </cell>
          <cell r="C5560" t="str">
            <v>重组人干扰素α2b滴眼液（安达芬）</v>
          </cell>
          <cell r="D5560" t="str">
            <v>100万IU/5ml/支</v>
          </cell>
          <cell r="E5560" t="str">
            <v>安徽安科生物工程（集团）股份有限公司</v>
          </cell>
          <cell r="F5560">
            <v>8</v>
          </cell>
        </row>
        <row r="5561">
          <cell r="B5561">
            <v>112292</v>
          </cell>
          <cell r="C5561" t="str">
            <v>氯雷他定口腔崩解片</v>
          </cell>
          <cell r="D5561" t="str">
            <v>10mgx10片</v>
          </cell>
          <cell r="E5561" t="str">
            <v>陕西量子高科药业有限公司</v>
          </cell>
          <cell r="F5561">
            <v>3</v>
          </cell>
        </row>
        <row r="5562">
          <cell r="B5562">
            <v>105233</v>
          </cell>
          <cell r="C5562" t="str">
            <v>五味石榴丸</v>
          </cell>
          <cell r="D5562" t="str">
            <v>0.25gx40丸</v>
          </cell>
          <cell r="E5562" t="str">
            <v>西藏藏医学院藏药有限公司</v>
          </cell>
          <cell r="F5562">
            <v>7</v>
          </cell>
        </row>
        <row r="5563">
          <cell r="B5563">
            <v>105231</v>
          </cell>
          <cell r="C5563" t="str">
            <v>二十五味珊瑚丸</v>
          </cell>
          <cell r="D5563" t="str">
            <v>1gx8丸</v>
          </cell>
          <cell r="E5563" t="str">
            <v>西藏藏医学院藏药有限公司</v>
          </cell>
          <cell r="F5563">
            <v>9</v>
          </cell>
        </row>
        <row r="5564">
          <cell r="B5564">
            <v>135146</v>
          </cell>
          <cell r="C5564" t="str">
            <v>甲硝唑氯已定洗剂</v>
          </cell>
          <cell r="D5564" t="str">
            <v>300ml</v>
          </cell>
          <cell r="E5564" t="str">
            <v>广州花海药业股份有限公司</v>
          </cell>
          <cell r="F5564">
            <v>7</v>
          </cell>
        </row>
        <row r="5565">
          <cell r="B5565">
            <v>128306</v>
          </cell>
          <cell r="C5565" t="str">
            <v>绿盾PM2.5口罩</v>
          </cell>
          <cell r="D5565" t="str">
            <v>XS</v>
          </cell>
          <cell r="E5565" t="str">
            <v>上海兴诺康纶纤维科技股份有限公司</v>
          </cell>
          <cell r="F5565">
            <v>5</v>
          </cell>
        </row>
        <row r="5566">
          <cell r="B5566">
            <v>124621</v>
          </cell>
          <cell r="C5566" t="str">
            <v>党参破壁饮片</v>
          </cell>
          <cell r="D5566" t="str">
            <v>2g*20袋</v>
          </cell>
          <cell r="E5566" t="str">
            <v>中山市中智中药饮片有限公司</v>
          </cell>
          <cell r="F5566">
            <v>13</v>
          </cell>
        </row>
        <row r="5567">
          <cell r="B5567">
            <v>144432</v>
          </cell>
          <cell r="C5567" t="str">
            <v>香丹清牌珂妍胶囊</v>
          </cell>
          <cell r="D5567" t="str">
            <v>8g（0.4g/粒*20粒）</v>
          </cell>
          <cell r="E5567" t="str">
            <v>西安杨健药业有限公司</v>
          </cell>
          <cell r="F5567">
            <v>8</v>
          </cell>
        </row>
        <row r="5568">
          <cell r="B5568">
            <v>74410</v>
          </cell>
          <cell r="C5568" t="str">
            <v>片仔癀灵芝臻养焕肤乳</v>
          </cell>
          <cell r="D5568" t="str">
            <v>100ml</v>
          </cell>
          <cell r="E5568" t="str">
            <v>科丝美诗(中国)化妆品有限公司</v>
          </cell>
          <cell r="F5568">
            <v>1</v>
          </cell>
        </row>
        <row r="5569">
          <cell r="B5569">
            <v>157626</v>
          </cell>
          <cell r="C5569" t="str">
            <v>珍珠质紧致补水面膜</v>
          </cell>
          <cell r="D5569" t="str">
            <v>30gx5袋</v>
          </cell>
          <cell r="E5569" t="str">
            <v>海南京润珍珠生物技术股份有限公司</v>
          </cell>
          <cell r="F5569">
            <v>11</v>
          </cell>
        </row>
        <row r="5570">
          <cell r="B5570">
            <v>140033</v>
          </cell>
          <cell r="C5570" t="str">
            <v>天然胶乳橡胶避孕套</v>
          </cell>
          <cell r="D5570" t="str">
            <v>10只(尽享爱)</v>
          </cell>
          <cell r="E5570" t="str">
            <v>上海金香乳胶制品有限公司</v>
          </cell>
          <cell r="F5570">
            <v>5</v>
          </cell>
        </row>
        <row r="5571">
          <cell r="B5571">
            <v>53771</v>
          </cell>
          <cell r="C5571" t="str">
            <v>奥卡西平片(曲莱)</v>
          </cell>
          <cell r="D5571" t="str">
            <v>0.3g×50片</v>
          </cell>
          <cell r="E5571" t="str">
            <v>Novartis Farma S.p.A</v>
          </cell>
          <cell r="F5571">
            <v>4</v>
          </cell>
        </row>
        <row r="5572">
          <cell r="B5572">
            <v>165176</v>
          </cell>
          <cell r="C5572" t="str">
            <v>奥利司他胶囊</v>
          </cell>
          <cell r="D5572" t="str">
            <v>60mgx24粒</v>
          </cell>
          <cell r="E5572" t="str">
            <v>山东新时代药业有限公司</v>
          </cell>
          <cell r="F5572">
            <v>7</v>
          </cell>
        </row>
        <row r="5573">
          <cell r="B5573">
            <v>108027</v>
          </cell>
          <cell r="C5573" t="str">
            <v>左炔诺孕酮片(保仕婷)</v>
          </cell>
          <cell r="D5573" t="str">
            <v>1.5mgx1片</v>
          </cell>
          <cell r="E5573" t="str">
            <v>Gedeon Richter Plc</v>
          </cell>
          <cell r="F5573">
            <v>18</v>
          </cell>
        </row>
        <row r="5574">
          <cell r="B5574">
            <v>122370</v>
          </cell>
          <cell r="C5574" t="str">
            <v>伤湿祛痛膏</v>
          </cell>
          <cell r="D5574" t="str">
            <v>7cmx10cmx4片x2袋</v>
          </cell>
          <cell r="E5574" t="str">
            <v>重庆灵方三帆生物制药有限公司</v>
          </cell>
          <cell r="F5574">
            <v>5</v>
          </cell>
        </row>
        <row r="5575">
          <cell r="B5575">
            <v>50432</v>
          </cell>
          <cell r="C5575" t="str">
            <v>复方甲氧那明胶囊(阿斯美)</v>
          </cell>
          <cell r="D5575" t="str">
            <v>60粒 </v>
          </cell>
          <cell r="E5575" t="str">
            <v>第一三共制药(上海)有限公司</v>
          </cell>
          <cell r="F5575">
            <v>12</v>
          </cell>
        </row>
        <row r="5576">
          <cell r="B5576">
            <v>139656</v>
          </cell>
          <cell r="C5576" t="str">
            <v>痛畀帖</v>
          </cell>
          <cell r="D5576" t="str">
            <v>骨质增生型（2贴）</v>
          </cell>
          <cell r="E5576" t="str">
            <v>云南贝洋生物科技有限公司</v>
          </cell>
          <cell r="F5576">
            <v>9</v>
          </cell>
        </row>
        <row r="5577">
          <cell r="B5577">
            <v>140409</v>
          </cell>
          <cell r="C5577" t="str">
            <v>山楂粉
</v>
          </cell>
          <cell r="D5577" t="str">
            <v>180g
</v>
          </cell>
          <cell r="E5577" t="str">
            <v>云南向辉药业有限公司</v>
          </cell>
          <cell r="F5577">
            <v>9</v>
          </cell>
        </row>
        <row r="5578">
          <cell r="B5578">
            <v>143257</v>
          </cell>
          <cell r="C5578" t="str">
            <v>玫瑰花
</v>
          </cell>
          <cell r="D5578" t="str">
            <v>80g</v>
          </cell>
          <cell r="E5578" t="str">
            <v>云南向辉药业有限公司</v>
          </cell>
          <cell r="F5578">
            <v>8</v>
          </cell>
        </row>
        <row r="5579">
          <cell r="B5579">
            <v>143261</v>
          </cell>
          <cell r="C5579" t="str">
            <v>百合
</v>
          </cell>
          <cell r="D5579" t="str">
            <v>160g</v>
          </cell>
          <cell r="E5579" t="str">
            <v>云南向辉药业有限公司</v>
          </cell>
          <cell r="F5579">
            <v>10</v>
          </cell>
        </row>
        <row r="5580">
          <cell r="B5580">
            <v>140880</v>
          </cell>
          <cell r="C5580" t="str">
            <v>白燕窝燕盏（正典燕窝）</v>
          </cell>
          <cell r="D5580" t="str">
            <v>典雅70g（礼盒装）</v>
          </cell>
          <cell r="E5580" t="str">
            <v>PT.Swift Marketing Sdn.Bhd.</v>
          </cell>
          <cell r="F5580">
            <v>8</v>
          </cell>
        </row>
        <row r="5581">
          <cell r="B5581">
            <v>151457</v>
          </cell>
          <cell r="C5581" t="str">
            <v>抗菌消炎胶囊</v>
          </cell>
          <cell r="D5581" t="str">
            <v>0.27gx12粒x3板</v>
          </cell>
          <cell r="E5581" t="str">
            <v>邛崃天银制药有限公司</v>
          </cell>
          <cell r="F5581">
            <v>2</v>
          </cell>
        </row>
        <row r="5582">
          <cell r="B5582">
            <v>140513</v>
          </cell>
          <cell r="C5582" t="str">
            <v>杰士邦天然胶乳橡胶避孕套</v>
          </cell>
          <cell r="D5582" t="str">
            <v>12只(零感超薄.超润原零感极薄.极润)</v>
          </cell>
          <cell r="E5582" t="str">
            <v>日本不二乳胶株式会社</v>
          </cell>
          <cell r="F5582">
            <v>7</v>
          </cell>
        </row>
        <row r="5583">
          <cell r="B5583">
            <v>161196</v>
          </cell>
          <cell r="C5583" t="str">
            <v>通窍鼻炎颗粒</v>
          </cell>
          <cell r="D5583" t="str">
            <v>2gx15袋</v>
          </cell>
          <cell r="E5583" t="str">
            <v>成都迪康药业有限公司</v>
          </cell>
          <cell r="F5583">
            <v>1</v>
          </cell>
        </row>
        <row r="5584">
          <cell r="B5584">
            <v>23862</v>
          </cell>
          <cell r="C5584" t="str">
            <v>天然胶乳橡胶避孕套（多乐士）</v>
          </cell>
          <cell r="D5584" t="str">
            <v>12只(梦幻激情颗粒型)</v>
          </cell>
          <cell r="E5584" t="str">
            <v>GUMMITECH INDUSTRIES SDN.BHD(马来西亚)</v>
          </cell>
          <cell r="F5584">
            <v>12</v>
          </cell>
        </row>
        <row r="5585">
          <cell r="B5585">
            <v>162794</v>
          </cell>
          <cell r="C5585" t="str">
            <v>红花浴足粉</v>
          </cell>
          <cell r="D5585" t="str">
            <v>20gx8袋</v>
          </cell>
          <cell r="E5585" t="str">
            <v>绵阳全珍堂科技有限公司</v>
          </cell>
          <cell r="F5585">
            <v>5</v>
          </cell>
        </row>
        <row r="5586">
          <cell r="B5586">
            <v>147157</v>
          </cell>
          <cell r="C5586" t="str">
            <v>去氧孕烯炔雌醇片(欣妈富隆)</v>
          </cell>
          <cell r="D5586" t="str">
            <v>21片(去氧孕烯0.15mg和炔雌醇20μg)</v>
          </cell>
          <cell r="E5586" t="str">
            <v>爱尔兰Organon（Lreland）Ltd</v>
          </cell>
          <cell r="F5586">
            <v>5</v>
          </cell>
        </row>
        <row r="5587">
          <cell r="B5587">
            <v>145743</v>
          </cell>
          <cell r="C5587" t="str">
            <v>山药</v>
          </cell>
          <cell r="D5587" t="str">
            <v>40g</v>
          </cell>
          <cell r="E5587" t="str">
            <v>河北汉草堂药业有限公司</v>
          </cell>
          <cell r="F5587">
            <v>10</v>
          </cell>
        </row>
        <row r="5588">
          <cell r="B5588">
            <v>145719</v>
          </cell>
          <cell r="C5588" t="str">
            <v>木蝴蝶</v>
          </cell>
          <cell r="D5588" t="str">
            <v>15g</v>
          </cell>
          <cell r="E5588" t="str">
            <v>河北汉草堂药业有限公司</v>
          </cell>
          <cell r="F5588">
            <v>10.01</v>
          </cell>
        </row>
        <row r="5589">
          <cell r="B5589">
            <v>145738</v>
          </cell>
          <cell r="C5589" t="str">
            <v>贡菊</v>
          </cell>
          <cell r="D5589" t="str">
            <v>25g</v>
          </cell>
          <cell r="E5589" t="str">
            <v>河北汉草堂药业有限公司</v>
          </cell>
          <cell r="F5589">
            <v>11</v>
          </cell>
        </row>
        <row r="5590">
          <cell r="B5590">
            <v>146397</v>
          </cell>
          <cell r="C5590" t="str">
            <v>急救用品包(欧洁)</v>
          </cell>
          <cell r="D5590" t="str">
            <v>III型旅行急救包</v>
          </cell>
          <cell r="E5590" t="str">
            <v>浙江欧洁科技股份有限公司</v>
          </cell>
          <cell r="F5590">
            <v>11</v>
          </cell>
        </row>
        <row r="5591">
          <cell r="B5591">
            <v>146846</v>
          </cell>
          <cell r="C5591" t="str">
            <v>楼兰骏枣</v>
          </cell>
          <cell r="D5591" t="str">
            <v>散装称重</v>
          </cell>
          <cell r="E5591" t="str">
            <v>清涧县一帆栆业专业合作社</v>
          </cell>
          <cell r="F5591">
            <v>1324.22</v>
          </cell>
        </row>
        <row r="5592">
          <cell r="B5592">
            <v>157607</v>
          </cell>
          <cell r="C5592" t="str">
            <v>维生素C软糖</v>
          </cell>
          <cell r="D5592" t="str">
            <v>150g（2.5gx60粒）</v>
          </cell>
          <cell r="E5592" t="str">
            <v>仙乐健康科技股份有限公司</v>
          </cell>
          <cell r="F5592">
            <v>18</v>
          </cell>
        </row>
        <row r="5593">
          <cell r="B5593">
            <v>148001</v>
          </cell>
          <cell r="C5593" t="str">
            <v>三七粉</v>
          </cell>
          <cell r="D5593" t="str">
            <v>80克/瓶（桐君阁）</v>
          </cell>
          <cell r="E5593" t="str">
            <v>泸州天植中药饮片有限公司</v>
          </cell>
          <cell r="F5593">
            <v>48.787</v>
          </cell>
        </row>
        <row r="5594">
          <cell r="B5594">
            <v>148760</v>
          </cell>
          <cell r="C5594" t="str">
            <v>双飞人爽水</v>
          </cell>
          <cell r="D5594" t="str">
            <v>10ml</v>
          </cell>
          <cell r="E5594" t="str">
            <v>双飞人制药股份有限公司</v>
          </cell>
          <cell r="F5594">
            <v>1</v>
          </cell>
        </row>
        <row r="5595">
          <cell r="B5595">
            <v>45064</v>
          </cell>
          <cell r="C5595" t="str">
            <v>联苯双酯滴丸</v>
          </cell>
          <cell r="D5595" t="str">
            <v>1.5mgx250粒</v>
          </cell>
          <cell r="E5595" t="str">
            <v>万邦德制药集团股份有限公司</v>
          </cell>
          <cell r="F5595">
            <v>3</v>
          </cell>
        </row>
        <row r="5596">
          <cell r="B5596">
            <v>151237</v>
          </cell>
          <cell r="C5596" t="str">
            <v>血糖测试条（单片包装）</v>
          </cell>
          <cell r="D5596" t="str">
            <v>美迪信MS-1D型(50片x1盒)</v>
          </cell>
          <cell r="E5596" t="str">
            <v>天津亿朋医疗器械有限公司</v>
          </cell>
          <cell r="F5596">
            <v>1</v>
          </cell>
        </row>
        <row r="5597">
          <cell r="B5597">
            <v>159079</v>
          </cell>
          <cell r="C5597" t="str">
            <v>菊花（胎菊）</v>
          </cell>
          <cell r="D5597" t="str">
            <v>50g</v>
          </cell>
          <cell r="E5597" t="str">
            <v>成都德仁堂药业有限公司中药分公司</v>
          </cell>
          <cell r="F5597">
            <v>6</v>
          </cell>
        </row>
        <row r="5598">
          <cell r="B5598">
            <v>159075</v>
          </cell>
          <cell r="C5598" t="str">
            <v>菊花（杭菊）</v>
          </cell>
          <cell r="D5598" t="str">
            <v>60g</v>
          </cell>
          <cell r="E5598" t="str">
            <v>成都德仁堂药业有限公司中药分公司</v>
          </cell>
          <cell r="F5598">
            <v>19</v>
          </cell>
        </row>
        <row r="5599">
          <cell r="B5599">
            <v>159078</v>
          </cell>
          <cell r="C5599" t="str">
            <v>薏苡仁</v>
          </cell>
          <cell r="D5599" t="str">
            <v>260g</v>
          </cell>
          <cell r="E5599" t="str">
            <v>成都德仁堂药业有限公司中药分公司</v>
          </cell>
          <cell r="F5599">
            <v>2</v>
          </cell>
        </row>
        <row r="5600">
          <cell r="B5600">
            <v>27808</v>
          </cell>
          <cell r="C5600" t="str">
            <v>马鞭草</v>
          </cell>
          <cell r="D5600" t="str">
            <v>段</v>
          </cell>
          <cell r="E5600" t="str">
            <v>其他生产厂家</v>
          </cell>
          <cell r="F5600">
            <v>137</v>
          </cell>
        </row>
        <row r="5601">
          <cell r="B5601">
            <v>37946</v>
          </cell>
          <cell r="C5601" t="str">
            <v>青蒿</v>
          </cell>
          <cell r="D5601" t="str">
            <v>段</v>
          </cell>
          <cell r="E5601" t="str">
            <v>其他生产厂家</v>
          </cell>
          <cell r="F5601">
            <v>99.6</v>
          </cell>
        </row>
        <row r="5602">
          <cell r="B5602">
            <v>22249</v>
          </cell>
          <cell r="C5602" t="str">
            <v>炒紫苏子</v>
          </cell>
          <cell r="D5602" t="str">
            <v>清炒</v>
          </cell>
          <cell r="E5602" t="str">
            <v>其他生产厂家</v>
          </cell>
          <cell r="F5602">
            <v>77.5</v>
          </cell>
        </row>
        <row r="5603">
          <cell r="B5603">
            <v>158873</v>
          </cell>
          <cell r="C5603" t="str">
            <v>白茅根</v>
          </cell>
          <cell r="D5603" t="str">
            <v>段</v>
          </cell>
          <cell r="E5603" t="str">
            <v>其他生产厂家</v>
          </cell>
          <cell r="F5603">
            <v>258.7</v>
          </cell>
        </row>
        <row r="5604">
          <cell r="B5604">
            <v>19539</v>
          </cell>
          <cell r="C5604" t="str">
            <v>灵芝</v>
          </cell>
          <cell r="D5604" t="str">
            <v>片</v>
          </cell>
          <cell r="E5604" t="str">
            <v>其他生产厂家</v>
          </cell>
          <cell r="F5604">
            <v>354.8</v>
          </cell>
        </row>
        <row r="5605">
          <cell r="B5605">
            <v>36459</v>
          </cell>
          <cell r="C5605" t="str">
            <v>白术</v>
          </cell>
          <cell r="D5605" t="str">
            <v>1.4g（饮片10g）配方颗粒</v>
          </cell>
          <cell r="E5605" t="str">
            <v>其他生产厂家</v>
          </cell>
          <cell r="F5605">
            <v>350</v>
          </cell>
        </row>
        <row r="5606">
          <cell r="B5606">
            <v>44552</v>
          </cell>
          <cell r="C5606" t="str">
            <v>麻黄</v>
          </cell>
          <cell r="D5606" t="str">
            <v>段</v>
          </cell>
          <cell r="E5606" t="str">
            <v>其他生产厂家</v>
          </cell>
          <cell r="F5606">
            <v>90.3</v>
          </cell>
        </row>
        <row r="5607">
          <cell r="B5607">
            <v>121171</v>
          </cell>
          <cell r="C5607" t="str">
            <v>露蜂房</v>
          </cell>
          <cell r="D5607" t="str">
            <v>清炒</v>
          </cell>
          <cell r="E5607" t="str">
            <v>其他生产厂家</v>
          </cell>
          <cell r="F5607">
            <v>284.5</v>
          </cell>
        </row>
        <row r="5608">
          <cell r="B5608">
            <v>162043</v>
          </cell>
          <cell r="C5608" t="str">
            <v>四制香附</v>
          </cell>
          <cell r="D5608" t="str">
            <v>片</v>
          </cell>
          <cell r="E5608" t="str">
            <v>其他生产厂家</v>
          </cell>
          <cell r="F5608">
            <v>49</v>
          </cell>
        </row>
        <row r="5609">
          <cell r="B5609">
            <v>8762</v>
          </cell>
          <cell r="C5609" t="str">
            <v>炒稻芽</v>
          </cell>
          <cell r="D5609" t="str">
            <v>清炒</v>
          </cell>
          <cell r="E5609" t="str">
            <v>其他生产厂家</v>
          </cell>
          <cell r="F5609">
            <v>165.6</v>
          </cell>
        </row>
        <row r="5610">
          <cell r="B5610">
            <v>161298</v>
          </cell>
          <cell r="C5610" t="str">
            <v>芦根</v>
          </cell>
          <cell r="D5610" t="str">
            <v>段</v>
          </cell>
          <cell r="E5610" t="str">
            <v>其他生产厂家</v>
          </cell>
          <cell r="F5610">
            <v>276.5</v>
          </cell>
        </row>
        <row r="5611">
          <cell r="B5611">
            <v>13045</v>
          </cell>
          <cell r="C5611" t="str">
            <v>莲子</v>
          </cell>
          <cell r="D5611" t="str">
            <v>净制</v>
          </cell>
          <cell r="E5611" t="str">
            <v>其他生产厂家</v>
          </cell>
          <cell r="F5611">
            <v>206.2</v>
          </cell>
        </row>
        <row r="5612">
          <cell r="B5612">
            <v>143262</v>
          </cell>
          <cell r="C5612" t="str">
            <v>冻干三七
</v>
          </cell>
          <cell r="D5612" t="str">
            <v>一级</v>
          </cell>
          <cell r="E5612" t="str">
            <v>其他生产厂家</v>
          </cell>
          <cell r="F5612">
            <v>783.09</v>
          </cell>
        </row>
        <row r="5613">
          <cell r="B5613">
            <v>25286</v>
          </cell>
          <cell r="C5613" t="str">
            <v>蒲公英</v>
          </cell>
          <cell r="D5613" t="str">
            <v>段</v>
          </cell>
          <cell r="E5613" t="str">
            <v>其他生产厂家</v>
          </cell>
          <cell r="F5613">
            <v>166.6</v>
          </cell>
        </row>
        <row r="5614">
          <cell r="B5614">
            <v>25309</v>
          </cell>
          <cell r="C5614" t="str">
            <v>胖大海</v>
          </cell>
          <cell r="D5614" t="str">
            <v>净制</v>
          </cell>
          <cell r="E5614" t="str">
            <v>其他生产厂家</v>
          </cell>
          <cell r="F5614">
            <v>102.81</v>
          </cell>
        </row>
        <row r="5615">
          <cell r="B5615">
            <v>134690</v>
          </cell>
          <cell r="C5615" t="str">
            <v>醋香附
</v>
          </cell>
          <cell r="D5615" t="str">
            <v>醋炙
</v>
          </cell>
          <cell r="E5615" t="str">
            <v>其他生产厂家</v>
          </cell>
          <cell r="F5615">
            <v>195</v>
          </cell>
        </row>
        <row r="5616">
          <cell r="B5616">
            <v>26618</v>
          </cell>
          <cell r="C5616" t="str">
            <v>预知子</v>
          </cell>
          <cell r="D5616" t="str">
            <v>片</v>
          </cell>
          <cell r="E5616" t="str">
            <v>其他生产厂家</v>
          </cell>
          <cell r="F5616">
            <v>8.5</v>
          </cell>
        </row>
        <row r="5617">
          <cell r="B5617">
            <v>48846</v>
          </cell>
          <cell r="C5617" t="str">
            <v>千里光</v>
          </cell>
          <cell r="D5617" t="str">
            <v>段</v>
          </cell>
          <cell r="E5617" t="str">
            <v>其他生产厂家</v>
          </cell>
          <cell r="F5617">
            <v>75</v>
          </cell>
        </row>
        <row r="5618">
          <cell r="B5618">
            <v>159854</v>
          </cell>
          <cell r="C5618" t="str">
            <v>天葵子</v>
          </cell>
          <cell r="D5618" t="str">
            <v>净制</v>
          </cell>
          <cell r="E5618" t="str">
            <v>其他生产厂家</v>
          </cell>
          <cell r="F5618">
            <v>100</v>
          </cell>
        </row>
        <row r="5619">
          <cell r="B5619">
            <v>163193</v>
          </cell>
          <cell r="C5619" t="str">
            <v>南沙参</v>
          </cell>
          <cell r="D5619" t="str">
            <v>片</v>
          </cell>
          <cell r="E5619" t="str">
            <v>其他生产厂家</v>
          </cell>
          <cell r="F5619">
            <v>45.7</v>
          </cell>
        </row>
        <row r="5620">
          <cell r="B5620">
            <v>22071</v>
          </cell>
          <cell r="C5620" t="str">
            <v>海桐皮</v>
          </cell>
          <cell r="D5620" t="str">
            <v>节</v>
          </cell>
          <cell r="E5620" t="str">
            <v>其他生产厂家</v>
          </cell>
          <cell r="F5620">
            <v>5.2</v>
          </cell>
        </row>
        <row r="5621">
          <cell r="B5621">
            <v>47914</v>
          </cell>
          <cell r="C5621" t="str">
            <v>烫骨碎补</v>
          </cell>
          <cell r="D5621" t="str">
            <v>片</v>
          </cell>
          <cell r="E5621" t="str">
            <v>其他生产厂家</v>
          </cell>
          <cell r="F5621">
            <v>0.1</v>
          </cell>
        </row>
        <row r="5622">
          <cell r="B5622">
            <v>25427</v>
          </cell>
          <cell r="C5622" t="str">
            <v>豆蔻</v>
          </cell>
          <cell r="D5622" t="str">
            <v>净制</v>
          </cell>
          <cell r="E5622" t="str">
            <v>其他生产厂家</v>
          </cell>
          <cell r="F5622">
            <v>404.5</v>
          </cell>
        </row>
        <row r="5623">
          <cell r="B5623">
            <v>13314</v>
          </cell>
          <cell r="C5623" t="str">
            <v>蛇床子</v>
          </cell>
          <cell r="D5623" t="str">
            <v>净制</v>
          </cell>
          <cell r="E5623" t="str">
            <v>其他生产厂家</v>
          </cell>
          <cell r="F5623">
            <v>261</v>
          </cell>
        </row>
        <row r="5624">
          <cell r="B5624">
            <v>161301</v>
          </cell>
          <cell r="C5624" t="str">
            <v>紫荆皮</v>
          </cell>
          <cell r="D5624" t="str">
            <v>段</v>
          </cell>
          <cell r="E5624" t="str">
            <v>其他生产厂家</v>
          </cell>
          <cell r="F5624">
            <v>0.5</v>
          </cell>
        </row>
        <row r="5625">
          <cell r="B5625">
            <v>49833</v>
          </cell>
          <cell r="C5625" t="str">
            <v>桑叶</v>
          </cell>
          <cell r="D5625" t="str">
            <v>净制</v>
          </cell>
          <cell r="E5625" t="str">
            <v>其他生产厂家</v>
          </cell>
          <cell r="F5625">
            <v>85.6</v>
          </cell>
        </row>
        <row r="5626">
          <cell r="B5626">
            <v>158030</v>
          </cell>
          <cell r="C5626" t="str">
            <v>海螵蛸</v>
          </cell>
          <cell r="D5626" t="str">
            <v>块</v>
          </cell>
          <cell r="E5626" t="str">
            <v>其他生产厂家</v>
          </cell>
          <cell r="F5626">
            <v>7</v>
          </cell>
        </row>
        <row r="5627">
          <cell r="B5627">
            <v>48841</v>
          </cell>
          <cell r="C5627" t="str">
            <v>盐杜仲</v>
          </cell>
          <cell r="D5627" t="str">
            <v>丝</v>
          </cell>
          <cell r="E5627" t="str">
            <v>其他生产厂家</v>
          </cell>
          <cell r="F5627">
            <v>145.1</v>
          </cell>
        </row>
        <row r="5628">
          <cell r="B5628">
            <v>28835</v>
          </cell>
          <cell r="C5628" t="str">
            <v>青葙子</v>
          </cell>
          <cell r="D5628" t="str">
            <v>净制</v>
          </cell>
          <cell r="E5628" t="str">
            <v>其他生产厂家</v>
          </cell>
          <cell r="F5628">
            <v>1.8</v>
          </cell>
        </row>
        <row r="5629">
          <cell r="B5629">
            <v>40920</v>
          </cell>
          <cell r="C5629" t="str">
            <v>槐花</v>
          </cell>
          <cell r="D5629" t="str">
            <v>净制</v>
          </cell>
          <cell r="E5629" t="str">
            <v>其他生产厂家</v>
          </cell>
          <cell r="F5629">
            <v>33.4</v>
          </cell>
        </row>
        <row r="5630">
          <cell r="B5630">
            <v>121068</v>
          </cell>
          <cell r="C5630" t="str">
            <v>红参</v>
          </cell>
          <cell r="D5630" t="str">
            <v>35支边条（无糖）</v>
          </cell>
          <cell r="E5630" t="str">
            <v>其他生产厂家</v>
          </cell>
          <cell r="F5630">
            <v>21.5</v>
          </cell>
        </row>
        <row r="5631">
          <cell r="B5631">
            <v>25975</v>
          </cell>
          <cell r="C5631" t="str">
            <v>软滑石</v>
          </cell>
          <cell r="D5631" t="str">
            <v>细粉</v>
          </cell>
          <cell r="E5631" t="str">
            <v>其他生产厂家</v>
          </cell>
          <cell r="F5631">
            <v>196</v>
          </cell>
        </row>
        <row r="5632">
          <cell r="B5632">
            <v>25972</v>
          </cell>
          <cell r="C5632" t="str">
            <v>鸡冠花</v>
          </cell>
          <cell r="D5632" t="str">
            <v>段</v>
          </cell>
          <cell r="E5632" t="str">
            <v>其他生产厂家</v>
          </cell>
          <cell r="F5632">
            <v>75</v>
          </cell>
        </row>
        <row r="5633">
          <cell r="B5633">
            <v>161299</v>
          </cell>
          <cell r="C5633" t="str">
            <v>麸煨肉豆蔻</v>
          </cell>
          <cell r="D5633" t="str">
            <v>煨</v>
          </cell>
          <cell r="E5633" t="str">
            <v>其他生产厂家</v>
          </cell>
          <cell r="F5633">
            <v>32</v>
          </cell>
        </row>
        <row r="5634">
          <cell r="B5634">
            <v>154168</v>
          </cell>
          <cell r="C5634" t="str">
            <v>海螵蛸</v>
          </cell>
          <cell r="D5634" t="str">
            <v>净制</v>
          </cell>
          <cell r="E5634" t="str">
            <v>其他生产厂家</v>
          </cell>
          <cell r="F5634">
            <v>4.1</v>
          </cell>
        </row>
        <row r="5635">
          <cell r="B5635">
            <v>25301</v>
          </cell>
          <cell r="C5635" t="str">
            <v>竹叶柴胡</v>
          </cell>
          <cell r="D5635" t="str">
            <v>段</v>
          </cell>
          <cell r="E5635" t="str">
            <v>其他生产厂家</v>
          </cell>
          <cell r="F5635">
            <v>231</v>
          </cell>
        </row>
        <row r="5636">
          <cell r="B5636">
            <v>8215</v>
          </cell>
          <cell r="C5636" t="str">
            <v>三七</v>
          </cell>
          <cell r="D5636" t="str">
            <v>30头</v>
          </cell>
          <cell r="E5636" t="str">
            <v>其他生产厂家</v>
          </cell>
          <cell r="F5636">
            <v>278.94</v>
          </cell>
        </row>
        <row r="5637">
          <cell r="B5637">
            <v>161300</v>
          </cell>
          <cell r="C5637" t="str">
            <v>鹿衔草</v>
          </cell>
          <cell r="D5637" t="str">
            <v>段</v>
          </cell>
          <cell r="E5637" t="str">
            <v>其他生产厂家</v>
          </cell>
          <cell r="F5637">
            <v>94</v>
          </cell>
        </row>
        <row r="5638">
          <cell r="B5638">
            <v>155132</v>
          </cell>
          <cell r="C5638" t="str">
            <v>甘草</v>
          </cell>
          <cell r="D5638" t="str">
            <v>片</v>
          </cell>
          <cell r="E5638" t="str">
            <v>其他生产厂家</v>
          </cell>
          <cell r="F5638">
            <v>619.8</v>
          </cell>
        </row>
        <row r="5639">
          <cell r="B5639">
            <v>135051</v>
          </cell>
          <cell r="C5639" t="str">
            <v>可丽蓝早早孕测试笔[人绒毛膜促性腺激素(HCG)诊断试剂（乳胶法）</v>
          </cell>
          <cell r="D5639" t="str">
            <v>2支装</v>
          </cell>
          <cell r="E5639" t="str">
            <v>美艾利尔（上海）诊断产品有限公司</v>
          </cell>
          <cell r="F5639">
            <v>18</v>
          </cell>
        </row>
        <row r="5640">
          <cell r="B5640">
            <v>135024</v>
          </cell>
          <cell r="C5640" t="str">
            <v>可丽蓝早早孕测试笔[人绒毛膜促性腺激素(HCG)电子测试笔</v>
          </cell>
          <cell r="D5640" t="str">
            <v>1支装</v>
          </cell>
          <cell r="E5640" t="str">
            <v>美艾利尔（上海）诊断产品有限公司</v>
          </cell>
          <cell r="F5640">
            <v>36</v>
          </cell>
        </row>
        <row r="5641">
          <cell r="B5641">
            <v>147110</v>
          </cell>
          <cell r="C5641" t="str">
            <v>天美健牌B族维生素片 </v>
          </cell>
          <cell r="D5641" t="str">
            <v>0.5g/片*100片 </v>
          </cell>
          <cell r="E5641" t="str">
            <v>江苏天美健大自然生物工程有限公司 </v>
          </cell>
          <cell r="F5641">
            <v>1</v>
          </cell>
        </row>
        <row r="5642">
          <cell r="B5642">
            <v>151688</v>
          </cell>
          <cell r="C5642" t="str">
            <v>滴露消毒液</v>
          </cell>
          <cell r="D5642" t="str">
            <v>500ml</v>
          </cell>
          <cell r="E5642" t="str">
            <v>利洁时家化(中国)有限公司</v>
          </cell>
          <cell r="F5642">
            <v>5</v>
          </cell>
        </row>
        <row r="5643">
          <cell r="B5643">
            <v>119117</v>
          </cell>
          <cell r="C5643" t="str">
            <v>橡皮膏</v>
          </cell>
          <cell r="D5643" t="str">
            <v>2.5cmx4.5m/卷</v>
          </cell>
          <cell r="E5643" t="str">
            <v>稳健医疗（黄冈）有限公司</v>
          </cell>
          <cell r="F5643">
            <v>7</v>
          </cell>
        </row>
        <row r="5644">
          <cell r="B5644">
            <v>168209</v>
          </cell>
          <cell r="C5644" t="str">
            <v>党参</v>
          </cell>
          <cell r="D5644" t="str">
            <v>180g</v>
          </cell>
          <cell r="E5644" t="str">
            <v>四川德仁堂中药科技股份有限公司</v>
          </cell>
          <cell r="F5644">
            <v>7</v>
          </cell>
        </row>
        <row r="5645">
          <cell r="B5645">
            <v>154885</v>
          </cell>
          <cell r="C5645" t="str">
            <v>医用辅助袜</v>
          </cell>
          <cell r="D5645" t="str">
            <v>中筒露趾（30-40mmhg）XL</v>
          </cell>
          <cell r="E5645" t="str">
            <v>台湾达豫实业有限公司</v>
          </cell>
          <cell r="F5645">
            <v>1</v>
          </cell>
        </row>
        <row r="5646">
          <cell r="B5646">
            <v>154588</v>
          </cell>
          <cell r="C5646" t="str">
            <v>创可贴</v>
          </cell>
          <cell r="D5646" t="str">
            <v>4片x20包（时尚唇型）</v>
          </cell>
          <cell r="E5646" t="str">
            <v>浙江红雨医药用品有限公司</v>
          </cell>
          <cell r="F5646">
            <v>36.9</v>
          </cell>
        </row>
        <row r="5647">
          <cell r="B5647">
            <v>154587</v>
          </cell>
          <cell r="C5647" t="str">
            <v>创可贴</v>
          </cell>
          <cell r="D5647" t="str">
            <v>7.5cmx7.5cmx2片（婴儿防水护脐专用）</v>
          </cell>
          <cell r="E5647" t="str">
            <v>浙江红雨医药用品有限公司</v>
          </cell>
          <cell r="F5647">
            <v>27</v>
          </cell>
        </row>
        <row r="5648">
          <cell r="B5648">
            <v>154589</v>
          </cell>
          <cell r="C5648" t="str">
            <v>创可贴</v>
          </cell>
          <cell r="D5648" t="str">
            <v>55mmx25mmx15片（儿童多彩）</v>
          </cell>
          <cell r="E5648" t="str">
            <v>浙江红雨医药用品有限公司</v>
          </cell>
          <cell r="F5648">
            <v>10</v>
          </cell>
        </row>
        <row r="5649">
          <cell r="B5649">
            <v>155184</v>
          </cell>
          <cell r="C5649" t="str">
            <v>小蘑菇修复儿童润唇膏</v>
          </cell>
          <cell r="D5649" t="str">
            <v>3.8g+2.3g（草莓、苹果、蓝莓、樱桃）</v>
          </cell>
          <cell r="E5649" t="str">
            <v>汕头市莲娜姬护肤品有限公司</v>
          </cell>
          <cell r="F5649">
            <v>9</v>
          </cell>
        </row>
        <row r="5650">
          <cell r="B5650">
            <v>155346</v>
          </cell>
          <cell r="C5650" t="str">
            <v>明目护眼贴</v>
          </cell>
          <cell r="D5650" t="str">
            <v>椭圆形7cmx5.5cm 15袋x2贴（中老年用）</v>
          </cell>
          <cell r="E5650" t="str">
            <v>青海奇力康医疗器械有限公司</v>
          </cell>
          <cell r="F5650">
            <v>3</v>
          </cell>
        </row>
        <row r="5651">
          <cell r="B5651">
            <v>53211</v>
          </cell>
          <cell r="C5651" t="str">
            <v>出诊箱</v>
          </cell>
          <cell r="D5651" t="str">
            <v>13寸</v>
          </cell>
          <cell r="E5651" t="str">
            <v>丹阳市凤美医用器械有限公司</v>
          </cell>
          <cell r="F5651">
            <v>3</v>
          </cell>
        </row>
        <row r="5652">
          <cell r="B5652">
            <v>161795</v>
          </cell>
          <cell r="C5652" t="str">
            <v>国林牌枸杞蜂蜜</v>
          </cell>
          <cell r="D5652" t="str">
            <v>250g</v>
          </cell>
          <cell r="E5652" t="str">
            <v>江西蜂之屋蜂业有限公司</v>
          </cell>
          <cell r="F5652">
            <v>3</v>
          </cell>
        </row>
        <row r="5653">
          <cell r="B5653">
            <v>161786</v>
          </cell>
          <cell r="C5653" t="str">
            <v>国林牌枸杞蜂蜜</v>
          </cell>
          <cell r="D5653" t="str">
            <v>250g(椴树）</v>
          </cell>
          <cell r="E5653" t="str">
            <v>江西蜂之屋蜂业有限公司</v>
          </cell>
          <cell r="F5653">
            <v>1</v>
          </cell>
        </row>
        <row r="5654">
          <cell r="B5654">
            <v>161797</v>
          </cell>
          <cell r="C5654" t="str">
            <v>国林牌枸杞蜂蜜</v>
          </cell>
          <cell r="D5654" t="str">
            <v>500g（250gx2瓶）（野桂花）</v>
          </cell>
          <cell r="E5654" t="str">
            <v>江西蜂之屋蜂业有限公司</v>
          </cell>
          <cell r="F5654">
            <v>1</v>
          </cell>
        </row>
        <row r="5655">
          <cell r="B5655">
            <v>161789</v>
          </cell>
          <cell r="C5655" t="str">
            <v>国林牌枸杞蜂蜜</v>
          </cell>
          <cell r="D5655" t="str">
            <v>500g（250gx2瓶）（益母草）</v>
          </cell>
          <cell r="E5655" t="str">
            <v>江西蜂之屋蜂业有限公司</v>
          </cell>
          <cell r="F5655">
            <v>2</v>
          </cell>
        </row>
        <row r="5656">
          <cell r="B5656">
            <v>157632</v>
          </cell>
          <cell r="C5656" t="str">
            <v>野山花蜜</v>
          </cell>
          <cell r="D5656" t="str">
            <v>300g</v>
          </cell>
          <cell r="E5656" t="str">
            <v>成都你好植物科技有限公司</v>
          </cell>
          <cell r="F5656">
            <v>3</v>
          </cell>
        </row>
        <row r="5657">
          <cell r="B5657">
            <v>158024</v>
          </cell>
          <cell r="C5657" t="str">
            <v>PM2.5儿童防霾舒适口罩</v>
          </cell>
          <cell r="D5657" t="str">
            <v>1只+6枚过滤卡</v>
          </cell>
          <cell r="E5657" t="str">
            <v>常州天天爱医疗器械有限公司</v>
          </cell>
          <cell r="F5657">
            <v>27</v>
          </cell>
        </row>
        <row r="5658">
          <cell r="B5658">
            <v>121785</v>
          </cell>
          <cell r="C5658" t="str">
            <v>复方多粘菌素B软膏</v>
          </cell>
          <cell r="D5658" t="str">
            <v>10g</v>
          </cell>
          <cell r="E5658" t="str">
            <v>浙江日升昌药业有限公司</v>
          </cell>
          <cell r="F5658">
            <v>1</v>
          </cell>
        </row>
        <row r="5659">
          <cell r="B5659">
            <v>158760</v>
          </cell>
          <cell r="C5659" t="str">
            <v>康维他麦卢卡花蜂蜜</v>
          </cell>
          <cell r="D5659" t="str">
            <v>500g(10+)</v>
          </cell>
          <cell r="E5659" t="str">
            <v>COMVITA NEW ZEALAND LTD</v>
          </cell>
          <cell r="F5659">
            <v>2</v>
          </cell>
        </row>
        <row r="5660">
          <cell r="B5660">
            <v>158756</v>
          </cell>
          <cell r="C5660" t="str">
            <v>康维他麦卢卡花蜂蜜</v>
          </cell>
          <cell r="D5660" t="str">
            <v>500g(5+)</v>
          </cell>
          <cell r="E5660" t="str">
            <v>COMVITA NEW ZEALAND LTD</v>
          </cell>
          <cell r="F5660">
            <v>1</v>
          </cell>
        </row>
        <row r="5661">
          <cell r="B5661">
            <v>158954</v>
          </cell>
          <cell r="C5661" t="str">
            <v>妇科专用棉巾</v>
          </cell>
          <cell r="D5661" t="str">
            <v>290超薄量多型（8片）</v>
          </cell>
          <cell r="E5661" t="str">
            <v>湖南千金卫生用品股份有限公司</v>
          </cell>
          <cell r="F5661">
            <v>10</v>
          </cell>
        </row>
        <row r="5662">
          <cell r="B5662">
            <v>167029</v>
          </cell>
          <cell r="C5662" t="str">
            <v>白燕窝（燕盏）</v>
          </cell>
          <cell r="D5662" t="str">
            <v>30g/盒桐君阁</v>
          </cell>
          <cell r="E5662" t="str">
            <v>SUNSHINE REGION SDN BHD</v>
          </cell>
          <cell r="F5662">
            <v>4</v>
          </cell>
        </row>
        <row r="5663">
          <cell r="B5663">
            <v>159383</v>
          </cell>
          <cell r="C5663" t="str">
            <v>山楂粉</v>
          </cell>
          <cell r="D5663" t="str">
            <v>3gx30袋</v>
          </cell>
          <cell r="E5663" t="str">
            <v>云南晟招制药有限公司</v>
          </cell>
          <cell r="F5663">
            <v>1</v>
          </cell>
        </row>
        <row r="5664">
          <cell r="B5664">
            <v>159379</v>
          </cell>
          <cell r="C5664" t="str">
            <v>西洋参粉</v>
          </cell>
          <cell r="D5664" t="str">
            <v>1gx30袋</v>
          </cell>
          <cell r="E5664" t="str">
            <v>云南晟招制药有限公司</v>
          </cell>
          <cell r="F5664">
            <v>8</v>
          </cell>
        </row>
        <row r="5665">
          <cell r="B5665">
            <v>162309</v>
          </cell>
          <cell r="C5665" t="str">
            <v>葛根粉</v>
          </cell>
          <cell r="D5665" t="str">
            <v>3gx30袋（直接口服</v>
          </cell>
          <cell r="E5665" t="str">
            <v>云南养尊堂生物科技有限公司  </v>
          </cell>
          <cell r="F5665">
            <v>8</v>
          </cell>
        </row>
        <row r="5666">
          <cell r="B5666">
            <v>162314</v>
          </cell>
          <cell r="C5666" t="str">
            <v>山药粉</v>
          </cell>
          <cell r="D5666" t="str">
            <v>3gx30袋（直接口服）</v>
          </cell>
          <cell r="E5666" t="str">
            <v>云南养尊堂生物科技有限公司  </v>
          </cell>
          <cell r="F5666">
            <v>10</v>
          </cell>
        </row>
        <row r="5667">
          <cell r="B5667">
            <v>166343</v>
          </cell>
          <cell r="C5667" t="str">
            <v>松花粉</v>
          </cell>
          <cell r="D5667" t="str">
            <v>2克x30袋</v>
          </cell>
          <cell r="E5667" t="str">
            <v>云南养尊堂生物科技有限公司  </v>
          </cell>
          <cell r="F5667">
            <v>5</v>
          </cell>
        </row>
        <row r="5668">
          <cell r="B5668">
            <v>167307</v>
          </cell>
          <cell r="C5668" t="str">
            <v>一次性使用取暖片</v>
          </cell>
          <cell r="D5668" t="str">
            <v>10片（即贴）</v>
          </cell>
          <cell r="E5668" t="str">
            <v>合肥小林日用品有限公司</v>
          </cell>
          <cell r="F5668">
            <v>5</v>
          </cell>
        </row>
        <row r="5669">
          <cell r="B5669">
            <v>165998</v>
          </cell>
          <cell r="C5669" t="str">
            <v>高原安R凡克胶囊</v>
          </cell>
          <cell r="D5669" t="str">
            <v>8g（0.4gx20粒）</v>
          </cell>
          <cell r="E5669" t="str">
            <v>西藏高原安生物科技开发有限公司</v>
          </cell>
          <cell r="F5669">
            <v>23</v>
          </cell>
        </row>
        <row r="5670">
          <cell r="B5670">
            <v>167807</v>
          </cell>
          <cell r="C5670" t="str">
            <v>珍丽莱南极皲裂防冻膏</v>
          </cell>
          <cell r="D5670" t="str">
            <v>20g</v>
          </cell>
          <cell r="E5670" t="str">
            <v>广州金雪儿化妆品有限公司</v>
          </cell>
          <cell r="F5670">
            <v>3</v>
          </cell>
        </row>
        <row r="5671">
          <cell r="B5671">
            <v>168290</v>
          </cell>
          <cell r="C5671" t="str">
            <v>冬己小雏菊花蕾宝宝水水霜</v>
          </cell>
          <cell r="D5671" t="str">
            <v>60g</v>
          </cell>
          <cell r="E5671" t="str">
            <v>广州冬己婴童护理用品有限公司</v>
          </cell>
          <cell r="F5671">
            <v>11</v>
          </cell>
        </row>
        <row r="5672">
          <cell r="B5672">
            <v>169364</v>
          </cell>
          <cell r="C5672" t="str">
            <v>玫瑰花</v>
          </cell>
          <cell r="D5672" t="str">
            <v>50g特选</v>
          </cell>
          <cell r="E5672" t="str">
            <v>济南绿色中药饮片有限公司</v>
          </cell>
          <cell r="F5672">
            <v>4</v>
          </cell>
        </row>
        <row r="5673">
          <cell r="B5673">
            <v>36638</v>
          </cell>
          <cell r="C5673" t="str">
            <v>知母</v>
          </cell>
          <cell r="D5673" t="str">
            <v>0.7g（饮片10g）配方颗粒</v>
          </cell>
          <cell r="E5673" t="str">
            <v/>
          </cell>
          <cell r="F5673">
            <v>8</v>
          </cell>
        </row>
        <row r="5674">
          <cell r="B5674">
            <v>9903149</v>
          </cell>
          <cell r="C5674" t="str">
            <v>太极钙（赠品）</v>
          </cell>
          <cell r="D5674" t="str">
            <v/>
          </cell>
          <cell r="E5674" t="str">
            <v/>
          </cell>
          <cell r="F5674">
            <v>1282</v>
          </cell>
        </row>
        <row r="5675">
          <cell r="B5675">
            <v>123756</v>
          </cell>
          <cell r="C5675" t="str">
            <v>赶黄草</v>
          </cell>
          <cell r="D5675" t="str">
            <v>花</v>
          </cell>
          <cell r="E5675" t="str">
            <v/>
          </cell>
          <cell r="F5675">
            <v>109.278</v>
          </cell>
        </row>
        <row r="5676">
          <cell r="B5676">
            <v>109244</v>
          </cell>
          <cell r="C5676" t="str">
            <v>电子脂肪秤</v>
          </cell>
          <cell r="D5676" t="str">
            <v>EF901</v>
          </cell>
          <cell r="E5676" t="str">
            <v/>
          </cell>
          <cell r="F5676">
            <v>1</v>
          </cell>
        </row>
        <row r="5677">
          <cell r="B5677">
            <v>36612</v>
          </cell>
          <cell r="C5677" t="str">
            <v>桑寄生</v>
          </cell>
          <cell r="D5677" t="str">
            <v>0.7g(饮片15g)配方颗粒</v>
          </cell>
          <cell r="E5677" t="str">
            <v/>
          </cell>
          <cell r="F5677">
            <v>318</v>
          </cell>
        </row>
        <row r="5678">
          <cell r="B5678">
            <v>36620</v>
          </cell>
          <cell r="C5678" t="str">
            <v>天冬</v>
          </cell>
          <cell r="D5678" t="str">
            <v>1.4g（饮片10g）配方颗粒</v>
          </cell>
          <cell r="E5678" t="str">
            <v/>
          </cell>
          <cell r="F5678">
            <v>40</v>
          </cell>
        </row>
        <row r="5679">
          <cell r="B5679">
            <v>36724</v>
          </cell>
          <cell r="C5679" t="str">
            <v>玄参</v>
          </cell>
          <cell r="D5679" t="str">
            <v>1.4g（饮片10g）配方颗粒</v>
          </cell>
          <cell r="E5679" t="str">
            <v/>
          </cell>
          <cell r="F5679">
            <v>1</v>
          </cell>
        </row>
        <row r="5680">
          <cell r="B5680">
            <v>98624</v>
          </cell>
          <cell r="C5680" t="str">
            <v>欧姆龙电子计步器</v>
          </cell>
          <cell r="D5680" t="str">
            <v>HJ-204</v>
          </cell>
          <cell r="E5680" t="str">
            <v/>
          </cell>
          <cell r="F5680">
            <v>1</v>
          </cell>
        </row>
        <row r="5681">
          <cell r="B5681">
            <v>36779</v>
          </cell>
          <cell r="C5681" t="str">
            <v>炒鸡内金</v>
          </cell>
          <cell r="D5681" t="str">
            <v>0.3g（饮片3g）配方颗粒</v>
          </cell>
          <cell r="E5681" t="str">
            <v/>
          </cell>
          <cell r="F5681">
            <v>107</v>
          </cell>
        </row>
        <row r="5682">
          <cell r="B5682">
            <v>36586</v>
          </cell>
          <cell r="C5682" t="str">
            <v>蒲公英</v>
          </cell>
          <cell r="D5682" t="str">
            <v>0.9g（饮片10g）配方颗粒</v>
          </cell>
          <cell r="E5682" t="str">
            <v/>
          </cell>
          <cell r="F5682">
            <v>747</v>
          </cell>
        </row>
        <row r="5683">
          <cell r="B5683">
            <v>37348</v>
          </cell>
          <cell r="C5683" t="str">
            <v>海藻</v>
          </cell>
          <cell r="D5683" t="str">
            <v>0.5g（饮片10g）配方颗粒</v>
          </cell>
          <cell r="E5683" t="str">
            <v/>
          </cell>
          <cell r="F5683">
            <v>91</v>
          </cell>
        </row>
        <row r="5684">
          <cell r="B5684">
            <v>9903869</v>
          </cell>
          <cell r="C5684" t="str">
            <v>天胶辅料+黄酒+盒子</v>
          </cell>
          <cell r="D5684" t="str">
            <v>套</v>
          </cell>
          <cell r="E5684" t="str">
            <v/>
          </cell>
          <cell r="F5684">
            <v>59</v>
          </cell>
        </row>
        <row r="5685">
          <cell r="B5685">
            <v>9905209</v>
          </cell>
          <cell r="C5685" t="str">
            <v>补肺丸赠品</v>
          </cell>
          <cell r="D5685" t="str">
            <v/>
          </cell>
          <cell r="E5685" t="str">
            <v/>
          </cell>
          <cell r="F5685">
            <v>3</v>
          </cell>
        </row>
        <row r="5686">
          <cell r="B5686">
            <v>111525</v>
          </cell>
          <cell r="C5686" t="str">
            <v>氨氯地平阿托伐他汀钙片</v>
          </cell>
          <cell r="D5686" t="str">
            <v>5mg:10mgx7片</v>
          </cell>
          <cell r="E5686" t="str">
            <v/>
          </cell>
          <cell r="F5686">
            <v>8</v>
          </cell>
        </row>
        <row r="5687">
          <cell r="B5687">
            <v>53682</v>
          </cell>
          <cell r="C5687" t="str">
            <v>天乐牌助听器</v>
          </cell>
          <cell r="D5687" t="str">
            <v>HA-9828</v>
          </cell>
          <cell r="E5687" t="str">
            <v/>
          </cell>
          <cell r="F5687">
            <v>5</v>
          </cell>
        </row>
        <row r="5688">
          <cell r="B5688">
            <v>9905709</v>
          </cell>
          <cell r="C5688" t="str">
            <v>三鞭补酒赠品</v>
          </cell>
          <cell r="D5688" t="str">
            <v>500ml</v>
          </cell>
          <cell r="E5688" t="str">
            <v/>
          </cell>
          <cell r="F5688">
            <v>3</v>
          </cell>
        </row>
        <row r="5689">
          <cell r="B5689">
            <v>9905329</v>
          </cell>
          <cell r="C5689" t="str">
            <v>冠心丹参滴丸赠品</v>
          </cell>
          <cell r="D5689" t="str">
            <v/>
          </cell>
          <cell r="E5689" t="str">
            <v/>
          </cell>
          <cell r="F5689">
            <v>4</v>
          </cell>
        </row>
        <row r="5690">
          <cell r="B5690">
            <v>36460</v>
          </cell>
          <cell r="C5690" t="str">
            <v>北沙参</v>
          </cell>
          <cell r="D5690" t="str">
            <v>0.9g（饮片10g）配方颗粒</v>
          </cell>
          <cell r="E5690" t="str">
            <v/>
          </cell>
          <cell r="F5690">
            <v>324</v>
          </cell>
        </row>
        <row r="5691">
          <cell r="B5691">
            <v>36812</v>
          </cell>
          <cell r="C5691" t="str">
            <v>马勃</v>
          </cell>
          <cell r="D5691" t="str">
            <v>0.6g（饮片3g）配方颗粒</v>
          </cell>
          <cell r="E5691" t="str">
            <v/>
          </cell>
          <cell r="F5691">
            <v>50</v>
          </cell>
        </row>
        <row r="5692">
          <cell r="B5692">
            <v>36553</v>
          </cell>
          <cell r="C5692" t="str">
            <v>炒苍耳子</v>
          </cell>
          <cell r="D5692" t="str">
            <v>0.5g（饮片10g）配方颗粒</v>
          </cell>
          <cell r="E5692" t="str">
            <v/>
          </cell>
          <cell r="F5692">
            <v>93</v>
          </cell>
        </row>
        <row r="5693">
          <cell r="B5693">
            <v>36770</v>
          </cell>
          <cell r="C5693" t="str">
            <v>盐黄柏</v>
          </cell>
          <cell r="D5693" t="str">
            <v>0.5g（饮片6g）配方颗粒</v>
          </cell>
          <cell r="E5693" t="str">
            <v/>
          </cell>
          <cell r="F5693">
            <v>79</v>
          </cell>
        </row>
        <row r="5694">
          <cell r="B5694">
            <v>9908831</v>
          </cell>
          <cell r="C5694" t="str">
            <v>韩金靓Z（栗棕色）</v>
          </cell>
          <cell r="D5694" t="str">
            <v/>
          </cell>
          <cell r="E5694" t="str">
            <v/>
          </cell>
          <cell r="F5694">
            <v>3</v>
          </cell>
        </row>
        <row r="5695">
          <cell r="B5695">
            <v>36745</v>
          </cell>
          <cell r="C5695" t="str">
            <v>贯众</v>
          </cell>
          <cell r="D5695" t="str">
            <v>0.3g（饮片6g）配方颗粒</v>
          </cell>
          <cell r="E5695" t="str">
            <v/>
          </cell>
          <cell r="F5695">
            <v>85</v>
          </cell>
        </row>
        <row r="5696">
          <cell r="B5696">
            <v>36489</v>
          </cell>
          <cell r="C5696" t="str">
            <v>芦竹根</v>
          </cell>
          <cell r="D5696" t="str">
            <v>1.5g（饮片15g）配方颗粒</v>
          </cell>
          <cell r="E5696" t="str">
            <v/>
          </cell>
          <cell r="F5696">
            <v>41</v>
          </cell>
        </row>
        <row r="5697">
          <cell r="B5697">
            <v>36524</v>
          </cell>
          <cell r="C5697" t="str">
            <v>焦山楂</v>
          </cell>
          <cell r="D5697" t="str">
            <v>1.4g（饮片10g）配方颗粒</v>
          </cell>
          <cell r="E5697" t="str">
            <v/>
          </cell>
          <cell r="F5697">
            <v>147</v>
          </cell>
        </row>
        <row r="5698">
          <cell r="B5698">
            <v>108738</v>
          </cell>
          <cell r="C5698" t="str">
            <v>人参</v>
          </cell>
          <cell r="D5698" t="str">
            <v>移山参三级</v>
          </cell>
          <cell r="E5698" t="str">
            <v/>
          </cell>
          <cell r="F5698">
            <v>74.278</v>
          </cell>
        </row>
        <row r="5699">
          <cell r="B5699">
            <v>36601</v>
          </cell>
          <cell r="C5699" t="str">
            <v>舒筋草</v>
          </cell>
          <cell r="D5699" t="str">
            <v>1.8g（饮片15g）配方颗粒</v>
          </cell>
          <cell r="E5699" t="str">
            <v/>
          </cell>
          <cell r="F5699">
            <v>267</v>
          </cell>
        </row>
        <row r="5700">
          <cell r="B5700">
            <v>36562</v>
          </cell>
          <cell r="C5700" t="str">
            <v>陈皮</v>
          </cell>
          <cell r="D5700" t="str">
            <v>0.5g（饮片6g）配方颗粒</v>
          </cell>
          <cell r="E5700" t="str">
            <v/>
          </cell>
          <cell r="F5700">
            <v>355</v>
          </cell>
        </row>
        <row r="5701">
          <cell r="B5701">
            <v>36781</v>
          </cell>
          <cell r="C5701" t="str">
            <v>盐荔枝核</v>
          </cell>
          <cell r="D5701" t="str">
            <v>0.6g（饮片10g）配方颗粒</v>
          </cell>
          <cell r="E5701" t="str">
            <v/>
          </cell>
          <cell r="F5701">
            <v>246</v>
          </cell>
        </row>
        <row r="5702">
          <cell r="B5702">
            <v>36795</v>
          </cell>
          <cell r="C5702" t="str">
            <v>木香</v>
          </cell>
          <cell r="D5702" t="str">
            <v>0.9g（饮片6g）配方颗粒</v>
          </cell>
          <cell r="E5702" t="str">
            <v/>
          </cell>
          <cell r="F5702">
            <v>217</v>
          </cell>
        </row>
        <row r="5703">
          <cell r="B5703">
            <v>36531</v>
          </cell>
          <cell r="C5703" t="str">
            <v>干石斛</v>
          </cell>
          <cell r="D5703" t="str">
            <v>0.6g（饮片10g）配方颗粒</v>
          </cell>
          <cell r="E5703" t="str">
            <v/>
          </cell>
          <cell r="F5703">
            <v>2</v>
          </cell>
        </row>
        <row r="5704">
          <cell r="B5704">
            <v>36515</v>
          </cell>
          <cell r="C5704" t="str">
            <v>炒乳香</v>
          </cell>
          <cell r="D5704" t="str">
            <v>0.8g(饮片5g)配方颗粒</v>
          </cell>
          <cell r="E5704" t="str">
            <v/>
          </cell>
          <cell r="F5704">
            <v>145</v>
          </cell>
        </row>
        <row r="5705">
          <cell r="B5705">
            <v>36804</v>
          </cell>
          <cell r="C5705" t="str">
            <v>炒蔓荆子</v>
          </cell>
          <cell r="D5705" t="str">
            <v>1.0g（饮片10g）配方颗粒</v>
          </cell>
          <cell r="E5705" t="str">
            <v/>
          </cell>
          <cell r="F5705">
            <v>21</v>
          </cell>
        </row>
        <row r="5706">
          <cell r="B5706">
            <v>36719</v>
          </cell>
          <cell r="C5706" t="str">
            <v>炒莱菔子</v>
          </cell>
          <cell r="D5706" t="str">
            <v>0.5g（饮片10g）配方颗粒</v>
          </cell>
          <cell r="E5706" t="str">
            <v/>
          </cell>
          <cell r="F5706">
            <v>282</v>
          </cell>
        </row>
        <row r="5707">
          <cell r="B5707">
            <v>36546</v>
          </cell>
          <cell r="C5707" t="str">
            <v>郁金</v>
          </cell>
          <cell r="D5707" t="str">
            <v>0.6g（饮片10g）配方颗粒</v>
          </cell>
          <cell r="E5707" t="str">
            <v/>
          </cell>
          <cell r="F5707">
            <v>262</v>
          </cell>
        </row>
        <row r="5708">
          <cell r="B5708">
            <v>9900050</v>
          </cell>
          <cell r="C5708" t="str">
            <v>卷纸（400分）</v>
          </cell>
          <cell r="D5708" t="str">
            <v>提</v>
          </cell>
          <cell r="E5708" t="str">
            <v/>
          </cell>
          <cell r="F5708">
            <v>23</v>
          </cell>
        </row>
        <row r="5709">
          <cell r="B5709">
            <v>36539</v>
          </cell>
          <cell r="C5709" t="str">
            <v>威灵仙</v>
          </cell>
          <cell r="D5709" t="str">
            <v>0.9g（饮片10g）配方颗粒</v>
          </cell>
          <cell r="E5709" t="str">
            <v/>
          </cell>
          <cell r="F5709">
            <v>120</v>
          </cell>
        </row>
        <row r="5710">
          <cell r="B5710">
            <v>9907149</v>
          </cell>
          <cell r="C5710" t="str">
            <v>妇炎康赠品（日子牌卫生巾）</v>
          </cell>
          <cell r="D5710" t="str">
            <v/>
          </cell>
          <cell r="E5710" t="str">
            <v/>
          </cell>
          <cell r="F5710">
            <v>16</v>
          </cell>
        </row>
        <row r="5711">
          <cell r="B5711">
            <v>36536</v>
          </cell>
          <cell r="C5711" t="str">
            <v>五味子</v>
          </cell>
          <cell r="D5711" t="str">
            <v>0.9g（饮片6g）配方颗粒</v>
          </cell>
          <cell r="E5711" t="str">
            <v/>
          </cell>
          <cell r="F5711">
            <v>6</v>
          </cell>
        </row>
        <row r="5712">
          <cell r="B5712">
            <v>18745</v>
          </cell>
          <cell r="C5712" t="str">
            <v>羚羊角</v>
          </cell>
          <cell r="D5712" t="str">
            <v>0.3g粉</v>
          </cell>
          <cell r="E5712" t="str">
            <v/>
          </cell>
          <cell r="F5712">
            <v>51</v>
          </cell>
        </row>
        <row r="5713">
          <cell r="B5713">
            <v>36514</v>
          </cell>
          <cell r="C5713" t="str">
            <v>肉桂</v>
          </cell>
          <cell r="D5713" t="str">
            <v>0.4g（饮片3g）配方颗粒</v>
          </cell>
          <cell r="E5713" t="str">
            <v/>
          </cell>
          <cell r="F5713">
            <v>192</v>
          </cell>
        </row>
        <row r="5714">
          <cell r="B5714">
            <v>36514</v>
          </cell>
          <cell r="C5714" t="str">
            <v>肉桂</v>
          </cell>
          <cell r="D5714" t="str">
            <v>0.4g（饮片3g）配方颗粒</v>
          </cell>
          <cell r="E5714" t="str">
            <v/>
          </cell>
          <cell r="F5714">
            <v>7</v>
          </cell>
        </row>
        <row r="5715">
          <cell r="B5715">
            <v>36511</v>
          </cell>
          <cell r="C5715" t="str">
            <v>芡实</v>
          </cell>
          <cell r="D5715" t="str">
            <v>1.0g（饮片15g）配方颗粒</v>
          </cell>
          <cell r="E5715" t="str">
            <v/>
          </cell>
          <cell r="F5715">
            <v>21</v>
          </cell>
        </row>
        <row r="5716">
          <cell r="B5716">
            <v>36511</v>
          </cell>
          <cell r="C5716" t="str">
            <v>芡实</v>
          </cell>
          <cell r="D5716" t="str">
            <v>1.0g（饮片15g）配方颗粒</v>
          </cell>
          <cell r="E5716" t="str">
            <v/>
          </cell>
          <cell r="F5716">
            <v>220</v>
          </cell>
        </row>
        <row r="5717">
          <cell r="B5717">
            <v>144036</v>
          </cell>
          <cell r="C5717" t="str">
            <v>新鲜人参</v>
          </cell>
          <cell r="D5717" t="str">
            <v>精选级</v>
          </cell>
          <cell r="E5717" t="str">
            <v/>
          </cell>
          <cell r="F5717">
            <v>4</v>
          </cell>
        </row>
        <row r="5718">
          <cell r="B5718">
            <v>37351</v>
          </cell>
          <cell r="C5718" t="str">
            <v>五灵脂</v>
          </cell>
          <cell r="D5718" t="str">
            <v>0.9g（饮片10g）配方颗粒</v>
          </cell>
          <cell r="E5718" t="str">
            <v/>
          </cell>
          <cell r="F5718">
            <v>80</v>
          </cell>
        </row>
        <row r="5719">
          <cell r="B5719">
            <v>83001</v>
          </cell>
          <cell r="C5719" t="str">
            <v>山柰</v>
          </cell>
          <cell r="D5719" t="str">
            <v>统</v>
          </cell>
          <cell r="E5719" t="str">
            <v/>
          </cell>
          <cell r="F5719">
            <v>1.6496</v>
          </cell>
        </row>
        <row r="5720">
          <cell r="B5720">
            <v>36636</v>
          </cell>
          <cell r="C5720" t="str">
            <v>泽泻</v>
          </cell>
          <cell r="D5720" t="str">
            <v>0.9g（饮片10g）配方颗粒</v>
          </cell>
          <cell r="E5720" t="str">
            <v/>
          </cell>
          <cell r="F5720">
            <v>217</v>
          </cell>
        </row>
        <row r="5721">
          <cell r="B5721">
            <v>125446</v>
          </cell>
          <cell r="C5721" t="str">
            <v>欧姆龙血糖仪</v>
          </cell>
          <cell r="D5721" t="str">
            <v>HGM-111</v>
          </cell>
          <cell r="E5721" t="str">
            <v/>
          </cell>
          <cell r="F5721">
            <v>3</v>
          </cell>
        </row>
        <row r="5722">
          <cell r="B5722">
            <v>9906509</v>
          </cell>
          <cell r="C5722" t="str">
            <v>倍顺赠品</v>
          </cell>
          <cell r="D5722" t="str">
            <v/>
          </cell>
          <cell r="E5722" t="str">
            <v/>
          </cell>
          <cell r="F5722">
            <v>15</v>
          </cell>
        </row>
        <row r="5723">
          <cell r="B5723">
            <v>9909729</v>
          </cell>
          <cell r="C5723" t="str">
            <v>20元代金券</v>
          </cell>
          <cell r="D5723" t="str">
            <v>张</v>
          </cell>
          <cell r="E5723" t="str">
            <v/>
          </cell>
          <cell r="F5723">
            <v>1996</v>
          </cell>
        </row>
        <row r="5724">
          <cell r="B5724">
            <v>36623</v>
          </cell>
          <cell r="C5724" t="str">
            <v>人工天竺黄</v>
          </cell>
          <cell r="D5724" t="str">
            <v>0.3g（饮片6g）配方颗粒</v>
          </cell>
          <cell r="E5724" t="str">
            <v/>
          </cell>
          <cell r="F5724">
            <v>114</v>
          </cell>
        </row>
        <row r="5725">
          <cell r="B5725">
            <v>36713</v>
          </cell>
          <cell r="C5725" t="str">
            <v>金沸草</v>
          </cell>
          <cell r="D5725" t="str">
            <v>1.0g（饮片10g）配方颗粒</v>
          </cell>
          <cell r="E5725" t="str">
            <v/>
          </cell>
          <cell r="F5725">
            <v>158</v>
          </cell>
        </row>
        <row r="5726">
          <cell r="B5726">
            <v>89719</v>
          </cell>
          <cell r="C5726" t="str">
            <v>金银花</v>
          </cell>
          <cell r="D5726" t="str">
            <v>济 统装</v>
          </cell>
          <cell r="E5726" t="str">
            <v/>
          </cell>
          <cell r="F5726">
            <v>3.495</v>
          </cell>
        </row>
        <row r="5727">
          <cell r="B5727">
            <v>36771</v>
          </cell>
          <cell r="C5727" t="str">
            <v>红花</v>
          </cell>
          <cell r="D5727" t="str">
            <v>0.5g（饮片5g）配方颗粒</v>
          </cell>
          <cell r="E5727" t="str">
            <v/>
          </cell>
          <cell r="F5727">
            <v>7</v>
          </cell>
        </row>
        <row r="5728">
          <cell r="B5728">
            <v>36615</v>
          </cell>
          <cell r="C5728" t="str">
            <v>土茯苓</v>
          </cell>
          <cell r="D5728" t="str">
            <v>1.4g（饮片15g）配方颗粒</v>
          </cell>
          <cell r="E5728" t="str">
            <v/>
          </cell>
          <cell r="F5728">
            <v>211</v>
          </cell>
        </row>
        <row r="5729">
          <cell r="B5729">
            <v>90656</v>
          </cell>
          <cell r="C5729" t="str">
            <v>狗肾</v>
          </cell>
          <cell r="D5729" t="str">
            <v>梗(7.5cm-16cm)</v>
          </cell>
          <cell r="E5729" t="str">
            <v/>
          </cell>
          <cell r="F5729">
            <v>4</v>
          </cell>
        </row>
        <row r="5730">
          <cell r="B5730">
            <v>36718</v>
          </cell>
          <cell r="C5730" t="str">
            <v>龙胆草</v>
          </cell>
          <cell r="D5730" t="str">
            <v>0.6g（饮片6g）配方颗粒</v>
          </cell>
          <cell r="E5730" t="str">
            <v/>
          </cell>
          <cell r="F5730">
            <v>2</v>
          </cell>
        </row>
        <row r="5731">
          <cell r="B5731">
            <v>9908129</v>
          </cell>
          <cell r="C5731" t="str">
            <v>柠檬Z</v>
          </cell>
          <cell r="D5731" t="str">
            <v/>
          </cell>
          <cell r="E5731" t="str">
            <v/>
          </cell>
          <cell r="F5731">
            <v>60</v>
          </cell>
        </row>
        <row r="5732">
          <cell r="B5732">
            <v>26458</v>
          </cell>
          <cell r="C5732" t="str">
            <v>附片</v>
          </cell>
          <cell r="D5732" t="str">
            <v>黑顺片</v>
          </cell>
          <cell r="E5732" t="str">
            <v/>
          </cell>
          <cell r="F5732">
            <v>10</v>
          </cell>
        </row>
        <row r="5733">
          <cell r="B5733">
            <v>36628</v>
          </cell>
          <cell r="C5733" t="str">
            <v>郁李仁</v>
          </cell>
          <cell r="D5733" t="str">
            <v>0.5g（饮片10g）配方颗粒</v>
          </cell>
          <cell r="E5733" t="str">
            <v/>
          </cell>
          <cell r="F5733">
            <v>29</v>
          </cell>
        </row>
        <row r="5734">
          <cell r="B5734">
            <v>36501</v>
          </cell>
          <cell r="C5734" t="str">
            <v>全蝎</v>
          </cell>
          <cell r="D5734" t="str">
            <v>0.3g（饮片3g）配方颗粒</v>
          </cell>
          <cell r="E5734" t="str">
            <v/>
          </cell>
          <cell r="F5734">
            <v>3</v>
          </cell>
        </row>
        <row r="5735">
          <cell r="B5735">
            <v>36749</v>
          </cell>
          <cell r="C5735" t="str">
            <v>广藿香</v>
          </cell>
          <cell r="D5735" t="str">
            <v>0.5g（饮片10g）配方颗粒</v>
          </cell>
          <cell r="E5735" t="str">
            <v/>
          </cell>
          <cell r="F5735">
            <v>340</v>
          </cell>
        </row>
        <row r="5736">
          <cell r="B5736">
            <v>9904729</v>
          </cell>
          <cell r="C5736" t="str">
            <v>健康生活馆5元代金券</v>
          </cell>
          <cell r="D5736" t="str">
            <v/>
          </cell>
          <cell r="E5736" t="str">
            <v/>
          </cell>
          <cell r="F5736">
            <v>12</v>
          </cell>
        </row>
        <row r="5737">
          <cell r="B5737">
            <v>36656</v>
          </cell>
          <cell r="C5737" t="str">
            <v>炒稻芽</v>
          </cell>
          <cell r="D5737" t="str">
            <v>0.7g（饮片15g）配方颗粒</v>
          </cell>
          <cell r="E5737" t="str">
            <v/>
          </cell>
          <cell r="F5737">
            <v>109</v>
          </cell>
        </row>
        <row r="5738">
          <cell r="B5738">
            <v>36656</v>
          </cell>
          <cell r="C5738" t="str">
            <v>炒稻芽</v>
          </cell>
          <cell r="D5738" t="str">
            <v>0.7g（饮片15g）配方颗粒</v>
          </cell>
          <cell r="E5738" t="str">
            <v/>
          </cell>
          <cell r="F5738">
            <v>30</v>
          </cell>
        </row>
        <row r="5739">
          <cell r="C5739" t="str">
            <v/>
          </cell>
          <cell r="D5739" t="str">
            <v/>
          </cell>
          <cell r="E5739" t="str">
            <v/>
          </cell>
          <cell r="F5739">
            <v>234853.228197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047689"/>
  <sheetViews>
    <sheetView workbookViewId="0">
      <pane ySplit="1" topLeftCell="A77" activePane="bottomLeft" state="frozen"/>
      <selection/>
      <selection pane="bottomLeft" activeCell="H1527" sqref="H1527:H1732"/>
    </sheetView>
  </sheetViews>
  <sheetFormatPr defaultColWidth="9" defaultRowHeight="13.5" outlineLevelCol="7"/>
  <cols>
    <col min="1" max="1" width="7.125" style="4" customWidth="1"/>
    <col min="2" max="2" width="32.875" style="3" customWidth="1"/>
    <col min="3" max="3" width="35.125" style="1" customWidth="1"/>
    <col min="4" max="4" width="29.25" style="1" customWidth="1"/>
    <col min="5" max="5" width="4.375" style="1" customWidth="1"/>
    <col min="6" max="6" width="22.375" style="5" customWidth="1"/>
    <col min="7" max="7" width="16.875" style="1" customWidth="1"/>
    <col min="8" max="16384" width="9" style="1"/>
  </cols>
  <sheetData>
    <row r="1" s="1" customFormat="1" ht="24" spans="1: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1" t="s">
        <v>6</v>
      </c>
      <c r="H1" s="1" t="s">
        <v>7</v>
      </c>
    </row>
    <row r="2" s="1" customFormat="1" hidden="1" spans="1:7">
      <c r="A2" s="9">
        <v>17760</v>
      </c>
      <c r="B2" s="12" t="s">
        <v>8</v>
      </c>
      <c r="C2" s="10" t="s">
        <v>9</v>
      </c>
      <c r="D2" s="10" t="s">
        <v>10</v>
      </c>
      <c r="E2" s="10" t="s">
        <v>11</v>
      </c>
      <c r="F2" s="11" t="s">
        <v>12</v>
      </c>
      <c r="G2" s="1">
        <f>VLOOKUP(A:A,[1]查询当前所有门店保管帐库存!$B:$F,5,0)</f>
        <v>7</v>
      </c>
    </row>
    <row r="3" s="1" customFormat="1" hidden="1" spans="1:7">
      <c r="A3" s="9">
        <v>24</v>
      </c>
      <c r="B3" s="10" t="s">
        <v>13</v>
      </c>
      <c r="C3" s="10" t="s">
        <v>14</v>
      </c>
      <c r="D3" s="10" t="s">
        <v>15</v>
      </c>
      <c r="E3" s="10" t="s">
        <v>11</v>
      </c>
      <c r="F3" s="11" t="s">
        <v>16</v>
      </c>
      <c r="G3" s="1">
        <f>VLOOKUP(A:A,[1]查询当前所有门店保管帐库存!$B:$F,5,0)</f>
        <v>6</v>
      </c>
    </row>
    <row r="4" s="1" customFormat="1" hidden="1" spans="1:7">
      <c r="A4" s="9">
        <v>155664</v>
      </c>
      <c r="B4" s="12" t="s">
        <v>17</v>
      </c>
      <c r="C4" s="10" t="s">
        <v>18</v>
      </c>
      <c r="D4" s="10" t="s">
        <v>19</v>
      </c>
      <c r="E4" s="10" t="s">
        <v>11</v>
      </c>
      <c r="F4" s="11" t="s">
        <v>20</v>
      </c>
      <c r="G4" s="1">
        <f>VLOOKUP(A:A,[1]查询当前所有门店保管帐库存!$B:$F,5,0)</f>
        <v>1</v>
      </c>
    </row>
    <row r="5" s="1" customFormat="1" hidden="1" spans="1:7">
      <c r="A5" s="9">
        <v>25</v>
      </c>
      <c r="B5" s="10" t="s">
        <v>13</v>
      </c>
      <c r="C5" s="10" t="s">
        <v>21</v>
      </c>
      <c r="D5" s="10" t="s">
        <v>22</v>
      </c>
      <c r="E5" s="10" t="s">
        <v>11</v>
      </c>
      <c r="F5" s="21" t="s">
        <v>23</v>
      </c>
      <c r="G5" s="1">
        <f>VLOOKUP(A:A,[1]查询当前所有门店保管帐库存!$B:$F,5,0)</f>
        <v>2</v>
      </c>
    </row>
    <row r="6" s="1" customFormat="1" hidden="1" spans="1:7">
      <c r="A6" s="9">
        <v>119052</v>
      </c>
      <c r="B6" s="12" t="s">
        <v>24</v>
      </c>
      <c r="C6" s="10" t="s">
        <v>25</v>
      </c>
      <c r="D6" s="10" t="s">
        <v>26</v>
      </c>
      <c r="E6" s="10" t="s">
        <v>11</v>
      </c>
      <c r="F6" s="11" t="s">
        <v>27</v>
      </c>
      <c r="G6" s="1">
        <f>VLOOKUP(A:A,[1]查询当前所有门店保管帐库存!$B:$F,5,0)</f>
        <v>2</v>
      </c>
    </row>
    <row r="7" s="17" customFormat="1" ht="18" hidden="1" customHeight="1" spans="1:7">
      <c r="A7" s="22">
        <v>168745</v>
      </c>
      <c r="B7" s="23" t="s">
        <v>28</v>
      </c>
      <c r="C7" s="23" t="s">
        <v>29</v>
      </c>
      <c r="D7" s="23" t="s">
        <v>30</v>
      </c>
      <c r="E7" s="23" t="s">
        <v>31</v>
      </c>
      <c r="F7" s="24" t="s">
        <v>32</v>
      </c>
      <c r="G7" s="1">
        <f>VLOOKUP(A:A,[1]查询当前所有门店保管帐库存!$B:$F,5,0)</f>
        <v>5</v>
      </c>
    </row>
    <row r="8" s="17" customFormat="1" ht="18" hidden="1" customHeight="1" spans="1:7">
      <c r="A8" s="22">
        <v>119093</v>
      </c>
      <c r="B8" s="23" t="s">
        <v>33</v>
      </c>
      <c r="C8" s="23" t="s">
        <v>34</v>
      </c>
      <c r="D8" s="23" t="s">
        <v>30</v>
      </c>
      <c r="E8" s="23" t="s">
        <v>11</v>
      </c>
      <c r="F8" s="25" t="s">
        <v>35</v>
      </c>
      <c r="G8" s="1">
        <f>VLOOKUP(A:A,[1]查询当前所有门店保管帐库存!$B:$F,5,0)</f>
        <v>10</v>
      </c>
    </row>
    <row r="9" s="17" customFormat="1" ht="18" hidden="1" customHeight="1" spans="1:7">
      <c r="A9" s="22">
        <v>118226</v>
      </c>
      <c r="B9" s="23" t="s">
        <v>36</v>
      </c>
      <c r="C9" s="23" t="s">
        <v>37</v>
      </c>
      <c r="D9" s="23" t="s">
        <v>38</v>
      </c>
      <c r="E9" s="23" t="s">
        <v>31</v>
      </c>
      <c r="F9" s="26"/>
      <c r="G9" s="1">
        <f>VLOOKUP(A:A,[1]查询当前所有门店保管帐库存!$B:$F,5,0)</f>
        <v>6</v>
      </c>
    </row>
    <row r="10" s="17" customFormat="1" ht="19" hidden="1" customHeight="1" spans="1:7">
      <c r="A10" s="22">
        <v>97023</v>
      </c>
      <c r="B10" s="23" t="s">
        <v>39</v>
      </c>
      <c r="C10" s="23" t="s">
        <v>40</v>
      </c>
      <c r="D10" s="23" t="s">
        <v>41</v>
      </c>
      <c r="E10" s="23" t="s">
        <v>11</v>
      </c>
      <c r="F10" s="24" t="s">
        <v>42</v>
      </c>
      <c r="G10" s="1">
        <f>VLOOKUP(A:A,[1]查询当前所有门店保管帐库存!$B:$F,5,0)</f>
        <v>23</v>
      </c>
    </row>
    <row r="11" s="2" customFormat="1" hidden="1" spans="1:8">
      <c r="A11" s="13">
        <v>159520</v>
      </c>
      <c r="B11" s="14" t="s">
        <v>43</v>
      </c>
      <c r="C11" s="15" t="s">
        <v>44</v>
      </c>
      <c r="D11" s="14" t="s">
        <v>45</v>
      </c>
      <c r="E11" s="14" t="s">
        <v>11</v>
      </c>
      <c r="F11" s="24" t="s">
        <v>46</v>
      </c>
      <c r="G11" s="1">
        <f>VLOOKUP(A:A,[1]查询当前所有门店保管帐库存!$B:$F,5,0)</f>
        <v>8</v>
      </c>
      <c r="H11" s="2">
        <v>15</v>
      </c>
    </row>
    <row r="12" s="2" customFormat="1" hidden="1" spans="1:7">
      <c r="A12" s="13">
        <v>153799</v>
      </c>
      <c r="B12" s="14" t="s">
        <v>47</v>
      </c>
      <c r="C12" s="15" t="s">
        <v>48</v>
      </c>
      <c r="D12" s="14" t="s">
        <v>49</v>
      </c>
      <c r="E12" s="14" t="s">
        <v>11</v>
      </c>
      <c r="F12" s="24" t="s">
        <v>50</v>
      </c>
      <c r="G12" s="1">
        <f>VLOOKUP(A:A,[1]查询当前所有门店保管帐库存!$B:$F,5,0)</f>
        <v>130</v>
      </c>
    </row>
    <row r="13" s="1" customFormat="1" hidden="1" spans="1:7">
      <c r="A13" s="9">
        <v>162622</v>
      </c>
      <c r="B13" s="12" t="s">
        <v>51</v>
      </c>
      <c r="C13" s="10" t="s">
        <v>52</v>
      </c>
      <c r="D13" s="10" t="s">
        <v>53</v>
      </c>
      <c r="E13" s="10" t="s">
        <v>54</v>
      </c>
      <c r="F13" s="11" t="s">
        <v>55</v>
      </c>
      <c r="G13" s="1">
        <f>VLOOKUP(A:A,[1]查询当前所有门店保管帐库存!$B:$F,5,0)</f>
        <v>20</v>
      </c>
    </row>
    <row r="14" s="2" customFormat="1" ht="37" hidden="1" customHeight="1" spans="1:7">
      <c r="A14" s="13">
        <v>140507</v>
      </c>
      <c r="B14" s="14" t="s">
        <v>56</v>
      </c>
      <c r="C14" s="15" t="s">
        <v>57</v>
      </c>
      <c r="D14" s="14" t="s">
        <v>58</v>
      </c>
      <c r="E14" s="14" t="s">
        <v>54</v>
      </c>
      <c r="F14" s="24" t="s">
        <v>59</v>
      </c>
      <c r="G14" s="1">
        <f>VLOOKUP(A:A,[1]查询当前所有门店保管帐库存!$B:$F,5,0)</f>
        <v>63</v>
      </c>
    </row>
    <row r="15" s="2" customFormat="1" ht="44" hidden="1" customHeight="1" spans="1:7">
      <c r="A15" s="13">
        <v>162305</v>
      </c>
      <c r="B15" s="14" t="s">
        <v>60</v>
      </c>
      <c r="C15" s="15" t="s">
        <v>61</v>
      </c>
      <c r="D15" s="14" t="s">
        <v>58</v>
      </c>
      <c r="E15" s="14" t="s">
        <v>11</v>
      </c>
      <c r="F15" s="24" t="s">
        <v>62</v>
      </c>
      <c r="G15" s="1">
        <f>VLOOKUP(A:A,[1]查询当前所有门店保管帐库存!$B:$F,5,0)</f>
        <v>40</v>
      </c>
    </row>
    <row r="16" s="1" customFormat="1" hidden="1" spans="1:8">
      <c r="A16" s="9">
        <v>112759</v>
      </c>
      <c r="B16" s="10" t="s">
        <v>63</v>
      </c>
      <c r="C16" s="10" t="s">
        <v>64</v>
      </c>
      <c r="D16" s="10" t="s">
        <v>65</v>
      </c>
      <c r="E16" s="10" t="s">
        <v>66</v>
      </c>
      <c r="F16" s="11" t="s">
        <v>67</v>
      </c>
      <c r="G16" s="1" t="e">
        <f>VLOOKUP(A:A,[1]查询当前所有门店保管帐库存!$B:$F,5,0)</f>
        <v>#N/A</v>
      </c>
      <c r="H16" s="1">
        <v>5</v>
      </c>
    </row>
    <row r="17" s="1" customFormat="1" hidden="1" spans="1:8">
      <c r="A17" s="9">
        <v>94707</v>
      </c>
      <c r="B17" s="10" t="s">
        <v>68</v>
      </c>
      <c r="C17" s="10" t="s">
        <v>64</v>
      </c>
      <c r="D17" s="10" t="s">
        <v>65</v>
      </c>
      <c r="E17" s="10" t="s">
        <v>69</v>
      </c>
      <c r="F17" s="11" t="s">
        <v>67</v>
      </c>
      <c r="G17" s="1" t="e">
        <f>VLOOKUP(A:A,[1]查询当前所有门店保管帐库存!$B:$F,5,0)</f>
        <v>#N/A</v>
      </c>
      <c r="H17" s="1">
        <v>5</v>
      </c>
    </row>
    <row r="18" s="1" customFormat="1" spans="1:8">
      <c r="A18" s="9">
        <v>101529</v>
      </c>
      <c r="B18" s="10" t="s">
        <v>70</v>
      </c>
      <c r="C18" s="10" t="s">
        <v>71</v>
      </c>
      <c r="D18" s="10" t="s">
        <v>65</v>
      </c>
      <c r="E18" s="10" t="s">
        <v>66</v>
      </c>
      <c r="F18" s="11" t="s">
        <v>67</v>
      </c>
      <c r="G18" s="1">
        <f>VLOOKUP(A:A,[1]查询当前所有门店保管帐库存!$B:$F,5,0)</f>
        <v>1</v>
      </c>
      <c r="H18" s="1">
        <v>5</v>
      </c>
    </row>
    <row r="19" s="1" customFormat="1" hidden="1" spans="1:7">
      <c r="A19" s="9">
        <v>14516</v>
      </c>
      <c r="B19" s="10" t="s">
        <v>72</v>
      </c>
      <c r="C19" s="10" t="s">
        <v>71</v>
      </c>
      <c r="D19" s="10" t="s">
        <v>65</v>
      </c>
      <c r="E19" s="10" t="s">
        <v>69</v>
      </c>
      <c r="F19" s="11" t="s">
        <v>67</v>
      </c>
      <c r="G19" s="1">
        <f>VLOOKUP(A:A,[1]查询当前所有门店保管帐库存!$B:$F,5,0)</f>
        <v>4</v>
      </c>
    </row>
    <row r="20" s="1" customFormat="1" hidden="1" spans="1:8">
      <c r="A20" s="9">
        <v>95476</v>
      </c>
      <c r="B20" s="10" t="s">
        <v>73</v>
      </c>
      <c r="C20" s="10" t="s">
        <v>74</v>
      </c>
      <c r="D20" s="10" t="s">
        <v>65</v>
      </c>
      <c r="E20" s="10" t="s">
        <v>69</v>
      </c>
      <c r="F20" s="11" t="s">
        <v>67</v>
      </c>
      <c r="G20" s="1" t="e">
        <f>VLOOKUP(A:A,[1]查询当前所有门店保管帐库存!$B:$F,5,0)</f>
        <v>#N/A</v>
      </c>
      <c r="H20" s="1">
        <v>10</v>
      </c>
    </row>
    <row r="21" s="1" customFormat="1" spans="1:8">
      <c r="A21" s="9">
        <v>95475</v>
      </c>
      <c r="B21" s="10" t="s">
        <v>73</v>
      </c>
      <c r="C21" s="10" t="s">
        <v>75</v>
      </c>
      <c r="D21" s="10" t="s">
        <v>65</v>
      </c>
      <c r="E21" s="10" t="s">
        <v>69</v>
      </c>
      <c r="F21" s="11" t="s">
        <v>67</v>
      </c>
      <c r="G21" s="1">
        <f>VLOOKUP(A:A,[1]查询当前所有门店保管帐库存!$B:$F,5,0)</f>
        <v>1</v>
      </c>
      <c r="H21" s="1">
        <v>10</v>
      </c>
    </row>
    <row r="22" s="1" customFormat="1" hidden="1" spans="1:7">
      <c r="A22" s="9">
        <v>95474</v>
      </c>
      <c r="B22" s="10" t="s">
        <v>73</v>
      </c>
      <c r="C22" s="10" t="s">
        <v>76</v>
      </c>
      <c r="D22" s="10" t="s">
        <v>65</v>
      </c>
      <c r="E22" s="10" t="s">
        <v>69</v>
      </c>
      <c r="F22" s="11" t="s">
        <v>67</v>
      </c>
      <c r="G22" s="1">
        <f>VLOOKUP(A:A,[1]查询当前所有门店保管帐库存!$B:$F,5,0)</f>
        <v>17</v>
      </c>
    </row>
    <row r="23" s="1" customFormat="1" spans="1:8">
      <c r="A23" s="9">
        <v>43855</v>
      </c>
      <c r="B23" s="10" t="s">
        <v>77</v>
      </c>
      <c r="C23" s="10" t="s">
        <v>78</v>
      </c>
      <c r="D23" s="16" t="s">
        <v>79</v>
      </c>
      <c r="E23" s="10" t="s">
        <v>69</v>
      </c>
      <c r="F23" s="11" t="s">
        <v>67</v>
      </c>
      <c r="G23" s="1">
        <f>VLOOKUP(A:A,[1]查询当前所有门店保管帐库存!$B:$F,5,0)</f>
        <v>3</v>
      </c>
      <c r="H23" s="1">
        <v>10</v>
      </c>
    </row>
    <row r="24" s="1" customFormat="1" spans="1:8">
      <c r="A24" s="9">
        <v>43862</v>
      </c>
      <c r="B24" s="10" t="s">
        <v>80</v>
      </c>
      <c r="C24" s="10" t="s">
        <v>81</v>
      </c>
      <c r="D24" s="10" t="s">
        <v>79</v>
      </c>
      <c r="E24" s="10" t="s">
        <v>69</v>
      </c>
      <c r="F24" s="11" t="s">
        <v>67</v>
      </c>
      <c r="G24" s="1">
        <f>VLOOKUP(A:A,[1]查询当前所有门店保管帐库存!$B:$F,5,0)</f>
        <v>1</v>
      </c>
      <c r="H24" s="1">
        <v>10</v>
      </c>
    </row>
    <row r="25" s="1" customFormat="1" hidden="1" spans="1:7">
      <c r="A25" s="9">
        <v>137163</v>
      </c>
      <c r="B25" s="10" t="s">
        <v>82</v>
      </c>
      <c r="C25" s="10" t="s">
        <v>71</v>
      </c>
      <c r="D25" s="10" t="s">
        <v>65</v>
      </c>
      <c r="E25" s="10" t="s">
        <v>69</v>
      </c>
      <c r="F25" s="11" t="s">
        <v>67</v>
      </c>
      <c r="G25" s="1">
        <f>VLOOKUP(A:A,[1]查询当前所有门店保管帐库存!$B:$F,5,0)</f>
        <v>3</v>
      </c>
    </row>
    <row r="26" s="1" customFormat="1" ht="12" hidden="1" customHeight="1" spans="1:8">
      <c r="A26" s="9">
        <v>43864</v>
      </c>
      <c r="B26" s="10" t="s">
        <v>83</v>
      </c>
      <c r="C26" s="10" t="s">
        <v>84</v>
      </c>
      <c r="D26" s="10" t="s">
        <v>79</v>
      </c>
      <c r="E26" s="10" t="s">
        <v>69</v>
      </c>
      <c r="F26" s="11" t="s">
        <v>67</v>
      </c>
      <c r="G26" s="1">
        <f>VLOOKUP(A:A,[1]查询当前所有门店保管帐库存!$B:$F,5,0)</f>
        <v>7</v>
      </c>
      <c r="H26" s="1">
        <v>10</v>
      </c>
    </row>
    <row r="27" s="1" customFormat="1" ht="13" hidden="1" customHeight="1" spans="1:8">
      <c r="A27" s="9">
        <v>98204</v>
      </c>
      <c r="B27" s="10" t="s">
        <v>85</v>
      </c>
      <c r="C27" s="10" t="s">
        <v>86</v>
      </c>
      <c r="D27" s="10" t="s">
        <v>79</v>
      </c>
      <c r="E27" s="10" t="s">
        <v>69</v>
      </c>
      <c r="F27" s="11" t="s">
        <v>67</v>
      </c>
      <c r="G27" s="1">
        <f>VLOOKUP(A:A,[1]查询当前所有门店保管帐库存!$B:$F,5,0)</f>
        <v>9</v>
      </c>
      <c r="H27" s="1">
        <v>10</v>
      </c>
    </row>
    <row r="28" s="17" customFormat="1" hidden="1" spans="1:7">
      <c r="A28" s="22">
        <v>47683</v>
      </c>
      <c r="B28" s="23" t="s">
        <v>87</v>
      </c>
      <c r="C28" s="23" t="s">
        <v>88</v>
      </c>
      <c r="D28" s="23" t="s">
        <v>89</v>
      </c>
      <c r="E28" s="23" t="s">
        <v>11</v>
      </c>
      <c r="F28" s="24" t="s">
        <v>90</v>
      </c>
      <c r="G28" s="1">
        <f>VLOOKUP(A:A,[1]查询当前所有门店保管帐库存!$B:$F,5,0)</f>
        <v>615</v>
      </c>
    </row>
    <row r="29" s="17" customFormat="1" hidden="1" spans="1:7">
      <c r="A29" s="22">
        <v>139379</v>
      </c>
      <c r="B29" s="23" t="s">
        <v>91</v>
      </c>
      <c r="C29" s="23" t="s">
        <v>92</v>
      </c>
      <c r="D29" s="23" t="s">
        <v>93</v>
      </c>
      <c r="E29" s="23" t="s">
        <v>11</v>
      </c>
      <c r="F29" s="24" t="s">
        <v>90</v>
      </c>
      <c r="G29" s="1">
        <f>VLOOKUP(A:A,[1]查询当前所有门店保管帐库存!$B:$F,5,0)</f>
        <v>96</v>
      </c>
    </row>
    <row r="30" s="1" customFormat="1" ht="69" hidden="1" customHeight="1" spans="1:7">
      <c r="A30" s="9">
        <v>118078</v>
      </c>
      <c r="B30" s="10" t="s">
        <v>94</v>
      </c>
      <c r="C30" s="10" t="s">
        <v>95</v>
      </c>
      <c r="D30" s="10" t="s">
        <v>96</v>
      </c>
      <c r="E30" s="10" t="s">
        <v>11</v>
      </c>
      <c r="F30" s="27" t="s">
        <v>97</v>
      </c>
      <c r="G30" s="1">
        <f>VLOOKUP(A:A,[1]查询当前所有门店保管帐库存!$B:$F,5,0)</f>
        <v>7</v>
      </c>
    </row>
    <row r="31" s="1" customFormat="1" hidden="1" spans="1:7">
      <c r="A31" s="9">
        <v>10409</v>
      </c>
      <c r="B31" s="10" t="s">
        <v>98</v>
      </c>
      <c r="C31" s="10" t="s">
        <v>99</v>
      </c>
      <c r="D31" s="10" t="s">
        <v>100</v>
      </c>
      <c r="E31" s="10" t="s">
        <v>66</v>
      </c>
      <c r="F31" s="11" t="s">
        <v>55</v>
      </c>
      <c r="G31" s="1">
        <f>VLOOKUP(A:A,[1]查询当前所有门店保管帐库存!$B:$F,5,0)</f>
        <v>13</v>
      </c>
    </row>
    <row r="32" s="1" customFormat="1" hidden="1" spans="1:7">
      <c r="A32" s="9">
        <v>3594</v>
      </c>
      <c r="B32" s="10" t="s">
        <v>101</v>
      </c>
      <c r="C32" s="10" t="s">
        <v>102</v>
      </c>
      <c r="D32" s="10" t="s">
        <v>103</v>
      </c>
      <c r="E32" s="10" t="s">
        <v>66</v>
      </c>
      <c r="F32" s="11" t="s">
        <v>55</v>
      </c>
      <c r="G32" s="1">
        <f>VLOOKUP(A:A,[1]查询当前所有门店保管帐库存!$B:$F,5,0)</f>
        <v>10</v>
      </c>
    </row>
    <row r="33" s="1" customFormat="1" hidden="1" spans="1:7">
      <c r="A33" s="9">
        <v>49864</v>
      </c>
      <c r="B33" s="10" t="s">
        <v>104</v>
      </c>
      <c r="C33" s="10" t="s">
        <v>105</v>
      </c>
      <c r="D33" s="10" t="s">
        <v>106</v>
      </c>
      <c r="E33" s="10" t="s">
        <v>11</v>
      </c>
      <c r="F33" s="11" t="s">
        <v>55</v>
      </c>
      <c r="G33" s="1">
        <f>VLOOKUP(A:A,[1]查询当前所有门店保管帐库存!$B:$F,5,0)</f>
        <v>3</v>
      </c>
    </row>
    <row r="34" s="1" customFormat="1" hidden="1" spans="1:7">
      <c r="A34" s="9">
        <v>171</v>
      </c>
      <c r="B34" s="10" t="s">
        <v>107</v>
      </c>
      <c r="C34" s="10" t="s">
        <v>108</v>
      </c>
      <c r="D34" s="10" t="s">
        <v>109</v>
      </c>
      <c r="E34" s="10" t="s">
        <v>11</v>
      </c>
      <c r="F34" s="11" t="s">
        <v>55</v>
      </c>
      <c r="G34" s="1">
        <f>VLOOKUP(A:A,[1]查询当前所有门店保管帐库存!$B:$F,5,0)</f>
        <v>8</v>
      </c>
    </row>
    <row r="35" s="1" customFormat="1" hidden="1" spans="1:7">
      <c r="A35" s="9">
        <v>160638</v>
      </c>
      <c r="B35" s="10" t="s">
        <v>110</v>
      </c>
      <c r="C35" s="10" t="s">
        <v>111</v>
      </c>
      <c r="D35" s="10" t="s">
        <v>112</v>
      </c>
      <c r="E35" s="10" t="s">
        <v>66</v>
      </c>
      <c r="F35" s="11" t="s">
        <v>55</v>
      </c>
      <c r="G35" s="1">
        <f>VLOOKUP(A:A,[1]查询当前所有门店保管帐库存!$B:$F,5,0)</f>
        <v>18</v>
      </c>
    </row>
    <row r="36" s="1" customFormat="1" hidden="1" spans="1:7">
      <c r="A36" s="9">
        <v>55978</v>
      </c>
      <c r="B36" s="10" t="s">
        <v>113</v>
      </c>
      <c r="C36" s="10" t="s">
        <v>114</v>
      </c>
      <c r="D36" s="10" t="s">
        <v>115</v>
      </c>
      <c r="E36" s="10" t="s">
        <v>11</v>
      </c>
      <c r="F36" s="11" t="s">
        <v>55</v>
      </c>
      <c r="G36" s="1">
        <f>VLOOKUP(A:A,[1]查询当前所有门店保管帐库存!$B:$F,5,0)</f>
        <v>10</v>
      </c>
    </row>
    <row r="37" s="1" customFormat="1" hidden="1" spans="1:7">
      <c r="A37" s="9">
        <v>23177</v>
      </c>
      <c r="B37" s="10" t="s">
        <v>116</v>
      </c>
      <c r="C37" s="10" t="s">
        <v>117</v>
      </c>
      <c r="D37" s="10" t="s">
        <v>118</v>
      </c>
      <c r="E37" s="10" t="s">
        <v>11</v>
      </c>
      <c r="F37" s="11" t="s">
        <v>55</v>
      </c>
      <c r="G37" s="1">
        <f>VLOOKUP(A:A,[1]查询当前所有门店保管帐库存!$B:$F,5,0)</f>
        <v>2</v>
      </c>
    </row>
    <row r="38" s="1" customFormat="1" hidden="1" spans="1:7">
      <c r="A38" s="9">
        <v>12651</v>
      </c>
      <c r="B38" s="10" t="s">
        <v>119</v>
      </c>
      <c r="C38" s="10" t="s">
        <v>120</v>
      </c>
      <c r="D38" s="10" t="s">
        <v>121</v>
      </c>
      <c r="E38" s="10" t="s">
        <v>11</v>
      </c>
      <c r="F38" s="11" t="s">
        <v>55</v>
      </c>
      <c r="G38" s="1">
        <f>VLOOKUP(A:A,[1]查询当前所有门店保管帐库存!$B:$F,5,0)</f>
        <v>4</v>
      </c>
    </row>
    <row r="39" s="1" customFormat="1" hidden="1" spans="1:7">
      <c r="A39" s="9">
        <v>46433</v>
      </c>
      <c r="B39" s="10" t="s">
        <v>122</v>
      </c>
      <c r="C39" s="10" t="s">
        <v>123</v>
      </c>
      <c r="D39" s="10" t="s">
        <v>124</v>
      </c>
      <c r="E39" s="10" t="s">
        <v>11</v>
      </c>
      <c r="F39" s="11" t="s">
        <v>55</v>
      </c>
      <c r="G39" s="1">
        <f>VLOOKUP(A:A,[1]查询当前所有门店保管帐库存!$B:$F,5,0)</f>
        <v>20</v>
      </c>
    </row>
    <row r="40" s="1" customFormat="1" hidden="1" spans="1:7">
      <c r="A40" s="9">
        <v>46432</v>
      </c>
      <c r="B40" s="10" t="s">
        <v>125</v>
      </c>
      <c r="C40" s="10" t="s">
        <v>126</v>
      </c>
      <c r="D40" s="10" t="s">
        <v>124</v>
      </c>
      <c r="E40" s="10" t="s">
        <v>11</v>
      </c>
      <c r="F40" s="11" t="s">
        <v>55</v>
      </c>
      <c r="G40" s="1">
        <f>VLOOKUP(A:A,[1]查询当前所有门店保管帐库存!$B:$F,5,0)</f>
        <v>16</v>
      </c>
    </row>
    <row r="41" s="1" customFormat="1" hidden="1" spans="1:7">
      <c r="A41" s="9">
        <v>37774</v>
      </c>
      <c r="B41" s="10" t="s">
        <v>127</v>
      </c>
      <c r="C41" s="10" t="s">
        <v>128</v>
      </c>
      <c r="D41" s="10" t="s">
        <v>129</v>
      </c>
      <c r="E41" s="10" t="s">
        <v>11</v>
      </c>
      <c r="F41" s="11" t="s">
        <v>55</v>
      </c>
      <c r="G41" s="1">
        <f>VLOOKUP(A:A,[1]查询当前所有门店保管帐库存!$B:$F,5,0)</f>
        <v>7</v>
      </c>
    </row>
    <row r="42" s="1" customFormat="1" spans="1:8">
      <c r="A42" s="9">
        <v>27700</v>
      </c>
      <c r="B42" s="10" t="s">
        <v>130</v>
      </c>
      <c r="C42" s="10" t="s">
        <v>131</v>
      </c>
      <c r="D42" s="10" t="s">
        <v>132</v>
      </c>
      <c r="E42" s="10" t="s">
        <v>11</v>
      </c>
      <c r="F42" s="11" t="s">
        <v>55</v>
      </c>
      <c r="G42" s="1">
        <f>VLOOKUP(A:A,[1]查询当前所有门店保管帐库存!$B:$F,5,0)</f>
        <v>1</v>
      </c>
      <c r="H42" s="1">
        <v>5</v>
      </c>
    </row>
    <row r="43" s="1" customFormat="1" hidden="1" spans="1:7">
      <c r="A43" s="9">
        <v>28949</v>
      </c>
      <c r="B43" s="10" t="s">
        <v>133</v>
      </c>
      <c r="C43" s="10" t="s">
        <v>134</v>
      </c>
      <c r="D43" s="10" t="s">
        <v>135</v>
      </c>
      <c r="E43" s="10" t="s">
        <v>11</v>
      </c>
      <c r="F43" s="11" t="s">
        <v>55</v>
      </c>
      <c r="G43" s="1">
        <f>VLOOKUP(A:A,[1]查询当前所有门店保管帐库存!$B:$F,5,0)</f>
        <v>7</v>
      </c>
    </row>
    <row r="44" s="1" customFormat="1" hidden="1" spans="1:7">
      <c r="A44" s="9">
        <v>13930</v>
      </c>
      <c r="B44" s="10" t="s">
        <v>136</v>
      </c>
      <c r="C44" s="10" t="s">
        <v>137</v>
      </c>
      <c r="D44" s="10" t="s">
        <v>138</v>
      </c>
      <c r="E44" s="10" t="s">
        <v>11</v>
      </c>
      <c r="F44" s="11" t="s">
        <v>55</v>
      </c>
      <c r="G44" s="1">
        <f>VLOOKUP(A:A,[1]查询当前所有门店保管帐库存!$B:$F,5,0)</f>
        <v>4</v>
      </c>
    </row>
    <row r="45" s="1" customFormat="1" spans="1:8">
      <c r="A45" s="9">
        <v>27176</v>
      </c>
      <c r="B45" s="10" t="s">
        <v>139</v>
      </c>
      <c r="C45" s="10" t="s">
        <v>140</v>
      </c>
      <c r="D45" s="10" t="s">
        <v>141</v>
      </c>
      <c r="E45" s="10" t="s">
        <v>66</v>
      </c>
      <c r="F45" s="11" t="s">
        <v>55</v>
      </c>
      <c r="G45" s="1">
        <f>VLOOKUP(A:A,[1]查询当前所有门店保管帐库存!$B:$F,5,0)</f>
        <v>1</v>
      </c>
      <c r="H45" s="1">
        <v>5</v>
      </c>
    </row>
    <row r="46" s="1" customFormat="1" hidden="1" spans="1:7">
      <c r="A46" s="9">
        <v>15760</v>
      </c>
      <c r="B46" s="10" t="s">
        <v>142</v>
      </c>
      <c r="C46" s="10" t="s">
        <v>143</v>
      </c>
      <c r="D46" s="10" t="s">
        <v>144</v>
      </c>
      <c r="E46" s="10" t="s">
        <v>11</v>
      </c>
      <c r="F46" s="11" t="s">
        <v>55</v>
      </c>
      <c r="G46" s="1">
        <f>VLOOKUP(A:A,[1]查询当前所有门店保管帐库存!$B:$F,5,0)</f>
        <v>5</v>
      </c>
    </row>
    <row r="47" s="1" customFormat="1" hidden="1" spans="1:7">
      <c r="A47" s="9">
        <v>22512</v>
      </c>
      <c r="B47" s="10" t="s">
        <v>145</v>
      </c>
      <c r="C47" s="10" t="s">
        <v>146</v>
      </c>
      <c r="D47" s="10" t="s">
        <v>147</v>
      </c>
      <c r="E47" s="10" t="s">
        <v>66</v>
      </c>
      <c r="F47" s="11" t="s">
        <v>55</v>
      </c>
      <c r="G47" s="1">
        <f>VLOOKUP(A:A,[1]查询当前所有门店保管帐库存!$B:$F,5,0)</f>
        <v>15</v>
      </c>
    </row>
    <row r="48" s="1" customFormat="1" hidden="1" spans="1:7">
      <c r="A48" s="9">
        <v>644</v>
      </c>
      <c r="B48" s="10" t="s">
        <v>148</v>
      </c>
      <c r="C48" s="10" t="s">
        <v>99</v>
      </c>
      <c r="D48" s="10" t="s">
        <v>149</v>
      </c>
      <c r="E48" s="10" t="s">
        <v>66</v>
      </c>
      <c r="F48" s="11" t="s">
        <v>55</v>
      </c>
      <c r="G48" s="1">
        <f>VLOOKUP(A:A,[1]查询当前所有门店保管帐库存!$B:$F,5,0)</f>
        <v>9</v>
      </c>
    </row>
    <row r="49" s="1" customFormat="1" hidden="1" spans="1:7">
      <c r="A49" s="9">
        <v>92708</v>
      </c>
      <c r="B49" s="10" t="s">
        <v>150</v>
      </c>
      <c r="C49" s="10" t="s">
        <v>151</v>
      </c>
      <c r="D49" s="10" t="s">
        <v>152</v>
      </c>
      <c r="E49" s="10" t="s">
        <v>11</v>
      </c>
      <c r="F49" s="11" t="s">
        <v>55</v>
      </c>
      <c r="G49" s="1">
        <f>VLOOKUP(A:A,[1]查询当前所有门店保管帐库存!$B:$F,5,0)</f>
        <v>16</v>
      </c>
    </row>
    <row r="50" s="1" customFormat="1" hidden="1" spans="1:7">
      <c r="A50" s="9">
        <v>98990</v>
      </c>
      <c r="B50" s="10" t="s">
        <v>153</v>
      </c>
      <c r="C50" s="10" t="s">
        <v>154</v>
      </c>
      <c r="D50" s="10" t="s">
        <v>124</v>
      </c>
      <c r="E50" s="10" t="s">
        <v>11</v>
      </c>
      <c r="F50" s="11" t="s">
        <v>55</v>
      </c>
      <c r="G50" s="1">
        <f>VLOOKUP(A:A,[1]查询当前所有门店保管帐库存!$B:$F,5,0)</f>
        <v>20</v>
      </c>
    </row>
    <row r="51" s="1" customFormat="1" hidden="1" spans="1:7">
      <c r="A51" s="9">
        <v>129743</v>
      </c>
      <c r="B51" s="10" t="s">
        <v>155</v>
      </c>
      <c r="C51" s="10" t="s">
        <v>156</v>
      </c>
      <c r="D51" s="10" t="s">
        <v>157</v>
      </c>
      <c r="E51" s="10" t="s">
        <v>11</v>
      </c>
      <c r="F51" s="11" t="s">
        <v>55</v>
      </c>
      <c r="G51" s="1">
        <f>VLOOKUP(A:A,[1]查询当前所有门店保管帐库存!$B:$F,5,0)</f>
        <v>6</v>
      </c>
    </row>
    <row r="52" s="1" customFormat="1" hidden="1" spans="1:7">
      <c r="A52" s="9">
        <v>31950</v>
      </c>
      <c r="B52" s="10" t="s">
        <v>158</v>
      </c>
      <c r="C52" s="10" t="s">
        <v>159</v>
      </c>
      <c r="D52" s="10" t="s">
        <v>160</v>
      </c>
      <c r="E52" s="10" t="s">
        <v>11</v>
      </c>
      <c r="F52" s="11" t="s">
        <v>55</v>
      </c>
      <c r="G52" s="1">
        <f>VLOOKUP(A:A,[1]查询当前所有门店保管帐库存!$B:$F,5,0)</f>
        <v>21</v>
      </c>
    </row>
    <row r="53" s="1" customFormat="1" hidden="1" spans="1:7">
      <c r="A53" s="9">
        <v>86684</v>
      </c>
      <c r="B53" s="10" t="s">
        <v>161</v>
      </c>
      <c r="C53" s="10" t="s">
        <v>162</v>
      </c>
      <c r="D53" s="10" t="s">
        <v>163</v>
      </c>
      <c r="E53" s="10" t="s">
        <v>11</v>
      </c>
      <c r="F53" s="11" t="s">
        <v>55</v>
      </c>
      <c r="G53" s="1">
        <f>VLOOKUP(A:A,[1]查询当前所有门店保管帐库存!$B:$F,5,0)</f>
        <v>4</v>
      </c>
    </row>
    <row r="54" s="1" customFormat="1" hidden="1" spans="1:7">
      <c r="A54" s="9">
        <v>144120</v>
      </c>
      <c r="B54" s="10" t="s">
        <v>164</v>
      </c>
      <c r="C54" s="10" t="s">
        <v>165</v>
      </c>
      <c r="D54" s="10" t="s">
        <v>166</v>
      </c>
      <c r="E54" s="10" t="s">
        <v>11</v>
      </c>
      <c r="F54" s="11" t="s">
        <v>55</v>
      </c>
      <c r="G54" s="1" t="e">
        <f>VLOOKUP(A:A,[1]查询当前所有门店保管帐库存!$B:$F,5,0)</f>
        <v>#N/A</v>
      </c>
    </row>
    <row r="55" s="1" customFormat="1" hidden="1" spans="1:7">
      <c r="A55" s="9">
        <v>40793</v>
      </c>
      <c r="B55" s="10" t="s">
        <v>167</v>
      </c>
      <c r="C55" s="10" t="s">
        <v>168</v>
      </c>
      <c r="D55" s="10" t="s">
        <v>169</v>
      </c>
      <c r="E55" s="10" t="s">
        <v>69</v>
      </c>
      <c r="F55" s="11" t="s">
        <v>55</v>
      </c>
      <c r="G55" s="1">
        <f>VLOOKUP(A:A,[1]查询当前所有门店保管帐库存!$B:$F,5,0)</f>
        <v>3</v>
      </c>
    </row>
    <row r="56" s="1" customFormat="1" hidden="1" spans="1:7">
      <c r="A56" s="9">
        <v>23382</v>
      </c>
      <c r="B56" s="10" t="s">
        <v>170</v>
      </c>
      <c r="C56" s="10" t="s">
        <v>171</v>
      </c>
      <c r="D56" s="10" t="s">
        <v>172</v>
      </c>
      <c r="E56" s="10" t="s">
        <v>11</v>
      </c>
      <c r="F56" s="11" t="s">
        <v>55</v>
      </c>
      <c r="G56" s="1">
        <f>VLOOKUP(A:A,[1]查询当前所有门店保管帐库存!$B:$F,5,0)</f>
        <v>11</v>
      </c>
    </row>
    <row r="57" s="1" customFormat="1" hidden="1" spans="1:7">
      <c r="A57" s="9">
        <v>47121</v>
      </c>
      <c r="B57" s="10" t="s">
        <v>173</v>
      </c>
      <c r="C57" s="10" t="s">
        <v>174</v>
      </c>
      <c r="D57" s="10" t="s">
        <v>175</v>
      </c>
      <c r="E57" s="10" t="s">
        <v>11</v>
      </c>
      <c r="F57" s="11" t="s">
        <v>55</v>
      </c>
      <c r="G57" s="1">
        <f>VLOOKUP(A:A,[1]查询当前所有门店保管帐库存!$B:$F,5,0)</f>
        <v>3</v>
      </c>
    </row>
    <row r="58" s="1" customFormat="1" hidden="1" spans="1:7">
      <c r="A58" s="9">
        <v>46912</v>
      </c>
      <c r="B58" s="10" t="s">
        <v>176</v>
      </c>
      <c r="C58" s="10" t="s">
        <v>177</v>
      </c>
      <c r="D58" s="10" t="s">
        <v>178</v>
      </c>
      <c r="E58" s="10" t="s">
        <v>11</v>
      </c>
      <c r="F58" s="11" t="s">
        <v>55</v>
      </c>
      <c r="G58" s="1">
        <f>VLOOKUP(A:A,[1]查询当前所有门店保管帐库存!$B:$F,5,0)</f>
        <v>10</v>
      </c>
    </row>
    <row r="59" s="1" customFormat="1" hidden="1" spans="1:7">
      <c r="A59" s="9">
        <v>16932</v>
      </c>
      <c r="B59" s="10" t="s">
        <v>179</v>
      </c>
      <c r="C59" s="10" t="s">
        <v>180</v>
      </c>
      <c r="D59" s="10" t="s">
        <v>93</v>
      </c>
      <c r="E59" s="10" t="s">
        <v>11</v>
      </c>
      <c r="F59" s="11" t="s">
        <v>55</v>
      </c>
      <c r="G59" s="1">
        <f>VLOOKUP(A:A,[1]查询当前所有门店保管帐库存!$B:$F,5,0)</f>
        <v>3</v>
      </c>
    </row>
    <row r="60" s="1" customFormat="1" hidden="1" spans="1:7">
      <c r="A60" s="9">
        <v>10826</v>
      </c>
      <c r="B60" s="10" t="s">
        <v>181</v>
      </c>
      <c r="C60" s="10" t="s">
        <v>182</v>
      </c>
      <c r="D60" s="10" t="s">
        <v>183</v>
      </c>
      <c r="E60" s="10" t="s">
        <v>11</v>
      </c>
      <c r="F60" s="11" t="s">
        <v>55</v>
      </c>
      <c r="G60" s="1">
        <f>VLOOKUP(A:A,[1]查询当前所有门店保管帐库存!$B:$F,5,0)</f>
        <v>8</v>
      </c>
    </row>
    <row r="61" s="1" customFormat="1" hidden="1" spans="1:7">
      <c r="A61" s="9">
        <v>28215</v>
      </c>
      <c r="B61" s="10" t="s">
        <v>184</v>
      </c>
      <c r="C61" s="10" t="s">
        <v>185</v>
      </c>
      <c r="D61" s="10" t="s">
        <v>186</v>
      </c>
      <c r="E61" s="10" t="s">
        <v>11</v>
      </c>
      <c r="F61" s="11" t="s">
        <v>55</v>
      </c>
      <c r="G61" s="1">
        <f>VLOOKUP(A:A,[1]查询当前所有门店保管帐库存!$B:$F,5,0)</f>
        <v>3</v>
      </c>
    </row>
    <row r="62" s="1" customFormat="1" hidden="1" spans="1:7">
      <c r="A62" s="9">
        <v>23753</v>
      </c>
      <c r="B62" s="10" t="s">
        <v>187</v>
      </c>
      <c r="C62" s="10" t="s">
        <v>188</v>
      </c>
      <c r="D62" s="10" t="s">
        <v>189</v>
      </c>
      <c r="E62" s="10" t="s">
        <v>66</v>
      </c>
      <c r="F62" s="11" t="s">
        <v>55</v>
      </c>
      <c r="G62" s="1">
        <f>VLOOKUP(A:A,[1]查询当前所有门店保管帐库存!$B:$F,5,0)</f>
        <v>22</v>
      </c>
    </row>
    <row r="63" s="1" customFormat="1" spans="1:8">
      <c r="A63" s="9">
        <v>47163</v>
      </c>
      <c r="B63" s="10" t="s">
        <v>190</v>
      </c>
      <c r="C63" s="10" t="s">
        <v>191</v>
      </c>
      <c r="D63" s="10" t="s">
        <v>192</v>
      </c>
      <c r="E63" s="10" t="s">
        <v>11</v>
      </c>
      <c r="F63" s="11" t="s">
        <v>55</v>
      </c>
      <c r="G63" s="1">
        <f>VLOOKUP(A:A,[1]查询当前所有门店保管帐库存!$B:$F,5,0)</f>
        <v>1</v>
      </c>
      <c r="H63" s="1">
        <v>5</v>
      </c>
    </row>
    <row r="64" s="1" customFormat="1" hidden="1" spans="1:7">
      <c r="A64" s="9">
        <v>26091</v>
      </c>
      <c r="B64" s="10" t="s">
        <v>193</v>
      </c>
      <c r="C64" s="10" t="s">
        <v>194</v>
      </c>
      <c r="D64" s="10" t="s">
        <v>195</v>
      </c>
      <c r="E64" s="10" t="s">
        <v>11</v>
      </c>
      <c r="F64" s="11" t="s">
        <v>55</v>
      </c>
      <c r="G64" s="1">
        <f>VLOOKUP(A:A,[1]查询当前所有门店保管帐库存!$B:$F,5,0)</f>
        <v>5</v>
      </c>
    </row>
    <row r="65" s="1" customFormat="1" hidden="1" spans="1:7">
      <c r="A65" s="9">
        <v>46434</v>
      </c>
      <c r="B65" s="10" t="s">
        <v>122</v>
      </c>
      <c r="C65" s="10" t="s">
        <v>196</v>
      </c>
      <c r="D65" s="10" t="s">
        <v>124</v>
      </c>
      <c r="E65" s="10" t="s">
        <v>11</v>
      </c>
      <c r="F65" s="11" t="s">
        <v>55</v>
      </c>
      <c r="G65" s="1">
        <f>VLOOKUP(A:A,[1]查询当前所有门店保管帐库存!$B:$F,5,0)</f>
        <v>8</v>
      </c>
    </row>
    <row r="66" s="1" customFormat="1" hidden="1" spans="1:7">
      <c r="A66" s="9">
        <v>7538</v>
      </c>
      <c r="B66" s="10" t="s">
        <v>197</v>
      </c>
      <c r="C66" s="10" t="s">
        <v>198</v>
      </c>
      <c r="D66" s="10" t="s">
        <v>199</v>
      </c>
      <c r="E66" s="10" t="s">
        <v>11</v>
      </c>
      <c r="F66" s="11" t="s">
        <v>55</v>
      </c>
      <c r="G66" s="1">
        <f>VLOOKUP(A:A,[1]查询当前所有门店保管帐库存!$B:$F,5,0)</f>
        <v>9</v>
      </c>
    </row>
    <row r="67" s="1" customFormat="1" hidden="1" spans="1:7">
      <c r="A67" s="9">
        <v>14200</v>
      </c>
      <c r="B67" s="10" t="s">
        <v>200</v>
      </c>
      <c r="C67" s="10" t="s">
        <v>201</v>
      </c>
      <c r="D67" s="10" t="s">
        <v>202</v>
      </c>
      <c r="E67" s="10" t="s">
        <v>11</v>
      </c>
      <c r="F67" s="11" t="s">
        <v>55</v>
      </c>
      <c r="G67" s="1">
        <f>VLOOKUP(A:A,[1]查询当前所有门店保管帐库存!$B:$F,5,0)</f>
        <v>9</v>
      </c>
    </row>
    <row r="68" s="1" customFormat="1" hidden="1" spans="1:7">
      <c r="A68" s="9">
        <v>46488</v>
      </c>
      <c r="B68" s="10" t="s">
        <v>203</v>
      </c>
      <c r="C68" s="10" t="s">
        <v>204</v>
      </c>
      <c r="D68" s="10" t="s">
        <v>205</v>
      </c>
      <c r="E68" s="10" t="s">
        <v>11</v>
      </c>
      <c r="F68" s="11" t="s">
        <v>55</v>
      </c>
      <c r="G68" s="1">
        <f>VLOOKUP(A:A,[1]查询当前所有门店保管帐库存!$B:$F,5,0)</f>
        <v>27</v>
      </c>
    </row>
    <row r="69" s="1" customFormat="1" hidden="1" spans="1:7">
      <c r="A69" s="9">
        <v>62718</v>
      </c>
      <c r="B69" s="10" t="s">
        <v>125</v>
      </c>
      <c r="C69" s="10" t="s">
        <v>206</v>
      </c>
      <c r="D69" s="10" t="s">
        <v>124</v>
      </c>
      <c r="E69" s="10" t="s">
        <v>11</v>
      </c>
      <c r="F69" s="11" t="s">
        <v>55</v>
      </c>
      <c r="G69" s="1">
        <f>VLOOKUP(A:A,[1]查询当前所有门店保管帐库存!$B:$F,5,0)</f>
        <v>4</v>
      </c>
    </row>
    <row r="70" s="1" customFormat="1" hidden="1" spans="1:7">
      <c r="A70" s="9">
        <v>30743</v>
      </c>
      <c r="B70" s="10" t="s">
        <v>207</v>
      </c>
      <c r="C70" s="10" t="s">
        <v>208</v>
      </c>
      <c r="D70" s="10" t="s">
        <v>209</v>
      </c>
      <c r="E70" s="10" t="s">
        <v>11</v>
      </c>
      <c r="F70" s="11" t="s">
        <v>55</v>
      </c>
      <c r="G70" s="1">
        <f>VLOOKUP(A:A,[1]查询当前所有门店保管帐库存!$B:$F,5,0)</f>
        <v>13</v>
      </c>
    </row>
    <row r="71" s="1" customFormat="1" hidden="1" spans="1:7">
      <c r="A71" s="9">
        <v>44372</v>
      </c>
      <c r="B71" s="10" t="s">
        <v>210</v>
      </c>
      <c r="C71" s="10" t="s">
        <v>211</v>
      </c>
      <c r="D71" s="10" t="s">
        <v>212</v>
      </c>
      <c r="E71" s="10" t="s">
        <v>11</v>
      </c>
      <c r="F71" s="11" t="s">
        <v>55</v>
      </c>
      <c r="G71" s="1" t="e">
        <f>VLOOKUP(A:A,[1]查询当前所有门店保管帐库存!$B:$F,5,0)</f>
        <v>#N/A</v>
      </c>
    </row>
    <row r="72" s="1" customFormat="1" hidden="1" spans="1:7">
      <c r="A72" s="9">
        <v>44371</v>
      </c>
      <c r="B72" s="10" t="s">
        <v>210</v>
      </c>
      <c r="C72" s="10" t="s">
        <v>213</v>
      </c>
      <c r="D72" s="10" t="s">
        <v>212</v>
      </c>
      <c r="E72" s="10" t="s">
        <v>11</v>
      </c>
      <c r="F72" s="11" t="s">
        <v>55</v>
      </c>
      <c r="G72" s="1" t="e">
        <f>VLOOKUP(A:A,[1]查询当前所有门店保管帐库存!$B:$F,5,0)</f>
        <v>#N/A</v>
      </c>
    </row>
    <row r="73" s="1" customFormat="1" hidden="1" spans="1:7">
      <c r="A73" s="9">
        <v>44369</v>
      </c>
      <c r="B73" s="10" t="s">
        <v>210</v>
      </c>
      <c r="C73" s="10" t="s">
        <v>214</v>
      </c>
      <c r="D73" s="10" t="s">
        <v>212</v>
      </c>
      <c r="E73" s="10" t="s">
        <v>11</v>
      </c>
      <c r="F73" s="11" t="s">
        <v>55</v>
      </c>
      <c r="G73" s="1" t="e">
        <f>VLOOKUP(A:A,[1]查询当前所有门店保管帐库存!$B:$F,5,0)</f>
        <v>#N/A</v>
      </c>
    </row>
    <row r="74" s="1" customFormat="1" spans="1:8">
      <c r="A74" s="9">
        <v>44702</v>
      </c>
      <c r="B74" s="10" t="s">
        <v>215</v>
      </c>
      <c r="C74" s="10" t="s">
        <v>216</v>
      </c>
      <c r="D74" s="10" t="s">
        <v>217</v>
      </c>
      <c r="E74" s="10" t="s">
        <v>11</v>
      </c>
      <c r="F74" s="11" t="s">
        <v>55</v>
      </c>
      <c r="G74" s="1">
        <f>VLOOKUP(A:A,[1]查询当前所有门店保管帐库存!$B:$F,5,0)</f>
        <v>1</v>
      </c>
      <c r="H74" s="1">
        <v>5</v>
      </c>
    </row>
    <row r="75" s="1" customFormat="1" hidden="1" spans="1:7">
      <c r="A75" s="9">
        <v>44370</v>
      </c>
      <c r="B75" s="10" t="s">
        <v>210</v>
      </c>
      <c r="C75" s="10" t="s">
        <v>218</v>
      </c>
      <c r="D75" s="10" t="s">
        <v>212</v>
      </c>
      <c r="E75" s="10" t="s">
        <v>11</v>
      </c>
      <c r="F75" s="11" t="s">
        <v>55</v>
      </c>
      <c r="G75" s="1" t="e">
        <f>VLOOKUP(A:A,[1]查询当前所有门店保管帐库存!$B:$F,5,0)</f>
        <v>#N/A</v>
      </c>
    </row>
    <row r="76" s="1" customFormat="1" hidden="1" spans="1:7">
      <c r="A76" s="9">
        <v>26237</v>
      </c>
      <c r="B76" s="10" t="s">
        <v>219</v>
      </c>
      <c r="C76" s="10" t="s">
        <v>220</v>
      </c>
      <c r="D76" s="10" t="s">
        <v>221</v>
      </c>
      <c r="E76" s="10" t="s">
        <v>11</v>
      </c>
      <c r="F76" s="11" t="s">
        <v>55</v>
      </c>
      <c r="G76" s="1">
        <f>VLOOKUP(A:A,[1]查询当前所有门店保管帐库存!$B:$F,5,0)</f>
        <v>11</v>
      </c>
    </row>
    <row r="77" s="1" customFormat="1" spans="1:8">
      <c r="A77" s="9">
        <v>67759</v>
      </c>
      <c r="B77" s="10" t="s">
        <v>222</v>
      </c>
      <c r="C77" s="10" t="s">
        <v>223</v>
      </c>
      <c r="D77" s="10" t="s">
        <v>224</v>
      </c>
      <c r="E77" s="10" t="s">
        <v>11</v>
      </c>
      <c r="F77" s="11" t="s">
        <v>55</v>
      </c>
      <c r="G77" s="1">
        <f>VLOOKUP(A:A,[1]查询当前所有门店保管帐库存!$B:$F,5,0)</f>
        <v>1</v>
      </c>
      <c r="H77" s="1">
        <v>5</v>
      </c>
    </row>
    <row r="78" s="1" customFormat="1" hidden="1" spans="1:7">
      <c r="A78" s="9">
        <v>20502</v>
      </c>
      <c r="B78" s="10" t="s">
        <v>225</v>
      </c>
      <c r="C78" s="10" t="s">
        <v>226</v>
      </c>
      <c r="D78" s="10" t="s">
        <v>199</v>
      </c>
      <c r="E78" s="10" t="s">
        <v>11</v>
      </c>
      <c r="F78" s="11" t="s">
        <v>55</v>
      </c>
      <c r="G78" s="1">
        <f>VLOOKUP(A:A,[1]查询当前所有门店保管帐库存!$B:$F,5,0)</f>
        <v>2</v>
      </c>
    </row>
    <row r="79" s="1" customFormat="1" hidden="1" spans="1:7">
      <c r="A79" s="9">
        <v>18291</v>
      </c>
      <c r="B79" s="10" t="s">
        <v>227</v>
      </c>
      <c r="C79" s="10" t="s">
        <v>228</v>
      </c>
      <c r="D79" s="10" t="s">
        <v>152</v>
      </c>
      <c r="E79" s="10" t="s">
        <v>11</v>
      </c>
      <c r="F79" s="11" t="s">
        <v>55</v>
      </c>
      <c r="G79" s="1" t="e">
        <f>VLOOKUP(A:A,[1]查询当前所有门店保管帐库存!$B:$F,5,0)</f>
        <v>#N/A</v>
      </c>
    </row>
    <row r="80" s="1" customFormat="1" hidden="1" spans="1:7">
      <c r="A80" s="9">
        <v>64952</v>
      </c>
      <c r="B80" s="10" t="s">
        <v>229</v>
      </c>
      <c r="C80" s="10" t="s">
        <v>230</v>
      </c>
      <c r="D80" s="10" t="s">
        <v>231</v>
      </c>
      <c r="E80" s="10" t="s">
        <v>11</v>
      </c>
      <c r="F80" s="11" t="s">
        <v>55</v>
      </c>
      <c r="G80" s="1">
        <f>VLOOKUP(A:A,[1]查询当前所有门店保管帐库存!$B:$F,5,0)</f>
        <v>20</v>
      </c>
    </row>
    <row r="81" s="1" customFormat="1" hidden="1" spans="1:7">
      <c r="A81" s="9">
        <v>1836</v>
      </c>
      <c r="B81" s="10" t="s">
        <v>232</v>
      </c>
      <c r="C81" s="10" t="s">
        <v>88</v>
      </c>
      <c r="D81" s="10" t="s">
        <v>233</v>
      </c>
      <c r="E81" s="10" t="s">
        <v>11</v>
      </c>
      <c r="F81" s="11" t="s">
        <v>55</v>
      </c>
      <c r="G81" s="1">
        <f>VLOOKUP(A:A,[1]查询当前所有门店保管帐库存!$B:$F,5,0)</f>
        <v>37</v>
      </c>
    </row>
    <row r="82" s="1" customFormat="1" hidden="1" spans="1:7">
      <c r="A82" s="9">
        <v>125232</v>
      </c>
      <c r="B82" s="10" t="s">
        <v>234</v>
      </c>
      <c r="C82" s="10" t="s">
        <v>235</v>
      </c>
      <c r="D82" s="10" t="s">
        <v>93</v>
      </c>
      <c r="E82" s="10" t="s">
        <v>11</v>
      </c>
      <c r="F82" s="11" t="s">
        <v>55</v>
      </c>
      <c r="G82" s="1" t="e">
        <f>VLOOKUP(A:A,[1]查询当前所有门店保管帐库存!$B:$F,5,0)</f>
        <v>#N/A</v>
      </c>
    </row>
    <row r="83" s="1" customFormat="1" hidden="1" spans="1:7">
      <c r="A83" s="9">
        <v>70874</v>
      </c>
      <c r="B83" s="10" t="s">
        <v>236</v>
      </c>
      <c r="C83" s="10" t="s">
        <v>237</v>
      </c>
      <c r="D83" s="10" t="s">
        <v>192</v>
      </c>
      <c r="E83" s="10" t="s">
        <v>11</v>
      </c>
      <c r="F83" s="11" t="s">
        <v>55</v>
      </c>
      <c r="G83" s="1">
        <f>VLOOKUP(A:A,[1]查询当前所有门店保管帐库存!$B:$F,5,0)</f>
        <v>23</v>
      </c>
    </row>
    <row r="84" s="1" customFormat="1" hidden="1" spans="1:7">
      <c r="A84" s="9">
        <v>161755</v>
      </c>
      <c r="B84" s="10" t="s">
        <v>238</v>
      </c>
      <c r="C84" s="10" t="s">
        <v>239</v>
      </c>
      <c r="D84" s="10" t="s">
        <v>240</v>
      </c>
      <c r="E84" s="10" t="s">
        <v>66</v>
      </c>
      <c r="F84" s="11" t="s">
        <v>55</v>
      </c>
      <c r="G84" s="1" t="e">
        <f>VLOOKUP(A:A,[1]查询当前所有门店保管帐库存!$B:$F,5,0)</f>
        <v>#N/A</v>
      </c>
    </row>
    <row r="85" s="1" customFormat="1" hidden="1" spans="1:7">
      <c r="A85" s="9">
        <v>48048</v>
      </c>
      <c r="B85" s="10" t="s">
        <v>241</v>
      </c>
      <c r="C85" s="10" t="s">
        <v>242</v>
      </c>
      <c r="D85" s="10" t="s">
        <v>243</v>
      </c>
      <c r="E85" s="10" t="s">
        <v>11</v>
      </c>
      <c r="F85" s="11" t="s">
        <v>55</v>
      </c>
      <c r="G85" s="1" t="e">
        <f>VLOOKUP(A:A,[1]查询当前所有门店保管帐库存!$B:$F,5,0)</f>
        <v>#N/A</v>
      </c>
    </row>
    <row r="86" s="1" customFormat="1" hidden="1" spans="1:7">
      <c r="A86" s="9">
        <v>120545</v>
      </c>
      <c r="B86" s="10" t="s">
        <v>244</v>
      </c>
      <c r="C86" s="10" t="s">
        <v>245</v>
      </c>
      <c r="D86" s="10" t="s">
        <v>246</v>
      </c>
      <c r="E86" s="10" t="s">
        <v>11</v>
      </c>
      <c r="F86" s="11" t="s">
        <v>55</v>
      </c>
      <c r="G86" s="1">
        <f>VLOOKUP(A:A,[1]查询当前所有门店保管帐库存!$B:$F,5,0)</f>
        <v>6</v>
      </c>
    </row>
    <row r="87" s="1" customFormat="1" spans="1:8">
      <c r="A87" s="9">
        <v>7625</v>
      </c>
      <c r="B87" s="10" t="s">
        <v>247</v>
      </c>
      <c r="C87" s="10" t="s">
        <v>248</v>
      </c>
      <c r="D87" s="10" t="s">
        <v>249</v>
      </c>
      <c r="E87" s="10" t="s">
        <v>250</v>
      </c>
      <c r="F87" s="11" t="s">
        <v>55</v>
      </c>
      <c r="G87" s="1">
        <f>VLOOKUP(A:A,[1]查询当前所有门店保管帐库存!$B:$F,5,0)</f>
        <v>1</v>
      </c>
      <c r="H87" s="1">
        <v>5</v>
      </c>
    </row>
    <row r="88" s="1" customFormat="1" hidden="1" spans="1:7">
      <c r="A88" s="9">
        <v>147309</v>
      </c>
      <c r="B88" s="10" t="s">
        <v>251</v>
      </c>
      <c r="C88" s="10" t="s">
        <v>252</v>
      </c>
      <c r="D88" s="10" t="s">
        <v>253</v>
      </c>
      <c r="E88" s="10" t="s">
        <v>11</v>
      </c>
      <c r="F88" s="11" t="s">
        <v>55</v>
      </c>
      <c r="G88" s="1">
        <f>VLOOKUP(A:A,[1]查询当前所有门店保管帐库存!$B:$F,5,0)</f>
        <v>8</v>
      </c>
    </row>
    <row r="89" s="1" customFormat="1" hidden="1" spans="1:7">
      <c r="A89" s="9">
        <v>147152</v>
      </c>
      <c r="B89" s="10" t="s">
        <v>251</v>
      </c>
      <c r="C89" s="10" t="s">
        <v>254</v>
      </c>
      <c r="D89" s="10" t="s">
        <v>253</v>
      </c>
      <c r="E89" s="10" t="s">
        <v>11</v>
      </c>
      <c r="F89" s="11" t="s">
        <v>55</v>
      </c>
      <c r="G89" s="1">
        <f>VLOOKUP(A:A,[1]查询当前所有门店保管帐库存!$B:$F,5,0)</f>
        <v>8</v>
      </c>
    </row>
    <row r="90" s="1" customFormat="1" hidden="1" spans="1:7">
      <c r="A90" s="9">
        <v>147150</v>
      </c>
      <c r="B90" s="10" t="s">
        <v>251</v>
      </c>
      <c r="C90" s="10" t="s">
        <v>255</v>
      </c>
      <c r="D90" s="10" t="s">
        <v>253</v>
      </c>
      <c r="E90" s="10" t="s">
        <v>11</v>
      </c>
      <c r="F90" s="11" t="s">
        <v>55</v>
      </c>
      <c r="G90" s="1">
        <f>VLOOKUP(A:A,[1]查询当前所有门店保管帐库存!$B:$F,5,0)</f>
        <v>11</v>
      </c>
    </row>
    <row r="91" s="1" customFormat="1" hidden="1" spans="1:7">
      <c r="A91" s="9">
        <v>16367</v>
      </c>
      <c r="B91" s="10" t="s">
        <v>256</v>
      </c>
      <c r="C91" s="10" t="s">
        <v>257</v>
      </c>
      <c r="D91" s="10" t="s">
        <v>258</v>
      </c>
      <c r="E91" s="10" t="s">
        <v>66</v>
      </c>
      <c r="F91" s="11" t="s">
        <v>55</v>
      </c>
      <c r="G91" s="1">
        <f>VLOOKUP(A:A,[1]查询当前所有门店保管帐库存!$B:$F,5,0)</f>
        <v>6</v>
      </c>
    </row>
    <row r="92" s="1" customFormat="1" hidden="1" spans="1:7">
      <c r="A92" s="9">
        <v>39999</v>
      </c>
      <c r="B92" s="10" t="s">
        <v>259</v>
      </c>
      <c r="C92" s="10" t="s">
        <v>260</v>
      </c>
      <c r="D92" s="10" t="s">
        <v>261</v>
      </c>
      <c r="E92" s="10" t="s">
        <v>11</v>
      </c>
      <c r="F92" s="11" t="s">
        <v>55</v>
      </c>
      <c r="G92" s="1">
        <f>VLOOKUP(A:A,[1]查询当前所有门店保管帐库存!$B:$F,5,0)</f>
        <v>14</v>
      </c>
    </row>
    <row r="93" s="1" customFormat="1" hidden="1" spans="1:7">
      <c r="A93" s="9">
        <v>124791</v>
      </c>
      <c r="B93" s="10" t="s">
        <v>262</v>
      </c>
      <c r="C93" s="10" t="s">
        <v>263</v>
      </c>
      <c r="D93" s="10" t="s">
        <v>264</v>
      </c>
      <c r="E93" s="10" t="s">
        <v>11</v>
      </c>
      <c r="F93" s="11" t="s">
        <v>55</v>
      </c>
      <c r="G93" s="1" t="e">
        <f>VLOOKUP(A:A,[1]查询当前所有门店保管帐库存!$B:$F,5,0)</f>
        <v>#N/A</v>
      </c>
    </row>
    <row r="94" s="1" customFormat="1" hidden="1" spans="1:7">
      <c r="A94" s="9">
        <v>44903</v>
      </c>
      <c r="B94" s="10" t="s">
        <v>265</v>
      </c>
      <c r="C94" s="10" t="s">
        <v>266</v>
      </c>
      <c r="D94" s="10" t="s">
        <v>93</v>
      </c>
      <c r="E94" s="10" t="s">
        <v>66</v>
      </c>
      <c r="F94" s="11" t="s">
        <v>55</v>
      </c>
      <c r="G94" s="1">
        <f>VLOOKUP(A:A,[1]查询当前所有门店保管帐库存!$B:$F,5,0)</f>
        <v>9</v>
      </c>
    </row>
    <row r="95" s="1" customFormat="1" hidden="1" spans="1:7">
      <c r="A95" s="9">
        <v>44901</v>
      </c>
      <c r="B95" s="10" t="s">
        <v>267</v>
      </c>
      <c r="C95" s="10" t="s">
        <v>266</v>
      </c>
      <c r="D95" s="10" t="s">
        <v>93</v>
      </c>
      <c r="E95" s="10" t="s">
        <v>66</v>
      </c>
      <c r="F95" s="11" t="s">
        <v>55</v>
      </c>
      <c r="G95" s="1">
        <f>VLOOKUP(A:A,[1]查询当前所有门店保管帐库存!$B:$F,5,0)</f>
        <v>2</v>
      </c>
    </row>
    <row r="96" s="1" customFormat="1" hidden="1" spans="1:7">
      <c r="A96" s="9">
        <v>82886</v>
      </c>
      <c r="B96" s="10" t="s">
        <v>247</v>
      </c>
      <c r="C96" s="10" t="s">
        <v>268</v>
      </c>
      <c r="D96" s="10" t="s">
        <v>269</v>
      </c>
      <c r="E96" s="10" t="s">
        <v>11</v>
      </c>
      <c r="F96" s="11" t="s">
        <v>55</v>
      </c>
      <c r="G96" s="1">
        <f>VLOOKUP(A:A,[1]查询当前所有门店保管帐库存!$B:$F,5,0)</f>
        <v>5</v>
      </c>
    </row>
    <row r="97" s="1" customFormat="1" hidden="1" spans="1:7">
      <c r="A97" s="9">
        <v>63684</v>
      </c>
      <c r="B97" s="10" t="s">
        <v>270</v>
      </c>
      <c r="C97" s="10" t="s">
        <v>271</v>
      </c>
      <c r="D97" s="10" t="s">
        <v>93</v>
      </c>
      <c r="E97" s="10" t="s">
        <v>11</v>
      </c>
      <c r="F97" s="11" t="s">
        <v>55</v>
      </c>
      <c r="G97" s="1">
        <f>VLOOKUP(A:A,[1]查询当前所有门店保管帐库存!$B:$F,5,0)</f>
        <v>7</v>
      </c>
    </row>
    <row r="98" s="1" customFormat="1" hidden="1" spans="1:7">
      <c r="A98" s="9">
        <v>134628</v>
      </c>
      <c r="B98" s="10" t="s">
        <v>110</v>
      </c>
      <c r="C98" s="10" t="s">
        <v>272</v>
      </c>
      <c r="D98" s="10" t="s">
        <v>273</v>
      </c>
      <c r="E98" s="10" t="s">
        <v>11</v>
      </c>
      <c r="F98" s="11" t="s">
        <v>55</v>
      </c>
      <c r="G98" s="1">
        <f>VLOOKUP(A:A,[1]查询当前所有门店保管帐库存!$B:$F,5,0)</f>
        <v>3</v>
      </c>
    </row>
    <row r="99" s="1" customFormat="1" spans="1:8">
      <c r="A99" s="9">
        <v>92637</v>
      </c>
      <c r="B99" s="10" t="s">
        <v>274</v>
      </c>
      <c r="C99" s="10" t="s">
        <v>88</v>
      </c>
      <c r="D99" s="10" t="s">
        <v>275</v>
      </c>
      <c r="E99" s="10" t="s">
        <v>11</v>
      </c>
      <c r="F99" s="11" t="s">
        <v>55</v>
      </c>
      <c r="G99" s="1">
        <f>VLOOKUP(A:A,[1]查询当前所有门店保管帐库存!$B:$F,5,0)</f>
        <v>1</v>
      </c>
      <c r="H99" s="1">
        <v>5</v>
      </c>
    </row>
    <row r="100" s="1" customFormat="1" hidden="1" spans="1:7">
      <c r="A100" s="9">
        <v>114943</v>
      </c>
      <c r="B100" s="10" t="s">
        <v>276</v>
      </c>
      <c r="C100" s="10" t="s">
        <v>277</v>
      </c>
      <c r="D100" s="10" t="s">
        <v>278</v>
      </c>
      <c r="E100" s="10" t="s">
        <v>66</v>
      </c>
      <c r="F100" s="11" t="s">
        <v>55</v>
      </c>
      <c r="G100" s="1">
        <f>VLOOKUP(A:A,[1]查询当前所有门店保管帐库存!$B:$F,5,0)</f>
        <v>5</v>
      </c>
    </row>
    <row r="101" s="1" customFormat="1" hidden="1" spans="1:7">
      <c r="A101" s="9">
        <v>1314</v>
      </c>
      <c r="B101" s="10" t="s">
        <v>279</v>
      </c>
      <c r="C101" s="10" t="s">
        <v>280</v>
      </c>
      <c r="D101" s="10" t="s">
        <v>93</v>
      </c>
      <c r="E101" s="10" t="s">
        <v>66</v>
      </c>
      <c r="F101" s="11" t="s">
        <v>55</v>
      </c>
      <c r="G101" s="1">
        <f>VLOOKUP(A:A,[1]查询当前所有门店保管帐库存!$B:$F,5,0)</f>
        <v>19</v>
      </c>
    </row>
    <row r="102" s="1" customFormat="1" hidden="1" spans="1:7">
      <c r="A102" s="9">
        <v>135143</v>
      </c>
      <c r="B102" s="10" t="s">
        <v>139</v>
      </c>
      <c r="C102" s="10" t="s">
        <v>281</v>
      </c>
      <c r="D102" s="10" t="s">
        <v>192</v>
      </c>
      <c r="E102" s="10" t="s">
        <v>11</v>
      </c>
      <c r="F102" s="11" t="s">
        <v>55</v>
      </c>
      <c r="G102" s="1">
        <f>VLOOKUP(A:A,[1]查询当前所有门店保管帐库存!$B:$F,5,0)</f>
        <v>11</v>
      </c>
    </row>
    <row r="103" s="1" customFormat="1" hidden="1" spans="1:7">
      <c r="A103" s="9">
        <v>134968</v>
      </c>
      <c r="B103" s="10" t="s">
        <v>282</v>
      </c>
      <c r="C103" s="10" t="s">
        <v>283</v>
      </c>
      <c r="D103" s="10" t="s">
        <v>192</v>
      </c>
      <c r="E103" s="10" t="s">
        <v>11</v>
      </c>
      <c r="F103" s="11" t="s">
        <v>55</v>
      </c>
      <c r="G103" s="1">
        <f>VLOOKUP(A:A,[1]查询当前所有门店保管帐库存!$B:$F,5,0)</f>
        <v>15</v>
      </c>
    </row>
    <row r="104" s="1" customFormat="1" hidden="1" spans="1:7">
      <c r="A104" s="9">
        <v>158211</v>
      </c>
      <c r="B104" s="10" t="s">
        <v>284</v>
      </c>
      <c r="C104" s="10" t="s">
        <v>285</v>
      </c>
      <c r="D104" s="10" t="s">
        <v>93</v>
      </c>
      <c r="E104" s="10" t="s">
        <v>11</v>
      </c>
      <c r="F104" s="11" t="s">
        <v>55</v>
      </c>
      <c r="G104" s="1">
        <f>VLOOKUP(A:A,[1]查询当前所有门店保管帐库存!$B:$F,5,0)</f>
        <v>4</v>
      </c>
    </row>
    <row r="105" s="1" customFormat="1" hidden="1" spans="1:7">
      <c r="A105" s="9">
        <v>135133</v>
      </c>
      <c r="B105" s="10" t="s">
        <v>286</v>
      </c>
      <c r="C105" s="10" t="s">
        <v>287</v>
      </c>
      <c r="D105" s="10" t="s">
        <v>192</v>
      </c>
      <c r="E105" s="10" t="s">
        <v>11</v>
      </c>
      <c r="F105" s="11" t="s">
        <v>55</v>
      </c>
      <c r="G105" s="1">
        <f>VLOOKUP(A:A,[1]查询当前所有门店保管帐库存!$B:$F,5,0)</f>
        <v>16</v>
      </c>
    </row>
    <row r="106" s="1" customFormat="1" hidden="1" spans="1:7">
      <c r="A106" s="9">
        <v>45296</v>
      </c>
      <c r="B106" s="10" t="s">
        <v>288</v>
      </c>
      <c r="C106" s="10" t="s">
        <v>289</v>
      </c>
      <c r="D106" s="10" t="s">
        <v>290</v>
      </c>
      <c r="E106" s="10" t="s">
        <v>11</v>
      </c>
      <c r="F106" s="11" t="s">
        <v>55</v>
      </c>
      <c r="G106" s="1" t="e">
        <f>VLOOKUP(A:A,[1]查询当前所有门店保管帐库存!$B:$F,5,0)</f>
        <v>#N/A</v>
      </c>
    </row>
    <row r="107" s="1" customFormat="1" hidden="1" spans="1:7">
      <c r="A107" s="9">
        <v>12652</v>
      </c>
      <c r="B107" s="10" t="s">
        <v>291</v>
      </c>
      <c r="C107" s="10" t="s">
        <v>292</v>
      </c>
      <c r="D107" s="10" t="s">
        <v>121</v>
      </c>
      <c r="E107" s="10" t="s">
        <v>11</v>
      </c>
      <c r="F107" s="11" t="s">
        <v>55</v>
      </c>
      <c r="G107" s="1">
        <f>VLOOKUP(A:A,[1]查询当前所有门店保管帐库存!$B:$F,5,0)</f>
        <v>8</v>
      </c>
    </row>
    <row r="108" s="1" customFormat="1" hidden="1" spans="1:7">
      <c r="A108" s="9">
        <v>31128</v>
      </c>
      <c r="B108" s="10" t="s">
        <v>293</v>
      </c>
      <c r="C108" s="10" t="s">
        <v>294</v>
      </c>
      <c r="D108" s="10" t="s">
        <v>295</v>
      </c>
      <c r="E108" s="10" t="s">
        <v>11</v>
      </c>
      <c r="F108" s="11" t="s">
        <v>55</v>
      </c>
      <c r="G108" s="1">
        <f>VLOOKUP(A:A,[1]查询当前所有门店保管帐库存!$B:$F,5,0)</f>
        <v>2</v>
      </c>
    </row>
    <row r="109" s="1" customFormat="1" hidden="1" spans="1:7">
      <c r="A109" s="9">
        <v>58243</v>
      </c>
      <c r="B109" s="10" t="s">
        <v>296</v>
      </c>
      <c r="C109" s="10" t="s">
        <v>297</v>
      </c>
      <c r="D109" s="10" t="s">
        <v>298</v>
      </c>
      <c r="E109" s="10" t="s">
        <v>11</v>
      </c>
      <c r="F109" s="11" t="s">
        <v>55</v>
      </c>
      <c r="G109" s="1">
        <f>VLOOKUP(A:A,[1]查询当前所有门店保管帐库存!$B:$F,5,0)</f>
        <v>8</v>
      </c>
    </row>
    <row r="110" s="1" customFormat="1" hidden="1" spans="1:7">
      <c r="A110" s="9">
        <v>40881</v>
      </c>
      <c r="B110" s="10" t="s">
        <v>158</v>
      </c>
      <c r="C110" s="10" t="s">
        <v>299</v>
      </c>
      <c r="D110" s="10" t="s">
        <v>300</v>
      </c>
      <c r="E110" s="10" t="s">
        <v>11</v>
      </c>
      <c r="F110" s="11" t="s">
        <v>55</v>
      </c>
      <c r="G110" s="1">
        <f>VLOOKUP(A:A,[1]查询当前所有门店保管帐库存!$B:$F,5,0)</f>
        <v>19</v>
      </c>
    </row>
    <row r="111" s="1" customFormat="1" hidden="1" spans="1:7">
      <c r="A111" s="9">
        <v>35415</v>
      </c>
      <c r="B111" s="10" t="s">
        <v>301</v>
      </c>
      <c r="C111" s="10" t="s">
        <v>302</v>
      </c>
      <c r="D111" s="10" t="s">
        <v>303</v>
      </c>
      <c r="E111" s="10" t="s">
        <v>66</v>
      </c>
      <c r="F111" s="11" t="s">
        <v>55</v>
      </c>
      <c r="G111" s="1">
        <f>VLOOKUP(A:A,[1]查询当前所有门店保管帐库存!$B:$F,5,0)</f>
        <v>8</v>
      </c>
    </row>
    <row r="112" s="1" customFormat="1" hidden="1" spans="1:7">
      <c r="A112" s="9">
        <v>50240</v>
      </c>
      <c r="B112" s="10" t="s">
        <v>304</v>
      </c>
      <c r="C112" s="10" t="s">
        <v>305</v>
      </c>
      <c r="D112" s="10" t="s">
        <v>306</v>
      </c>
      <c r="E112" s="10" t="s">
        <v>11</v>
      </c>
      <c r="F112" s="11" t="s">
        <v>55</v>
      </c>
      <c r="G112" s="1">
        <f>VLOOKUP(A:A,[1]查询当前所有门店保管帐库存!$B:$F,5,0)</f>
        <v>7</v>
      </c>
    </row>
    <row r="113" s="1" customFormat="1" hidden="1" spans="1:7">
      <c r="A113" s="9">
        <v>46834</v>
      </c>
      <c r="B113" s="10" t="s">
        <v>307</v>
      </c>
      <c r="C113" s="10" t="s">
        <v>308</v>
      </c>
      <c r="D113" s="10" t="s">
        <v>124</v>
      </c>
      <c r="E113" s="10" t="s">
        <v>11</v>
      </c>
      <c r="F113" s="11" t="s">
        <v>55</v>
      </c>
      <c r="G113" s="1">
        <f>VLOOKUP(A:A,[1]查询当前所有门店保管帐库存!$B:$F,5,0)</f>
        <v>22</v>
      </c>
    </row>
    <row r="114" s="1" customFormat="1" hidden="1" spans="1:7">
      <c r="A114" s="9">
        <v>50183</v>
      </c>
      <c r="B114" s="10" t="s">
        <v>309</v>
      </c>
      <c r="C114" s="10" t="s">
        <v>310</v>
      </c>
      <c r="D114" s="10" t="s">
        <v>311</v>
      </c>
      <c r="E114" s="10" t="s">
        <v>11</v>
      </c>
      <c r="F114" s="11" t="s">
        <v>55</v>
      </c>
      <c r="G114" s="1">
        <f>VLOOKUP(A:A,[1]查询当前所有门店保管帐库存!$B:$F,5,0)</f>
        <v>5</v>
      </c>
    </row>
    <row r="115" s="1" customFormat="1" hidden="1" spans="1:7">
      <c r="A115" s="9">
        <v>126657</v>
      </c>
      <c r="B115" s="10" t="s">
        <v>312</v>
      </c>
      <c r="C115" s="10" t="s">
        <v>64</v>
      </c>
      <c r="D115" s="10" t="s">
        <v>313</v>
      </c>
      <c r="E115" s="10" t="s">
        <v>66</v>
      </c>
      <c r="F115" s="11" t="s">
        <v>55</v>
      </c>
      <c r="G115" s="1">
        <f>VLOOKUP(A:A,[1]查询当前所有门店保管帐库存!$B:$F,5,0)</f>
        <v>10</v>
      </c>
    </row>
    <row r="116" s="1" customFormat="1" hidden="1" spans="1:7">
      <c r="A116" s="9">
        <v>39770</v>
      </c>
      <c r="B116" s="10" t="s">
        <v>314</v>
      </c>
      <c r="C116" s="10" t="s">
        <v>315</v>
      </c>
      <c r="D116" s="10" t="s">
        <v>316</v>
      </c>
      <c r="E116" s="10" t="s">
        <v>11</v>
      </c>
      <c r="F116" s="11" t="s">
        <v>55</v>
      </c>
      <c r="G116" s="1" t="e">
        <f>VLOOKUP(A:A,[1]查询当前所有门店保管帐库存!$B:$F,5,0)</f>
        <v>#N/A</v>
      </c>
    </row>
    <row r="117" s="1" customFormat="1" hidden="1" spans="1:7">
      <c r="A117" s="9">
        <v>135540</v>
      </c>
      <c r="B117" s="10" t="s">
        <v>317</v>
      </c>
      <c r="C117" s="10" t="s">
        <v>318</v>
      </c>
      <c r="D117" s="10" t="s">
        <v>192</v>
      </c>
      <c r="E117" s="10" t="s">
        <v>11</v>
      </c>
      <c r="F117" s="11" t="s">
        <v>55</v>
      </c>
      <c r="G117" s="1">
        <f>VLOOKUP(A:A,[1]查询当前所有门店保管帐库存!$B:$F,5,0)</f>
        <v>10</v>
      </c>
    </row>
    <row r="118" s="1" customFormat="1" hidden="1" spans="1:7">
      <c r="A118" s="9">
        <v>150076</v>
      </c>
      <c r="B118" s="10" t="s">
        <v>319</v>
      </c>
      <c r="C118" s="10" t="s">
        <v>320</v>
      </c>
      <c r="D118" s="10" t="s">
        <v>321</v>
      </c>
      <c r="E118" s="10" t="s">
        <v>11</v>
      </c>
      <c r="F118" s="11" t="s">
        <v>55</v>
      </c>
      <c r="G118" s="1">
        <f>VLOOKUP(A:A,[1]查询当前所有门店保管帐库存!$B:$F,5,0)</f>
        <v>3</v>
      </c>
    </row>
    <row r="119" s="1" customFormat="1" spans="1:8">
      <c r="A119" s="9">
        <v>48020</v>
      </c>
      <c r="B119" s="10" t="s">
        <v>322</v>
      </c>
      <c r="C119" s="10" t="s">
        <v>323</v>
      </c>
      <c r="D119" s="10" t="s">
        <v>324</v>
      </c>
      <c r="E119" s="10" t="s">
        <v>11</v>
      </c>
      <c r="F119" s="11" t="s">
        <v>55</v>
      </c>
      <c r="G119" s="1">
        <f>VLOOKUP(A:A,[1]查询当前所有门店保管帐库存!$B:$F,5,0)</f>
        <v>1</v>
      </c>
      <c r="H119" s="1">
        <v>5</v>
      </c>
    </row>
    <row r="120" s="1" customFormat="1" hidden="1" spans="1:7">
      <c r="A120" s="9">
        <v>72159</v>
      </c>
      <c r="B120" s="10" t="s">
        <v>314</v>
      </c>
      <c r="C120" s="10" t="s">
        <v>315</v>
      </c>
      <c r="D120" s="10" t="s">
        <v>325</v>
      </c>
      <c r="E120" s="10" t="s">
        <v>11</v>
      </c>
      <c r="F120" s="11" t="s">
        <v>55</v>
      </c>
      <c r="G120" s="1">
        <f>VLOOKUP(A:A,[1]查询当前所有门店保管帐库存!$B:$F,5,0)</f>
        <v>5</v>
      </c>
    </row>
    <row r="121" s="1" customFormat="1" hidden="1" spans="1:7">
      <c r="A121" s="9">
        <v>43520</v>
      </c>
      <c r="B121" s="10" t="s">
        <v>326</v>
      </c>
      <c r="C121" s="10" t="s">
        <v>327</v>
      </c>
      <c r="D121" s="10" t="s">
        <v>328</v>
      </c>
      <c r="E121" s="10" t="s">
        <v>11</v>
      </c>
      <c r="F121" s="11" t="s">
        <v>55</v>
      </c>
      <c r="G121" s="1">
        <f>VLOOKUP(A:A,[1]查询当前所有门店保管帐库存!$B:$F,5,0)</f>
        <v>9</v>
      </c>
    </row>
    <row r="122" s="1" customFormat="1" hidden="1" spans="1:7">
      <c r="A122" s="9">
        <v>38059</v>
      </c>
      <c r="B122" s="10" t="s">
        <v>329</v>
      </c>
      <c r="C122" s="10" t="s">
        <v>330</v>
      </c>
      <c r="D122" s="10" t="s">
        <v>331</v>
      </c>
      <c r="E122" s="10" t="s">
        <v>11</v>
      </c>
      <c r="F122" s="11" t="s">
        <v>55</v>
      </c>
      <c r="G122" s="1">
        <f>VLOOKUP(A:A,[1]查询当前所有门店保管帐库存!$B:$F,5,0)</f>
        <v>14</v>
      </c>
    </row>
    <row r="123" s="1" customFormat="1" hidden="1" spans="1:7">
      <c r="A123" s="9">
        <v>134728</v>
      </c>
      <c r="B123" s="10" t="s">
        <v>332</v>
      </c>
      <c r="C123" s="10" t="s">
        <v>333</v>
      </c>
      <c r="D123" s="10" t="s">
        <v>334</v>
      </c>
      <c r="E123" s="10" t="s">
        <v>11</v>
      </c>
      <c r="F123" s="11" t="s">
        <v>55</v>
      </c>
      <c r="G123" s="1">
        <f>VLOOKUP(A:A,[1]查询当前所有门店保管帐库存!$B:$F,5,0)</f>
        <v>6</v>
      </c>
    </row>
    <row r="124" s="1" customFormat="1" hidden="1" spans="1:7">
      <c r="A124" s="9">
        <v>136227</v>
      </c>
      <c r="B124" s="10" t="s">
        <v>107</v>
      </c>
      <c r="C124" s="10" t="s">
        <v>335</v>
      </c>
      <c r="D124" s="10" t="s">
        <v>121</v>
      </c>
      <c r="E124" s="10" t="s">
        <v>11</v>
      </c>
      <c r="F124" s="11" t="s">
        <v>55</v>
      </c>
      <c r="G124" s="1">
        <f>VLOOKUP(A:A,[1]查询当前所有门店保管帐库存!$B:$F,5,0)</f>
        <v>11</v>
      </c>
    </row>
    <row r="125" s="1" customFormat="1" hidden="1" spans="1:7">
      <c r="A125" s="9">
        <v>167118</v>
      </c>
      <c r="B125" s="10" t="s">
        <v>336</v>
      </c>
      <c r="C125" s="10" t="s">
        <v>337</v>
      </c>
      <c r="D125" s="10" t="s">
        <v>338</v>
      </c>
      <c r="E125" s="10" t="s">
        <v>69</v>
      </c>
      <c r="F125" s="11" t="s">
        <v>55</v>
      </c>
      <c r="G125" s="1">
        <f>VLOOKUP(A:A,[1]查询当前所有门店保管帐库存!$B:$F,5,0)</f>
        <v>6</v>
      </c>
    </row>
    <row r="126" s="1" customFormat="1" hidden="1" spans="1:7">
      <c r="A126" s="9">
        <v>46833</v>
      </c>
      <c r="B126" s="10" t="s">
        <v>339</v>
      </c>
      <c r="C126" s="10" t="s">
        <v>123</v>
      </c>
      <c r="D126" s="10" t="s">
        <v>124</v>
      </c>
      <c r="E126" s="10" t="s">
        <v>11</v>
      </c>
      <c r="F126" s="11" t="s">
        <v>55</v>
      </c>
      <c r="G126" s="1">
        <f>VLOOKUP(A:A,[1]查询当前所有门店保管帐库存!$B:$F,5,0)</f>
        <v>7</v>
      </c>
    </row>
    <row r="127" s="1" customFormat="1" hidden="1" spans="1:7">
      <c r="A127" s="9">
        <v>14448</v>
      </c>
      <c r="B127" s="10" t="s">
        <v>340</v>
      </c>
      <c r="C127" s="10" t="s">
        <v>341</v>
      </c>
      <c r="D127" s="10" t="s">
        <v>342</v>
      </c>
      <c r="E127" s="10" t="s">
        <v>66</v>
      </c>
      <c r="F127" s="11" t="s">
        <v>55</v>
      </c>
      <c r="G127" s="1" t="e">
        <f>VLOOKUP(A:A,[1]查询当前所有门店保管帐库存!$B:$F,5,0)</f>
        <v>#N/A</v>
      </c>
    </row>
    <row r="128" s="1" customFormat="1" hidden="1" spans="1:7">
      <c r="A128" s="9">
        <v>44674</v>
      </c>
      <c r="B128" s="10" t="s">
        <v>343</v>
      </c>
      <c r="C128" s="10" t="s">
        <v>344</v>
      </c>
      <c r="D128" s="10" t="s">
        <v>246</v>
      </c>
      <c r="E128" s="10" t="s">
        <v>11</v>
      </c>
      <c r="F128" s="11" t="s">
        <v>55</v>
      </c>
      <c r="G128" s="1">
        <f>VLOOKUP(A:A,[1]查询当前所有门店保管帐库存!$B:$F,5,0)</f>
        <v>5</v>
      </c>
    </row>
    <row r="129" s="1" customFormat="1" hidden="1" spans="1:7">
      <c r="A129" s="9">
        <v>48199</v>
      </c>
      <c r="B129" s="10" t="s">
        <v>345</v>
      </c>
      <c r="C129" s="10" t="s">
        <v>346</v>
      </c>
      <c r="D129" s="10" t="s">
        <v>172</v>
      </c>
      <c r="E129" s="10" t="s">
        <v>11</v>
      </c>
      <c r="F129" s="11" t="s">
        <v>55</v>
      </c>
      <c r="G129" s="1">
        <f>VLOOKUP(A:A,[1]查询当前所有门店保管帐库存!$B:$F,5,0)</f>
        <v>5</v>
      </c>
    </row>
    <row r="130" s="1" customFormat="1" hidden="1" spans="1:7">
      <c r="A130" s="9">
        <v>66293</v>
      </c>
      <c r="B130" s="10" t="s">
        <v>347</v>
      </c>
      <c r="C130" s="10" t="s">
        <v>348</v>
      </c>
      <c r="D130" s="10" t="s">
        <v>349</v>
      </c>
      <c r="E130" s="10" t="s">
        <v>66</v>
      </c>
      <c r="F130" s="11" t="s">
        <v>55</v>
      </c>
      <c r="G130" s="1">
        <f>VLOOKUP(A:A,[1]查询当前所有门店保管帐库存!$B:$F,5,0)</f>
        <v>8</v>
      </c>
    </row>
    <row r="131" s="1" customFormat="1" hidden="1" spans="1:7">
      <c r="A131" s="9">
        <v>62873</v>
      </c>
      <c r="B131" s="10" t="s">
        <v>350</v>
      </c>
      <c r="C131" s="10" t="s">
        <v>351</v>
      </c>
      <c r="D131" s="10" t="s">
        <v>352</v>
      </c>
      <c r="E131" s="10" t="s">
        <v>11</v>
      </c>
      <c r="F131" s="11" t="s">
        <v>55</v>
      </c>
      <c r="G131" s="1">
        <f>VLOOKUP(A:A,[1]查询当前所有门店保管帐库存!$B:$F,5,0)</f>
        <v>7</v>
      </c>
    </row>
    <row r="132" s="1" customFormat="1" hidden="1" spans="1:7">
      <c r="A132" s="9">
        <v>24173</v>
      </c>
      <c r="B132" s="10" t="s">
        <v>353</v>
      </c>
      <c r="C132" s="10" t="s">
        <v>354</v>
      </c>
      <c r="D132" s="10" t="s">
        <v>355</v>
      </c>
      <c r="E132" s="10" t="s">
        <v>11</v>
      </c>
      <c r="F132" s="11" t="s">
        <v>55</v>
      </c>
      <c r="G132" s="1">
        <f>VLOOKUP(A:A,[1]查询当前所有门店保管帐库存!$B:$F,5,0)</f>
        <v>8</v>
      </c>
    </row>
    <row r="133" s="1" customFormat="1" hidden="1" spans="1:7">
      <c r="A133" s="9">
        <v>66067</v>
      </c>
      <c r="B133" s="10" t="s">
        <v>356</v>
      </c>
      <c r="C133" s="10" t="s">
        <v>208</v>
      </c>
      <c r="D133" s="10" t="s">
        <v>295</v>
      </c>
      <c r="E133" s="10" t="s">
        <v>11</v>
      </c>
      <c r="F133" s="11" t="s">
        <v>55</v>
      </c>
      <c r="G133" s="1">
        <f>VLOOKUP(A:A,[1]查询当前所有门店保管帐库存!$B:$F,5,0)</f>
        <v>2</v>
      </c>
    </row>
    <row r="134" s="1" customFormat="1" hidden="1" spans="1:7">
      <c r="A134" s="9">
        <v>50191</v>
      </c>
      <c r="B134" s="10" t="s">
        <v>357</v>
      </c>
      <c r="C134" s="10" t="s">
        <v>230</v>
      </c>
      <c r="D134" s="10" t="s">
        <v>152</v>
      </c>
      <c r="E134" s="10" t="s">
        <v>11</v>
      </c>
      <c r="F134" s="11" t="s">
        <v>55</v>
      </c>
      <c r="G134" s="1">
        <f>VLOOKUP(A:A,[1]查询当前所有门店保管帐库存!$B:$F,5,0)</f>
        <v>35</v>
      </c>
    </row>
    <row r="135" s="1" customFormat="1" hidden="1" spans="1:7">
      <c r="A135" s="9">
        <v>58607</v>
      </c>
      <c r="B135" s="10" t="s">
        <v>358</v>
      </c>
      <c r="C135" s="10" t="s">
        <v>359</v>
      </c>
      <c r="D135" s="10" t="s">
        <v>360</v>
      </c>
      <c r="E135" s="10" t="s">
        <v>66</v>
      </c>
      <c r="F135" s="11" t="s">
        <v>55</v>
      </c>
      <c r="G135" s="1">
        <f>VLOOKUP(A:A,[1]查询当前所有门店保管帐库存!$B:$F,5,0)</f>
        <v>24</v>
      </c>
    </row>
    <row r="136" s="1" customFormat="1" hidden="1" spans="1:7">
      <c r="A136" s="9">
        <v>105372</v>
      </c>
      <c r="B136" s="10" t="s">
        <v>361</v>
      </c>
      <c r="C136" s="10" t="s">
        <v>362</v>
      </c>
      <c r="D136" s="10" t="s">
        <v>363</v>
      </c>
      <c r="E136" s="10" t="s">
        <v>250</v>
      </c>
      <c r="F136" s="11" t="s">
        <v>55</v>
      </c>
      <c r="G136" s="1">
        <f>VLOOKUP(A:A,[1]查询当前所有门店保管帐库存!$B:$F,5,0)</f>
        <v>4</v>
      </c>
    </row>
    <row r="137" s="1" customFormat="1" hidden="1" spans="1:7">
      <c r="A137" s="9">
        <v>106228</v>
      </c>
      <c r="B137" s="10" t="s">
        <v>364</v>
      </c>
      <c r="C137" s="10" t="s">
        <v>365</v>
      </c>
      <c r="D137" s="10" t="s">
        <v>366</v>
      </c>
      <c r="E137" s="10" t="s">
        <v>11</v>
      </c>
      <c r="F137" s="11" t="s">
        <v>55</v>
      </c>
      <c r="G137" s="1" t="e">
        <f>VLOOKUP(A:A,[1]查询当前所有门店保管帐库存!$B:$F,5,0)</f>
        <v>#N/A</v>
      </c>
    </row>
    <row r="138" s="1" customFormat="1" hidden="1" spans="1:7">
      <c r="A138" s="9">
        <v>135132</v>
      </c>
      <c r="B138" s="10" t="s">
        <v>367</v>
      </c>
      <c r="C138" s="10" t="s">
        <v>237</v>
      </c>
      <c r="D138" s="10" t="s">
        <v>192</v>
      </c>
      <c r="E138" s="10" t="s">
        <v>11</v>
      </c>
      <c r="F138" s="11" t="s">
        <v>55</v>
      </c>
      <c r="G138" s="1">
        <f>VLOOKUP(A:A,[1]查询当前所有门店保管帐库存!$B:$F,5,0)</f>
        <v>7</v>
      </c>
    </row>
    <row r="139" s="1" customFormat="1" hidden="1" spans="1:7">
      <c r="A139" s="9">
        <v>132295</v>
      </c>
      <c r="B139" s="10" t="s">
        <v>368</v>
      </c>
      <c r="C139" s="10" t="s">
        <v>369</v>
      </c>
      <c r="D139" s="10" t="s">
        <v>370</v>
      </c>
      <c r="E139" s="10" t="s">
        <v>11</v>
      </c>
      <c r="F139" s="11" t="s">
        <v>55</v>
      </c>
      <c r="G139" s="1">
        <f>VLOOKUP(A:A,[1]查询当前所有门店保管帐库存!$B:$F,5,0)</f>
        <v>7</v>
      </c>
    </row>
    <row r="140" s="1" customFormat="1" hidden="1" spans="1:7">
      <c r="A140" s="9">
        <v>74404</v>
      </c>
      <c r="B140" s="10" t="s">
        <v>371</v>
      </c>
      <c r="C140" s="10" t="s">
        <v>372</v>
      </c>
      <c r="D140" s="10" t="s">
        <v>373</v>
      </c>
      <c r="E140" s="10" t="s">
        <v>11</v>
      </c>
      <c r="F140" s="11" t="s">
        <v>55</v>
      </c>
      <c r="G140" s="1">
        <f>VLOOKUP(A:A,[1]查询当前所有门店保管帐库存!$B:$F,5,0)</f>
        <v>15</v>
      </c>
    </row>
    <row r="141" s="1" customFormat="1" hidden="1" spans="1:7">
      <c r="A141" s="9">
        <v>50250</v>
      </c>
      <c r="B141" s="10" t="s">
        <v>374</v>
      </c>
      <c r="C141" s="10" t="s">
        <v>375</v>
      </c>
      <c r="D141" s="10" t="s">
        <v>376</v>
      </c>
      <c r="E141" s="10" t="s">
        <v>11</v>
      </c>
      <c r="F141" s="11" t="s">
        <v>55</v>
      </c>
      <c r="G141" s="1">
        <f>VLOOKUP(A:A,[1]查询当前所有门店保管帐库存!$B:$F,5,0)</f>
        <v>2</v>
      </c>
    </row>
    <row r="142" s="1" customFormat="1" hidden="1" spans="1:7">
      <c r="A142" s="9">
        <v>53857</v>
      </c>
      <c r="B142" s="10" t="s">
        <v>377</v>
      </c>
      <c r="C142" s="10" t="s">
        <v>378</v>
      </c>
      <c r="D142" s="10" t="s">
        <v>379</v>
      </c>
      <c r="E142" s="10" t="s">
        <v>11</v>
      </c>
      <c r="F142" s="11" t="s">
        <v>55</v>
      </c>
      <c r="G142" s="1">
        <f>VLOOKUP(A:A,[1]查询当前所有门店保管帐库存!$B:$F,5,0)</f>
        <v>15</v>
      </c>
    </row>
    <row r="143" s="1" customFormat="1" hidden="1" spans="1:7">
      <c r="A143" s="9">
        <v>167809</v>
      </c>
      <c r="B143" s="10" t="s">
        <v>380</v>
      </c>
      <c r="C143" s="10" t="s">
        <v>348</v>
      </c>
      <c r="D143" s="10" t="s">
        <v>381</v>
      </c>
      <c r="E143" s="10" t="s">
        <v>66</v>
      </c>
      <c r="F143" s="11" t="s">
        <v>55</v>
      </c>
      <c r="G143" s="1">
        <f>VLOOKUP(A:A,[1]查询当前所有门店保管帐库存!$B:$F,5,0)</f>
        <v>13</v>
      </c>
    </row>
    <row r="144" s="18" customFormat="1" hidden="1" spans="1:7">
      <c r="A144" s="28">
        <v>31170</v>
      </c>
      <c r="B144" s="29" t="s">
        <v>382</v>
      </c>
      <c r="C144" s="29" t="s">
        <v>383</v>
      </c>
      <c r="D144" s="29" t="s">
        <v>384</v>
      </c>
      <c r="E144" s="29" t="s">
        <v>11</v>
      </c>
      <c r="F144" s="30" t="s">
        <v>55</v>
      </c>
      <c r="G144" s="1">
        <f>VLOOKUP(A:A,[1]查询当前所有门店保管帐库存!$B:$F,5,0)</f>
        <v>16</v>
      </c>
    </row>
    <row r="145" s="18" customFormat="1" hidden="1" spans="1:7">
      <c r="A145" s="28">
        <v>31169</v>
      </c>
      <c r="B145" s="29" t="s">
        <v>382</v>
      </c>
      <c r="C145" s="29" t="s">
        <v>385</v>
      </c>
      <c r="D145" s="29" t="s">
        <v>384</v>
      </c>
      <c r="E145" s="29" t="s">
        <v>11</v>
      </c>
      <c r="F145" s="30" t="s">
        <v>55</v>
      </c>
      <c r="G145" s="1">
        <f>VLOOKUP(A:A,[1]查询当前所有门店保管帐库存!$B:$F,5,0)</f>
        <v>6</v>
      </c>
    </row>
    <row r="146" s="18" customFormat="1" hidden="1" spans="1:7">
      <c r="A146" s="28">
        <v>31168</v>
      </c>
      <c r="B146" s="29" t="s">
        <v>382</v>
      </c>
      <c r="C146" s="29" t="s">
        <v>386</v>
      </c>
      <c r="D146" s="29" t="s">
        <v>384</v>
      </c>
      <c r="E146" s="29" t="s">
        <v>11</v>
      </c>
      <c r="F146" s="30" t="s">
        <v>55</v>
      </c>
      <c r="G146" s="1">
        <f>VLOOKUP(A:A,[1]查询当前所有门店保管帐库存!$B:$F,5,0)</f>
        <v>6</v>
      </c>
    </row>
    <row r="147" s="18" customFormat="1" hidden="1" spans="1:7">
      <c r="A147" s="28">
        <v>31167</v>
      </c>
      <c r="B147" s="29" t="s">
        <v>382</v>
      </c>
      <c r="C147" s="29" t="s">
        <v>387</v>
      </c>
      <c r="D147" s="29" t="s">
        <v>384</v>
      </c>
      <c r="E147" s="29" t="s">
        <v>11</v>
      </c>
      <c r="F147" s="30" t="s">
        <v>55</v>
      </c>
      <c r="G147" s="1">
        <f>VLOOKUP(A:A,[1]查询当前所有门店保管帐库存!$B:$F,5,0)</f>
        <v>25</v>
      </c>
    </row>
    <row r="148" s="18" customFormat="1" hidden="1" spans="1:7">
      <c r="A148" s="28">
        <v>31166</v>
      </c>
      <c r="B148" s="29" t="s">
        <v>382</v>
      </c>
      <c r="C148" s="29" t="s">
        <v>388</v>
      </c>
      <c r="D148" s="29" t="s">
        <v>384</v>
      </c>
      <c r="E148" s="29" t="s">
        <v>11</v>
      </c>
      <c r="F148" s="30" t="s">
        <v>55</v>
      </c>
      <c r="G148" s="1">
        <f>VLOOKUP(A:A,[1]查询当前所有门店保管帐库存!$B:$F,5,0)</f>
        <v>3</v>
      </c>
    </row>
    <row r="149" s="18" customFormat="1" hidden="1" spans="1:7">
      <c r="A149" s="28">
        <v>31165</v>
      </c>
      <c r="B149" s="29" t="s">
        <v>382</v>
      </c>
      <c r="C149" s="29" t="s">
        <v>389</v>
      </c>
      <c r="D149" s="29" t="s">
        <v>384</v>
      </c>
      <c r="E149" s="29" t="s">
        <v>11</v>
      </c>
      <c r="F149" s="30" t="s">
        <v>55</v>
      </c>
      <c r="G149" s="1">
        <f>VLOOKUP(A:A,[1]查询当前所有门店保管帐库存!$B:$F,5,0)</f>
        <v>3</v>
      </c>
    </row>
    <row r="150" s="1" customFormat="1" hidden="1" spans="1:7">
      <c r="A150" s="9">
        <v>126570</v>
      </c>
      <c r="B150" s="10" t="s">
        <v>390</v>
      </c>
      <c r="C150" s="10" t="s">
        <v>391</v>
      </c>
      <c r="D150" s="10" t="s">
        <v>192</v>
      </c>
      <c r="E150" s="10" t="s">
        <v>11</v>
      </c>
      <c r="F150" s="11" t="s">
        <v>55</v>
      </c>
      <c r="G150" s="1">
        <f>VLOOKUP(A:A,[1]查询当前所有门店保管帐库存!$B:$F,5,0)</f>
        <v>4</v>
      </c>
    </row>
    <row r="151" s="1" customFormat="1" hidden="1" spans="1:7">
      <c r="A151" s="9">
        <v>45500</v>
      </c>
      <c r="B151" s="10" t="s">
        <v>392</v>
      </c>
      <c r="C151" s="10" t="s">
        <v>393</v>
      </c>
      <c r="D151" s="10" t="s">
        <v>192</v>
      </c>
      <c r="E151" s="10" t="s">
        <v>11</v>
      </c>
      <c r="F151" s="11" t="s">
        <v>55</v>
      </c>
      <c r="G151" s="1">
        <f>VLOOKUP(A:A,[1]查询当前所有门店保管帐库存!$B:$F,5,0)</f>
        <v>6</v>
      </c>
    </row>
    <row r="152" s="1" customFormat="1" hidden="1" spans="1:7">
      <c r="A152" s="9">
        <v>106233</v>
      </c>
      <c r="B152" s="10" t="s">
        <v>394</v>
      </c>
      <c r="C152" s="10" t="s">
        <v>395</v>
      </c>
      <c r="D152" s="10" t="s">
        <v>396</v>
      </c>
      <c r="E152" s="10" t="s">
        <v>11</v>
      </c>
      <c r="F152" s="11" t="s">
        <v>55</v>
      </c>
      <c r="G152" s="1">
        <f>VLOOKUP(A:A,[1]查询当前所有门店保管帐库存!$B:$F,5,0)</f>
        <v>10</v>
      </c>
    </row>
    <row r="153" s="1" customFormat="1" hidden="1" spans="1:7">
      <c r="A153" s="9">
        <v>69450</v>
      </c>
      <c r="B153" s="10" t="s">
        <v>397</v>
      </c>
      <c r="C153" s="10" t="s">
        <v>398</v>
      </c>
      <c r="D153" s="10" t="s">
        <v>93</v>
      </c>
      <c r="E153" s="10" t="s">
        <v>66</v>
      </c>
      <c r="F153" s="11" t="s">
        <v>55</v>
      </c>
      <c r="G153" s="1">
        <f>VLOOKUP(A:A,[1]查询当前所有门店保管帐库存!$B:$F,5,0)</f>
        <v>6</v>
      </c>
    </row>
    <row r="154" s="1" customFormat="1" hidden="1" spans="1:7">
      <c r="A154" s="9">
        <v>155184</v>
      </c>
      <c r="B154" s="10" t="s">
        <v>399</v>
      </c>
      <c r="C154" s="10" t="s">
        <v>400</v>
      </c>
      <c r="D154" s="10" t="s">
        <v>401</v>
      </c>
      <c r="E154" s="10" t="s">
        <v>402</v>
      </c>
      <c r="F154" s="11" t="s">
        <v>55</v>
      </c>
      <c r="G154" s="1">
        <f>VLOOKUP(A:A,[1]查询当前所有门店保管帐库存!$B:$F,5,0)</f>
        <v>9</v>
      </c>
    </row>
    <row r="155" s="1" customFormat="1" spans="1:8">
      <c r="A155" s="9">
        <v>38600</v>
      </c>
      <c r="B155" s="10" t="s">
        <v>403</v>
      </c>
      <c r="C155" s="10" t="s">
        <v>404</v>
      </c>
      <c r="D155" s="10" t="s">
        <v>290</v>
      </c>
      <c r="E155" s="10" t="s">
        <v>11</v>
      </c>
      <c r="F155" s="11" t="s">
        <v>55</v>
      </c>
      <c r="G155" s="1">
        <f>VLOOKUP(A:A,[1]查询当前所有门店保管帐库存!$B:$F,5,0)</f>
        <v>1</v>
      </c>
      <c r="H155" s="1">
        <v>5</v>
      </c>
    </row>
    <row r="156" s="1" customFormat="1" hidden="1" spans="1:7">
      <c r="A156" s="9">
        <v>69074</v>
      </c>
      <c r="B156" s="10" t="s">
        <v>405</v>
      </c>
      <c r="C156" s="10" t="s">
        <v>406</v>
      </c>
      <c r="D156" s="10" t="s">
        <v>93</v>
      </c>
      <c r="E156" s="10" t="s">
        <v>11</v>
      </c>
      <c r="F156" s="11" t="s">
        <v>55</v>
      </c>
      <c r="G156" s="1">
        <f>VLOOKUP(A:A,[1]查询当前所有门店保管帐库存!$B:$F,5,0)</f>
        <v>10</v>
      </c>
    </row>
    <row r="157" s="1" customFormat="1" hidden="1" spans="1:7">
      <c r="A157" s="9">
        <v>83269</v>
      </c>
      <c r="B157" s="10" t="s">
        <v>284</v>
      </c>
      <c r="C157" s="10" t="s">
        <v>407</v>
      </c>
      <c r="D157" s="10" t="s">
        <v>192</v>
      </c>
      <c r="E157" s="10" t="s">
        <v>11</v>
      </c>
      <c r="F157" s="11" t="s">
        <v>55</v>
      </c>
      <c r="G157" s="1">
        <f>VLOOKUP(A:A,[1]查询当前所有门店保管帐库存!$B:$F,5,0)</f>
        <v>3</v>
      </c>
    </row>
    <row r="158" s="1" customFormat="1" hidden="1" spans="1:7">
      <c r="A158" s="9">
        <v>146854</v>
      </c>
      <c r="B158" s="10" t="s">
        <v>408</v>
      </c>
      <c r="C158" s="10" t="s">
        <v>409</v>
      </c>
      <c r="D158" s="10" t="s">
        <v>410</v>
      </c>
      <c r="E158" s="10" t="s">
        <v>66</v>
      </c>
      <c r="F158" s="11" t="s">
        <v>55</v>
      </c>
      <c r="G158" s="1">
        <f>VLOOKUP(A:A,[1]查询当前所有门店保管帐库存!$B:$F,5,0)</f>
        <v>15</v>
      </c>
    </row>
    <row r="159" s="1" customFormat="1" hidden="1" spans="1:7">
      <c r="A159" s="9">
        <v>84535</v>
      </c>
      <c r="B159" s="10" t="s">
        <v>411</v>
      </c>
      <c r="C159" s="10" t="s">
        <v>412</v>
      </c>
      <c r="D159" s="10" t="s">
        <v>311</v>
      </c>
      <c r="E159" s="10" t="s">
        <v>11</v>
      </c>
      <c r="F159" s="11" t="s">
        <v>55</v>
      </c>
      <c r="G159" s="1">
        <f>VLOOKUP(A:A,[1]查询当前所有门店保管帐库存!$B:$F,5,0)</f>
        <v>5</v>
      </c>
    </row>
    <row r="160" s="1" customFormat="1" hidden="1" spans="1:7">
      <c r="A160" s="9">
        <v>155187</v>
      </c>
      <c r="B160" s="10" t="s">
        <v>413</v>
      </c>
      <c r="C160" s="10" t="s">
        <v>414</v>
      </c>
      <c r="D160" s="10" t="s">
        <v>401</v>
      </c>
      <c r="E160" s="10" t="s">
        <v>69</v>
      </c>
      <c r="F160" s="11" t="s">
        <v>55</v>
      </c>
      <c r="G160" s="1">
        <f>VLOOKUP(A:A,[1]查询当前所有门店保管帐库存!$B:$F,5,0)</f>
        <v>6</v>
      </c>
    </row>
    <row r="161" s="1" customFormat="1" hidden="1" spans="1:7">
      <c r="A161" s="9">
        <v>155186</v>
      </c>
      <c r="B161" s="10" t="s">
        <v>415</v>
      </c>
      <c r="C161" s="10" t="s">
        <v>416</v>
      </c>
      <c r="D161" s="10" t="s">
        <v>401</v>
      </c>
      <c r="E161" s="10" t="s">
        <v>69</v>
      </c>
      <c r="F161" s="11" t="s">
        <v>55</v>
      </c>
      <c r="G161" s="1">
        <f>VLOOKUP(A:A,[1]查询当前所有门店保管帐库存!$B:$F,5,0)</f>
        <v>9</v>
      </c>
    </row>
    <row r="162" s="1" customFormat="1" hidden="1" spans="1:7">
      <c r="A162" s="9">
        <v>155192</v>
      </c>
      <c r="B162" s="10" t="s">
        <v>417</v>
      </c>
      <c r="C162" s="10" t="s">
        <v>418</v>
      </c>
      <c r="D162" s="10" t="s">
        <v>419</v>
      </c>
      <c r="E162" s="10" t="s">
        <v>66</v>
      </c>
      <c r="F162" s="11" t="s">
        <v>55</v>
      </c>
      <c r="G162" s="1">
        <f>VLOOKUP(A:A,[1]查询当前所有门店保管帐库存!$B:$F,5,0)</f>
        <v>8</v>
      </c>
    </row>
    <row r="163" s="1" customFormat="1" hidden="1" spans="1:7">
      <c r="A163" s="9">
        <v>155181</v>
      </c>
      <c r="B163" s="10" t="s">
        <v>420</v>
      </c>
      <c r="C163" s="10" t="s">
        <v>71</v>
      </c>
      <c r="D163" s="10" t="s">
        <v>419</v>
      </c>
      <c r="E163" s="10" t="s">
        <v>11</v>
      </c>
      <c r="F163" s="11" t="s">
        <v>55</v>
      </c>
      <c r="G163" s="1" t="e">
        <f>VLOOKUP(A:A,[1]查询当前所有门店保管帐库存!$B:$F,5,0)</f>
        <v>#N/A</v>
      </c>
    </row>
    <row r="164" s="1" customFormat="1" hidden="1" spans="1:7">
      <c r="A164" s="9">
        <v>31409</v>
      </c>
      <c r="B164" s="10" t="s">
        <v>421</v>
      </c>
      <c r="C164" s="10" t="s">
        <v>422</v>
      </c>
      <c r="D164" s="10" t="s">
        <v>423</v>
      </c>
      <c r="E164" s="10" t="s">
        <v>11</v>
      </c>
      <c r="F164" s="11" t="s">
        <v>55</v>
      </c>
      <c r="G164" s="1">
        <f>VLOOKUP(A:A,[1]查询当前所有门店保管帐库存!$B:$F,5,0)</f>
        <v>11</v>
      </c>
    </row>
    <row r="165" s="1" customFormat="1" hidden="1" spans="1:7">
      <c r="A165" s="9">
        <v>122195</v>
      </c>
      <c r="B165" s="10" t="s">
        <v>347</v>
      </c>
      <c r="C165" s="10" t="s">
        <v>424</v>
      </c>
      <c r="D165" s="10" t="s">
        <v>425</v>
      </c>
      <c r="E165" s="10" t="s">
        <v>66</v>
      </c>
      <c r="F165" s="11" t="s">
        <v>55</v>
      </c>
      <c r="G165" s="1">
        <f>VLOOKUP(A:A,[1]查询当前所有门店保管帐库存!$B:$F,5,0)</f>
        <v>8</v>
      </c>
    </row>
    <row r="166" s="1" customFormat="1" hidden="1" spans="1:7">
      <c r="A166" s="9">
        <v>46512</v>
      </c>
      <c r="B166" s="10" t="s">
        <v>426</v>
      </c>
      <c r="C166" s="10" t="s">
        <v>427</v>
      </c>
      <c r="D166" s="10" t="s">
        <v>428</v>
      </c>
      <c r="E166" s="10" t="s">
        <v>11</v>
      </c>
      <c r="F166" s="11" t="s">
        <v>55</v>
      </c>
      <c r="G166" s="1">
        <f>VLOOKUP(A:A,[1]查询当前所有门店保管帐库存!$B:$F,5,0)</f>
        <v>8</v>
      </c>
    </row>
    <row r="167" s="1" customFormat="1" hidden="1" spans="1:7">
      <c r="A167" s="9">
        <v>28207</v>
      </c>
      <c r="B167" s="10" t="s">
        <v>329</v>
      </c>
      <c r="C167" s="10" t="s">
        <v>429</v>
      </c>
      <c r="D167" s="10" t="s">
        <v>430</v>
      </c>
      <c r="E167" s="10" t="s">
        <v>11</v>
      </c>
      <c r="F167" s="11" t="s">
        <v>55</v>
      </c>
      <c r="G167" s="1">
        <f>VLOOKUP(A:A,[1]查询当前所有门店保管帐库存!$B:$F,5,0)</f>
        <v>39</v>
      </c>
    </row>
    <row r="168" s="1" customFormat="1" hidden="1" spans="1:7">
      <c r="A168" s="9">
        <v>51607</v>
      </c>
      <c r="B168" s="10" t="s">
        <v>431</v>
      </c>
      <c r="C168" s="10" t="s">
        <v>88</v>
      </c>
      <c r="D168" s="10" t="s">
        <v>432</v>
      </c>
      <c r="E168" s="10" t="s">
        <v>11</v>
      </c>
      <c r="F168" s="11" t="s">
        <v>55</v>
      </c>
      <c r="G168" s="1" t="e">
        <f>VLOOKUP(A:A,[1]查询当前所有门店保管帐库存!$B:$F,5,0)</f>
        <v>#N/A</v>
      </c>
    </row>
    <row r="169" s="1" customFormat="1" hidden="1" spans="1:7">
      <c r="A169" s="9">
        <v>119248</v>
      </c>
      <c r="B169" s="10" t="s">
        <v>433</v>
      </c>
      <c r="C169" s="10" t="s">
        <v>434</v>
      </c>
      <c r="D169" s="10" t="s">
        <v>435</v>
      </c>
      <c r="E169" s="10" t="s">
        <v>11</v>
      </c>
      <c r="F169" s="11" t="s">
        <v>55</v>
      </c>
      <c r="G169" s="1">
        <f>VLOOKUP(A:A,[1]查询当前所有门店保管帐库存!$B:$F,5,0)</f>
        <v>7</v>
      </c>
    </row>
    <row r="170" s="1" customFormat="1" hidden="1" spans="1:7">
      <c r="A170" s="9">
        <v>141609</v>
      </c>
      <c r="B170" s="10" t="s">
        <v>436</v>
      </c>
      <c r="C170" s="10" t="s">
        <v>437</v>
      </c>
      <c r="D170" s="10" t="s">
        <v>438</v>
      </c>
      <c r="E170" s="10" t="s">
        <v>69</v>
      </c>
      <c r="F170" s="11" t="s">
        <v>55</v>
      </c>
      <c r="G170" s="1">
        <f>VLOOKUP(A:A,[1]查询当前所有门店保管帐库存!$B:$F,5,0)</f>
        <v>4</v>
      </c>
    </row>
    <row r="171" s="1" customFormat="1" hidden="1" spans="1:7">
      <c r="A171" s="9">
        <v>129656</v>
      </c>
      <c r="B171" s="10" t="s">
        <v>439</v>
      </c>
      <c r="C171" s="10" t="s">
        <v>440</v>
      </c>
      <c r="D171" s="10" t="s">
        <v>441</v>
      </c>
      <c r="E171" s="10" t="s">
        <v>11</v>
      </c>
      <c r="F171" s="11" t="s">
        <v>55</v>
      </c>
      <c r="G171" s="1" t="e">
        <f>VLOOKUP(A:A,[1]查询当前所有门店保管帐库存!$B:$F,5,0)</f>
        <v>#N/A</v>
      </c>
    </row>
    <row r="172" s="1" customFormat="1" hidden="1" spans="1:7">
      <c r="A172" s="9">
        <v>162796</v>
      </c>
      <c r="B172" s="10" t="s">
        <v>442</v>
      </c>
      <c r="C172" s="10" t="s">
        <v>443</v>
      </c>
      <c r="D172" s="10" t="s">
        <v>444</v>
      </c>
      <c r="E172" s="10" t="s">
        <v>250</v>
      </c>
      <c r="F172" s="11" t="s">
        <v>55</v>
      </c>
      <c r="G172" s="1">
        <f>VLOOKUP(A:A,[1]查询当前所有门店保管帐库存!$B:$F,5,0)</f>
        <v>8</v>
      </c>
    </row>
    <row r="173" s="1" customFormat="1" hidden="1" spans="1:7">
      <c r="A173" s="9">
        <v>137407</v>
      </c>
      <c r="B173" s="10" t="s">
        <v>445</v>
      </c>
      <c r="C173" s="10" t="s">
        <v>446</v>
      </c>
      <c r="D173" s="10" t="s">
        <v>447</v>
      </c>
      <c r="E173" s="10" t="s">
        <v>11</v>
      </c>
      <c r="F173" s="11" t="s">
        <v>55</v>
      </c>
      <c r="G173" s="1">
        <f>VLOOKUP(A:A,[1]查询当前所有门店保管帐库存!$B:$F,5,0)</f>
        <v>5</v>
      </c>
    </row>
    <row r="174" s="1" customFormat="1" hidden="1" spans="1:7">
      <c r="A174" s="9">
        <v>139843</v>
      </c>
      <c r="B174" s="10" t="s">
        <v>448</v>
      </c>
      <c r="C174" s="10" t="s">
        <v>412</v>
      </c>
      <c r="D174" s="10" t="s">
        <v>449</v>
      </c>
      <c r="E174" s="10" t="s">
        <v>11</v>
      </c>
      <c r="F174" s="11" t="s">
        <v>55</v>
      </c>
      <c r="G174" s="1">
        <f>VLOOKUP(A:A,[1]查询当前所有门店保管帐库存!$B:$F,5,0)</f>
        <v>11</v>
      </c>
    </row>
    <row r="175" s="1" customFormat="1" hidden="1" spans="1:7">
      <c r="A175" s="9">
        <v>122650</v>
      </c>
      <c r="B175" s="10" t="s">
        <v>450</v>
      </c>
      <c r="C175" s="10" t="s">
        <v>451</v>
      </c>
      <c r="D175" s="10" t="s">
        <v>452</v>
      </c>
      <c r="E175" s="10" t="s">
        <v>250</v>
      </c>
      <c r="F175" s="11" t="s">
        <v>55</v>
      </c>
      <c r="G175" s="1">
        <f>VLOOKUP(A:A,[1]查询当前所有门店保管帐库存!$B:$F,5,0)</f>
        <v>4</v>
      </c>
    </row>
    <row r="176" s="1" customFormat="1" hidden="1" spans="1:7">
      <c r="A176" s="9">
        <v>135243</v>
      </c>
      <c r="B176" s="10" t="s">
        <v>453</v>
      </c>
      <c r="C176" s="10" t="s">
        <v>454</v>
      </c>
      <c r="D176" s="10" t="s">
        <v>311</v>
      </c>
      <c r="E176" s="10" t="s">
        <v>11</v>
      </c>
      <c r="F176" s="11" t="s">
        <v>55</v>
      </c>
      <c r="G176" s="1">
        <f>VLOOKUP(A:A,[1]查询当前所有门店保管帐库存!$B:$F,5,0)</f>
        <v>4</v>
      </c>
    </row>
    <row r="177" s="1" customFormat="1" hidden="1" spans="1:7">
      <c r="A177" s="9">
        <v>25722</v>
      </c>
      <c r="B177" s="10" t="s">
        <v>455</v>
      </c>
      <c r="C177" s="10" t="s">
        <v>456</v>
      </c>
      <c r="D177" s="10" t="s">
        <v>396</v>
      </c>
      <c r="E177" s="10" t="s">
        <v>11</v>
      </c>
      <c r="F177" s="11" t="s">
        <v>55</v>
      </c>
      <c r="G177" s="1">
        <f>VLOOKUP(A:A,[1]查询当前所有门店保管帐库存!$B:$F,5,0)</f>
        <v>7</v>
      </c>
    </row>
    <row r="178" s="1" customFormat="1" hidden="1" spans="1:7">
      <c r="A178" s="9">
        <v>134061</v>
      </c>
      <c r="B178" s="10" t="s">
        <v>142</v>
      </c>
      <c r="C178" s="10" t="s">
        <v>457</v>
      </c>
      <c r="D178" s="10" t="s">
        <v>430</v>
      </c>
      <c r="E178" s="10" t="s">
        <v>11</v>
      </c>
      <c r="F178" s="11" t="s">
        <v>55</v>
      </c>
      <c r="G178" s="1">
        <f>VLOOKUP(A:A,[1]查询当前所有门店保管帐库存!$B:$F,5,0)</f>
        <v>9</v>
      </c>
    </row>
    <row r="179" s="1" customFormat="1" spans="1:8">
      <c r="A179" s="9">
        <v>166335</v>
      </c>
      <c r="B179" s="10" t="s">
        <v>458</v>
      </c>
      <c r="C179" s="10" t="s">
        <v>459</v>
      </c>
      <c r="D179" s="10" t="s">
        <v>460</v>
      </c>
      <c r="E179" s="10" t="s">
        <v>11</v>
      </c>
      <c r="F179" s="11" t="s">
        <v>55</v>
      </c>
      <c r="G179" s="1">
        <f>VLOOKUP(A:A,[1]查询当前所有门店保管帐库存!$B:$F,5,0)</f>
        <v>1</v>
      </c>
      <c r="H179" s="1">
        <v>5</v>
      </c>
    </row>
    <row r="180" s="1" customFormat="1" hidden="1" spans="1:7">
      <c r="A180" s="9">
        <v>166330</v>
      </c>
      <c r="B180" s="10" t="s">
        <v>461</v>
      </c>
      <c r="C180" s="10" t="s">
        <v>459</v>
      </c>
      <c r="D180" s="10" t="s">
        <v>460</v>
      </c>
      <c r="E180" s="10" t="s">
        <v>11</v>
      </c>
      <c r="F180" s="11" t="s">
        <v>55</v>
      </c>
      <c r="G180" s="1">
        <f>VLOOKUP(A:A,[1]查询当前所有门店保管帐库存!$B:$F,5,0)</f>
        <v>15</v>
      </c>
    </row>
    <row r="181" s="1" customFormat="1" hidden="1" spans="1:7">
      <c r="A181" s="9">
        <v>27623</v>
      </c>
      <c r="B181" s="10" t="s">
        <v>462</v>
      </c>
      <c r="C181" s="10" t="s">
        <v>463</v>
      </c>
      <c r="D181" s="10" t="s">
        <v>192</v>
      </c>
      <c r="E181" s="10" t="s">
        <v>11</v>
      </c>
      <c r="F181" s="11" t="s">
        <v>55</v>
      </c>
      <c r="G181" s="1">
        <f>VLOOKUP(A:A,[1]查询当前所有门店保管帐库存!$B:$F,5,0)</f>
        <v>17</v>
      </c>
    </row>
    <row r="182" s="1" customFormat="1" hidden="1" spans="1:7">
      <c r="A182" s="9">
        <v>155193</v>
      </c>
      <c r="B182" s="10" t="s">
        <v>464</v>
      </c>
      <c r="C182" s="10" t="s">
        <v>465</v>
      </c>
      <c r="D182" s="10" t="s">
        <v>419</v>
      </c>
      <c r="E182" s="10" t="s">
        <v>69</v>
      </c>
      <c r="F182" s="11" t="s">
        <v>55</v>
      </c>
      <c r="G182" s="1">
        <f>VLOOKUP(A:A,[1]查询当前所有门店保管帐库存!$B:$F,5,0)</f>
        <v>2</v>
      </c>
    </row>
    <row r="183" s="1" customFormat="1" hidden="1" spans="1:7">
      <c r="A183" s="9">
        <v>155190</v>
      </c>
      <c r="B183" s="10" t="s">
        <v>466</v>
      </c>
      <c r="C183" s="10" t="s">
        <v>467</v>
      </c>
      <c r="D183" s="10" t="s">
        <v>419</v>
      </c>
      <c r="E183" s="10" t="s">
        <v>11</v>
      </c>
      <c r="F183" s="11" t="s">
        <v>55</v>
      </c>
      <c r="G183" s="1">
        <f>VLOOKUP(A:A,[1]查询当前所有门店保管帐库存!$B:$F,5,0)</f>
        <v>8</v>
      </c>
    </row>
    <row r="184" s="1" customFormat="1" hidden="1" spans="1:7">
      <c r="A184" s="9">
        <v>121824</v>
      </c>
      <c r="B184" s="10" t="s">
        <v>468</v>
      </c>
      <c r="C184" s="10" t="s">
        <v>469</v>
      </c>
      <c r="D184" s="10" t="s">
        <v>470</v>
      </c>
      <c r="E184" s="10" t="s">
        <v>11</v>
      </c>
      <c r="F184" s="11" t="s">
        <v>55</v>
      </c>
      <c r="G184" s="1">
        <f>VLOOKUP(A:A,[1]查询当前所有门店保管帐库存!$B:$F,5,0)</f>
        <v>11</v>
      </c>
    </row>
    <row r="185" s="1" customFormat="1" spans="1:8">
      <c r="A185" s="9">
        <v>55228</v>
      </c>
      <c r="B185" s="10" t="s">
        <v>471</v>
      </c>
      <c r="C185" s="10" t="s">
        <v>277</v>
      </c>
      <c r="D185" s="10" t="s">
        <v>278</v>
      </c>
      <c r="E185" s="10" t="s">
        <v>66</v>
      </c>
      <c r="F185" s="11" t="s">
        <v>55</v>
      </c>
      <c r="G185" s="1">
        <f>VLOOKUP(A:A,[1]查询当前所有门店保管帐库存!$B:$F,5,0)</f>
        <v>1</v>
      </c>
      <c r="H185" s="1">
        <v>5</v>
      </c>
    </row>
    <row r="186" s="1" customFormat="1" spans="1:8">
      <c r="A186" s="9">
        <v>56783</v>
      </c>
      <c r="B186" s="10" t="s">
        <v>472</v>
      </c>
      <c r="C186" s="10" t="s">
        <v>315</v>
      </c>
      <c r="D186" s="10" t="s">
        <v>325</v>
      </c>
      <c r="E186" s="10" t="s">
        <v>11</v>
      </c>
      <c r="F186" s="11" t="s">
        <v>55</v>
      </c>
      <c r="G186" s="1">
        <f>VLOOKUP(A:A,[1]查询当前所有门店保管帐库存!$B:$F,5,0)</f>
        <v>1</v>
      </c>
      <c r="H186" s="1">
        <v>5</v>
      </c>
    </row>
    <row r="187" s="1" customFormat="1" spans="1:8">
      <c r="A187" s="9">
        <v>65507</v>
      </c>
      <c r="B187" s="10" t="s">
        <v>473</v>
      </c>
      <c r="C187" s="10" t="s">
        <v>277</v>
      </c>
      <c r="D187" s="10" t="s">
        <v>278</v>
      </c>
      <c r="E187" s="10" t="s">
        <v>66</v>
      </c>
      <c r="F187" s="11" t="s">
        <v>55</v>
      </c>
      <c r="G187" s="1">
        <f>VLOOKUP(A:A,[1]查询当前所有门店保管帐库存!$B:$F,5,0)</f>
        <v>1</v>
      </c>
      <c r="H187" s="1">
        <v>5</v>
      </c>
    </row>
    <row r="188" s="1" customFormat="1" hidden="1" spans="1:7">
      <c r="A188" s="9">
        <v>124045</v>
      </c>
      <c r="B188" s="10" t="s">
        <v>377</v>
      </c>
      <c r="C188" s="10" t="s">
        <v>474</v>
      </c>
      <c r="D188" s="10" t="s">
        <v>475</v>
      </c>
      <c r="E188" s="10" t="s">
        <v>11</v>
      </c>
      <c r="F188" s="11" t="s">
        <v>55</v>
      </c>
      <c r="G188" s="1">
        <f>VLOOKUP(A:A,[1]查询当前所有门店保管帐库存!$B:$F,5,0)</f>
        <v>14</v>
      </c>
    </row>
    <row r="189" s="1" customFormat="1" hidden="1" spans="1:7">
      <c r="A189" s="9">
        <v>118357</v>
      </c>
      <c r="B189" s="10" t="s">
        <v>476</v>
      </c>
      <c r="C189" s="10" t="s">
        <v>477</v>
      </c>
      <c r="D189" s="10" t="s">
        <v>478</v>
      </c>
      <c r="E189" s="10" t="s">
        <v>11</v>
      </c>
      <c r="F189" s="11" t="s">
        <v>55</v>
      </c>
      <c r="G189" s="1">
        <f>VLOOKUP(A:A,[1]查询当前所有门店保管帐库存!$B:$F,5,0)</f>
        <v>12</v>
      </c>
    </row>
    <row r="190" s="1" customFormat="1" hidden="1" spans="1:7">
      <c r="A190" s="9">
        <v>124829</v>
      </c>
      <c r="B190" s="10" t="s">
        <v>479</v>
      </c>
      <c r="C190" s="10" t="s">
        <v>480</v>
      </c>
      <c r="D190" s="10" t="s">
        <v>441</v>
      </c>
      <c r="E190" s="10" t="s">
        <v>11</v>
      </c>
      <c r="F190" s="11" t="s">
        <v>55</v>
      </c>
      <c r="G190" s="1">
        <f>VLOOKUP(A:A,[1]查询当前所有门店保管帐库存!$B:$F,5,0)</f>
        <v>10</v>
      </c>
    </row>
    <row r="191" s="1" customFormat="1" spans="1:8">
      <c r="A191" s="9">
        <v>96799</v>
      </c>
      <c r="B191" s="10" t="s">
        <v>481</v>
      </c>
      <c r="C191" s="10" t="s">
        <v>482</v>
      </c>
      <c r="D191" s="10" t="s">
        <v>192</v>
      </c>
      <c r="E191" s="10" t="s">
        <v>11</v>
      </c>
      <c r="F191" s="11" t="s">
        <v>55</v>
      </c>
      <c r="G191" s="1">
        <f>VLOOKUP(A:A,[1]查询当前所有门店保管帐库存!$B:$F,5,0)</f>
        <v>1</v>
      </c>
      <c r="H191" s="1">
        <v>5</v>
      </c>
    </row>
    <row r="192" s="1" customFormat="1" hidden="1" spans="1:7">
      <c r="A192" s="9">
        <v>73485</v>
      </c>
      <c r="B192" s="10" t="s">
        <v>483</v>
      </c>
      <c r="C192" s="10" t="s">
        <v>134</v>
      </c>
      <c r="D192" s="10" t="s">
        <v>192</v>
      </c>
      <c r="E192" s="10" t="s">
        <v>11</v>
      </c>
      <c r="F192" s="11" t="s">
        <v>55</v>
      </c>
      <c r="G192" s="1">
        <f>VLOOKUP(A:A,[1]查询当前所有门店保管帐库存!$B:$F,5,0)</f>
        <v>2</v>
      </c>
    </row>
    <row r="193" s="1" customFormat="1" spans="1:8">
      <c r="A193" s="9">
        <v>126109</v>
      </c>
      <c r="B193" s="10" t="s">
        <v>484</v>
      </c>
      <c r="C193" s="10" t="s">
        <v>485</v>
      </c>
      <c r="D193" s="10" t="s">
        <v>192</v>
      </c>
      <c r="E193" s="10" t="s">
        <v>11</v>
      </c>
      <c r="F193" s="11" t="s">
        <v>55</v>
      </c>
      <c r="G193" s="1">
        <f>VLOOKUP(A:A,[1]查询当前所有门店保管帐库存!$B:$F,5,0)</f>
        <v>1</v>
      </c>
      <c r="H193" s="1">
        <v>5</v>
      </c>
    </row>
    <row r="194" s="1" customFormat="1" hidden="1" spans="1:7">
      <c r="A194" s="9">
        <v>136056</v>
      </c>
      <c r="B194" s="10" t="s">
        <v>486</v>
      </c>
      <c r="C194" s="10" t="s">
        <v>487</v>
      </c>
      <c r="D194" s="10" t="s">
        <v>192</v>
      </c>
      <c r="E194" s="10" t="s">
        <v>11</v>
      </c>
      <c r="F194" s="11" t="s">
        <v>55</v>
      </c>
      <c r="G194" s="1">
        <f>VLOOKUP(A:A,[1]查询当前所有门店保管帐库存!$B:$F,5,0)</f>
        <v>7</v>
      </c>
    </row>
    <row r="195" s="1" customFormat="1" hidden="1" spans="1:7">
      <c r="A195" s="9">
        <v>149241</v>
      </c>
      <c r="B195" s="10" t="s">
        <v>488</v>
      </c>
      <c r="C195" s="10" t="s">
        <v>489</v>
      </c>
      <c r="D195" s="10" t="s">
        <v>490</v>
      </c>
      <c r="E195" s="10" t="s">
        <v>66</v>
      </c>
      <c r="F195" s="11" t="s">
        <v>55</v>
      </c>
      <c r="G195" s="1">
        <f>VLOOKUP(A:A,[1]查询当前所有门店保管帐库存!$B:$F,5,0)</f>
        <v>2</v>
      </c>
    </row>
    <row r="196" s="1" customFormat="1" hidden="1" spans="1:7">
      <c r="A196" s="9">
        <v>120670</v>
      </c>
      <c r="B196" s="10" t="s">
        <v>491</v>
      </c>
      <c r="C196" s="10" t="s">
        <v>492</v>
      </c>
      <c r="D196" s="10" t="s">
        <v>192</v>
      </c>
      <c r="E196" s="10" t="s">
        <v>11</v>
      </c>
      <c r="F196" s="11" t="s">
        <v>55</v>
      </c>
      <c r="G196" s="1">
        <f>VLOOKUP(A:A,[1]查询当前所有门店保管帐库存!$B:$F,5,0)</f>
        <v>12</v>
      </c>
    </row>
    <row r="197" s="1" customFormat="1" hidden="1" spans="1:7">
      <c r="A197" s="9">
        <v>136604</v>
      </c>
      <c r="B197" s="10" t="s">
        <v>493</v>
      </c>
      <c r="C197" s="10" t="s">
        <v>494</v>
      </c>
      <c r="D197" s="10" t="s">
        <v>264</v>
      </c>
      <c r="E197" s="10" t="s">
        <v>11</v>
      </c>
      <c r="F197" s="11" t="s">
        <v>55</v>
      </c>
      <c r="G197" s="1" t="e">
        <f>VLOOKUP(A:A,[1]查询当前所有门店保管帐库存!$B:$F,5,0)</f>
        <v>#N/A</v>
      </c>
    </row>
    <row r="198" s="1" customFormat="1" hidden="1" spans="1:7">
      <c r="A198" s="9">
        <v>87611</v>
      </c>
      <c r="B198" s="10" t="s">
        <v>495</v>
      </c>
      <c r="C198" s="10" t="s">
        <v>496</v>
      </c>
      <c r="D198" s="10" t="s">
        <v>497</v>
      </c>
      <c r="E198" s="10" t="s">
        <v>11</v>
      </c>
      <c r="F198" s="11" t="s">
        <v>55</v>
      </c>
      <c r="G198" s="1">
        <f>VLOOKUP(A:A,[1]查询当前所有门店保管帐库存!$B:$F,5,0)</f>
        <v>15</v>
      </c>
    </row>
    <row r="199" s="1" customFormat="1" hidden="1" spans="1:7">
      <c r="A199" s="9">
        <v>60572</v>
      </c>
      <c r="B199" s="10" t="s">
        <v>495</v>
      </c>
      <c r="C199" s="10" t="s">
        <v>498</v>
      </c>
      <c r="D199" s="10" t="s">
        <v>497</v>
      </c>
      <c r="E199" s="10" t="s">
        <v>11</v>
      </c>
      <c r="F199" s="11" t="s">
        <v>55</v>
      </c>
      <c r="G199" s="1">
        <f>VLOOKUP(A:A,[1]查询当前所有门店保管帐库存!$B:$F,5,0)</f>
        <v>8</v>
      </c>
    </row>
    <row r="200" s="1" customFormat="1" hidden="1" spans="1:7">
      <c r="A200" s="9">
        <v>151831</v>
      </c>
      <c r="B200" s="10" t="s">
        <v>499</v>
      </c>
      <c r="C200" s="10" t="s">
        <v>500</v>
      </c>
      <c r="D200" s="10" t="s">
        <v>501</v>
      </c>
      <c r="E200" s="10" t="s">
        <v>69</v>
      </c>
      <c r="F200" s="11" t="s">
        <v>55</v>
      </c>
      <c r="G200" s="1" t="e">
        <f>VLOOKUP(A:A,[1]查询当前所有门店保管帐库存!$B:$F,5,0)</f>
        <v>#N/A</v>
      </c>
    </row>
    <row r="201" s="1" customFormat="1" hidden="1" spans="1:7">
      <c r="A201" s="9">
        <v>119025</v>
      </c>
      <c r="B201" s="10" t="s">
        <v>502</v>
      </c>
      <c r="C201" s="10" t="s">
        <v>503</v>
      </c>
      <c r="D201" s="10" t="s">
        <v>233</v>
      </c>
      <c r="E201" s="10" t="s">
        <v>11</v>
      </c>
      <c r="F201" s="11" t="s">
        <v>55</v>
      </c>
      <c r="G201" s="1">
        <f>VLOOKUP(A:A,[1]查询当前所有门店保管帐库存!$B:$F,5,0)</f>
        <v>2</v>
      </c>
    </row>
    <row r="202" s="1" customFormat="1" hidden="1" spans="1:7">
      <c r="A202" s="9">
        <v>155929</v>
      </c>
      <c r="B202" s="10" t="s">
        <v>504</v>
      </c>
      <c r="C202" s="10" t="s">
        <v>505</v>
      </c>
      <c r="D202" s="10" t="s">
        <v>506</v>
      </c>
      <c r="E202" s="10" t="s">
        <v>11</v>
      </c>
      <c r="F202" s="11" t="s">
        <v>55</v>
      </c>
      <c r="G202" s="1">
        <f>VLOOKUP(A:A,[1]查询当前所有门店保管帐库存!$B:$F,5,0)</f>
        <v>10</v>
      </c>
    </row>
    <row r="203" s="1" customFormat="1" hidden="1" spans="1:7">
      <c r="A203" s="9">
        <v>132303</v>
      </c>
      <c r="B203" s="10" t="s">
        <v>507</v>
      </c>
      <c r="C203" s="10" t="s">
        <v>508</v>
      </c>
      <c r="D203" s="10" t="s">
        <v>370</v>
      </c>
      <c r="E203" s="10" t="s">
        <v>11</v>
      </c>
      <c r="F203" s="11" t="s">
        <v>55</v>
      </c>
      <c r="G203" s="1">
        <f>VLOOKUP(A:A,[1]查询当前所有门店保管帐库存!$B:$F,5,0)</f>
        <v>4</v>
      </c>
    </row>
    <row r="204" s="1" customFormat="1" hidden="1" spans="1:7">
      <c r="A204" s="9">
        <v>8425</v>
      </c>
      <c r="B204" s="10" t="s">
        <v>509</v>
      </c>
      <c r="C204" s="10" t="s">
        <v>510</v>
      </c>
      <c r="D204" s="10" t="s">
        <v>224</v>
      </c>
      <c r="E204" s="10" t="s">
        <v>11</v>
      </c>
      <c r="F204" s="11" t="s">
        <v>55</v>
      </c>
      <c r="G204" s="1">
        <f>VLOOKUP(A:A,[1]查询当前所有门店保管帐库存!$B:$F,5,0)</f>
        <v>2</v>
      </c>
    </row>
    <row r="205" s="1" customFormat="1" hidden="1" spans="1:7">
      <c r="A205" s="9">
        <v>39163</v>
      </c>
      <c r="B205" s="10" t="s">
        <v>511</v>
      </c>
      <c r="C205" s="10" t="s">
        <v>512</v>
      </c>
      <c r="D205" s="10" t="s">
        <v>513</v>
      </c>
      <c r="E205" s="10" t="s">
        <v>11</v>
      </c>
      <c r="F205" s="11" t="s">
        <v>55</v>
      </c>
      <c r="G205" s="1">
        <f>VLOOKUP(A:A,[1]查询当前所有门店保管帐库存!$B:$F,5,0)</f>
        <v>6</v>
      </c>
    </row>
    <row r="206" s="1" customFormat="1" hidden="1" spans="1:7">
      <c r="A206" s="9">
        <v>31394</v>
      </c>
      <c r="B206" s="10" t="s">
        <v>514</v>
      </c>
      <c r="C206" s="10" t="s">
        <v>515</v>
      </c>
      <c r="D206" s="10" t="s">
        <v>224</v>
      </c>
      <c r="E206" s="10" t="s">
        <v>11</v>
      </c>
      <c r="F206" s="11" t="s">
        <v>55</v>
      </c>
      <c r="G206" s="1">
        <f>VLOOKUP(A:A,[1]查询当前所有门店保管帐库存!$B:$F,5,0)</f>
        <v>3</v>
      </c>
    </row>
    <row r="207" s="1" customFormat="1" hidden="1" spans="1:7">
      <c r="A207" s="9">
        <v>41433</v>
      </c>
      <c r="B207" s="10" t="s">
        <v>516</v>
      </c>
      <c r="C207" s="10" t="s">
        <v>517</v>
      </c>
      <c r="D207" s="10" t="s">
        <v>518</v>
      </c>
      <c r="E207" s="10" t="s">
        <v>11</v>
      </c>
      <c r="F207" s="11" t="s">
        <v>55</v>
      </c>
      <c r="G207" s="1">
        <f>VLOOKUP(A:A,[1]查询当前所有门店保管帐库存!$B:$F,5,0)</f>
        <v>7</v>
      </c>
    </row>
    <row r="208" s="1" customFormat="1" hidden="1" spans="1:7">
      <c r="A208" s="9">
        <v>114906</v>
      </c>
      <c r="B208" s="10" t="s">
        <v>519</v>
      </c>
      <c r="C208" s="10" t="s">
        <v>520</v>
      </c>
      <c r="D208" s="10" t="s">
        <v>295</v>
      </c>
      <c r="E208" s="10" t="s">
        <v>11</v>
      </c>
      <c r="F208" s="11" t="s">
        <v>55</v>
      </c>
      <c r="G208" s="1" t="e">
        <f>VLOOKUP(A:A,[1]查询当前所有门店保管帐库存!$B:$F,5,0)</f>
        <v>#N/A</v>
      </c>
    </row>
    <row r="209" s="1" customFormat="1" hidden="1" spans="1:7">
      <c r="A209" s="9">
        <v>129876</v>
      </c>
      <c r="B209" s="10" t="s">
        <v>521</v>
      </c>
      <c r="C209" s="10" t="s">
        <v>522</v>
      </c>
      <c r="D209" s="10" t="s">
        <v>523</v>
      </c>
      <c r="E209" s="10" t="s">
        <v>11</v>
      </c>
      <c r="F209" s="11" t="s">
        <v>55</v>
      </c>
      <c r="G209" s="1">
        <f>VLOOKUP(A:A,[1]查询当前所有门店保管帐库存!$B:$F,5,0)</f>
        <v>2</v>
      </c>
    </row>
    <row r="210" s="1" customFormat="1" hidden="1" spans="1:7">
      <c r="A210" s="9">
        <v>16127</v>
      </c>
      <c r="B210" s="10" t="s">
        <v>524</v>
      </c>
      <c r="C210" s="10" t="s">
        <v>525</v>
      </c>
      <c r="D210" s="10" t="s">
        <v>526</v>
      </c>
      <c r="E210" s="10" t="s">
        <v>11</v>
      </c>
      <c r="F210" s="11" t="s">
        <v>55</v>
      </c>
      <c r="G210" s="1">
        <f>VLOOKUP(A:A,[1]查询当前所有门店保管帐库存!$B:$F,5,0)</f>
        <v>5</v>
      </c>
    </row>
    <row r="211" s="1" customFormat="1" spans="1:8">
      <c r="A211" s="9">
        <v>162357</v>
      </c>
      <c r="B211" s="10" t="s">
        <v>527</v>
      </c>
      <c r="C211" s="10" t="s">
        <v>528</v>
      </c>
      <c r="D211" s="10" t="s">
        <v>529</v>
      </c>
      <c r="E211" s="10" t="s">
        <v>11</v>
      </c>
      <c r="F211" s="11" t="s">
        <v>55</v>
      </c>
      <c r="G211" s="1">
        <f>VLOOKUP(A:A,[1]查询当前所有门店保管帐库存!$B:$F,5,0)</f>
        <v>1</v>
      </c>
      <c r="H211" s="1">
        <v>5</v>
      </c>
    </row>
    <row r="212" s="1" customFormat="1" hidden="1" spans="1:7">
      <c r="A212" s="9">
        <v>153011</v>
      </c>
      <c r="B212" s="10" t="s">
        <v>530</v>
      </c>
      <c r="C212" s="10" t="s">
        <v>531</v>
      </c>
      <c r="D212" s="10" t="s">
        <v>532</v>
      </c>
      <c r="E212" s="10" t="s">
        <v>11</v>
      </c>
      <c r="F212" s="11" t="s">
        <v>55</v>
      </c>
      <c r="G212" s="1">
        <f>VLOOKUP(A:A,[1]查询当前所有门店保管帐库存!$B:$F,5,0)</f>
        <v>2</v>
      </c>
    </row>
    <row r="213" s="1" customFormat="1" hidden="1" spans="1:7">
      <c r="A213" s="9">
        <v>46771</v>
      </c>
      <c r="B213" s="10" t="s">
        <v>533</v>
      </c>
      <c r="C213" s="10" t="s">
        <v>534</v>
      </c>
      <c r="D213" s="10" t="s">
        <v>224</v>
      </c>
      <c r="E213" s="10" t="s">
        <v>11</v>
      </c>
      <c r="F213" s="11" t="s">
        <v>55</v>
      </c>
      <c r="G213" s="1">
        <f>VLOOKUP(A:A,[1]查询当前所有门店保管帐库存!$B:$F,5,0)</f>
        <v>2</v>
      </c>
    </row>
    <row r="214" s="1" customFormat="1" hidden="1" spans="1:7">
      <c r="A214" s="9">
        <v>162795</v>
      </c>
      <c r="B214" s="10" t="s">
        <v>535</v>
      </c>
      <c r="C214" s="10" t="s">
        <v>443</v>
      </c>
      <c r="D214" s="10" t="s">
        <v>444</v>
      </c>
      <c r="E214" s="10" t="s">
        <v>250</v>
      </c>
      <c r="F214" s="11" t="s">
        <v>55</v>
      </c>
      <c r="G214" s="1">
        <f>VLOOKUP(A:A,[1]查询当前所有门店保管帐库存!$B:$F,5,0)</f>
        <v>9</v>
      </c>
    </row>
    <row r="215" s="1" customFormat="1" hidden="1" spans="1:7">
      <c r="A215" s="9">
        <v>35511</v>
      </c>
      <c r="B215" s="10" t="s">
        <v>536</v>
      </c>
      <c r="C215" s="10" t="s">
        <v>537</v>
      </c>
      <c r="D215" s="10" t="s">
        <v>538</v>
      </c>
      <c r="E215" s="10" t="s">
        <v>11</v>
      </c>
      <c r="F215" s="11" t="s">
        <v>55</v>
      </c>
      <c r="G215" s="1">
        <f>VLOOKUP(A:A,[1]查询当前所有门店保管帐库存!$B:$F,5,0)</f>
        <v>8</v>
      </c>
    </row>
    <row r="216" s="1" customFormat="1" hidden="1" spans="1:7">
      <c r="A216" s="9">
        <v>67470</v>
      </c>
      <c r="B216" s="10" t="s">
        <v>539</v>
      </c>
      <c r="C216" s="10" t="s">
        <v>540</v>
      </c>
      <c r="D216" s="10" t="s">
        <v>541</v>
      </c>
      <c r="E216" s="10" t="s">
        <v>11</v>
      </c>
      <c r="F216" s="11" t="s">
        <v>55</v>
      </c>
      <c r="G216" s="1">
        <f>VLOOKUP(A:A,[1]查询当前所有门店保管帐库存!$B:$F,5,0)</f>
        <v>2</v>
      </c>
    </row>
    <row r="217" s="1" customFormat="1" spans="1:8">
      <c r="A217" s="9">
        <v>135145</v>
      </c>
      <c r="B217" s="10" t="s">
        <v>542</v>
      </c>
      <c r="C217" s="10" t="s">
        <v>543</v>
      </c>
      <c r="D217" s="10" t="s">
        <v>544</v>
      </c>
      <c r="E217" s="10" t="s">
        <v>11</v>
      </c>
      <c r="F217" s="11" t="s">
        <v>55</v>
      </c>
      <c r="G217" s="1">
        <f>VLOOKUP(A:A,[1]查询当前所有门店保管帐库存!$B:$F,5,0)</f>
        <v>1</v>
      </c>
      <c r="H217" s="1">
        <v>5</v>
      </c>
    </row>
    <row r="218" s="1" customFormat="1" hidden="1" spans="1:7">
      <c r="A218" s="9">
        <v>33974</v>
      </c>
      <c r="B218" s="10" t="s">
        <v>545</v>
      </c>
      <c r="C218" s="10" t="s">
        <v>277</v>
      </c>
      <c r="D218" s="10" t="s">
        <v>278</v>
      </c>
      <c r="E218" s="10" t="s">
        <v>66</v>
      </c>
      <c r="F218" s="11" t="s">
        <v>55</v>
      </c>
      <c r="G218" s="1">
        <f>VLOOKUP(A:A,[1]查询当前所有门店保管帐库存!$B:$F,5,0)</f>
        <v>2</v>
      </c>
    </row>
    <row r="219" s="1" customFormat="1" hidden="1" spans="1:7">
      <c r="A219" s="9">
        <v>74380</v>
      </c>
      <c r="B219" s="10" t="s">
        <v>546</v>
      </c>
      <c r="C219" s="10" t="s">
        <v>547</v>
      </c>
      <c r="D219" s="10" t="s">
        <v>548</v>
      </c>
      <c r="E219" s="10" t="s">
        <v>11</v>
      </c>
      <c r="F219" s="11" t="s">
        <v>55</v>
      </c>
      <c r="G219" s="1">
        <f>VLOOKUP(A:A,[1]查询当前所有门店保管帐库存!$B:$F,5,0)</f>
        <v>3</v>
      </c>
    </row>
    <row r="220" s="1" customFormat="1" hidden="1" spans="1:7">
      <c r="A220" s="9">
        <v>135150</v>
      </c>
      <c r="B220" s="10" t="s">
        <v>549</v>
      </c>
      <c r="C220" s="10" t="s">
        <v>550</v>
      </c>
      <c r="D220" s="10" t="s">
        <v>551</v>
      </c>
      <c r="E220" s="10" t="s">
        <v>66</v>
      </c>
      <c r="F220" s="11" t="s">
        <v>55</v>
      </c>
      <c r="G220" s="1">
        <f>VLOOKUP(A:A,[1]查询当前所有门店保管帐库存!$B:$F,5,0)</f>
        <v>4</v>
      </c>
    </row>
    <row r="221" s="1" customFormat="1" hidden="1" spans="1:7">
      <c r="A221" s="9">
        <v>28605</v>
      </c>
      <c r="B221" s="10" t="s">
        <v>552</v>
      </c>
      <c r="C221" s="10" t="s">
        <v>553</v>
      </c>
      <c r="D221" s="10" t="s">
        <v>554</v>
      </c>
      <c r="E221" s="10" t="s">
        <v>11</v>
      </c>
      <c r="F221" s="11" t="s">
        <v>55</v>
      </c>
      <c r="G221" s="1">
        <f>VLOOKUP(A:A,[1]查询当前所有门店保管帐库存!$B:$F,5,0)</f>
        <v>6</v>
      </c>
    </row>
    <row r="222" s="1" customFormat="1" hidden="1" spans="1:7">
      <c r="A222" s="9">
        <v>42101</v>
      </c>
      <c r="B222" s="10" t="s">
        <v>179</v>
      </c>
      <c r="C222" s="10" t="s">
        <v>555</v>
      </c>
      <c r="D222" s="10" t="s">
        <v>192</v>
      </c>
      <c r="E222" s="10" t="s">
        <v>11</v>
      </c>
      <c r="F222" s="11" t="s">
        <v>55</v>
      </c>
      <c r="G222" s="1">
        <f>VLOOKUP(A:A,[1]查询当前所有门店保管帐库存!$B:$F,5,0)</f>
        <v>16</v>
      </c>
    </row>
    <row r="223" s="1" customFormat="1" hidden="1" spans="1:7">
      <c r="A223" s="9">
        <v>2134</v>
      </c>
      <c r="B223" s="10" t="s">
        <v>556</v>
      </c>
      <c r="C223" s="10" t="s">
        <v>557</v>
      </c>
      <c r="D223" s="10" t="s">
        <v>192</v>
      </c>
      <c r="E223" s="10" t="s">
        <v>66</v>
      </c>
      <c r="F223" s="11" t="s">
        <v>55</v>
      </c>
      <c r="G223" s="1">
        <f>VLOOKUP(A:A,[1]查询当前所有门店保管帐库存!$B:$F,5,0)</f>
        <v>18</v>
      </c>
    </row>
    <row r="224" s="1" customFormat="1" hidden="1" spans="1:7">
      <c r="A224" s="9">
        <v>135545</v>
      </c>
      <c r="B224" s="10" t="s">
        <v>558</v>
      </c>
      <c r="C224" s="10" t="s">
        <v>559</v>
      </c>
      <c r="D224" s="10" t="s">
        <v>192</v>
      </c>
      <c r="E224" s="10" t="s">
        <v>11</v>
      </c>
      <c r="F224" s="11" t="s">
        <v>55</v>
      </c>
      <c r="G224" s="1">
        <f>VLOOKUP(A:A,[1]查询当前所有门店保管帐库存!$B:$F,5,0)</f>
        <v>8</v>
      </c>
    </row>
    <row r="225" s="1" customFormat="1" hidden="1" spans="1:7">
      <c r="A225" s="9">
        <v>58880</v>
      </c>
      <c r="B225" s="10" t="s">
        <v>560</v>
      </c>
      <c r="C225" s="10" t="s">
        <v>561</v>
      </c>
      <c r="D225" s="10" t="s">
        <v>192</v>
      </c>
      <c r="E225" s="10" t="s">
        <v>250</v>
      </c>
      <c r="F225" s="11" t="s">
        <v>55</v>
      </c>
      <c r="G225" s="1">
        <f>VLOOKUP(A:A,[1]查询当前所有门店保管帐库存!$B:$F,5,0)</f>
        <v>25</v>
      </c>
    </row>
    <row r="226" s="1" customFormat="1" hidden="1" spans="1:7">
      <c r="A226" s="9">
        <v>41077</v>
      </c>
      <c r="B226" s="10" t="s">
        <v>562</v>
      </c>
      <c r="C226" s="10" t="s">
        <v>563</v>
      </c>
      <c r="D226" s="10" t="s">
        <v>192</v>
      </c>
      <c r="E226" s="10" t="s">
        <v>250</v>
      </c>
      <c r="F226" s="11" t="s">
        <v>55</v>
      </c>
      <c r="G226" s="1">
        <f>VLOOKUP(A:A,[1]查询当前所有门店保管帐库存!$B:$F,5,0)</f>
        <v>16</v>
      </c>
    </row>
    <row r="227" s="1" customFormat="1" hidden="1" spans="1:7">
      <c r="A227" s="9">
        <v>106213</v>
      </c>
      <c r="B227" s="10" t="s">
        <v>564</v>
      </c>
      <c r="C227" s="10" t="s">
        <v>128</v>
      </c>
      <c r="D227" s="10" t="s">
        <v>430</v>
      </c>
      <c r="E227" s="10" t="s">
        <v>11</v>
      </c>
      <c r="F227" s="11" t="s">
        <v>55</v>
      </c>
      <c r="G227" s="1">
        <f>VLOOKUP(A:A,[1]查询当前所有门店保管帐库存!$B:$F,5,0)</f>
        <v>13</v>
      </c>
    </row>
    <row r="228" s="1" customFormat="1" hidden="1" spans="1:7">
      <c r="A228" s="9">
        <v>106211</v>
      </c>
      <c r="B228" s="10" t="s">
        <v>565</v>
      </c>
      <c r="C228" s="10" t="s">
        <v>566</v>
      </c>
      <c r="D228" s="10" t="s">
        <v>430</v>
      </c>
      <c r="E228" s="10" t="s">
        <v>11</v>
      </c>
      <c r="F228" s="11" t="s">
        <v>55</v>
      </c>
      <c r="G228" s="1">
        <f>VLOOKUP(A:A,[1]查询当前所有门店保管帐库存!$B:$F,5,0)</f>
        <v>66</v>
      </c>
    </row>
    <row r="229" s="1" customFormat="1" hidden="1" spans="1:7">
      <c r="A229" s="9">
        <v>37050</v>
      </c>
      <c r="B229" s="10" t="s">
        <v>567</v>
      </c>
      <c r="C229" s="10" t="s">
        <v>563</v>
      </c>
      <c r="D229" s="10" t="s">
        <v>192</v>
      </c>
      <c r="E229" s="10" t="s">
        <v>250</v>
      </c>
      <c r="F229" s="11" t="s">
        <v>55</v>
      </c>
      <c r="G229" s="1">
        <f>VLOOKUP(A:A,[1]查询当前所有门店保管帐库存!$B:$F,5,0)</f>
        <v>64</v>
      </c>
    </row>
    <row r="230" s="1" customFormat="1" hidden="1" spans="1:7">
      <c r="A230" s="9">
        <v>46844</v>
      </c>
      <c r="B230" s="10" t="s">
        <v>568</v>
      </c>
      <c r="C230" s="10" t="s">
        <v>137</v>
      </c>
      <c r="D230" s="10" t="s">
        <v>379</v>
      </c>
      <c r="E230" s="10" t="s">
        <v>11</v>
      </c>
      <c r="F230" s="11" t="s">
        <v>55</v>
      </c>
      <c r="G230" s="1">
        <f>VLOOKUP(A:A,[1]查询当前所有门店保管帐库存!$B:$F,5,0)</f>
        <v>2</v>
      </c>
    </row>
    <row r="231" s="1" customFormat="1" hidden="1" spans="1:7">
      <c r="A231" s="9">
        <v>5392</v>
      </c>
      <c r="B231" s="10" t="s">
        <v>569</v>
      </c>
      <c r="C231" s="10" t="s">
        <v>508</v>
      </c>
      <c r="D231" s="10" t="s">
        <v>570</v>
      </c>
      <c r="E231" s="10" t="s">
        <v>11</v>
      </c>
      <c r="F231" s="11" t="s">
        <v>55</v>
      </c>
      <c r="G231" s="1">
        <f>VLOOKUP(A:A,[1]查询当前所有门店保管帐库存!$B:$F,5,0)</f>
        <v>6</v>
      </c>
    </row>
    <row r="232" s="1" customFormat="1" hidden="1" spans="1:7">
      <c r="A232" s="9">
        <v>104592</v>
      </c>
      <c r="B232" s="10" t="s">
        <v>571</v>
      </c>
      <c r="C232" s="10" t="s">
        <v>294</v>
      </c>
      <c r="D232" s="10" t="s">
        <v>572</v>
      </c>
      <c r="E232" s="10" t="s">
        <v>11</v>
      </c>
      <c r="F232" s="11" t="s">
        <v>55</v>
      </c>
      <c r="G232" s="1">
        <f>VLOOKUP(A:A,[1]查询当前所有门店保管帐库存!$B:$F,5,0)</f>
        <v>2</v>
      </c>
    </row>
    <row r="233" s="1" customFormat="1" hidden="1" spans="1:7">
      <c r="A233" s="9">
        <v>131588</v>
      </c>
      <c r="B233" s="10" t="s">
        <v>573</v>
      </c>
      <c r="C233" s="10" t="s">
        <v>574</v>
      </c>
      <c r="D233" s="10" t="s">
        <v>430</v>
      </c>
      <c r="E233" s="10" t="s">
        <v>11</v>
      </c>
      <c r="F233" s="11" t="s">
        <v>55</v>
      </c>
      <c r="G233" s="1">
        <f>VLOOKUP(A:A,[1]查询当前所有门店保管帐库存!$B:$F,5,0)</f>
        <v>7</v>
      </c>
    </row>
    <row r="234" s="1" customFormat="1" hidden="1" spans="1:7">
      <c r="A234" s="9">
        <v>63648</v>
      </c>
      <c r="B234" s="10" t="s">
        <v>575</v>
      </c>
      <c r="C234" s="10" t="s">
        <v>576</v>
      </c>
      <c r="D234" s="10" t="s">
        <v>577</v>
      </c>
      <c r="E234" s="10" t="s">
        <v>69</v>
      </c>
      <c r="F234" s="11" t="s">
        <v>55</v>
      </c>
      <c r="G234" s="1">
        <f>VLOOKUP(A:A,[1]查询当前所有门店保管帐库存!$B:$F,5,0)</f>
        <v>18</v>
      </c>
    </row>
    <row r="235" s="1" customFormat="1" hidden="1" spans="1:7">
      <c r="A235" s="9">
        <v>54126</v>
      </c>
      <c r="B235" s="10" t="s">
        <v>578</v>
      </c>
      <c r="C235" s="10" t="s">
        <v>579</v>
      </c>
      <c r="D235" s="10" t="s">
        <v>349</v>
      </c>
      <c r="E235" s="10" t="s">
        <v>66</v>
      </c>
      <c r="F235" s="11" t="s">
        <v>55</v>
      </c>
      <c r="G235" s="1">
        <f>VLOOKUP(A:A,[1]查询当前所有门店保管帐库存!$B:$F,5,0)</f>
        <v>8</v>
      </c>
    </row>
    <row r="236" s="1" customFormat="1" hidden="1" spans="1:7">
      <c r="A236" s="9">
        <v>23712</v>
      </c>
      <c r="B236" s="10" t="s">
        <v>580</v>
      </c>
      <c r="C236" s="10" t="s">
        <v>581</v>
      </c>
      <c r="D236" s="10" t="s">
        <v>430</v>
      </c>
      <c r="E236" s="10" t="s">
        <v>11</v>
      </c>
      <c r="F236" s="11" t="s">
        <v>55</v>
      </c>
      <c r="G236" s="1">
        <f>VLOOKUP(A:A,[1]查询当前所有门店保管帐库存!$B:$F,5,0)</f>
        <v>6</v>
      </c>
    </row>
    <row r="237" s="1" customFormat="1" hidden="1" spans="1:7">
      <c r="A237" s="9">
        <v>40419</v>
      </c>
      <c r="B237" s="10" t="s">
        <v>582</v>
      </c>
      <c r="C237" s="10" t="s">
        <v>583</v>
      </c>
      <c r="D237" s="10" t="s">
        <v>278</v>
      </c>
      <c r="E237" s="10" t="s">
        <v>11</v>
      </c>
      <c r="F237" s="11" t="s">
        <v>55</v>
      </c>
      <c r="G237" s="1">
        <f>VLOOKUP(A:A,[1]查询当前所有门店保管帐库存!$B:$F,5,0)</f>
        <v>3</v>
      </c>
    </row>
    <row r="238" s="1" customFormat="1" hidden="1" spans="1:7">
      <c r="A238" s="9">
        <v>162797</v>
      </c>
      <c r="B238" s="10" t="s">
        <v>584</v>
      </c>
      <c r="C238" s="10" t="s">
        <v>443</v>
      </c>
      <c r="D238" s="10" t="s">
        <v>444</v>
      </c>
      <c r="E238" s="10" t="s">
        <v>250</v>
      </c>
      <c r="F238" s="11" t="s">
        <v>55</v>
      </c>
      <c r="G238" s="1">
        <f>VLOOKUP(A:A,[1]查询当前所有门店保管帐库存!$B:$F,5,0)</f>
        <v>9</v>
      </c>
    </row>
    <row r="239" s="1" customFormat="1" hidden="1" spans="1:7">
      <c r="A239" s="9">
        <v>162793</v>
      </c>
      <c r="B239" s="10" t="s">
        <v>585</v>
      </c>
      <c r="C239" s="10" t="s">
        <v>443</v>
      </c>
      <c r="D239" s="10" t="s">
        <v>444</v>
      </c>
      <c r="E239" s="10" t="s">
        <v>250</v>
      </c>
      <c r="F239" s="11" t="s">
        <v>55</v>
      </c>
      <c r="G239" s="1" t="e">
        <f>VLOOKUP(A:A,[1]查询当前所有门店保管帐库存!$B:$F,5,0)</f>
        <v>#N/A</v>
      </c>
    </row>
    <row r="240" s="1" customFormat="1" hidden="1" spans="1:7">
      <c r="A240" s="9">
        <v>162792</v>
      </c>
      <c r="B240" s="10" t="s">
        <v>586</v>
      </c>
      <c r="C240" s="10" t="s">
        <v>443</v>
      </c>
      <c r="D240" s="10" t="s">
        <v>444</v>
      </c>
      <c r="E240" s="10" t="s">
        <v>250</v>
      </c>
      <c r="F240" s="11" t="s">
        <v>55</v>
      </c>
      <c r="G240" s="1">
        <f>VLOOKUP(A:A,[1]查询当前所有门店保管帐库存!$B:$F,5,0)</f>
        <v>8</v>
      </c>
    </row>
    <row r="241" s="1" customFormat="1" hidden="1" spans="1:7">
      <c r="A241" s="9">
        <v>16985</v>
      </c>
      <c r="B241" s="10" t="s">
        <v>587</v>
      </c>
      <c r="C241" s="10" t="s">
        <v>588</v>
      </c>
      <c r="D241" s="10" t="s">
        <v>349</v>
      </c>
      <c r="E241" s="10" t="s">
        <v>69</v>
      </c>
      <c r="F241" s="11" t="s">
        <v>55</v>
      </c>
      <c r="G241" s="1">
        <f>VLOOKUP(A:A,[1]查询当前所有门店保管帐库存!$B:$F,5,0)</f>
        <v>4</v>
      </c>
    </row>
    <row r="242" s="1" customFormat="1" hidden="1" spans="1:7">
      <c r="A242" s="9">
        <v>49992</v>
      </c>
      <c r="B242" s="10" t="s">
        <v>589</v>
      </c>
      <c r="C242" s="10" t="s">
        <v>590</v>
      </c>
      <c r="D242" s="10" t="s">
        <v>591</v>
      </c>
      <c r="E242" s="10" t="s">
        <v>11</v>
      </c>
      <c r="F242" s="11" t="s">
        <v>55</v>
      </c>
      <c r="G242" s="1">
        <f>VLOOKUP(A:A,[1]查询当前所有门店保管帐库存!$B:$F,5,0)</f>
        <v>8</v>
      </c>
    </row>
    <row r="243" s="1" customFormat="1" hidden="1" spans="1:7">
      <c r="A243" s="9">
        <v>151385</v>
      </c>
      <c r="B243" s="10" t="s">
        <v>592</v>
      </c>
      <c r="C243" s="10" t="s">
        <v>593</v>
      </c>
      <c r="D243" s="10" t="s">
        <v>594</v>
      </c>
      <c r="E243" s="10" t="s">
        <v>11</v>
      </c>
      <c r="F243" s="11" t="s">
        <v>55</v>
      </c>
      <c r="G243" s="1">
        <f>VLOOKUP(A:A,[1]查询当前所有门店保管帐库存!$B:$F,5,0)</f>
        <v>7</v>
      </c>
    </row>
    <row r="244" s="1" customFormat="1" spans="1:8">
      <c r="A244" s="9">
        <v>166353</v>
      </c>
      <c r="B244" s="10" t="s">
        <v>595</v>
      </c>
      <c r="C244" s="10" t="s">
        <v>596</v>
      </c>
      <c r="D244" s="10" t="s">
        <v>597</v>
      </c>
      <c r="E244" s="10" t="s">
        <v>11</v>
      </c>
      <c r="F244" s="11" t="s">
        <v>55</v>
      </c>
      <c r="G244" s="1">
        <f>VLOOKUP(A:A,[1]查询当前所有门店保管帐库存!$B:$F,5,0)</f>
        <v>1</v>
      </c>
      <c r="H244" s="1">
        <v>5</v>
      </c>
    </row>
    <row r="245" s="1" customFormat="1" hidden="1" spans="1:7">
      <c r="A245" s="9">
        <v>162587</v>
      </c>
      <c r="B245" s="10" t="s">
        <v>598</v>
      </c>
      <c r="C245" s="10" t="s">
        <v>599</v>
      </c>
      <c r="D245" s="10" t="s">
        <v>600</v>
      </c>
      <c r="E245" s="10" t="s">
        <v>11</v>
      </c>
      <c r="F245" s="11" t="s">
        <v>55</v>
      </c>
      <c r="G245" s="1" t="e">
        <f>VLOOKUP(A:A,[1]查询当前所有门店保管帐库存!$B:$F,5,0)</f>
        <v>#N/A</v>
      </c>
    </row>
    <row r="246" s="1" customFormat="1" hidden="1" spans="1:7">
      <c r="A246" s="9">
        <v>50184</v>
      </c>
      <c r="B246" s="10" t="s">
        <v>601</v>
      </c>
      <c r="C246" s="10" t="s">
        <v>602</v>
      </c>
      <c r="D246" s="10" t="s">
        <v>311</v>
      </c>
      <c r="E246" s="10" t="s">
        <v>11</v>
      </c>
      <c r="F246" s="11" t="s">
        <v>55</v>
      </c>
      <c r="G246" s="1">
        <f>VLOOKUP(A:A,[1]查询当前所有门店保管帐库存!$B:$F,5,0)</f>
        <v>6</v>
      </c>
    </row>
    <row r="247" s="1" customFormat="1" hidden="1" spans="1:7">
      <c r="A247" s="9">
        <v>152866</v>
      </c>
      <c r="B247" s="10" t="s">
        <v>603</v>
      </c>
      <c r="C247" s="10" t="s">
        <v>534</v>
      </c>
      <c r="D247" s="10" t="s">
        <v>529</v>
      </c>
      <c r="E247" s="10" t="s">
        <v>11</v>
      </c>
      <c r="F247" s="11" t="s">
        <v>55</v>
      </c>
      <c r="G247" s="1" t="e">
        <f>VLOOKUP(A:A,[1]查询当前所有门店保管帐库存!$B:$F,5,0)</f>
        <v>#N/A</v>
      </c>
    </row>
    <row r="248" s="1" customFormat="1" hidden="1" spans="1:7">
      <c r="A248" s="9">
        <v>151010</v>
      </c>
      <c r="B248" s="10" t="s">
        <v>604</v>
      </c>
      <c r="C248" s="10" t="s">
        <v>605</v>
      </c>
      <c r="D248" s="10" t="s">
        <v>192</v>
      </c>
      <c r="E248" s="10" t="s">
        <v>11</v>
      </c>
      <c r="F248" s="11" t="s">
        <v>55</v>
      </c>
      <c r="G248" s="1">
        <f>VLOOKUP(A:A,[1]查询当前所有门店保管帐库存!$B:$F,5,0)</f>
        <v>6</v>
      </c>
    </row>
    <row r="249" s="1" customFormat="1" hidden="1" spans="1:7">
      <c r="A249" s="9">
        <v>148056</v>
      </c>
      <c r="B249" s="10" t="s">
        <v>606</v>
      </c>
      <c r="C249" s="10" t="s">
        <v>605</v>
      </c>
      <c r="D249" s="10" t="s">
        <v>192</v>
      </c>
      <c r="E249" s="10" t="s">
        <v>11</v>
      </c>
      <c r="F249" s="11" t="s">
        <v>55</v>
      </c>
      <c r="G249" s="1">
        <f>VLOOKUP(A:A,[1]查询当前所有门店保管帐库存!$B:$F,5,0)</f>
        <v>10</v>
      </c>
    </row>
    <row r="250" s="1" customFormat="1" hidden="1" spans="1:7">
      <c r="A250" s="9">
        <v>148769</v>
      </c>
      <c r="B250" s="10" t="s">
        <v>265</v>
      </c>
      <c r="C250" s="10" t="s">
        <v>607</v>
      </c>
      <c r="D250" s="10" t="s">
        <v>192</v>
      </c>
      <c r="E250" s="10" t="s">
        <v>11</v>
      </c>
      <c r="F250" s="11" t="s">
        <v>55</v>
      </c>
      <c r="G250" s="1">
        <f>VLOOKUP(A:A,[1]查询当前所有门店保管帐库存!$B:$F,5,0)</f>
        <v>6</v>
      </c>
    </row>
    <row r="251" s="1" customFormat="1" hidden="1" spans="1:7">
      <c r="A251" s="9">
        <v>105840</v>
      </c>
      <c r="B251" s="10" t="s">
        <v>608</v>
      </c>
      <c r="C251" s="10" t="s">
        <v>609</v>
      </c>
      <c r="D251" s="10" t="s">
        <v>349</v>
      </c>
      <c r="E251" s="10" t="s">
        <v>11</v>
      </c>
      <c r="F251" s="11" t="s">
        <v>55</v>
      </c>
      <c r="G251" s="1">
        <f>VLOOKUP(A:A,[1]查询当前所有门店保管帐库存!$B:$F,5,0)</f>
        <v>2</v>
      </c>
    </row>
    <row r="252" s="1" customFormat="1" hidden="1" spans="1:7">
      <c r="A252" s="9">
        <v>148665</v>
      </c>
      <c r="B252" s="10" t="s">
        <v>267</v>
      </c>
      <c r="C252" s="10" t="s">
        <v>607</v>
      </c>
      <c r="D252" s="10" t="s">
        <v>192</v>
      </c>
      <c r="E252" s="10" t="s">
        <v>11</v>
      </c>
      <c r="F252" s="11" t="s">
        <v>55</v>
      </c>
      <c r="G252" s="1">
        <f>VLOOKUP(A:A,[1]查询当前所有门店保管帐库存!$B:$F,5,0)</f>
        <v>7</v>
      </c>
    </row>
    <row r="253" s="1" customFormat="1" hidden="1" spans="1:7">
      <c r="A253" s="9">
        <v>57068</v>
      </c>
      <c r="B253" s="10" t="s">
        <v>610</v>
      </c>
      <c r="C253" s="10" t="s">
        <v>611</v>
      </c>
      <c r="D253" s="10" t="s">
        <v>612</v>
      </c>
      <c r="E253" s="10" t="s">
        <v>11</v>
      </c>
      <c r="F253" s="11" t="s">
        <v>55</v>
      </c>
      <c r="G253" s="1">
        <f>VLOOKUP(A:A,[1]查询当前所有门店保管帐库存!$B:$F,5,0)</f>
        <v>3</v>
      </c>
    </row>
    <row r="254" s="1" customFormat="1" hidden="1" spans="1:7">
      <c r="A254" s="9">
        <v>50431</v>
      </c>
      <c r="B254" s="10" t="s">
        <v>613</v>
      </c>
      <c r="C254" s="10" t="s">
        <v>614</v>
      </c>
      <c r="D254" s="10" t="s">
        <v>615</v>
      </c>
      <c r="E254" s="10" t="s">
        <v>11</v>
      </c>
      <c r="F254" s="11" t="s">
        <v>55</v>
      </c>
      <c r="G254" s="1">
        <f>VLOOKUP(A:A,[1]查询当前所有门店保管帐库存!$B:$F,5,0)</f>
        <v>21</v>
      </c>
    </row>
    <row r="255" s="1" customFormat="1" hidden="1" spans="1:7">
      <c r="A255" s="9">
        <v>131161</v>
      </c>
      <c r="B255" s="10" t="s">
        <v>616</v>
      </c>
      <c r="C255" s="10" t="s">
        <v>617</v>
      </c>
      <c r="D255" s="10" t="s">
        <v>331</v>
      </c>
      <c r="E255" s="10" t="s">
        <v>11</v>
      </c>
      <c r="F255" s="11" t="s">
        <v>55</v>
      </c>
      <c r="G255" s="1">
        <f>VLOOKUP(A:A,[1]查询当前所有门店保管帐库存!$B:$F,5,0)</f>
        <v>7</v>
      </c>
    </row>
    <row r="256" s="1" customFormat="1" hidden="1" spans="1:7">
      <c r="A256" s="9">
        <v>102933</v>
      </c>
      <c r="B256" s="10" t="s">
        <v>618</v>
      </c>
      <c r="C256" s="10" t="s">
        <v>277</v>
      </c>
      <c r="D256" s="10" t="s">
        <v>278</v>
      </c>
      <c r="E256" s="10" t="s">
        <v>66</v>
      </c>
      <c r="F256" s="11" t="s">
        <v>55</v>
      </c>
      <c r="G256" s="1">
        <f>VLOOKUP(A:A,[1]查询当前所有门店保管帐库存!$B:$F,5,0)</f>
        <v>2</v>
      </c>
    </row>
    <row r="257" s="1" customFormat="1" hidden="1" spans="1:7">
      <c r="A257" s="9">
        <v>21247</v>
      </c>
      <c r="B257" s="10" t="s">
        <v>619</v>
      </c>
      <c r="C257" s="10" t="s">
        <v>620</v>
      </c>
      <c r="D257" s="10" t="s">
        <v>621</v>
      </c>
      <c r="E257" s="10" t="s">
        <v>11</v>
      </c>
      <c r="F257" s="11" t="s">
        <v>55</v>
      </c>
      <c r="G257" s="1">
        <f>VLOOKUP(A:A,[1]查询当前所有门店保管帐库存!$B:$F,5,0)</f>
        <v>12</v>
      </c>
    </row>
    <row r="258" s="17" customFormat="1" hidden="1" spans="1:7">
      <c r="A258" s="22">
        <v>139507</v>
      </c>
      <c r="B258" s="23" t="s">
        <v>622</v>
      </c>
      <c r="C258" s="23" t="s">
        <v>623</v>
      </c>
      <c r="D258" s="23" t="s">
        <v>624</v>
      </c>
      <c r="E258" s="23" t="s">
        <v>11</v>
      </c>
      <c r="F258" s="24" t="s">
        <v>55</v>
      </c>
      <c r="G258" s="1">
        <f>VLOOKUP(A:A,[1]查询当前所有门店保管帐库存!$B:$F,5,0)</f>
        <v>11</v>
      </c>
    </row>
    <row r="259" s="1" customFormat="1" spans="1:8">
      <c r="A259" s="9">
        <v>40836</v>
      </c>
      <c r="B259" s="10" t="s">
        <v>625</v>
      </c>
      <c r="C259" s="10" t="s">
        <v>626</v>
      </c>
      <c r="D259" s="10" t="s">
        <v>627</v>
      </c>
      <c r="E259" s="10" t="s">
        <v>11</v>
      </c>
      <c r="F259" s="11" t="s">
        <v>55</v>
      </c>
      <c r="G259" s="1">
        <f>VLOOKUP(A:A,[1]查询当前所有门店保管帐库存!$B:$F,5,0)</f>
        <v>1</v>
      </c>
      <c r="H259" s="1">
        <v>5</v>
      </c>
    </row>
    <row r="260" s="1" customFormat="1" hidden="1" spans="1:7">
      <c r="A260" s="9">
        <v>154476</v>
      </c>
      <c r="B260" s="10" t="s">
        <v>628</v>
      </c>
      <c r="C260" s="10" t="s">
        <v>629</v>
      </c>
      <c r="D260" s="10" t="s">
        <v>630</v>
      </c>
      <c r="E260" s="10" t="s">
        <v>11</v>
      </c>
      <c r="F260" s="11" t="s">
        <v>55</v>
      </c>
      <c r="G260" s="1">
        <f>VLOOKUP(A:A,[1]查询当前所有门店保管帐库存!$B:$F,5,0)</f>
        <v>11</v>
      </c>
    </row>
    <row r="261" s="1" customFormat="1" hidden="1" spans="1:7">
      <c r="A261" s="9">
        <v>154475</v>
      </c>
      <c r="B261" s="10" t="s">
        <v>631</v>
      </c>
      <c r="C261" s="10" t="s">
        <v>459</v>
      </c>
      <c r="D261" s="10" t="s">
        <v>630</v>
      </c>
      <c r="E261" s="10" t="s">
        <v>11</v>
      </c>
      <c r="F261" s="11" t="s">
        <v>55</v>
      </c>
      <c r="G261" s="1">
        <f>VLOOKUP(A:A,[1]查询当前所有门店保管帐库存!$B:$F,5,0)</f>
        <v>5</v>
      </c>
    </row>
    <row r="262" s="1" customFormat="1" hidden="1" spans="1:7">
      <c r="A262" s="9">
        <v>157372</v>
      </c>
      <c r="B262" s="10" t="s">
        <v>236</v>
      </c>
      <c r="C262" s="10" t="s">
        <v>134</v>
      </c>
      <c r="D262" s="10" t="s">
        <v>632</v>
      </c>
      <c r="E262" s="10" t="s">
        <v>11</v>
      </c>
      <c r="F262" s="11" t="s">
        <v>55</v>
      </c>
      <c r="G262" s="1">
        <f>VLOOKUP(A:A,[1]查询当前所有门店保管帐库存!$B:$F,5,0)</f>
        <v>2</v>
      </c>
    </row>
    <row r="263" s="1" customFormat="1" hidden="1" spans="1:7">
      <c r="A263" s="9">
        <v>152000</v>
      </c>
      <c r="B263" s="10" t="s">
        <v>633</v>
      </c>
      <c r="C263" s="10" t="s">
        <v>605</v>
      </c>
      <c r="D263" s="10" t="s">
        <v>192</v>
      </c>
      <c r="E263" s="10" t="s">
        <v>11</v>
      </c>
      <c r="F263" s="11" t="s">
        <v>55</v>
      </c>
      <c r="G263" s="1">
        <f>VLOOKUP(A:A,[1]查询当前所有门店保管帐库存!$B:$F,5,0)</f>
        <v>20</v>
      </c>
    </row>
    <row r="264" s="1" customFormat="1" hidden="1" spans="1:7">
      <c r="A264" s="9">
        <v>90611</v>
      </c>
      <c r="B264" s="10" t="s">
        <v>634</v>
      </c>
      <c r="C264" s="10" t="s">
        <v>635</v>
      </c>
      <c r="D264" s="10" t="s">
        <v>192</v>
      </c>
      <c r="E264" s="10" t="s">
        <v>11</v>
      </c>
      <c r="F264" s="11" t="s">
        <v>55</v>
      </c>
      <c r="G264" s="1">
        <f>VLOOKUP(A:A,[1]查询当前所有门店保管帐库存!$B:$F,5,0)</f>
        <v>13</v>
      </c>
    </row>
    <row r="265" s="1" customFormat="1" hidden="1" spans="1:7">
      <c r="A265" s="9">
        <v>101891</v>
      </c>
      <c r="B265" s="10" t="s">
        <v>636</v>
      </c>
      <c r="C265" s="10" t="s">
        <v>242</v>
      </c>
      <c r="D265" s="10" t="s">
        <v>243</v>
      </c>
      <c r="E265" s="10" t="s">
        <v>11</v>
      </c>
      <c r="F265" s="11" t="s">
        <v>55</v>
      </c>
      <c r="G265" s="1">
        <f>VLOOKUP(A:A,[1]查询当前所有门店保管帐库存!$B:$F,5,0)</f>
        <v>15</v>
      </c>
    </row>
    <row r="266" s="1" customFormat="1" spans="1:8">
      <c r="A266" s="9">
        <v>122702</v>
      </c>
      <c r="B266" s="10" t="s">
        <v>637</v>
      </c>
      <c r="C266" s="10" t="s">
        <v>563</v>
      </c>
      <c r="D266" s="10" t="s">
        <v>243</v>
      </c>
      <c r="E266" s="10" t="s">
        <v>11</v>
      </c>
      <c r="F266" s="11" t="s">
        <v>55</v>
      </c>
      <c r="G266" s="1">
        <f>VLOOKUP(A:A,[1]查询当前所有门店保管帐库存!$B:$F,5,0)</f>
        <v>1</v>
      </c>
      <c r="H266" s="1">
        <v>5</v>
      </c>
    </row>
    <row r="267" s="1" customFormat="1" hidden="1" spans="1:7">
      <c r="A267" s="9">
        <v>24038</v>
      </c>
      <c r="B267" s="10" t="s">
        <v>638</v>
      </c>
      <c r="C267" s="10" t="s">
        <v>485</v>
      </c>
      <c r="D267" s="10" t="s">
        <v>192</v>
      </c>
      <c r="E267" s="10" t="s">
        <v>11</v>
      </c>
      <c r="F267" s="11" t="s">
        <v>55</v>
      </c>
      <c r="G267" s="1">
        <f>VLOOKUP(A:A,[1]查询当前所有门店保管帐库存!$B:$F,5,0)</f>
        <v>22</v>
      </c>
    </row>
    <row r="268" s="1" customFormat="1" hidden="1" spans="1:7">
      <c r="A268" s="9">
        <v>130557</v>
      </c>
      <c r="B268" s="10" t="s">
        <v>639</v>
      </c>
      <c r="C268" s="10" t="s">
        <v>640</v>
      </c>
      <c r="D268" s="10" t="s">
        <v>641</v>
      </c>
      <c r="E268" s="10" t="s">
        <v>11</v>
      </c>
      <c r="F268" s="11" t="s">
        <v>55</v>
      </c>
      <c r="G268" s="1">
        <f>VLOOKUP(A:A,[1]查询当前所有门店保管帐库存!$B:$F,5,0)</f>
        <v>7</v>
      </c>
    </row>
    <row r="269" s="1" customFormat="1" hidden="1" spans="1:7">
      <c r="A269" s="9">
        <v>51566</v>
      </c>
      <c r="B269" s="10" t="s">
        <v>642</v>
      </c>
      <c r="C269" s="10" t="s">
        <v>643</v>
      </c>
      <c r="D269" s="10" t="s">
        <v>644</v>
      </c>
      <c r="E269" s="10" t="s">
        <v>11</v>
      </c>
      <c r="F269" s="11" t="s">
        <v>55</v>
      </c>
      <c r="G269" s="1">
        <f>VLOOKUP(A:A,[1]查询当前所有门店保管帐库存!$B:$F,5,0)</f>
        <v>6</v>
      </c>
    </row>
    <row r="270" s="1" customFormat="1" hidden="1" spans="1:7">
      <c r="A270" s="9">
        <v>162794</v>
      </c>
      <c r="B270" s="10" t="s">
        <v>645</v>
      </c>
      <c r="C270" s="10" t="s">
        <v>443</v>
      </c>
      <c r="D270" s="10" t="s">
        <v>444</v>
      </c>
      <c r="E270" s="10" t="s">
        <v>250</v>
      </c>
      <c r="F270" s="11" t="s">
        <v>55</v>
      </c>
      <c r="G270" s="1">
        <f>VLOOKUP(A:A,[1]查询当前所有门店保管帐库存!$B:$F,5,0)</f>
        <v>5</v>
      </c>
    </row>
    <row r="271" s="1" customFormat="1" hidden="1" spans="1:7">
      <c r="A271" s="9">
        <v>162242</v>
      </c>
      <c r="B271" s="10" t="s">
        <v>646</v>
      </c>
      <c r="C271" s="10" t="s">
        <v>647</v>
      </c>
      <c r="D271" s="10" t="s">
        <v>648</v>
      </c>
      <c r="E271" s="10" t="s">
        <v>11</v>
      </c>
      <c r="F271" s="11" t="s">
        <v>55</v>
      </c>
      <c r="G271" s="1">
        <f>VLOOKUP(A:A,[1]查询当前所有门店保管帐库存!$B:$F,5,0)</f>
        <v>14</v>
      </c>
    </row>
    <row r="272" s="1" customFormat="1" hidden="1" spans="1:7">
      <c r="A272" s="9">
        <v>141012</v>
      </c>
      <c r="B272" s="10" t="s">
        <v>649</v>
      </c>
      <c r="C272" s="10" t="s">
        <v>650</v>
      </c>
      <c r="D272" s="10" t="s">
        <v>651</v>
      </c>
      <c r="E272" s="10" t="s">
        <v>11</v>
      </c>
      <c r="F272" s="11" t="s">
        <v>55</v>
      </c>
      <c r="G272" s="1">
        <f>VLOOKUP(A:A,[1]查询当前所有门店保管帐库存!$B:$F,5,0)</f>
        <v>14</v>
      </c>
    </row>
    <row r="273" s="1" customFormat="1" hidden="1" spans="1:7">
      <c r="A273" s="9">
        <v>141011</v>
      </c>
      <c r="B273" s="10" t="s">
        <v>652</v>
      </c>
      <c r="C273" s="10" t="s">
        <v>650</v>
      </c>
      <c r="D273" s="10" t="s">
        <v>651</v>
      </c>
      <c r="E273" s="10" t="s">
        <v>11</v>
      </c>
      <c r="F273" s="11" t="s">
        <v>55</v>
      </c>
      <c r="G273" s="1">
        <f>VLOOKUP(A:A,[1]查询当前所有门店保管帐库存!$B:$F,5,0)</f>
        <v>7</v>
      </c>
    </row>
    <row r="274" s="1" customFormat="1" hidden="1" spans="1:7">
      <c r="A274" s="9">
        <v>91595</v>
      </c>
      <c r="B274" s="10" t="s">
        <v>653</v>
      </c>
      <c r="C274" s="10" t="s">
        <v>654</v>
      </c>
      <c r="D274" s="10" t="s">
        <v>655</v>
      </c>
      <c r="E274" s="10" t="s">
        <v>66</v>
      </c>
      <c r="F274" s="11" t="s">
        <v>55</v>
      </c>
      <c r="G274" s="1">
        <f>VLOOKUP(A:A,[1]查询当前所有门店保管帐库存!$B:$F,5,0)</f>
        <v>8</v>
      </c>
    </row>
    <row r="275" s="1" customFormat="1" hidden="1" spans="1:7">
      <c r="A275" s="9">
        <v>55099</v>
      </c>
      <c r="B275" s="10" t="s">
        <v>656</v>
      </c>
      <c r="C275" s="10" t="s">
        <v>657</v>
      </c>
      <c r="D275" s="10" t="s">
        <v>658</v>
      </c>
      <c r="E275" s="10" t="s">
        <v>11</v>
      </c>
      <c r="F275" s="11" t="s">
        <v>55</v>
      </c>
      <c r="G275" s="1">
        <f>VLOOKUP(A:A,[1]查询当前所有门店保管帐库存!$B:$F,5,0)</f>
        <v>7</v>
      </c>
    </row>
    <row r="276" s="1" customFormat="1" hidden="1" spans="1:7">
      <c r="A276" s="9">
        <v>135083</v>
      </c>
      <c r="B276" s="10" t="s">
        <v>659</v>
      </c>
      <c r="C276" s="10" t="s">
        <v>660</v>
      </c>
      <c r="D276" s="10" t="s">
        <v>661</v>
      </c>
      <c r="E276" s="10" t="s">
        <v>11</v>
      </c>
      <c r="F276" s="11" t="s">
        <v>55</v>
      </c>
      <c r="G276" s="1">
        <f>VLOOKUP(A:A,[1]查询当前所有门店保管帐库存!$B:$F,5,0)</f>
        <v>12</v>
      </c>
    </row>
    <row r="277" s="1" customFormat="1" hidden="1" spans="1:7">
      <c r="A277" s="9">
        <v>21453</v>
      </c>
      <c r="B277" s="10" t="s">
        <v>662</v>
      </c>
      <c r="C277" s="10" t="s">
        <v>663</v>
      </c>
      <c r="D277" s="10" t="s">
        <v>664</v>
      </c>
      <c r="E277" s="10" t="s">
        <v>11</v>
      </c>
      <c r="F277" s="11" t="s">
        <v>55</v>
      </c>
      <c r="G277" s="1">
        <f>VLOOKUP(A:A,[1]查询当前所有门店保管帐库存!$B:$F,5,0)</f>
        <v>14</v>
      </c>
    </row>
    <row r="278" s="1" customFormat="1" hidden="1" spans="1:7">
      <c r="A278" s="9">
        <v>56370</v>
      </c>
      <c r="B278" s="10" t="s">
        <v>665</v>
      </c>
      <c r="C278" s="10" t="s">
        <v>666</v>
      </c>
      <c r="D278" s="10" t="s">
        <v>664</v>
      </c>
      <c r="E278" s="10" t="s">
        <v>11</v>
      </c>
      <c r="F278" s="11" t="s">
        <v>55</v>
      </c>
      <c r="G278" s="1">
        <f>VLOOKUP(A:A,[1]查询当前所有门店保管帐库存!$B:$F,5,0)</f>
        <v>6</v>
      </c>
    </row>
    <row r="279" s="1" customFormat="1" hidden="1" spans="1:7">
      <c r="A279" s="9">
        <v>49969</v>
      </c>
      <c r="B279" s="10" t="s">
        <v>560</v>
      </c>
      <c r="C279" s="10" t="s">
        <v>667</v>
      </c>
      <c r="D279" s="10" t="s">
        <v>93</v>
      </c>
      <c r="E279" s="10" t="s">
        <v>250</v>
      </c>
      <c r="F279" s="11" t="s">
        <v>55</v>
      </c>
      <c r="G279" s="1">
        <f>VLOOKUP(A:A,[1]查询当前所有门店保管帐库存!$B:$F,5,0)</f>
        <v>79</v>
      </c>
    </row>
    <row r="280" s="1" customFormat="1" hidden="1" spans="1:7">
      <c r="A280" s="9">
        <v>125086</v>
      </c>
      <c r="B280" s="10" t="s">
        <v>668</v>
      </c>
      <c r="C280" s="10" t="s">
        <v>669</v>
      </c>
      <c r="D280" s="10" t="s">
        <v>441</v>
      </c>
      <c r="E280" s="10" t="s">
        <v>11</v>
      </c>
      <c r="F280" s="11" t="s">
        <v>55</v>
      </c>
      <c r="G280" s="1">
        <f>VLOOKUP(A:A,[1]查询当前所有门店保管帐库存!$B:$F,5,0)</f>
        <v>2</v>
      </c>
    </row>
    <row r="281" s="1" customFormat="1" hidden="1" spans="1:7">
      <c r="A281" s="9">
        <v>101500</v>
      </c>
      <c r="B281" s="10" t="s">
        <v>670</v>
      </c>
      <c r="C281" s="10" t="s">
        <v>671</v>
      </c>
      <c r="D281" s="10" t="s">
        <v>672</v>
      </c>
      <c r="E281" s="10" t="s">
        <v>11</v>
      </c>
      <c r="F281" s="11" t="s">
        <v>55</v>
      </c>
      <c r="G281" s="1">
        <f>VLOOKUP(A:A,[1]查询当前所有门店保管帐库存!$B:$F,5,0)</f>
        <v>6</v>
      </c>
    </row>
    <row r="282" s="1" customFormat="1" hidden="1" spans="1:7">
      <c r="A282" s="9">
        <v>41456</v>
      </c>
      <c r="B282" s="10" t="s">
        <v>673</v>
      </c>
      <c r="C282" s="10" t="s">
        <v>674</v>
      </c>
      <c r="D282" s="10" t="s">
        <v>675</v>
      </c>
      <c r="E282" s="10" t="s">
        <v>11</v>
      </c>
      <c r="F282" s="11" t="s">
        <v>55</v>
      </c>
      <c r="G282" s="1">
        <f>VLOOKUP(A:A,[1]查询当前所有门店保管帐库存!$B:$F,5,0)</f>
        <v>61</v>
      </c>
    </row>
    <row r="283" s="1" customFormat="1" hidden="1" spans="1:7">
      <c r="A283" s="9">
        <v>166152</v>
      </c>
      <c r="B283" s="10" t="s">
        <v>676</v>
      </c>
      <c r="C283" s="10" t="s">
        <v>677</v>
      </c>
      <c r="D283" s="10" t="s">
        <v>175</v>
      </c>
      <c r="E283" s="10" t="s">
        <v>11</v>
      </c>
      <c r="F283" s="11" t="s">
        <v>55</v>
      </c>
      <c r="G283" s="1">
        <f>VLOOKUP(A:A,[1]查询当前所有门店保管帐库存!$B:$F,5,0)</f>
        <v>14</v>
      </c>
    </row>
    <row r="284" s="1" customFormat="1" hidden="1" spans="1:7">
      <c r="A284" s="9">
        <v>154741</v>
      </c>
      <c r="B284" s="10" t="s">
        <v>678</v>
      </c>
      <c r="C284" s="10" t="s">
        <v>679</v>
      </c>
      <c r="D284" s="10" t="s">
        <v>675</v>
      </c>
      <c r="E284" s="10" t="s">
        <v>11</v>
      </c>
      <c r="F284" s="11" t="s">
        <v>55</v>
      </c>
      <c r="G284" s="1">
        <f>VLOOKUP(A:A,[1]查询当前所有门店保管帐库存!$B:$F,5,0)</f>
        <v>8</v>
      </c>
    </row>
    <row r="285" s="1" customFormat="1" hidden="1" spans="1:7">
      <c r="A285" s="9">
        <v>159504</v>
      </c>
      <c r="B285" s="10" t="s">
        <v>680</v>
      </c>
      <c r="C285" s="10" t="s">
        <v>681</v>
      </c>
      <c r="D285" s="10" t="s">
        <v>682</v>
      </c>
      <c r="E285" s="10" t="s">
        <v>11</v>
      </c>
      <c r="F285" s="11" t="s">
        <v>55</v>
      </c>
      <c r="G285" s="1">
        <f>VLOOKUP(A:A,[1]查询当前所有门店保管帐库存!$B:$F,5,0)</f>
        <v>35</v>
      </c>
    </row>
    <row r="286" s="1" customFormat="1" hidden="1" spans="1:7">
      <c r="A286" s="9">
        <v>106195</v>
      </c>
      <c r="B286" s="10" t="s">
        <v>683</v>
      </c>
      <c r="C286" s="10" t="s">
        <v>128</v>
      </c>
      <c r="D286" s="10" t="s">
        <v>430</v>
      </c>
      <c r="E286" s="10" t="s">
        <v>11</v>
      </c>
      <c r="F286" s="11" t="s">
        <v>55</v>
      </c>
      <c r="G286" s="1" t="e">
        <f>VLOOKUP(A:A,[1]查询当前所有门店保管帐库存!$B:$F,5,0)</f>
        <v>#N/A</v>
      </c>
    </row>
    <row r="287" s="1" customFormat="1" hidden="1" spans="1:7">
      <c r="A287" s="9">
        <v>108008</v>
      </c>
      <c r="B287" s="10" t="s">
        <v>684</v>
      </c>
      <c r="C287" s="10" t="s">
        <v>685</v>
      </c>
      <c r="D287" s="10" t="s">
        <v>366</v>
      </c>
      <c r="E287" s="10" t="s">
        <v>11</v>
      </c>
      <c r="F287" s="11" t="s">
        <v>55</v>
      </c>
      <c r="G287" s="1">
        <f>VLOOKUP(A:A,[1]查询当前所有门店保管帐库存!$B:$F,5,0)</f>
        <v>25</v>
      </c>
    </row>
    <row r="288" s="1" customFormat="1" hidden="1" spans="1:7">
      <c r="A288" s="9">
        <v>104564</v>
      </c>
      <c r="B288" s="10" t="s">
        <v>686</v>
      </c>
      <c r="C288" s="10" t="s">
        <v>609</v>
      </c>
      <c r="D288" s="10" t="s">
        <v>349</v>
      </c>
      <c r="E288" s="10" t="s">
        <v>66</v>
      </c>
      <c r="F288" s="11" t="s">
        <v>55</v>
      </c>
      <c r="G288" s="1">
        <f>VLOOKUP(A:A,[1]查询当前所有门店保管帐库存!$B:$F,5,0)</f>
        <v>2</v>
      </c>
    </row>
    <row r="289" s="1" customFormat="1" hidden="1" spans="1:7">
      <c r="A289" s="9">
        <v>132652</v>
      </c>
      <c r="B289" s="10" t="s">
        <v>307</v>
      </c>
      <c r="C289" s="10" t="s">
        <v>687</v>
      </c>
      <c r="D289" s="10" t="s">
        <v>430</v>
      </c>
      <c r="E289" s="10" t="s">
        <v>11</v>
      </c>
      <c r="F289" s="11" t="s">
        <v>55</v>
      </c>
      <c r="G289" s="1">
        <f>VLOOKUP(A:A,[1]查询当前所有门店保管帐库存!$B:$F,5,0)</f>
        <v>9</v>
      </c>
    </row>
    <row r="290" s="1" customFormat="1" hidden="1" spans="1:7">
      <c r="A290" s="9">
        <v>73881</v>
      </c>
      <c r="B290" s="10" t="s">
        <v>688</v>
      </c>
      <c r="C290" s="10" t="s">
        <v>689</v>
      </c>
      <c r="D290" s="10" t="s">
        <v>690</v>
      </c>
      <c r="E290" s="10" t="s">
        <v>11</v>
      </c>
      <c r="F290" s="11" t="s">
        <v>55</v>
      </c>
      <c r="G290" s="1">
        <f>VLOOKUP(A:A,[1]查询当前所有门店保管帐库存!$B:$F,5,0)</f>
        <v>2</v>
      </c>
    </row>
    <row r="291" s="17" customFormat="1" hidden="1" spans="1:7">
      <c r="A291" s="22">
        <v>110737</v>
      </c>
      <c r="B291" s="23" t="s">
        <v>691</v>
      </c>
      <c r="C291" s="23" t="s">
        <v>692</v>
      </c>
      <c r="D291" s="23" t="s">
        <v>693</v>
      </c>
      <c r="E291" s="23" t="s">
        <v>11</v>
      </c>
      <c r="F291" s="24" t="s">
        <v>55</v>
      </c>
      <c r="G291" s="1">
        <f>VLOOKUP(A:A,[1]查询当前所有门店保管帐库存!$B:$F,5,0)</f>
        <v>49</v>
      </c>
    </row>
    <row r="292" s="1" customFormat="1" hidden="1" spans="1:7">
      <c r="A292" s="9">
        <v>130864</v>
      </c>
      <c r="B292" s="10" t="s">
        <v>125</v>
      </c>
      <c r="C292" s="10" t="s">
        <v>694</v>
      </c>
      <c r="D292" s="10" t="s">
        <v>695</v>
      </c>
      <c r="E292" s="10" t="s">
        <v>11</v>
      </c>
      <c r="F292" s="11" t="s">
        <v>55</v>
      </c>
      <c r="G292" s="1">
        <f>VLOOKUP(A:A,[1]查询当前所有门店保管帐库存!$B:$F,5,0)</f>
        <v>11</v>
      </c>
    </row>
    <row r="293" s="1" customFormat="1" hidden="1" spans="1:7">
      <c r="A293" s="9">
        <v>136323</v>
      </c>
      <c r="B293" s="10" t="s">
        <v>696</v>
      </c>
      <c r="C293" s="10" t="s">
        <v>137</v>
      </c>
      <c r="D293" s="10" t="s">
        <v>697</v>
      </c>
      <c r="E293" s="10" t="s">
        <v>11</v>
      </c>
      <c r="F293" s="11" t="s">
        <v>55</v>
      </c>
      <c r="G293" s="1">
        <f>VLOOKUP(A:A,[1]查询当前所有门店保管帐库存!$B:$F,5,0)</f>
        <v>3</v>
      </c>
    </row>
    <row r="294" s="1" customFormat="1" spans="1:8">
      <c r="A294" s="9">
        <v>162529</v>
      </c>
      <c r="B294" s="10" t="s">
        <v>236</v>
      </c>
      <c r="C294" s="10" t="s">
        <v>698</v>
      </c>
      <c r="D294" s="10" t="s">
        <v>699</v>
      </c>
      <c r="E294" s="10" t="s">
        <v>11</v>
      </c>
      <c r="F294" s="11" t="s">
        <v>55</v>
      </c>
      <c r="G294" s="1">
        <f>VLOOKUP(A:A,[1]查询当前所有门店保管帐库存!$B:$F,5,0)</f>
        <v>1</v>
      </c>
      <c r="H294" s="1">
        <v>5</v>
      </c>
    </row>
    <row r="295" s="1" customFormat="1" hidden="1" spans="1:7">
      <c r="A295" s="9">
        <v>58392</v>
      </c>
      <c r="B295" s="10" t="s">
        <v>700</v>
      </c>
      <c r="C295" s="10" t="s">
        <v>701</v>
      </c>
      <c r="D295" s="10" t="s">
        <v>121</v>
      </c>
      <c r="E295" s="10" t="s">
        <v>11</v>
      </c>
      <c r="F295" s="11" t="s">
        <v>55</v>
      </c>
      <c r="G295" s="1">
        <f>VLOOKUP(A:A,[1]查询当前所有门店保管帐库存!$B:$F,5,0)</f>
        <v>9</v>
      </c>
    </row>
    <row r="296" s="1" customFormat="1" hidden="1" spans="1:7">
      <c r="A296" s="9">
        <v>114827</v>
      </c>
      <c r="B296" s="10" t="s">
        <v>702</v>
      </c>
      <c r="C296" s="10" t="s">
        <v>654</v>
      </c>
      <c r="D296" s="10" t="s">
        <v>655</v>
      </c>
      <c r="E296" s="10" t="s">
        <v>66</v>
      </c>
      <c r="F296" s="11" t="s">
        <v>55</v>
      </c>
      <c r="G296" s="1" t="e">
        <f>VLOOKUP(A:A,[1]查询当前所有门店保管帐库存!$B:$F,5,0)</f>
        <v>#N/A</v>
      </c>
    </row>
    <row r="297" s="1" customFormat="1" hidden="1" spans="1:7">
      <c r="A297" s="9">
        <v>66290</v>
      </c>
      <c r="B297" s="10" t="s">
        <v>703</v>
      </c>
      <c r="C297" s="10" t="s">
        <v>609</v>
      </c>
      <c r="D297" s="10" t="s">
        <v>349</v>
      </c>
      <c r="E297" s="10" t="s">
        <v>66</v>
      </c>
      <c r="F297" s="11" t="s">
        <v>55</v>
      </c>
      <c r="G297" s="1">
        <f>VLOOKUP(A:A,[1]查询当前所有门店保管帐库存!$B:$F,5,0)</f>
        <v>8</v>
      </c>
    </row>
    <row r="298" s="1" customFormat="1" hidden="1" spans="1:7">
      <c r="A298" s="9">
        <v>45545</v>
      </c>
      <c r="B298" s="10" t="s">
        <v>704</v>
      </c>
      <c r="C298" s="10" t="s">
        <v>705</v>
      </c>
      <c r="D298" s="10" t="s">
        <v>192</v>
      </c>
      <c r="E298" s="10" t="s">
        <v>11</v>
      </c>
      <c r="F298" s="11" t="s">
        <v>55</v>
      </c>
      <c r="G298" s="1">
        <f>VLOOKUP(A:A,[1]查询当前所有门店保管帐库存!$B:$F,5,0)</f>
        <v>15</v>
      </c>
    </row>
    <row r="299" s="1" customFormat="1" hidden="1" spans="1:7">
      <c r="A299" s="9">
        <v>72511</v>
      </c>
      <c r="B299" s="10" t="s">
        <v>706</v>
      </c>
      <c r="C299" s="10" t="s">
        <v>315</v>
      </c>
      <c r="D299" s="10" t="s">
        <v>192</v>
      </c>
      <c r="E299" s="10" t="s">
        <v>11</v>
      </c>
      <c r="F299" s="11" t="s">
        <v>55</v>
      </c>
      <c r="G299" s="1">
        <f>VLOOKUP(A:A,[1]查询当前所有门店保管帐库存!$B:$F,5,0)</f>
        <v>21</v>
      </c>
    </row>
    <row r="300" s="1" customFormat="1" hidden="1" spans="1:7">
      <c r="A300" s="9">
        <v>109800</v>
      </c>
      <c r="B300" s="10" t="s">
        <v>707</v>
      </c>
      <c r="C300" s="10" t="s">
        <v>391</v>
      </c>
      <c r="D300" s="10" t="s">
        <v>192</v>
      </c>
      <c r="E300" s="10" t="s">
        <v>11</v>
      </c>
      <c r="F300" s="11" t="s">
        <v>55</v>
      </c>
      <c r="G300" s="1">
        <f>VLOOKUP(A:A,[1]查询当前所有门店保管帐库存!$B:$F,5,0)</f>
        <v>12</v>
      </c>
    </row>
    <row r="301" s="1" customFormat="1" hidden="1" spans="1:7">
      <c r="A301" s="9">
        <v>131482</v>
      </c>
      <c r="B301" s="10" t="s">
        <v>708</v>
      </c>
      <c r="C301" s="10" t="s">
        <v>576</v>
      </c>
      <c r="D301" s="10" t="s">
        <v>709</v>
      </c>
      <c r="E301" s="10" t="s">
        <v>69</v>
      </c>
      <c r="F301" s="11" t="s">
        <v>55</v>
      </c>
      <c r="G301" s="1">
        <f>VLOOKUP(A:A,[1]查询当前所有门店保管帐库存!$B:$F,5,0)</f>
        <v>9</v>
      </c>
    </row>
    <row r="302" s="1" customFormat="1" hidden="1" spans="1:7">
      <c r="A302" s="9">
        <v>45501</v>
      </c>
      <c r="B302" s="10" t="s">
        <v>710</v>
      </c>
      <c r="C302" s="10" t="s">
        <v>492</v>
      </c>
      <c r="D302" s="10" t="s">
        <v>192</v>
      </c>
      <c r="E302" s="10" t="s">
        <v>11</v>
      </c>
      <c r="F302" s="11" t="s">
        <v>55</v>
      </c>
      <c r="G302" s="1">
        <f>VLOOKUP(A:A,[1]查询当前所有门店保管帐库存!$B:$F,5,0)</f>
        <v>6</v>
      </c>
    </row>
    <row r="303" s="1" customFormat="1" spans="1:8">
      <c r="A303" s="9">
        <v>104452</v>
      </c>
      <c r="B303" s="10" t="s">
        <v>711</v>
      </c>
      <c r="C303" s="10" t="s">
        <v>712</v>
      </c>
      <c r="D303" s="10" t="s">
        <v>121</v>
      </c>
      <c r="E303" s="10" t="s">
        <v>11</v>
      </c>
      <c r="F303" s="11" t="s">
        <v>55</v>
      </c>
      <c r="G303" s="1">
        <f>VLOOKUP(A:A,[1]查询当前所有门店保管帐库存!$B:$F,5,0)</f>
        <v>1</v>
      </c>
      <c r="H303" s="1">
        <v>5</v>
      </c>
    </row>
    <row r="304" s="1" customFormat="1" hidden="1" spans="1:7">
      <c r="A304" s="9">
        <v>75261</v>
      </c>
      <c r="B304" s="10" t="s">
        <v>713</v>
      </c>
      <c r="C304" s="10" t="s">
        <v>714</v>
      </c>
      <c r="D304" s="10" t="s">
        <v>121</v>
      </c>
      <c r="E304" s="10" t="s">
        <v>11</v>
      </c>
      <c r="F304" s="11" t="s">
        <v>55</v>
      </c>
      <c r="G304" s="1">
        <f>VLOOKUP(A:A,[1]查询当前所有门店保管帐库存!$B:$F,5,0)</f>
        <v>7</v>
      </c>
    </row>
    <row r="305" s="1" customFormat="1" hidden="1" spans="1:7">
      <c r="A305" s="9">
        <v>17045</v>
      </c>
      <c r="B305" s="10" t="s">
        <v>715</v>
      </c>
      <c r="C305" s="10" t="s">
        <v>716</v>
      </c>
      <c r="D305" s="10" t="s">
        <v>717</v>
      </c>
      <c r="E305" s="10" t="s">
        <v>11</v>
      </c>
      <c r="F305" s="11" t="s">
        <v>55</v>
      </c>
      <c r="G305" s="1">
        <f>VLOOKUP(A:A,[1]查询当前所有门店保管帐库存!$B:$F,5,0)</f>
        <v>12</v>
      </c>
    </row>
    <row r="306" s="1" customFormat="1" hidden="1" spans="1:7">
      <c r="A306" s="9">
        <v>58911</v>
      </c>
      <c r="B306" s="10" t="s">
        <v>718</v>
      </c>
      <c r="C306" s="10" t="s">
        <v>719</v>
      </c>
      <c r="D306" s="10" t="s">
        <v>720</v>
      </c>
      <c r="E306" s="10" t="s">
        <v>11</v>
      </c>
      <c r="F306" s="11" t="s">
        <v>55</v>
      </c>
      <c r="G306" s="1">
        <f>VLOOKUP(A:A,[1]查询当前所有门店保管帐库存!$B:$F,5,0)</f>
        <v>6</v>
      </c>
    </row>
    <row r="307" s="1" customFormat="1" hidden="1" spans="1:7">
      <c r="A307" s="9">
        <v>118322</v>
      </c>
      <c r="B307" s="10" t="s">
        <v>721</v>
      </c>
      <c r="C307" s="10" t="s">
        <v>722</v>
      </c>
      <c r="D307" s="10" t="s">
        <v>331</v>
      </c>
      <c r="E307" s="10" t="s">
        <v>11</v>
      </c>
      <c r="F307" s="11" t="s">
        <v>55</v>
      </c>
      <c r="G307" s="1">
        <f>VLOOKUP(A:A,[1]查询当前所有门店保管帐库存!$B:$F,5,0)</f>
        <v>11</v>
      </c>
    </row>
    <row r="308" s="1" customFormat="1" hidden="1" spans="1:7">
      <c r="A308" s="9">
        <v>117550</v>
      </c>
      <c r="B308" s="10" t="s">
        <v>723</v>
      </c>
      <c r="C308" s="10" t="s">
        <v>724</v>
      </c>
      <c r="D308" s="10" t="s">
        <v>548</v>
      </c>
      <c r="E308" s="10" t="s">
        <v>11</v>
      </c>
      <c r="F308" s="11" t="s">
        <v>55</v>
      </c>
      <c r="G308" s="1">
        <f>VLOOKUP(A:A,[1]查询当前所有门店保管帐库存!$B:$F,5,0)</f>
        <v>4</v>
      </c>
    </row>
    <row r="309" s="17" customFormat="1" hidden="1" spans="1:7">
      <c r="A309" s="22">
        <v>75028</v>
      </c>
      <c r="B309" s="23" t="s">
        <v>725</v>
      </c>
      <c r="C309" s="23" t="s">
        <v>726</v>
      </c>
      <c r="D309" s="23" t="s">
        <v>548</v>
      </c>
      <c r="E309" s="23" t="s">
        <v>11</v>
      </c>
      <c r="F309" s="24" t="s">
        <v>55</v>
      </c>
      <c r="G309" s="1">
        <f>VLOOKUP(A:A,[1]查询当前所有门店保管帐库存!$B:$F,5,0)</f>
        <v>24</v>
      </c>
    </row>
    <row r="310" s="1" customFormat="1" hidden="1" spans="1:7">
      <c r="A310" s="9">
        <v>124955</v>
      </c>
      <c r="B310" s="10" t="s">
        <v>727</v>
      </c>
      <c r="C310" s="10" t="s">
        <v>728</v>
      </c>
      <c r="D310" s="10" t="s">
        <v>729</v>
      </c>
      <c r="E310" s="10" t="s">
        <v>11</v>
      </c>
      <c r="F310" s="11" t="s">
        <v>55</v>
      </c>
      <c r="G310" s="1">
        <f>VLOOKUP(A:A,[1]查询当前所有门店保管帐库存!$B:$F,5,0)</f>
        <v>7</v>
      </c>
    </row>
    <row r="311" s="1" customFormat="1" hidden="1" spans="1:7">
      <c r="A311" s="9">
        <v>77735</v>
      </c>
      <c r="B311" s="10" t="s">
        <v>170</v>
      </c>
      <c r="C311" s="10" t="s">
        <v>730</v>
      </c>
      <c r="D311" s="10" t="s">
        <v>172</v>
      </c>
      <c r="E311" s="10" t="s">
        <v>11</v>
      </c>
      <c r="F311" s="11" t="s">
        <v>55</v>
      </c>
      <c r="G311" s="1">
        <f>VLOOKUP(A:A,[1]查询当前所有门店保管帐库存!$B:$F,5,0)</f>
        <v>4</v>
      </c>
    </row>
    <row r="312" s="1" customFormat="1" hidden="1" spans="1:7">
      <c r="A312" s="9">
        <v>106221</v>
      </c>
      <c r="B312" s="10" t="s">
        <v>731</v>
      </c>
      <c r="C312" s="10" t="s">
        <v>620</v>
      </c>
      <c r="D312" s="10" t="s">
        <v>430</v>
      </c>
      <c r="E312" s="10" t="s">
        <v>11</v>
      </c>
      <c r="F312" s="11" t="s">
        <v>55</v>
      </c>
      <c r="G312" s="1">
        <f>VLOOKUP(A:A,[1]查询当前所有门店保管帐库存!$B:$F,5,0)</f>
        <v>10</v>
      </c>
    </row>
    <row r="313" s="1" customFormat="1" hidden="1" spans="1:7">
      <c r="A313" s="9">
        <v>112576</v>
      </c>
      <c r="B313" s="10" t="s">
        <v>686</v>
      </c>
      <c r="C313" s="10" t="s">
        <v>409</v>
      </c>
      <c r="D313" s="10" t="s">
        <v>233</v>
      </c>
      <c r="E313" s="10" t="s">
        <v>66</v>
      </c>
      <c r="F313" s="11" t="s">
        <v>55</v>
      </c>
      <c r="G313" s="1">
        <f>VLOOKUP(A:A,[1]查询当前所有门店保管帐库存!$B:$F,5,0)</f>
        <v>2</v>
      </c>
    </row>
    <row r="314" s="1" customFormat="1" hidden="1" spans="1:7">
      <c r="A314" s="9">
        <v>112575</v>
      </c>
      <c r="B314" s="10" t="s">
        <v>732</v>
      </c>
      <c r="C314" s="10" t="s">
        <v>409</v>
      </c>
      <c r="D314" s="10" t="s">
        <v>233</v>
      </c>
      <c r="E314" s="10" t="s">
        <v>66</v>
      </c>
      <c r="F314" s="11" t="s">
        <v>55</v>
      </c>
      <c r="G314" s="1">
        <f>VLOOKUP(A:A,[1]查询当前所有门店保管帐库存!$B:$F,5,0)</f>
        <v>4</v>
      </c>
    </row>
    <row r="315" s="1" customFormat="1" hidden="1" spans="1:7">
      <c r="A315" s="9">
        <v>50185</v>
      </c>
      <c r="B315" s="10" t="s">
        <v>733</v>
      </c>
      <c r="C315" s="10" t="s">
        <v>734</v>
      </c>
      <c r="D315" s="10" t="s">
        <v>209</v>
      </c>
      <c r="E315" s="10" t="s">
        <v>11</v>
      </c>
      <c r="F315" s="11" t="s">
        <v>55</v>
      </c>
      <c r="G315" s="1">
        <f>VLOOKUP(A:A,[1]查询当前所有门店保管帐库存!$B:$F,5,0)</f>
        <v>16</v>
      </c>
    </row>
    <row r="316" s="1" customFormat="1" hidden="1" spans="1:7">
      <c r="A316" s="9">
        <v>42955</v>
      </c>
      <c r="B316" s="10" t="s">
        <v>735</v>
      </c>
      <c r="C316" s="10" t="s">
        <v>736</v>
      </c>
      <c r="D316" s="10" t="s">
        <v>737</v>
      </c>
      <c r="E316" s="10" t="s">
        <v>66</v>
      </c>
      <c r="F316" s="11" t="s">
        <v>55</v>
      </c>
      <c r="G316" s="1">
        <f>VLOOKUP(A:A,[1]查询当前所有门店保管帐库存!$B:$F,5,0)</f>
        <v>2</v>
      </c>
    </row>
    <row r="317" s="1" customFormat="1" hidden="1" spans="1:7">
      <c r="A317" s="9">
        <v>28257</v>
      </c>
      <c r="B317" s="10" t="s">
        <v>738</v>
      </c>
      <c r="C317" s="10" t="s">
        <v>739</v>
      </c>
      <c r="D317" s="10" t="s">
        <v>740</v>
      </c>
      <c r="E317" s="10" t="s">
        <v>11</v>
      </c>
      <c r="F317" s="11" t="s">
        <v>55</v>
      </c>
      <c r="G317" s="1">
        <f>VLOOKUP(A:A,[1]查询当前所有门店保管帐库存!$B:$F,5,0)</f>
        <v>9</v>
      </c>
    </row>
    <row r="318" s="1" customFormat="1" hidden="1" spans="1:7">
      <c r="A318" s="9">
        <v>70111</v>
      </c>
      <c r="B318" s="10" t="s">
        <v>741</v>
      </c>
      <c r="C318" s="10" t="s">
        <v>742</v>
      </c>
      <c r="D318" s="10" t="s">
        <v>743</v>
      </c>
      <c r="E318" s="10" t="s">
        <v>66</v>
      </c>
      <c r="F318" s="11" t="s">
        <v>55</v>
      </c>
      <c r="G318" s="1">
        <f>VLOOKUP(A:A,[1]查询当前所有门店保管帐库存!$B:$F,5,0)</f>
        <v>2</v>
      </c>
    </row>
    <row r="319" s="1" customFormat="1" hidden="1" spans="1:7">
      <c r="A319" s="9">
        <v>150626</v>
      </c>
      <c r="B319" s="10" t="s">
        <v>744</v>
      </c>
      <c r="C319" s="10" t="s">
        <v>745</v>
      </c>
      <c r="D319" s="10" t="s">
        <v>192</v>
      </c>
      <c r="E319" s="10" t="s">
        <v>11</v>
      </c>
      <c r="F319" s="11" t="s">
        <v>55</v>
      </c>
      <c r="G319" s="1">
        <f>VLOOKUP(A:A,[1]查询当前所有门店保管帐库存!$B:$F,5,0)</f>
        <v>5</v>
      </c>
    </row>
    <row r="320" s="1" customFormat="1" hidden="1" spans="1:7">
      <c r="A320" s="9">
        <v>101185</v>
      </c>
      <c r="B320" s="10" t="s">
        <v>746</v>
      </c>
      <c r="C320" s="10" t="s">
        <v>272</v>
      </c>
      <c r="D320" s="10" t="s">
        <v>747</v>
      </c>
      <c r="E320" s="10" t="s">
        <v>11</v>
      </c>
      <c r="F320" s="11" t="s">
        <v>55</v>
      </c>
      <c r="G320" s="1">
        <f>VLOOKUP(A:A,[1]查询当前所有门店保管帐库存!$B:$F,5,0)</f>
        <v>2</v>
      </c>
    </row>
    <row r="321" s="1" customFormat="1" hidden="1" spans="1:7">
      <c r="A321" s="9">
        <v>40933</v>
      </c>
      <c r="B321" s="10" t="s">
        <v>347</v>
      </c>
      <c r="C321" s="10" t="s">
        <v>409</v>
      </c>
      <c r="D321" s="10" t="s">
        <v>233</v>
      </c>
      <c r="E321" s="10" t="s">
        <v>66</v>
      </c>
      <c r="F321" s="11" t="s">
        <v>55</v>
      </c>
      <c r="G321" s="1">
        <f>VLOOKUP(A:A,[1]查询当前所有门店保管帐库存!$B:$F,5,0)</f>
        <v>8</v>
      </c>
    </row>
    <row r="322" s="1" customFormat="1" hidden="1" spans="1:7">
      <c r="A322" s="9">
        <v>106229</v>
      </c>
      <c r="B322" s="10" t="s">
        <v>748</v>
      </c>
      <c r="C322" s="10" t="s">
        <v>749</v>
      </c>
      <c r="D322" s="10" t="s">
        <v>430</v>
      </c>
      <c r="E322" s="10" t="s">
        <v>11</v>
      </c>
      <c r="F322" s="11" t="s">
        <v>55</v>
      </c>
      <c r="G322" s="1">
        <f>VLOOKUP(A:A,[1]查询当前所有门店保管帐库存!$B:$F,5,0)</f>
        <v>5</v>
      </c>
    </row>
    <row r="323" s="1" customFormat="1" hidden="1" spans="1:7">
      <c r="A323" s="9">
        <v>38445</v>
      </c>
      <c r="B323" s="10" t="s">
        <v>750</v>
      </c>
      <c r="C323" s="10" t="s">
        <v>751</v>
      </c>
      <c r="D323" s="10" t="s">
        <v>752</v>
      </c>
      <c r="E323" s="10" t="s">
        <v>11</v>
      </c>
      <c r="F323" s="11" t="s">
        <v>55</v>
      </c>
      <c r="G323" s="1" t="e">
        <f>VLOOKUP(A:A,[1]查询当前所有门店保管帐库存!$B:$F,5,0)</f>
        <v>#N/A</v>
      </c>
    </row>
    <row r="324" s="1" customFormat="1" hidden="1" spans="1:7">
      <c r="A324" s="9">
        <v>124828</v>
      </c>
      <c r="B324" s="10" t="s">
        <v>753</v>
      </c>
      <c r="C324" s="10" t="s">
        <v>754</v>
      </c>
      <c r="D324" s="10" t="s">
        <v>441</v>
      </c>
      <c r="E324" s="10" t="s">
        <v>11</v>
      </c>
      <c r="F324" s="11" t="s">
        <v>55</v>
      </c>
      <c r="G324" s="1">
        <f>VLOOKUP(A:A,[1]查询当前所有门店保管帐库存!$B:$F,5,0)</f>
        <v>5</v>
      </c>
    </row>
    <row r="325" s="1" customFormat="1" hidden="1" spans="1:7">
      <c r="A325" s="9">
        <v>109794</v>
      </c>
      <c r="B325" s="10" t="s">
        <v>755</v>
      </c>
      <c r="C325" s="10" t="s">
        <v>756</v>
      </c>
      <c r="D325" s="10" t="s">
        <v>192</v>
      </c>
      <c r="E325" s="10" t="s">
        <v>11</v>
      </c>
      <c r="F325" s="11" t="s">
        <v>55</v>
      </c>
      <c r="G325" s="1">
        <f>VLOOKUP(A:A,[1]查询当前所有门店保管帐库存!$B:$F,5,0)</f>
        <v>31</v>
      </c>
    </row>
    <row r="326" s="1" customFormat="1" hidden="1" spans="1:7">
      <c r="A326" s="9">
        <v>157041</v>
      </c>
      <c r="B326" s="10" t="s">
        <v>757</v>
      </c>
      <c r="C326" s="10" t="s">
        <v>758</v>
      </c>
      <c r="D326" s="10" t="s">
        <v>759</v>
      </c>
      <c r="E326" s="10" t="s">
        <v>11</v>
      </c>
      <c r="F326" s="11" t="s">
        <v>55</v>
      </c>
      <c r="G326" s="1">
        <f>VLOOKUP(A:A,[1]查询当前所有门店保管帐库存!$B:$F,5,0)</f>
        <v>2</v>
      </c>
    </row>
    <row r="327" s="1" customFormat="1" hidden="1" spans="1:7">
      <c r="A327" s="9">
        <v>75272</v>
      </c>
      <c r="B327" s="12" t="s">
        <v>760</v>
      </c>
      <c r="C327" s="10" t="s">
        <v>761</v>
      </c>
      <c r="D327" s="10" t="s">
        <v>762</v>
      </c>
      <c r="E327" s="10" t="s">
        <v>11</v>
      </c>
      <c r="F327" s="11" t="s">
        <v>55</v>
      </c>
      <c r="G327" s="1">
        <f>VLOOKUP(A:A,[1]查询当前所有门店保管帐库存!$B:$F,5,0)</f>
        <v>4</v>
      </c>
    </row>
    <row r="328" s="1" customFormat="1" spans="1:8">
      <c r="A328" s="9">
        <v>50999</v>
      </c>
      <c r="B328" s="10" t="s">
        <v>763</v>
      </c>
      <c r="C328" s="10" t="s">
        <v>764</v>
      </c>
      <c r="D328" s="10" t="s">
        <v>290</v>
      </c>
      <c r="E328" s="10" t="s">
        <v>11</v>
      </c>
      <c r="F328" s="11" t="s">
        <v>55</v>
      </c>
      <c r="G328" s="1">
        <f>VLOOKUP(A:A,[1]查询当前所有门店保管帐库存!$B:$F,5,0)</f>
        <v>1</v>
      </c>
      <c r="H328" s="1">
        <v>5</v>
      </c>
    </row>
    <row r="329" s="1" customFormat="1" hidden="1" spans="1:7">
      <c r="A329" s="9">
        <v>62998</v>
      </c>
      <c r="B329" s="10" t="s">
        <v>765</v>
      </c>
      <c r="C329" s="10" t="s">
        <v>766</v>
      </c>
      <c r="D329" s="10" t="s">
        <v>767</v>
      </c>
      <c r="E329" s="10" t="s">
        <v>11</v>
      </c>
      <c r="F329" s="11" t="s">
        <v>55</v>
      </c>
      <c r="G329" s="1">
        <f>VLOOKUP(A:A,[1]查询当前所有门店保管帐库存!$B:$F,5,0)</f>
        <v>6</v>
      </c>
    </row>
    <row r="330" s="1" customFormat="1" hidden="1" spans="1:7">
      <c r="A330" s="9">
        <v>84941</v>
      </c>
      <c r="B330" s="10" t="s">
        <v>768</v>
      </c>
      <c r="C330" s="10" t="s">
        <v>769</v>
      </c>
      <c r="D330" s="10" t="s">
        <v>770</v>
      </c>
      <c r="E330" s="10" t="s">
        <v>11</v>
      </c>
      <c r="F330" s="11" t="s">
        <v>55</v>
      </c>
      <c r="G330" s="1">
        <f>VLOOKUP(A:A,[1]查询当前所有门店保管帐库存!$B:$F,5,0)</f>
        <v>5</v>
      </c>
    </row>
    <row r="331" s="1" customFormat="1" hidden="1" spans="1:7">
      <c r="A331" s="9">
        <v>108094</v>
      </c>
      <c r="B331" s="10" t="s">
        <v>771</v>
      </c>
      <c r="C331" s="10" t="s">
        <v>465</v>
      </c>
      <c r="D331" s="10" t="s">
        <v>772</v>
      </c>
      <c r="E331" s="10" t="s">
        <v>250</v>
      </c>
      <c r="F331" s="11" t="s">
        <v>55</v>
      </c>
      <c r="G331" s="1">
        <f>VLOOKUP(A:A,[1]查询当前所有门店保管帐库存!$B:$F,5,0)</f>
        <v>3</v>
      </c>
    </row>
    <row r="332" s="1" customFormat="1" hidden="1" spans="1:7">
      <c r="A332" s="9">
        <v>54434</v>
      </c>
      <c r="B332" s="10" t="s">
        <v>773</v>
      </c>
      <c r="C332" s="10" t="s">
        <v>774</v>
      </c>
      <c r="D332" s="10" t="s">
        <v>775</v>
      </c>
      <c r="E332" s="10" t="s">
        <v>11</v>
      </c>
      <c r="F332" s="11" t="s">
        <v>55</v>
      </c>
      <c r="G332" s="1" t="e">
        <f>VLOOKUP(A:A,[1]查询当前所有门店保管帐库存!$B:$F,5,0)</f>
        <v>#N/A</v>
      </c>
    </row>
    <row r="333" s="1" customFormat="1" hidden="1" spans="1:7">
      <c r="A333" s="9">
        <v>46770</v>
      </c>
      <c r="B333" s="10" t="s">
        <v>776</v>
      </c>
      <c r="C333" s="10" t="s">
        <v>777</v>
      </c>
      <c r="D333" s="10" t="s">
        <v>224</v>
      </c>
      <c r="E333" s="10" t="s">
        <v>11</v>
      </c>
      <c r="F333" s="11" t="s">
        <v>55</v>
      </c>
      <c r="G333" s="1">
        <f>VLOOKUP(A:A,[1]查询当前所有门店保管帐库存!$B:$F,5,0)</f>
        <v>10</v>
      </c>
    </row>
    <row r="334" s="1" customFormat="1" hidden="1" spans="1:7">
      <c r="A334" s="9">
        <v>140033</v>
      </c>
      <c r="B334" s="10" t="s">
        <v>778</v>
      </c>
      <c r="C334" s="10" t="s">
        <v>779</v>
      </c>
      <c r="D334" s="10" t="s">
        <v>780</v>
      </c>
      <c r="E334" s="10" t="s">
        <v>11</v>
      </c>
      <c r="F334" s="11" t="s">
        <v>55</v>
      </c>
      <c r="G334" s="1">
        <f>VLOOKUP(A:A,[1]查询当前所有门店保管帐库存!$B:$F,5,0)</f>
        <v>5</v>
      </c>
    </row>
    <row r="335" s="1" customFormat="1" hidden="1" spans="1:7">
      <c r="A335" s="9">
        <v>161573</v>
      </c>
      <c r="B335" s="10" t="s">
        <v>781</v>
      </c>
      <c r="C335" s="10" t="s">
        <v>782</v>
      </c>
      <c r="D335" s="10" t="s">
        <v>205</v>
      </c>
      <c r="E335" s="10" t="s">
        <v>11</v>
      </c>
      <c r="F335" s="11" t="s">
        <v>55</v>
      </c>
      <c r="G335" s="1">
        <f>VLOOKUP(A:A,[1]查询当前所有门店保管帐库存!$B:$F,5,0)</f>
        <v>3</v>
      </c>
    </row>
    <row r="336" s="1" customFormat="1" hidden="1" spans="1:7">
      <c r="A336" s="9">
        <v>167813</v>
      </c>
      <c r="B336" s="10" t="s">
        <v>783</v>
      </c>
      <c r="C336" s="10" t="s">
        <v>784</v>
      </c>
      <c r="D336" s="10" t="s">
        <v>785</v>
      </c>
      <c r="E336" s="10" t="s">
        <v>11</v>
      </c>
      <c r="F336" s="11" t="s">
        <v>55</v>
      </c>
      <c r="G336" s="1">
        <f>VLOOKUP(A:A,[1]查询当前所有门店保管帐库存!$B:$F,5,0)</f>
        <v>5</v>
      </c>
    </row>
    <row r="337" s="1" customFormat="1" hidden="1" spans="1:7">
      <c r="A337" s="9">
        <v>122850</v>
      </c>
      <c r="B337" s="10" t="s">
        <v>783</v>
      </c>
      <c r="C337" s="10" t="s">
        <v>786</v>
      </c>
      <c r="D337" s="10" t="s">
        <v>785</v>
      </c>
      <c r="E337" s="10" t="s">
        <v>11</v>
      </c>
      <c r="F337" s="11" t="s">
        <v>55</v>
      </c>
      <c r="G337" s="1">
        <f>VLOOKUP(A:A,[1]查询当前所有门店保管帐库存!$B:$F,5,0)</f>
        <v>4</v>
      </c>
    </row>
    <row r="338" s="1" customFormat="1" hidden="1" spans="1:7">
      <c r="A338" s="9">
        <v>25940</v>
      </c>
      <c r="B338" s="10" t="s">
        <v>787</v>
      </c>
      <c r="C338" s="10" t="s">
        <v>788</v>
      </c>
      <c r="D338" s="10" t="s">
        <v>789</v>
      </c>
      <c r="E338" s="10" t="s">
        <v>11</v>
      </c>
      <c r="F338" s="11" t="s">
        <v>55</v>
      </c>
      <c r="G338" s="1">
        <f>VLOOKUP(A:A,[1]查询当前所有门店保管帐库存!$B:$F,5,0)</f>
        <v>9</v>
      </c>
    </row>
    <row r="339" s="1" customFormat="1" hidden="1" spans="1:7">
      <c r="A339" s="9">
        <v>25939</v>
      </c>
      <c r="B339" s="10" t="s">
        <v>122</v>
      </c>
      <c r="C339" s="10" t="s">
        <v>790</v>
      </c>
      <c r="D339" s="10" t="s">
        <v>789</v>
      </c>
      <c r="E339" s="10" t="s">
        <v>11</v>
      </c>
      <c r="F339" s="11" t="s">
        <v>55</v>
      </c>
      <c r="G339" s="1">
        <f>VLOOKUP(A:A,[1]查询当前所有门店保管帐库存!$B:$F,5,0)</f>
        <v>11</v>
      </c>
    </row>
    <row r="340" s="1" customFormat="1" hidden="1" spans="1:7">
      <c r="A340" s="9">
        <v>13624</v>
      </c>
      <c r="B340" s="10" t="s">
        <v>791</v>
      </c>
      <c r="C340" s="10" t="s">
        <v>277</v>
      </c>
      <c r="D340" s="10" t="s">
        <v>379</v>
      </c>
      <c r="E340" s="10" t="s">
        <v>66</v>
      </c>
      <c r="F340" s="11" t="s">
        <v>55</v>
      </c>
      <c r="G340" s="1">
        <f>VLOOKUP(A:A,[1]查询当前所有门店保管帐库存!$B:$F,5,0)</f>
        <v>3</v>
      </c>
    </row>
    <row r="341" s="1" customFormat="1" hidden="1" spans="1:7">
      <c r="A341" s="9">
        <v>162601</v>
      </c>
      <c r="B341" s="10" t="s">
        <v>792</v>
      </c>
      <c r="C341" s="10" t="s">
        <v>459</v>
      </c>
      <c r="D341" s="10" t="s">
        <v>793</v>
      </c>
      <c r="E341" s="10" t="s">
        <v>11</v>
      </c>
      <c r="F341" s="11" t="s">
        <v>55</v>
      </c>
      <c r="G341" s="1">
        <f>VLOOKUP(A:A,[1]查询当前所有门店保管帐库存!$B:$F,5,0)</f>
        <v>2</v>
      </c>
    </row>
    <row r="342" s="1" customFormat="1" hidden="1" spans="1:7">
      <c r="A342" s="9">
        <v>108087</v>
      </c>
      <c r="B342" s="10" t="s">
        <v>794</v>
      </c>
      <c r="C342" s="10" t="s">
        <v>795</v>
      </c>
      <c r="D342" s="10" t="s">
        <v>366</v>
      </c>
      <c r="E342" s="10" t="s">
        <v>11</v>
      </c>
      <c r="F342" s="11" t="s">
        <v>55</v>
      </c>
      <c r="G342" s="1">
        <f>VLOOKUP(A:A,[1]查询当前所有门店保管帐库存!$B:$F,5,0)</f>
        <v>6</v>
      </c>
    </row>
    <row r="343" s="1" customFormat="1" hidden="1" spans="1:7">
      <c r="A343" s="9">
        <v>137702</v>
      </c>
      <c r="B343" s="10" t="s">
        <v>796</v>
      </c>
      <c r="C343" s="10" t="s">
        <v>797</v>
      </c>
      <c r="D343" s="10" t="s">
        <v>798</v>
      </c>
      <c r="E343" s="10" t="s">
        <v>11</v>
      </c>
      <c r="F343" s="11" t="s">
        <v>55</v>
      </c>
      <c r="G343" s="1">
        <f>VLOOKUP(A:A,[1]查询当前所有门店保管帐库存!$B:$F,5,0)</f>
        <v>3</v>
      </c>
    </row>
    <row r="344" s="1" customFormat="1" hidden="1" spans="1:7">
      <c r="A344" s="9">
        <v>110332</v>
      </c>
      <c r="B344" s="10" t="s">
        <v>799</v>
      </c>
      <c r="C344" s="10" t="s">
        <v>800</v>
      </c>
      <c r="D344" s="10" t="s">
        <v>269</v>
      </c>
      <c r="E344" s="10" t="s">
        <v>11</v>
      </c>
      <c r="F344" s="11" t="s">
        <v>55</v>
      </c>
      <c r="G344" s="1">
        <f>VLOOKUP(A:A,[1]查询当前所有门店保管帐库存!$B:$F,5,0)</f>
        <v>7</v>
      </c>
    </row>
    <row r="345" s="1" customFormat="1" hidden="1" spans="1:7">
      <c r="A345" s="9">
        <v>18480</v>
      </c>
      <c r="B345" s="10" t="s">
        <v>622</v>
      </c>
      <c r="C345" s="10" t="s">
        <v>801</v>
      </c>
      <c r="D345" s="10" t="s">
        <v>624</v>
      </c>
      <c r="E345" s="10" t="s">
        <v>11</v>
      </c>
      <c r="F345" s="11" t="s">
        <v>55</v>
      </c>
      <c r="G345" s="1">
        <f>VLOOKUP(A:A,[1]查询当前所有门店保管帐库存!$B:$F,5,0)</f>
        <v>8</v>
      </c>
    </row>
    <row r="346" s="1" customFormat="1" hidden="1" spans="1:7">
      <c r="A346" s="9">
        <v>106188</v>
      </c>
      <c r="B346" s="10" t="s">
        <v>802</v>
      </c>
      <c r="C346" s="10" t="s">
        <v>563</v>
      </c>
      <c r="D346" s="10" t="s">
        <v>430</v>
      </c>
      <c r="E346" s="10" t="s">
        <v>11</v>
      </c>
      <c r="F346" s="11" t="s">
        <v>55</v>
      </c>
      <c r="G346" s="1">
        <f>VLOOKUP(A:A,[1]查询当前所有门店保管帐库存!$B:$F,5,0)</f>
        <v>2</v>
      </c>
    </row>
    <row r="347" s="1" customFormat="1" hidden="1" spans="1:7">
      <c r="A347" s="9">
        <v>117590</v>
      </c>
      <c r="B347" s="10" t="s">
        <v>803</v>
      </c>
      <c r="C347" s="10" t="s">
        <v>804</v>
      </c>
      <c r="D347" s="10" t="s">
        <v>805</v>
      </c>
      <c r="E347" s="10" t="s">
        <v>11</v>
      </c>
      <c r="F347" s="11" t="s">
        <v>55</v>
      </c>
      <c r="G347" s="1">
        <f>VLOOKUP(A:A,[1]查询当前所有门店保管帐库存!$B:$F,5,0)</f>
        <v>10</v>
      </c>
    </row>
    <row r="348" s="1" customFormat="1" hidden="1" spans="1:7">
      <c r="A348" s="9">
        <v>48482</v>
      </c>
      <c r="B348" s="10" t="s">
        <v>806</v>
      </c>
      <c r="C348" s="10" t="s">
        <v>807</v>
      </c>
      <c r="D348" s="10" t="s">
        <v>808</v>
      </c>
      <c r="E348" s="10" t="s">
        <v>11</v>
      </c>
      <c r="F348" s="11" t="s">
        <v>55</v>
      </c>
      <c r="G348" s="1" t="e">
        <f>VLOOKUP(A:A,[1]查询当前所有门店保管帐库存!$B:$F,5,0)</f>
        <v>#N/A</v>
      </c>
    </row>
    <row r="349" s="1" customFormat="1" hidden="1" spans="1:7">
      <c r="A349" s="9">
        <v>155188</v>
      </c>
      <c r="B349" s="10" t="s">
        <v>809</v>
      </c>
      <c r="C349" s="10" t="s">
        <v>810</v>
      </c>
      <c r="D349" s="10" t="s">
        <v>240</v>
      </c>
      <c r="E349" s="10" t="s">
        <v>66</v>
      </c>
      <c r="F349" s="11" t="s">
        <v>55</v>
      </c>
      <c r="G349" s="1">
        <f>VLOOKUP(A:A,[1]查询当前所有门店保管帐库存!$B:$F,5,0)</f>
        <v>9</v>
      </c>
    </row>
    <row r="350" s="1" customFormat="1" hidden="1" spans="1:7">
      <c r="A350" s="9">
        <v>128898</v>
      </c>
      <c r="B350" s="10" t="s">
        <v>811</v>
      </c>
      <c r="C350" s="10" t="s">
        <v>769</v>
      </c>
      <c r="D350" s="10" t="s">
        <v>243</v>
      </c>
      <c r="E350" s="10" t="s">
        <v>11</v>
      </c>
      <c r="F350" s="11" t="s">
        <v>55</v>
      </c>
      <c r="G350" s="1" t="e">
        <f>VLOOKUP(A:A,[1]查询当前所有门店保管帐库存!$B:$F,5,0)</f>
        <v>#N/A</v>
      </c>
    </row>
    <row r="351" s="1" customFormat="1" hidden="1" spans="1:7">
      <c r="A351" s="9">
        <v>155183</v>
      </c>
      <c r="B351" s="10" t="s">
        <v>812</v>
      </c>
      <c r="C351" s="10" t="s">
        <v>813</v>
      </c>
      <c r="D351" s="10" t="s">
        <v>401</v>
      </c>
      <c r="E351" s="10" t="s">
        <v>69</v>
      </c>
      <c r="F351" s="11" t="s">
        <v>55</v>
      </c>
      <c r="G351" s="1">
        <f>VLOOKUP(A:A,[1]查询当前所有门店保管帐库存!$B:$F,5,0)</f>
        <v>11</v>
      </c>
    </row>
    <row r="352" s="1" customFormat="1" hidden="1" spans="1:7">
      <c r="A352" s="9">
        <v>16483</v>
      </c>
      <c r="B352" s="10" t="s">
        <v>814</v>
      </c>
      <c r="C352" s="10" t="s">
        <v>137</v>
      </c>
      <c r="D352" s="10" t="s">
        <v>815</v>
      </c>
      <c r="E352" s="10" t="s">
        <v>11</v>
      </c>
      <c r="F352" s="11" t="s">
        <v>55</v>
      </c>
      <c r="G352" s="1">
        <f>VLOOKUP(A:A,[1]查询当前所有门店保管帐库存!$B:$F,5,0)</f>
        <v>3</v>
      </c>
    </row>
    <row r="353" s="1" customFormat="1" hidden="1" spans="1:7">
      <c r="A353" s="9">
        <v>6943</v>
      </c>
      <c r="B353" s="10" t="s">
        <v>816</v>
      </c>
      <c r="C353" s="10" t="s">
        <v>817</v>
      </c>
      <c r="D353" s="10" t="s">
        <v>89</v>
      </c>
      <c r="E353" s="10" t="s">
        <v>66</v>
      </c>
      <c r="F353" s="11" t="s">
        <v>55</v>
      </c>
      <c r="G353" s="1">
        <f>VLOOKUP(A:A,[1]查询当前所有门店保管帐库存!$B:$F,5,0)</f>
        <v>25</v>
      </c>
    </row>
    <row r="354" s="1" customFormat="1" hidden="1" spans="1:7">
      <c r="A354" s="9">
        <v>133462</v>
      </c>
      <c r="B354" s="10" t="s">
        <v>818</v>
      </c>
      <c r="C354" s="10" t="s">
        <v>819</v>
      </c>
      <c r="D354" s="10" t="s">
        <v>430</v>
      </c>
      <c r="E354" s="10" t="s">
        <v>11</v>
      </c>
      <c r="F354" s="11" t="s">
        <v>55</v>
      </c>
      <c r="G354" s="1">
        <f>VLOOKUP(A:A,[1]查询当前所有门店保管帐库存!$B:$F,5,0)</f>
        <v>2</v>
      </c>
    </row>
    <row r="355" s="1" customFormat="1" hidden="1" spans="1:7">
      <c r="A355" s="9">
        <v>148408</v>
      </c>
      <c r="B355" s="10" t="s">
        <v>158</v>
      </c>
      <c r="C355" s="10" t="s">
        <v>820</v>
      </c>
      <c r="D355" s="10" t="s">
        <v>430</v>
      </c>
      <c r="E355" s="10" t="s">
        <v>11</v>
      </c>
      <c r="F355" s="11" t="s">
        <v>55</v>
      </c>
      <c r="G355" s="1">
        <f>VLOOKUP(A:A,[1]查询当前所有门店保管帐库存!$B:$F,5,0)</f>
        <v>24</v>
      </c>
    </row>
    <row r="356" s="1" customFormat="1" hidden="1" spans="1:7">
      <c r="A356" s="9">
        <v>163511</v>
      </c>
      <c r="B356" s="10" t="s">
        <v>821</v>
      </c>
      <c r="C356" s="10" t="s">
        <v>437</v>
      </c>
      <c r="D356" s="10" t="s">
        <v>822</v>
      </c>
      <c r="E356" s="10" t="s">
        <v>11</v>
      </c>
      <c r="F356" s="11" t="s">
        <v>55</v>
      </c>
      <c r="G356" s="1">
        <f>VLOOKUP(A:A,[1]查询当前所有门店保管帐库存!$B:$F,5,0)</f>
        <v>4</v>
      </c>
    </row>
    <row r="357" s="1" customFormat="1" hidden="1" spans="1:7">
      <c r="A357" s="9">
        <v>163833</v>
      </c>
      <c r="B357" s="10" t="s">
        <v>823</v>
      </c>
      <c r="C357" s="10" t="s">
        <v>283</v>
      </c>
      <c r="D357" s="10" t="s">
        <v>824</v>
      </c>
      <c r="E357" s="10" t="s">
        <v>11</v>
      </c>
      <c r="F357" s="11" t="s">
        <v>55</v>
      </c>
      <c r="G357" s="1">
        <f>VLOOKUP(A:A,[1]查询当前所有门店保管帐库存!$B:$F,5,0)</f>
        <v>2</v>
      </c>
    </row>
    <row r="358" s="1" customFormat="1" hidden="1" spans="1:7">
      <c r="A358" s="9">
        <v>131590</v>
      </c>
      <c r="B358" s="10" t="s">
        <v>825</v>
      </c>
      <c r="C358" s="10" t="s">
        <v>826</v>
      </c>
      <c r="D358" s="10" t="s">
        <v>430</v>
      </c>
      <c r="E358" s="10" t="s">
        <v>11</v>
      </c>
      <c r="F358" s="11" t="s">
        <v>55</v>
      </c>
      <c r="G358" s="1">
        <f>VLOOKUP(A:A,[1]查询当前所有门店保管帐库存!$B:$F,5,0)</f>
        <v>9</v>
      </c>
    </row>
    <row r="359" s="1" customFormat="1" hidden="1" spans="1:7">
      <c r="A359" s="9">
        <v>130869</v>
      </c>
      <c r="B359" s="10" t="s">
        <v>827</v>
      </c>
      <c r="C359" s="10" t="s">
        <v>308</v>
      </c>
      <c r="D359" s="10" t="s">
        <v>695</v>
      </c>
      <c r="E359" s="10" t="s">
        <v>11</v>
      </c>
      <c r="F359" s="11" t="s">
        <v>55</v>
      </c>
      <c r="G359" s="1">
        <f>VLOOKUP(A:A,[1]查询当前所有门店保管帐库存!$B:$F,5,0)</f>
        <v>10</v>
      </c>
    </row>
    <row r="360" s="1" customFormat="1" hidden="1" spans="1:7">
      <c r="A360" s="9">
        <v>167808</v>
      </c>
      <c r="B360" s="10" t="s">
        <v>828</v>
      </c>
      <c r="C360" s="10" t="s">
        <v>829</v>
      </c>
      <c r="D360" s="10" t="s">
        <v>381</v>
      </c>
      <c r="E360" s="10" t="s">
        <v>66</v>
      </c>
      <c r="F360" s="11" t="s">
        <v>55</v>
      </c>
      <c r="G360" s="1">
        <f>VLOOKUP(A:A,[1]查询当前所有门店保管帐库存!$B:$F,5,0)</f>
        <v>9</v>
      </c>
    </row>
    <row r="361" s="1" customFormat="1" hidden="1" spans="1:7">
      <c r="A361" s="9">
        <v>167807</v>
      </c>
      <c r="B361" s="10" t="s">
        <v>830</v>
      </c>
      <c r="C361" s="10" t="s">
        <v>437</v>
      </c>
      <c r="D361" s="10" t="s">
        <v>381</v>
      </c>
      <c r="E361" s="10" t="s">
        <v>11</v>
      </c>
      <c r="F361" s="11" t="s">
        <v>55</v>
      </c>
      <c r="G361" s="1">
        <f>VLOOKUP(A:A,[1]查询当前所有门店保管帐库存!$B:$F,5,0)</f>
        <v>3</v>
      </c>
    </row>
    <row r="362" s="1" customFormat="1" hidden="1" spans="1:7">
      <c r="A362" s="9">
        <v>46683</v>
      </c>
      <c r="B362" s="10" t="s">
        <v>831</v>
      </c>
      <c r="C362" s="10" t="s">
        <v>832</v>
      </c>
      <c r="D362" s="10" t="s">
        <v>833</v>
      </c>
      <c r="E362" s="10" t="s">
        <v>11</v>
      </c>
      <c r="F362" s="11" t="s">
        <v>55</v>
      </c>
      <c r="G362" s="1">
        <f>VLOOKUP(A:A,[1]查询当前所有门店保管帐库存!$B:$F,5,0)</f>
        <v>12</v>
      </c>
    </row>
    <row r="363" s="1" customFormat="1" hidden="1" spans="1:7">
      <c r="A363" s="9">
        <v>152662</v>
      </c>
      <c r="B363" s="10" t="s">
        <v>367</v>
      </c>
      <c r="C363" s="10" t="s">
        <v>834</v>
      </c>
      <c r="D363" s="10" t="s">
        <v>430</v>
      </c>
      <c r="E363" s="10" t="s">
        <v>250</v>
      </c>
      <c r="F363" s="11" t="s">
        <v>55</v>
      </c>
      <c r="G363" s="1">
        <f>VLOOKUP(A:A,[1]查询当前所有门店保管帐库存!$B:$F,5,0)</f>
        <v>10</v>
      </c>
    </row>
    <row r="364" s="1" customFormat="1" hidden="1" spans="1:7">
      <c r="A364" s="9">
        <v>9083</v>
      </c>
      <c r="B364" s="10" t="s">
        <v>835</v>
      </c>
      <c r="C364" s="10" t="s">
        <v>836</v>
      </c>
      <c r="D364" s="10" t="s">
        <v>837</v>
      </c>
      <c r="E364" s="10" t="s">
        <v>11</v>
      </c>
      <c r="F364" s="11" t="s">
        <v>55</v>
      </c>
      <c r="G364" s="1">
        <f>VLOOKUP(A:A,[1]查询当前所有门店保管帐库存!$B:$F,5,0)</f>
        <v>10</v>
      </c>
    </row>
    <row r="365" s="1" customFormat="1" hidden="1" spans="1:7">
      <c r="A365" s="9">
        <v>108251</v>
      </c>
      <c r="B365" s="10" t="s">
        <v>403</v>
      </c>
      <c r="C365" s="10" t="s">
        <v>838</v>
      </c>
      <c r="D365" s="10" t="s">
        <v>290</v>
      </c>
      <c r="E365" s="10" t="s">
        <v>11</v>
      </c>
      <c r="F365" s="11" t="s">
        <v>55</v>
      </c>
      <c r="G365" s="1">
        <f>VLOOKUP(A:A,[1]查询当前所有门店保管帐库存!$B:$F,5,0)</f>
        <v>2</v>
      </c>
    </row>
    <row r="366" s="1" customFormat="1" hidden="1" spans="1:7">
      <c r="A366" s="9">
        <v>41409</v>
      </c>
      <c r="B366" s="10" t="s">
        <v>839</v>
      </c>
      <c r="C366" s="10" t="s">
        <v>146</v>
      </c>
      <c r="D366" s="10" t="s">
        <v>840</v>
      </c>
      <c r="E366" s="10" t="s">
        <v>11</v>
      </c>
      <c r="F366" s="11" t="s">
        <v>55</v>
      </c>
      <c r="G366" s="1">
        <f>VLOOKUP(A:A,[1]查询当前所有门店保管帐库存!$B:$F,5,0)</f>
        <v>3</v>
      </c>
    </row>
    <row r="367" s="1" customFormat="1" hidden="1" spans="1:7">
      <c r="A367" s="9">
        <v>74036</v>
      </c>
      <c r="B367" s="10" t="s">
        <v>841</v>
      </c>
      <c r="C367" s="10" t="s">
        <v>842</v>
      </c>
      <c r="D367" s="10" t="s">
        <v>843</v>
      </c>
      <c r="E367" s="10" t="s">
        <v>11</v>
      </c>
      <c r="F367" s="11" t="s">
        <v>55</v>
      </c>
      <c r="G367" s="1">
        <f>VLOOKUP(A:A,[1]查询当前所有门店保管帐库存!$B:$F,5,0)</f>
        <v>8.055357</v>
      </c>
    </row>
    <row r="368" s="1" customFormat="1" hidden="1" spans="1:7">
      <c r="A368" s="9">
        <v>6182</v>
      </c>
      <c r="B368" s="10" t="s">
        <v>247</v>
      </c>
      <c r="C368" s="10" t="s">
        <v>844</v>
      </c>
      <c r="D368" s="10" t="s">
        <v>269</v>
      </c>
      <c r="E368" s="10" t="s">
        <v>11</v>
      </c>
      <c r="F368" s="11" t="s">
        <v>55</v>
      </c>
      <c r="G368" s="1">
        <f>VLOOKUP(A:A,[1]查询当前所有门店保管帐库存!$B:$F,5,0)</f>
        <v>5</v>
      </c>
    </row>
    <row r="369" s="1" customFormat="1" hidden="1" spans="1:7">
      <c r="A369" s="9">
        <v>74973</v>
      </c>
      <c r="B369" s="10" t="s">
        <v>845</v>
      </c>
      <c r="C369" s="10" t="s">
        <v>846</v>
      </c>
      <c r="D369" s="10" t="s">
        <v>847</v>
      </c>
      <c r="E369" s="10" t="s">
        <v>11</v>
      </c>
      <c r="F369" s="11" t="s">
        <v>55</v>
      </c>
      <c r="G369" s="1">
        <f>VLOOKUP(A:A,[1]查询当前所有门店保管帐库存!$B:$F,5,0)</f>
        <v>2</v>
      </c>
    </row>
    <row r="370" s="1" customFormat="1" hidden="1" spans="1:7">
      <c r="A370" s="9">
        <v>60219</v>
      </c>
      <c r="B370" s="10" t="s">
        <v>848</v>
      </c>
      <c r="C370" s="10" t="s">
        <v>849</v>
      </c>
      <c r="D370" s="10" t="s">
        <v>850</v>
      </c>
      <c r="E370" s="10" t="s">
        <v>11</v>
      </c>
      <c r="F370" s="11" t="s">
        <v>55</v>
      </c>
      <c r="G370" s="1">
        <f>VLOOKUP(A:A,[1]查询当前所有门店保管帐库存!$B:$F,5,0)</f>
        <v>7</v>
      </c>
    </row>
    <row r="371" s="1" customFormat="1" hidden="1" spans="1:7">
      <c r="A371" s="9">
        <v>46472</v>
      </c>
      <c r="B371" s="10" t="s">
        <v>851</v>
      </c>
      <c r="C371" s="10" t="s">
        <v>852</v>
      </c>
      <c r="D371" s="10" t="s">
        <v>675</v>
      </c>
      <c r="E371" s="10" t="s">
        <v>11</v>
      </c>
      <c r="F371" s="11" t="s">
        <v>55</v>
      </c>
      <c r="G371" s="1">
        <f>VLOOKUP(A:A,[1]查询当前所有门店保管帐库存!$B:$F,5,0)</f>
        <v>27</v>
      </c>
    </row>
    <row r="372" s="1" customFormat="1" hidden="1" spans="1:7">
      <c r="A372" s="9">
        <v>164497</v>
      </c>
      <c r="B372" s="10" t="s">
        <v>853</v>
      </c>
      <c r="C372" s="10" t="s">
        <v>854</v>
      </c>
      <c r="D372" s="10" t="s">
        <v>855</v>
      </c>
      <c r="E372" s="10" t="s">
        <v>11</v>
      </c>
      <c r="F372" s="11" t="s">
        <v>55</v>
      </c>
      <c r="G372" s="1">
        <f>VLOOKUP(A:A,[1]查询当前所有门店保管帐库存!$B:$F,5,0)</f>
        <v>13</v>
      </c>
    </row>
    <row r="373" s="1" customFormat="1" hidden="1" spans="1:7">
      <c r="A373" s="9">
        <v>164496</v>
      </c>
      <c r="B373" s="10" t="s">
        <v>853</v>
      </c>
      <c r="C373" s="10" t="s">
        <v>856</v>
      </c>
      <c r="D373" s="10" t="s">
        <v>855</v>
      </c>
      <c r="E373" s="10" t="s">
        <v>11</v>
      </c>
      <c r="F373" s="11" t="s">
        <v>55</v>
      </c>
      <c r="G373" s="1">
        <f>VLOOKUP(A:A,[1]查询当前所有门店保管帐库存!$B:$F,5,0)</f>
        <v>14</v>
      </c>
    </row>
    <row r="374" s="1" customFormat="1" hidden="1" spans="1:7">
      <c r="A374" s="9">
        <v>164502</v>
      </c>
      <c r="B374" s="10" t="s">
        <v>853</v>
      </c>
      <c r="C374" s="10" t="s">
        <v>857</v>
      </c>
      <c r="D374" s="10" t="s">
        <v>855</v>
      </c>
      <c r="E374" s="10" t="s">
        <v>11</v>
      </c>
      <c r="F374" s="11" t="s">
        <v>55</v>
      </c>
      <c r="G374" s="1">
        <f>VLOOKUP(A:A,[1]查询当前所有门店保管帐库存!$B:$F,5,0)</f>
        <v>11</v>
      </c>
    </row>
    <row r="375" s="1" customFormat="1" hidden="1" spans="1:7">
      <c r="A375" s="9">
        <v>164484</v>
      </c>
      <c r="B375" s="10" t="s">
        <v>853</v>
      </c>
      <c r="C375" s="10" t="s">
        <v>858</v>
      </c>
      <c r="D375" s="10" t="s">
        <v>855</v>
      </c>
      <c r="E375" s="10" t="s">
        <v>11</v>
      </c>
      <c r="F375" s="11" t="s">
        <v>55</v>
      </c>
      <c r="G375" s="1">
        <f>VLOOKUP(A:A,[1]查询当前所有门店保管帐库存!$B:$F,5,0)</f>
        <v>15</v>
      </c>
    </row>
    <row r="376" s="1" customFormat="1" hidden="1" spans="1:7">
      <c r="A376" s="9">
        <v>62759</v>
      </c>
      <c r="B376" s="10" t="s">
        <v>859</v>
      </c>
      <c r="C376" s="10" t="s">
        <v>860</v>
      </c>
      <c r="D376" s="10" t="s">
        <v>664</v>
      </c>
      <c r="E376" s="10" t="s">
        <v>11</v>
      </c>
      <c r="F376" s="11" t="s">
        <v>55</v>
      </c>
      <c r="G376" s="1" t="e">
        <f>VLOOKUP(A:A,[1]查询当前所有门店保管帐库存!$B:$F,5,0)</f>
        <v>#N/A</v>
      </c>
    </row>
    <row r="377" s="1" customFormat="1" hidden="1" spans="1:7">
      <c r="A377" s="9">
        <v>45754</v>
      </c>
      <c r="B377" s="10" t="s">
        <v>170</v>
      </c>
      <c r="C377" s="10" t="s">
        <v>171</v>
      </c>
      <c r="D377" s="10" t="s">
        <v>664</v>
      </c>
      <c r="E377" s="10" t="s">
        <v>66</v>
      </c>
      <c r="F377" s="11" t="s">
        <v>55</v>
      </c>
      <c r="G377" s="1">
        <f>VLOOKUP(A:A,[1]查询当前所有门店保管帐库存!$B:$F,5,0)</f>
        <v>9</v>
      </c>
    </row>
    <row r="378" s="1" customFormat="1" hidden="1" spans="1:7">
      <c r="A378" s="9">
        <v>162004</v>
      </c>
      <c r="B378" s="10" t="s">
        <v>861</v>
      </c>
      <c r="C378" s="10" t="s">
        <v>862</v>
      </c>
      <c r="D378" s="10" t="s">
        <v>497</v>
      </c>
      <c r="E378" s="10" t="s">
        <v>69</v>
      </c>
      <c r="F378" s="11" t="s">
        <v>55</v>
      </c>
      <c r="G378" s="1">
        <f>VLOOKUP(A:A,[1]查询当前所有门店保管帐库存!$B:$F,5,0)</f>
        <v>19</v>
      </c>
    </row>
    <row r="379" s="1" customFormat="1" hidden="1" spans="1:7">
      <c r="A379" s="9">
        <v>114570</v>
      </c>
      <c r="B379" s="10" t="s">
        <v>863</v>
      </c>
      <c r="C379" s="10" t="s">
        <v>864</v>
      </c>
      <c r="D379" s="10" t="s">
        <v>865</v>
      </c>
      <c r="E379" s="10" t="s">
        <v>11</v>
      </c>
      <c r="F379" s="11" t="s">
        <v>55</v>
      </c>
      <c r="G379" s="1">
        <f>VLOOKUP(A:A,[1]查询当前所有门店保管帐库存!$B:$F,5,0)</f>
        <v>2</v>
      </c>
    </row>
    <row r="380" s="1" customFormat="1" hidden="1" spans="1:7">
      <c r="A380" s="9">
        <v>130865</v>
      </c>
      <c r="B380" s="10" t="s">
        <v>122</v>
      </c>
      <c r="C380" s="10" t="s">
        <v>866</v>
      </c>
      <c r="D380" s="10" t="s">
        <v>695</v>
      </c>
      <c r="E380" s="10" t="s">
        <v>11</v>
      </c>
      <c r="F380" s="11" t="s">
        <v>55</v>
      </c>
      <c r="G380" s="1">
        <f>VLOOKUP(A:A,[1]查询当前所有门店保管帐库存!$B:$F,5,0)</f>
        <v>6</v>
      </c>
    </row>
    <row r="381" s="1" customFormat="1" spans="1:8">
      <c r="A381" s="9">
        <v>59120</v>
      </c>
      <c r="B381" s="10" t="s">
        <v>867</v>
      </c>
      <c r="C381" s="10" t="s">
        <v>868</v>
      </c>
      <c r="D381" s="10" t="s">
        <v>869</v>
      </c>
      <c r="E381" s="10" t="s">
        <v>11</v>
      </c>
      <c r="F381" s="11" t="s">
        <v>55</v>
      </c>
      <c r="G381" s="1">
        <f>VLOOKUP(A:A,[1]查询当前所有门店保管帐库存!$B:$F,5,0)</f>
        <v>1</v>
      </c>
      <c r="H381" s="1">
        <v>5</v>
      </c>
    </row>
    <row r="382" s="1" customFormat="1" hidden="1" spans="1:7">
      <c r="A382" s="9">
        <v>130438</v>
      </c>
      <c r="B382" s="10" t="s">
        <v>125</v>
      </c>
      <c r="C382" s="10" t="s">
        <v>870</v>
      </c>
      <c r="D382" s="10" t="s">
        <v>789</v>
      </c>
      <c r="E382" s="10" t="s">
        <v>11</v>
      </c>
      <c r="F382" s="11" t="s">
        <v>55</v>
      </c>
      <c r="G382" s="1">
        <f>VLOOKUP(A:A,[1]查询当前所有门店保管帐库存!$B:$F,5,0)</f>
        <v>4</v>
      </c>
    </row>
    <row r="383" s="1" customFormat="1" hidden="1" spans="1:7">
      <c r="A383" s="9">
        <v>109974</v>
      </c>
      <c r="B383" s="10" t="s">
        <v>871</v>
      </c>
      <c r="C383" s="10" t="s">
        <v>872</v>
      </c>
      <c r="D383" s="10" t="s">
        <v>873</v>
      </c>
      <c r="E383" s="10" t="s">
        <v>11</v>
      </c>
      <c r="F383" s="11" t="s">
        <v>55</v>
      </c>
      <c r="G383" s="1">
        <f>VLOOKUP(A:A,[1]查询当前所有门店保管帐库存!$B:$F,5,0)</f>
        <v>28</v>
      </c>
    </row>
    <row r="384" s="1" customFormat="1" hidden="1" spans="1:7">
      <c r="A384" s="9">
        <v>81386</v>
      </c>
      <c r="B384" s="10" t="s">
        <v>125</v>
      </c>
      <c r="C384" s="10" t="s">
        <v>874</v>
      </c>
      <c r="D384" s="10" t="s">
        <v>875</v>
      </c>
      <c r="E384" s="10" t="s">
        <v>11</v>
      </c>
      <c r="F384" s="11" t="s">
        <v>55</v>
      </c>
      <c r="G384" s="1">
        <f>VLOOKUP(A:A,[1]查询当前所有门店保管帐库存!$B:$F,5,0)</f>
        <v>19</v>
      </c>
    </row>
    <row r="385" s="1" customFormat="1" spans="1:8">
      <c r="A385" s="9">
        <v>46843</v>
      </c>
      <c r="B385" s="10" t="s">
        <v>876</v>
      </c>
      <c r="C385" s="10" t="s">
        <v>137</v>
      </c>
      <c r="D385" s="10" t="s">
        <v>379</v>
      </c>
      <c r="E385" s="10" t="s">
        <v>11</v>
      </c>
      <c r="F385" s="11" t="s">
        <v>55</v>
      </c>
      <c r="G385" s="1">
        <f>VLOOKUP(A:A,[1]查询当前所有门店保管帐库存!$B:$F,5,0)</f>
        <v>1</v>
      </c>
      <c r="H385" s="1">
        <v>5</v>
      </c>
    </row>
    <row r="386" s="1" customFormat="1" spans="1:8">
      <c r="A386" s="9">
        <v>67897</v>
      </c>
      <c r="B386" s="10" t="s">
        <v>877</v>
      </c>
      <c r="C386" s="10" t="s">
        <v>137</v>
      </c>
      <c r="D386" s="10" t="s">
        <v>89</v>
      </c>
      <c r="E386" s="10" t="s">
        <v>11</v>
      </c>
      <c r="F386" s="11" t="s">
        <v>55</v>
      </c>
      <c r="G386" s="1">
        <f>VLOOKUP(A:A,[1]查询当前所有门店保管帐库存!$B:$F,5,0)</f>
        <v>1</v>
      </c>
      <c r="H386" s="1">
        <v>5</v>
      </c>
    </row>
    <row r="387" s="1" customFormat="1" hidden="1" spans="1:7">
      <c r="A387" s="9">
        <v>118251</v>
      </c>
      <c r="B387" s="10" t="s">
        <v>878</v>
      </c>
      <c r="C387" s="10" t="s">
        <v>879</v>
      </c>
      <c r="D387" s="10" t="s">
        <v>880</v>
      </c>
      <c r="E387" s="10" t="s">
        <v>11</v>
      </c>
      <c r="F387" s="11" t="s">
        <v>55</v>
      </c>
      <c r="G387" s="1">
        <f>VLOOKUP(A:A,[1]查询当前所有门店保管帐库存!$B:$F,5,0)</f>
        <v>6</v>
      </c>
    </row>
    <row r="388" s="1" customFormat="1" hidden="1" spans="1:7">
      <c r="A388" s="9">
        <v>118248</v>
      </c>
      <c r="B388" s="10" t="s">
        <v>878</v>
      </c>
      <c r="C388" s="10" t="s">
        <v>881</v>
      </c>
      <c r="D388" s="10" t="s">
        <v>880</v>
      </c>
      <c r="E388" s="10" t="s">
        <v>11</v>
      </c>
      <c r="F388" s="11" t="s">
        <v>55</v>
      </c>
      <c r="G388" s="1">
        <f>VLOOKUP(A:A,[1]查询当前所有门店保管帐库存!$B:$F,5,0)</f>
        <v>3</v>
      </c>
    </row>
    <row r="389" s="1" customFormat="1" hidden="1" spans="1:7">
      <c r="A389" s="9">
        <v>101454</v>
      </c>
      <c r="B389" s="10" t="s">
        <v>735</v>
      </c>
      <c r="C389" s="10" t="s">
        <v>882</v>
      </c>
      <c r="D389" s="10" t="s">
        <v>737</v>
      </c>
      <c r="E389" s="10" t="s">
        <v>11</v>
      </c>
      <c r="F389" s="11" t="s">
        <v>55</v>
      </c>
      <c r="G389" s="1">
        <f>VLOOKUP(A:A,[1]查询当前所有门店保管帐库存!$B:$F,5,0)</f>
        <v>2</v>
      </c>
    </row>
    <row r="390" s="1" customFormat="1" hidden="1" spans="1:7">
      <c r="A390" s="9">
        <v>50345</v>
      </c>
      <c r="B390" s="10" t="s">
        <v>883</v>
      </c>
      <c r="C390" s="10" t="s">
        <v>88</v>
      </c>
      <c r="D390" s="10" t="s">
        <v>233</v>
      </c>
      <c r="E390" s="10" t="s">
        <v>11</v>
      </c>
      <c r="F390" s="11" t="s">
        <v>55</v>
      </c>
      <c r="G390" s="1">
        <f>VLOOKUP(A:A,[1]查询当前所有门店保管帐库存!$B:$F,5,0)</f>
        <v>5</v>
      </c>
    </row>
    <row r="391" s="1" customFormat="1" hidden="1" spans="1:7">
      <c r="A391" s="9">
        <v>105512</v>
      </c>
      <c r="B391" s="10" t="s">
        <v>884</v>
      </c>
      <c r="C391" s="10" t="s">
        <v>885</v>
      </c>
      <c r="D391" s="10" t="s">
        <v>886</v>
      </c>
      <c r="E391" s="10" t="s">
        <v>11</v>
      </c>
      <c r="F391" s="11" t="s">
        <v>55</v>
      </c>
      <c r="G391" s="1">
        <f>VLOOKUP(A:A,[1]查询当前所有门店保管帐库存!$B:$F,5,0)</f>
        <v>3</v>
      </c>
    </row>
    <row r="392" s="1" customFormat="1" hidden="1" spans="1:7">
      <c r="A392" s="9">
        <v>26754</v>
      </c>
      <c r="B392" s="10" t="s">
        <v>887</v>
      </c>
      <c r="C392" s="10" t="s">
        <v>888</v>
      </c>
      <c r="D392" s="10" t="s">
        <v>518</v>
      </c>
      <c r="E392" s="10" t="s">
        <v>11</v>
      </c>
      <c r="F392" s="11" t="s">
        <v>55</v>
      </c>
      <c r="G392" s="1">
        <f>VLOOKUP(A:A,[1]查询当前所有门店保管帐库存!$B:$F,5,0)</f>
        <v>8</v>
      </c>
    </row>
    <row r="393" s="1" customFormat="1" hidden="1" spans="1:7">
      <c r="A393" s="9">
        <v>165583</v>
      </c>
      <c r="B393" s="10" t="s">
        <v>889</v>
      </c>
      <c r="C393" s="10" t="s">
        <v>890</v>
      </c>
      <c r="D393" s="10" t="s">
        <v>891</v>
      </c>
      <c r="E393" s="10" t="s">
        <v>11</v>
      </c>
      <c r="F393" s="11" t="s">
        <v>55</v>
      </c>
      <c r="G393" s="1">
        <f>VLOOKUP(A:A,[1]查询当前所有门店保管帐库存!$B:$F,5,0)</f>
        <v>5</v>
      </c>
    </row>
    <row r="394" s="1" customFormat="1" hidden="1" spans="1:7">
      <c r="A394" s="9">
        <v>8426</v>
      </c>
      <c r="B394" s="10" t="s">
        <v>892</v>
      </c>
      <c r="C394" s="10" t="s">
        <v>893</v>
      </c>
      <c r="D394" s="10" t="s">
        <v>224</v>
      </c>
      <c r="E394" s="10" t="s">
        <v>11</v>
      </c>
      <c r="F394" s="11" t="s">
        <v>55</v>
      </c>
      <c r="G394" s="1">
        <f>VLOOKUP(A:A,[1]查询当前所有门店保管帐库存!$B:$F,5,0)</f>
        <v>2</v>
      </c>
    </row>
    <row r="395" s="1" customFormat="1" hidden="1" spans="1:7">
      <c r="A395" s="9">
        <v>105893</v>
      </c>
      <c r="B395" s="10" t="s">
        <v>894</v>
      </c>
      <c r="C395" s="10" t="s">
        <v>895</v>
      </c>
      <c r="D395" s="10" t="s">
        <v>269</v>
      </c>
      <c r="E395" s="10" t="s">
        <v>11</v>
      </c>
      <c r="F395" s="11" t="s">
        <v>55</v>
      </c>
      <c r="G395" s="1">
        <f>VLOOKUP(A:A,[1]查询当前所有门店保管帐库存!$B:$F,5,0)</f>
        <v>13</v>
      </c>
    </row>
    <row r="396" s="1" customFormat="1" hidden="1" spans="1:7">
      <c r="A396" s="9">
        <v>150528</v>
      </c>
      <c r="B396" s="10" t="s">
        <v>896</v>
      </c>
      <c r="C396" s="10" t="s">
        <v>897</v>
      </c>
      <c r="D396" s="10" t="s">
        <v>898</v>
      </c>
      <c r="E396" s="10" t="s">
        <v>11</v>
      </c>
      <c r="F396" s="11" t="s">
        <v>55</v>
      </c>
      <c r="G396" s="1">
        <f>VLOOKUP(A:A,[1]查询当前所有门店保管帐库存!$B:$F,5,0)</f>
        <v>11</v>
      </c>
    </row>
    <row r="397" s="1" customFormat="1" hidden="1" spans="1:7">
      <c r="A397" s="9">
        <v>131190</v>
      </c>
      <c r="B397" s="10" t="s">
        <v>899</v>
      </c>
      <c r="C397" s="10" t="s">
        <v>900</v>
      </c>
      <c r="D397" s="10" t="s">
        <v>664</v>
      </c>
      <c r="E397" s="10" t="s">
        <v>11</v>
      </c>
      <c r="F397" s="11" t="s">
        <v>55</v>
      </c>
      <c r="G397" s="1">
        <f>VLOOKUP(A:A,[1]查询当前所有门店保管帐库存!$B:$F,5,0)</f>
        <v>6</v>
      </c>
    </row>
    <row r="398" s="1" customFormat="1" hidden="1" spans="1:7">
      <c r="A398" s="9">
        <v>98160</v>
      </c>
      <c r="B398" s="10" t="s">
        <v>901</v>
      </c>
      <c r="C398" s="10" t="s">
        <v>902</v>
      </c>
      <c r="D398" s="10" t="s">
        <v>903</v>
      </c>
      <c r="E398" s="10" t="s">
        <v>69</v>
      </c>
      <c r="F398" s="11" t="s">
        <v>55</v>
      </c>
      <c r="G398" s="1">
        <f>VLOOKUP(A:A,[1]查询当前所有门店保管帐库存!$B:$F,5,0)</f>
        <v>2</v>
      </c>
    </row>
    <row r="399" s="1" customFormat="1" hidden="1" spans="1:7">
      <c r="A399" s="9">
        <v>140031</v>
      </c>
      <c r="B399" s="10" t="s">
        <v>904</v>
      </c>
      <c r="C399" s="10" t="s">
        <v>905</v>
      </c>
      <c r="D399" s="10" t="s">
        <v>780</v>
      </c>
      <c r="E399" s="10" t="s">
        <v>11</v>
      </c>
      <c r="F399" s="11" t="s">
        <v>55</v>
      </c>
      <c r="G399" s="1">
        <f>VLOOKUP(A:A,[1]查询当前所有门店保管帐库存!$B:$F,5,0)</f>
        <v>13</v>
      </c>
    </row>
    <row r="400" s="1" customFormat="1" hidden="1" spans="1:7">
      <c r="A400" s="9">
        <v>140034</v>
      </c>
      <c r="B400" s="10" t="s">
        <v>778</v>
      </c>
      <c r="C400" s="10" t="s">
        <v>906</v>
      </c>
      <c r="D400" s="10" t="s">
        <v>780</v>
      </c>
      <c r="E400" s="10" t="s">
        <v>11</v>
      </c>
      <c r="F400" s="11" t="s">
        <v>55</v>
      </c>
      <c r="G400" s="1">
        <f>VLOOKUP(A:A,[1]查询当前所有门店保管帐库存!$B:$F,5,0)</f>
        <v>8</v>
      </c>
    </row>
    <row r="401" s="1" customFormat="1" hidden="1" spans="1:7">
      <c r="A401" s="9">
        <v>75112</v>
      </c>
      <c r="B401" s="10" t="s">
        <v>907</v>
      </c>
      <c r="C401" s="10" t="s">
        <v>908</v>
      </c>
      <c r="D401" s="10" t="s">
        <v>909</v>
      </c>
      <c r="E401" s="10" t="s">
        <v>910</v>
      </c>
      <c r="F401" s="11" t="s">
        <v>55</v>
      </c>
      <c r="G401" s="1">
        <f>VLOOKUP(A:A,[1]查询当前所有门店保管帐库存!$B:$F,5,0)</f>
        <v>2</v>
      </c>
    </row>
    <row r="402" s="1" customFormat="1" hidden="1" spans="1:7">
      <c r="A402" s="9">
        <v>166033</v>
      </c>
      <c r="B402" s="10" t="s">
        <v>911</v>
      </c>
      <c r="C402" s="10" t="s">
        <v>912</v>
      </c>
      <c r="D402" s="10" t="s">
        <v>913</v>
      </c>
      <c r="E402" s="10" t="s">
        <v>11</v>
      </c>
      <c r="F402" s="11" t="s">
        <v>55</v>
      </c>
      <c r="G402" s="1">
        <f>VLOOKUP(A:A,[1]查询当前所有门店保管帐库存!$B:$F,5,0)</f>
        <v>5</v>
      </c>
    </row>
    <row r="403" s="1" customFormat="1" hidden="1" spans="1:7">
      <c r="A403" s="9">
        <v>166410</v>
      </c>
      <c r="B403" s="10" t="s">
        <v>914</v>
      </c>
      <c r="C403" s="10" t="s">
        <v>437</v>
      </c>
      <c r="D403" s="10" t="s">
        <v>490</v>
      </c>
      <c r="E403" s="10" t="s">
        <v>11</v>
      </c>
      <c r="F403" s="11" t="s">
        <v>55</v>
      </c>
      <c r="G403" s="1">
        <f>VLOOKUP(A:A,[1]查询当前所有门店保管帐库存!$B:$F,5,0)</f>
        <v>2</v>
      </c>
    </row>
    <row r="404" s="1" customFormat="1" hidden="1" spans="1:7">
      <c r="A404" s="9">
        <v>67345</v>
      </c>
      <c r="B404" s="10" t="s">
        <v>915</v>
      </c>
      <c r="C404" s="10" t="s">
        <v>916</v>
      </c>
      <c r="D404" s="10" t="s">
        <v>290</v>
      </c>
      <c r="E404" s="10" t="s">
        <v>11</v>
      </c>
      <c r="F404" s="11" t="s">
        <v>55</v>
      </c>
      <c r="G404" s="1">
        <f>VLOOKUP(A:A,[1]查询当前所有门店保管帐库存!$B:$F,5,0)</f>
        <v>9</v>
      </c>
    </row>
    <row r="405" s="1" customFormat="1" hidden="1" spans="1:7">
      <c r="A405" s="9">
        <v>136193</v>
      </c>
      <c r="B405" s="10" t="s">
        <v>917</v>
      </c>
      <c r="C405" s="10" t="s">
        <v>918</v>
      </c>
      <c r="D405" s="10" t="s">
        <v>212</v>
      </c>
      <c r="E405" s="10" t="s">
        <v>11</v>
      </c>
      <c r="F405" s="11" t="s">
        <v>55</v>
      </c>
      <c r="G405" s="1">
        <f>VLOOKUP(A:A,[1]查询当前所有门店保管帐库存!$B:$F,5,0)</f>
        <v>5</v>
      </c>
    </row>
    <row r="406" s="1" customFormat="1" hidden="1" spans="1:7">
      <c r="A406" s="9">
        <v>114970</v>
      </c>
      <c r="B406" s="10" t="s">
        <v>919</v>
      </c>
      <c r="C406" s="10" t="s">
        <v>237</v>
      </c>
      <c r="D406" s="10" t="s">
        <v>278</v>
      </c>
      <c r="E406" s="10" t="s">
        <v>11</v>
      </c>
      <c r="F406" s="11" t="s">
        <v>55</v>
      </c>
      <c r="G406" s="1">
        <f>VLOOKUP(A:A,[1]查询当前所有门店保管帐库存!$B:$F,5,0)</f>
        <v>3</v>
      </c>
    </row>
    <row r="407" s="1" customFormat="1" hidden="1" spans="1:7">
      <c r="A407" s="9">
        <v>130902</v>
      </c>
      <c r="B407" s="10" t="s">
        <v>339</v>
      </c>
      <c r="C407" s="10" t="s">
        <v>920</v>
      </c>
      <c r="D407" s="10" t="s">
        <v>695</v>
      </c>
      <c r="E407" s="10" t="s">
        <v>11</v>
      </c>
      <c r="F407" s="11" t="s">
        <v>55</v>
      </c>
      <c r="G407" s="1">
        <f>VLOOKUP(A:A,[1]查询当前所有门店保管帐库存!$B:$F,5,0)</f>
        <v>12</v>
      </c>
    </row>
    <row r="408" s="1" customFormat="1" hidden="1" spans="1:7">
      <c r="A408" s="9">
        <v>101148</v>
      </c>
      <c r="B408" s="10" t="s">
        <v>904</v>
      </c>
      <c r="C408" s="10" t="s">
        <v>921</v>
      </c>
      <c r="D408" s="10" t="s">
        <v>780</v>
      </c>
      <c r="E408" s="10" t="s">
        <v>11</v>
      </c>
      <c r="F408" s="11" t="s">
        <v>55</v>
      </c>
      <c r="G408" s="1">
        <f>VLOOKUP(A:A,[1]查询当前所有门店保管帐库存!$B:$F,5,0)</f>
        <v>7</v>
      </c>
    </row>
    <row r="409" s="1" customFormat="1" hidden="1" spans="1:7">
      <c r="A409" s="9">
        <v>75250</v>
      </c>
      <c r="B409" s="12" t="s">
        <v>760</v>
      </c>
      <c r="C409" s="10" t="s">
        <v>922</v>
      </c>
      <c r="D409" s="10" t="s">
        <v>762</v>
      </c>
      <c r="E409" s="10" t="s">
        <v>11</v>
      </c>
      <c r="F409" s="11" t="s">
        <v>55</v>
      </c>
      <c r="G409" s="1">
        <f>VLOOKUP(A:A,[1]查询当前所有门店保管帐库存!$B:$F,5,0)</f>
        <v>19</v>
      </c>
    </row>
    <row r="410" s="1" customFormat="1" hidden="1" spans="1:7">
      <c r="A410" s="9">
        <v>140035</v>
      </c>
      <c r="B410" s="10" t="s">
        <v>778</v>
      </c>
      <c r="C410" s="10" t="s">
        <v>923</v>
      </c>
      <c r="D410" s="10" t="s">
        <v>780</v>
      </c>
      <c r="E410" s="10" t="s">
        <v>11</v>
      </c>
      <c r="F410" s="11" t="s">
        <v>55</v>
      </c>
      <c r="G410" s="1">
        <f>VLOOKUP(A:A,[1]查询当前所有门店保管帐库存!$B:$F,5,0)</f>
        <v>3</v>
      </c>
    </row>
    <row r="411" s="1" customFormat="1" hidden="1" spans="1:7">
      <c r="A411" s="9">
        <v>71520</v>
      </c>
      <c r="B411" s="10" t="s">
        <v>924</v>
      </c>
      <c r="C411" s="10" t="s">
        <v>925</v>
      </c>
      <c r="D411" s="10" t="s">
        <v>430</v>
      </c>
      <c r="E411" s="10" t="s">
        <v>11</v>
      </c>
      <c r="F411" s="11" t="s">
        <v>55</v>
      </c>
      <c r="G411" s="1">
        <f>VLOOKUP(A:A,[1]查询当前所有门店保管帐库存!$B:$F,5,0)</f>
        <v>8</v>
      </c>
    </row>
    <row r="412" s="1" customFormat="1" hidden="1" spans="1:7">
      <c r="A412" s="9">
        <v>82348</v>
      </c>
      <c r="B412" s="10" t="s">
        <v>926</v>
      </c>
      <c r="C412" s="10" t="s">
        <v>927</v>
      </c>
      <c r="D412" s="10" t="s">
        <v>898</v>
      </c>
      <c r="E412" s="10" t="s">
        <v>11</v>
      </c>
      <c r="F412" s="11" t="s">
        <v>55</v>
      </c>
      <c r="G412" s="1">
        <f>VLOOKUP(A:A,[1]查询当前所有门店保管帐库存!$B:$F,5,0)</f>
        <v>34</v>
      </c>
    </row>
    <row r="413" s="1" customFormat="1" hidden="1" spans="1:7">
      <c r="A413" s="9">
        <v>122671</v>
      </c>
      <c r="B413" s="10" t="s">
        <v>928</v>
      </c>
      <c r="C413" s="10" t="s">
        <v>929</v>
      </c>
      <c r="D413" s="10" t="s">
        <v>93</v>
      </c>
      <c r="E413" s="10" t="s">
        <v>66</v>
      </c>
      <c r="F413" s="11" t="s">
        <v>55</v>
      </c>
      <c r="G413" s="1">
        <f>VLOOKUP(A:A,[1]查询当前所有门店保管帐库存!$B:$F,5,0)</f>
        <v>41</v>
      </c>
    </row>
    <row r="414" s="1" customFormat="1" hidden="1" spans="1:7">
      <c r="A414" s="9">
        <v>129777</v>
      </c>
      <c r="B414" s="10" t="s">
        <v>930</v>
      </c>
      <c r="C414" s="10" t="s">
        <v>931</v>
      </c>
      <c r="D414" s="10" t="s">
        <v>932</v>
      </c>
      <c r="E414" s="10" t="s">
        <v>69</v>
      </c>
      <c r="F414" s="11" t="s">
        <v>55</v>
      </c>
      <c r="G414" s="1">
        <f>VLOOKUP(A:A,[1]查询当前所有门店保管帐库存!$B:$F,5,0)</f>
        <v>4</v>
      </c>
    </row>
    <row r="415" s="1" customFormat="1" hidden="1" spans="1:7">
      <c r="A415" s="9">
        <v>132653</v>
      </c>
      <c r="B415" s="10" t="s">
        <v>589</v>
      </c>
      <c r="C415" s="10" t="s">
        <v>933</v>
      </c>
      <c r="D415" s="10" t="s">
        <v>430</v>
      </c>
      <c r="E415" s="10" t="s">
        <v>11</v>
      </c>
      <c r="F415" s="11" t="s">
        <v>55</v>
      </c>
      <c r="G415" s="1">
        <f>VLOOKUP(A:A,[1]查询当前所有门店保管帐库存!$B:$F,5,0)</f>
        <v>18</v>
      </c>
    </row>
    <row r="416" s="1" customFormat="1" hidden="1" spans="1:7">
      <c r="A416" s="9">
        <v>135232</v>
      </c>
      <c r="B416" s="10" t="s">
        <v>934</v>
      </c>
      <c r="C416" s="10" t="s">
        <v>935</v>
      </c>
      <c r="D416" s="10" t="s">
        <v>936</v>
      </c>
      <c r="E416" s="10" t="s">
        <v>11</v>
      </c>
      <c r="F416" s="11" t="s">
        <v>55</v>
      </c>
      <c r="G416" s="1">
        <f>VLOOKUP(A:A,[1]查询当前所有门店保管帐库存!$B:$F,5,0)</f>
        <v>5</v>
      </c>
    </row>
    <row r="417" s="1" customFormat="1" spans="1:8">
      <c r="A417" s="9">
        <v>161196</v>
      </c>
      <c r="B417" s="10" t="s">
        <v>536</v>
      </c>
      <c r="C417" s="10" t="s">
        <v>937</v>
      </c>
      <c r="D417" s="10" t="s">
        <v>913</v>
      </c>
      <c r="E417" s="10" t="s">
        <v>11</v>
      </c>
      <c r="F417" s="11" t="s">
        <v>55</v>
      </c>
      <c r="G417" s="1">
        <f>VLOOKUP(A:A,[1]查询当前所有门店保管帐库存!$B:$F,5,0)</f>
        <v>1</v>
      </c>
      <c r="H417" s="1">
        <v>5</v>
      </c>
    </row>
    <row r="418" s="1" customFormat="1" hidden="1" spans="1:7">
      <c r="A418" s="9">
        <v>165878</v>
      </c>
      <c r="B418" s="10" t="s">
        <v>938</v>
      </c>
      <c r="C418" s="10" t="s">
        <v>939</v>
      </c>
      <c r="D418" s="10" t="s">
        <v>940</v>
      </c>
      <c r="E418" s="10" t="s">
        <v>11</v>
      </c>
      <c r="F418" s="11" t="s">
        <v>55</v>
      </c>
      <c r="G418" s="1">
        <f>VLOOKUP(A:A,[1]查询当前所有门店保管帐库存!$B:$F,5,0)</f>
        <v>10</v>
      </c>
    </row>
    <row r="419" s="1" customFormat="1" hidden="1" spans="1:7">
      <c r="A419" s="9">
        <v>108806</v>
      </c>
      <c r="B419" s="10" t="s">
        <v>941</v>
      </c>
      <c r="C419" s="10" t="s">
        <v>942</v>
      </c>
      <c r="D419" s="10" t="s">
        <v>943</v>
      </c>
      <c r="E419" s="10" t="s">
        <v>11</v>
      </c>
      <c r="F419" s="11" t="s">
        <v>55</v>
      </c>
      <c r="G419" s="1">
        <f>VLOOKUP(A:A,[1]查询当前所有门店保管帐库存!$B:$F,5,0)</f>
        <v>2</v>
      </c>
    </row>
    <row r="420" s="1" customFormat="1" hidden="1" spans="1:7">
      <c r="A420" s="9">
        <v>141231</v>
      </c>
      <c r="B420" s="10" t="s">
        <v>944</v>
      </c>
      <c r="C420" s="10" t="s">
        <v>945</v>
      </c>
      <c r="D420" s="10" t="s">
        <v>624</v>
      </c>
      <c r="E420" s="10" t="s">
        <v>66</v>
      </c>
      <c r="F420" s="11" t="s">
        <v>55</v>
      </c>
      <c r="G420" s="1">
        <f>VLOOKUP(A:A,[1]查询当前所有门店保管帐库存!$B:$F,5,0)</f>
        <v>12</v>
      </c>
    </row>
    <row r="421" s="1" customFormat="1" hidden="1" spans="1:7">
      <c r="A421" s="9">
        <v>130917</v>
      </c>
      <c r="B421" s="10" t="s">
        <v>946</v>
      </c>
      <c r="C421" s="10" t="s">
        <v>947</v>
      </c>
      <c r="D421" s="10" t="s">
        <v>948</v>
      </c>
      <c r="E421" s="10" t="s">
        <v>11</v>
      </c>
      <c r="F421" s="11" t="s">
        <v>55</v>
      </c>
      <c r="G421" s="1">
        <f>VLOOKUP(A:A,[1]查询当前所有门店保管帐库存!$B:$F,5,0)</f>
        <v>10</v>
      </c>
    </row>
    <row r="422" s="1" customFormat="1" hidden="1" spans="1:7">
      <c r="A422" s="9">
        <v>50179</v>
      </c>
      <c r="B422" s="10" t="s">
        <v>949</v>
      </c>
      <c r="C422" s="10" t="s">
        <v>950</v>
      </c>
      <c r="D422" s="10" t="s">
        <v>951</v>
      </c>
      <c r="E422" s="10" t="s">
        <v>11</v>
      </c>
      <c r="F422" s="11" t="s">
        <v>55</v>
      </c>
      <c r="G422" s="1">
        <f>VLOOKUP(A:A,[1]查询当前所有门店保管帐库存!$B:$F,5,0)</f>
        <v>4</v>
      </c>
    </row>
    <row r="423" s="1" customFormat="1" hidden="1" spans="1:7">
      <c r="A423" s="9">
        <v>35834</v>
      </c>
      <c r="B423" s="10" t="s">
        <v>952</v>
      </c>
      <c r="C423" s="10" t="s">
        <v>953</v>
      </c>
      <c r="D423" s="10" t="s">
        <v>954</v>
      </c>
      <c r="E423" s="10" t="s">
        <v>11</v>
      </c>
      <c r="F423" s="11" t="s">
        <v>55</v>
      </c>
      <c r="G423" s="1">
        <f>VLOOKUP(A:A,[1]查询当前所有门店保管帐库存!$B:$F,5,0)</f>
        <v>4</v>
      </c>
    </row>
    <row r="424" s="1" customFormat="1" hidden="1" spans="1:7">
      <c r="A424" s="9">
        <v>164900</v>
      </c>
      <c r="B424" s="10" t="s">
        <v>955</v>
      </c>
      <c r="C424" s="10" t="s">
        <v>956</v>
      </c>
      <c r="D424" s="10" t="s">
        <v>597</v>
      </c>
      <c r="E424" s="10" t="s">
        <v>11</v>
      </c>
      <c r="F424" s="11" t="s">
        <v>55</v>
      </c>
      <c r="G424" s="1">
        <f>VLOOKUP(A:A,[1]查询当前所有门店保管帐库存!$B:$F,5,0)</f>
        <v>7</v>
      </c>
    </row>
    <row r="425" s="1" customFormat="1" hidden="1" spans="1:7">
      <c r="A425" s="9">
        <v>161594</v>
      </c>
      <c r="B425" s="10" t="s">
        <v>957</v>
      </c>
      <c r="C425" s="10" t="s">
        <v>958</v>
      </c>
      <c r="D425" s="10" t="s">
        <v>419</v>
      </c>
      <c r="E425" s="10" t="s">
        <v>11</v>
      </c>
      <c r="F425" s="11" t="s">
        <v>55</v>
      </c>
      <c r="G425" s="1" t="e">
        <f>VLOOKUP(A:A,[1]查询当前所有门店保管帐库存!$B:$F,5,0)</f>
        <v>#N/A</v>
      </c>
    </row>
    <row r="426" s="1" customFormat="1" hidden="1" spans="1:7">
      <c r="A426" s="9">
        <v>143148</v>
      </c>
      <c r="B426" s="10" t="s">
        <v>959</v>
      </c>
      <c r="C426" s="10" t="s">
        <v>960</v>
      </c>
      <c r="D426" s="10" t="s">
        <v>961</v>
      </c>
      <c r="E426" s="10" t="s">
        <v>11</v>
      </c>
      <c r="F426" s="11" t="s">
        <v>55</v>
      </c>
      <c r="G426" s="1">
        <f>VLOOKUP(A:A,[1]查询当前所有门店保管帐库存!$B:$F,5,0)</f>
        <v>4</v>
      </c>
    </row>
    <row r="427" s="1" customFormat="1" hidden="1" spans="1:7">
      <c r="A427" s="9">
        <v>161593</v>
      </c>
      <c r="B427" s="10" t="s">
        <v>962</v>
      </c>
      <c r="C427" s="10" t="s">
        <v>958</v>
      </c>
      <c r="D427" s="10" t="s">
        <v>419</v>
      </c>
      <c r="E427" s="10" t="s">
        <v>11</v>
      </c>
      <c r="F427" s="11" t="s">
        <v>55</v>
      </c>
      <c r="G427" s="1" t="e">
        <f>VLOOKUP(A:A,[1]查询当前所有门店保管帐库存!$B:$F,5,0)</f>
        <v>#N/A</v>
      </c>
    </row>
    <row r="428" s="1" customFormat="1" hidden="1" spans="1:7">
      <c r="A428" s="9">
        <v>141227</v>
      </c>
      <c r="B428" s="10" t="s">
        <v>963</v>
      </c>
      <c r="C428" s="10" t="s">
        <v>465</v>
      </c>
      <c r="D428" s="10" t="s">
        <v>624</v>
      </c>
      <c r="E428" s="10" t="s">
        <v>69</v>
      </c>
      <c r="F428" s="11" t="s">
        <v>55</v>
      </c>
      <c r="G428" s="1">
        <f>VLOOKUP(A:A,[1]查询当前所有门店保管帐库存!$B:$F,5,0)</f>
        <v>10</v>
      </c>
    </row>
    <row r="429" s="1" customFormat="1" hidden="1" spans="1:7">
      <c r="A429" s="9">
        <v>118646</v>
      </c>
      <c r="B429" s="10" t="s">
        <v>964</v>
      </c>
      <c r="C429" s="10" t="s">
        <v>965</v>
      </c>
      <c r="D429" s="10" t="s">
        <v>966</v>
      </c>
      <c r="E429" s="10" t="s">
        <v>11</v>
      </c>
      <c r="F429" s="11" t="s">
        <v>55</v>
      </c>
      <c r="G429" s="1">
        <f>VLOOKUP(A:A,[1]查询当前所有门店保管帐库存!$B:$F,5,0)</f>
        <v>2</v>
      </c>
    </row>
    <row r="430" s="1" customFormat="1" hidden="1" spans="1:7">
      <c r="A430" s="9">
        <v>143063</v>
      </c>
      <c r="B430" s="10" t="s">
        <v>967</v>
      </c>
      <c r="C430" s="10" t="s">
        <v>968</v>
      </c>
      <c r="D430" s="10" t="s">
        <v>969</v>
      </c>
      <c r="E430" s="10" t="s">
        <v>11</v>
      </c>
      <c r="F430" s="11" t="s">
        <v>55</v>
      </c>
      <c r="G430" s="1">
        <f>VLOOKUP(A:A,[1]查询当前所有门店保管帐库存!$B:$F,5,0)</f>
        <v>11</v>
      </c>
    </row>
    <row r="431" s="1" customFormat="1" hidden="1" spans="1:7">
      <c r="A431" s="9">
        <v>56989</v>
      </c>
      <c r="B431" s="10" t="s">
        <v>312</v>
      </c>
      <c r="C431" s="10" t="s">
        <v>277</v>
      </c>
      <c r="D431" s="10" t="s">
        <v>970</v>
      </c>
      <c r="E431" s="10" t="s">
        <v>66</v>
      </c>
      <c r="F431" s="11" t="s">
        <v>55</v>
      </c>
      <c r="G431" s="1">
        <f>VLOOKUP(A:A,[1]查询当前所有门店保管帐库存!$B:$F,5,0)</f>
        <v>2</v>
      </c>
    </row>
    <row r="432" s="1" customFormat="1" hidden="1" spans="1:7">
      <c r="A432" s="9">
        <v>145876</v>
      </c>
      <c r="B432" s="10" t="s">
        <v>971</v>
      </c>
      <c r="C432" s="10" t="s">
        <v>972</v>
      </c>
      <c r="D432" s="10" t="s">
        <v>973</v>
      </c>
      <c r="E432" s="10" t="s">
        <v>11</v>
      </c>
      <c r="F432" s="11" t="s">
        <v>55</v>
      </c>
      <c r="G432" s="1">
        <f>VLOOKUP(A:A,[1]查询当前所有门店保管帐库存!$B:$F,5,0)</f>
        <v>4</v>
      </c>
    </row>
    <row r="433" s="1" customFormat="1" spans="1:8">
      <c r="A433" s="9">
        <v>166331</v>
      </c>
      <c r="B433" s="10" t="s">
        <v>974</v>
      </c>
      <c r="C433" s="10" t="s">
        <v>975</v>
      </c>
      <c r="D433" s="10" t="s">
        <v>460</v>
      </c>
      <c r="E433" s="10" t="s">
        <v>11</v>
      </c>
      <c r="F433" s="11" t="s">
        <v>55</v>
      </c>
      <c r="G433" s="1">
        <f>VLOOKUP(A:A,[1]查询当前所有门店保管帐库存!$B:$F,5,0)</f>
        <v>1</v>
      </c>
      <c r="H433" s="1">
        <v>5</v>
      </c>
    </row>
    <row r="434" s="1" customFormat="1" hidden="1" spans="1:7">
      <c r="A434" s="9">
        <v>167000</v>
      </c>
      <c r="B434" s="10" t="s">
        <v>976</v>
      </c>
      <c r="C434" s="10" t="s">
        <v>977</v>
      </c>
      <c r="D434" s="10" t="s">
        <v>978</v>
      </c>
      <c r="E434" s="10" t="s">
        <v>11</v>
      </c>
      <c r="F434" s="11" t="s">
        <v>55</v>
      </c>
      <c r="G434" s="1">
        <f>VLOOKUP(A:A,[1]查询当前所有门店保管帐库存!$B:$F,5,0)</f>
        <v>23</v>
      </c>
    </row>
    <row r="435" s="1" customFormat="1" hidden="1" spans="1:7">
      <c r="A435" s="9">
        <v>166999</v>
      </c>
      <c r="B435" s="10" t="s">
        <v>976</v>
      </c>
      <c r="C435" s="10" t="s">
        <v>979</v>
      </c>
      <c r="D435" s="10" t="s">
        <v>978</v>
      </c>
      <c r="E435" s="10" t="s">
        <v>11</v>
      </c>
      <c r="F435" s="11" t="s">
        <v>55</v>
      </c>
      <c r="G435" s="1">
        <f>VLOOKUP(A:A,[1]查询当前所有门店保管帐库存!$B:$F,5,0)</f>
        <v>7</v>
      </c>
    </row>
    <row r="436" s="1" customFormat="1" hidden="1" spans="1:7">
      <c r="A436" s="9">
        <v>166998</v>
      </c>
      <c r="B436" s="10" t="s">
        <v>976</v>
      </c>
      <c r="C436" s="10" t="s">
        <v>980</v>
      </c>
      <c r="D436" s="10" t="s">
        <v>978</v>
      </c>
      <c r="E436" s="10" t="s">
        <v>11</v>
      </c>
      <c r="F436" s="11" t="s">
        <v>55</v>
      </c>
      <c r="G436" s="1">
        <f>VLOOKUP(A:A,[1]查询当前所有门店保管帐库存!$B:$F,5,0)</f>
        <v>53</v>
      </c>
    </row>
    <row r="437" s="1" customFormat="1" hidden="1" spans="1:7">
      <c r="A437" s="9">
        <v>166997</v>
      </c>
      <c r="B437" s="10" t="s">
        <v>976</v>
      </c>
      <c r="C437" s="10" t="s">
        <v>981</v>
      </c>
      <c r="D437" s="10" t="s">
        <v>978</v>
      </c>
      <c r="E437" s="10" t="s">
        <v>11</v>
      </c>
      <c r="F437" s="11" t="s">
        <v>55</v>
      </c>
      <c r="G437" s="1">
        <f>VLOOKUP(A:A,[1]查询当前所有门店保管帐库存!$B:$F,5,0)</f>
        <v>36</v>
      </c>
    </row>
    <row r="438" s="1" customFormat="1" hidden="1" spans="1:7">
      <c r="A438" s="9">
        <v>166996</v>
      </c>
      <c r="B438" s="10" t="s">
        <v>976</v>
      </c>
      <c r="C438" s="10" t="s">
        <v>982</v>
      </c>
      <c r="D438" s="10" t="s">
        <v>978</v>
      </c>
      <c r="E438" s="10" t="s">
        <v>11</v>
      </c>
      <c r="F438" s="11" t="s">
        <v>55</v>
      </c>
      <c r="G438" s="1">
        <f>VLOOKUP(A:A,[1]查询当前所有门店保管帐库存!$B:$F,5,0)</f>
        <v>7</v>
      </c>
    </row>
    <row r="439" s="1" customFormat="1" hidden="1" spans="1:7">
      <c r="A439" s="9">
        <v>166995</v>
      </c>
      <c r="B439" s="10" t="s">
        <v>976</v>
      </c>
      <c r="C439" s="10" t="s">
        <v>983</v>
      </c>
      <c r="D439" s="10" t="s">
        <v>978</v>
      </c>
      <c r="E439" s="10" t="s">
        <v>11</v>
      </c>
      <c r="F439" s="11" t="s">
        <v>55</v>
      </c>
      <c r="G439" s="1">
        <f>VLOOKUP(A:A,[1]查询当前所有门店保管帐库存!$B:$F,5,0)</f>
        <v>32</v>
      </c>
    </row>
    <row r="440" s="1" customFormat="1" hidden="1" spans="1:7">
      <c r="A440" s="9">
        <v>166994</v>
      </c>
      <c r="B440" s="10" t="s">
        <v>976</v>
      </c>
      <c r="C440" s="10" t="s">
        <v>984</v>
      </c>
      <c r="D440" s="10" t="s">
        <v>978</v>
      </c>
      <c r="E440" s="10" t="s">
        <v>11</v>
      </c>
      <c r="F440" s="11" t="s">
        <v>55</v>
      </c>
      <c r="G440" s="1">
        <f>VLOOKUP(A:A,[1]查询当前所有门店保管帐库存!$B:$F,5,0)</f>
        <v>19</v>
      </c>
    </row>
    <row r="441" s="1" customFormat="1" hidden="1" spans="1:7">
      <c r="A441" s="9">
        <v>135267</v>
      </c>
      <c r="B441" s="10" t="s">
        <v>985</v>
      </c>
      <c r="C441" s="10" t="s">
        <v>986</v>
      </c>
      <c r="D441" s="10" t="s">
        <v>699</v>
      </c>
      <c r="E441" s="10" t="s">
        <v>66</v>
      </c>
      <c r="F441" s="11" t="s">
        <v>55</v>
      </c>
      <c r="G441" s="1">
        <f>VLOOKUP(A:A,[1]查询当前所有门店保管帐库存!$B:$F,5,0)</f>
        <v>15</v>
      </c>
    </row>
    <row r="442" s="1" customFormat="1" hidden="1" spans="1:7">
      <c r="A442" s="9">
        <v>139662</v>
      </c>
      <c r="B442" s="10" t="s">
        <v>987</v>
      </c>
      <c r="C442" s="10" t="s">
        <v>988</v>
      </c>
      <c r="D442" s="10" t="s">
        <v>989</v>
      </c>
      <c r="E442" s="10" t="s">
        <v>11</v>
      </c>
      <c r="F442" s="11" t="s">
        <v>55</v>
      </c>
      <c r="G442" s="1">
        <f>VLOOKUP(A:A,[1]查询当前所有门店保管帐库存!$B:$F,5,0)</f>
        <v>3</v>
      </c>
    </row>
    <row r="443" s="1" customFormat="1" hidden="1" spans="1:7">
      <c r="A443" s="9">
        <v>139661</v>
      </c>
      <c r="B443" s="10" t="s">
        <v>987</v>
      </c>
      <c r="C443" s="10" t="s">
        <v>990</v>
      </c>
      <c r="D443" s="10" t="s">
        <v>989</v>
      </c>
      <c r="E443" s="10" t="s">
        <v>11</v>
      </c>
      <c r="F443" s="11" t="s">
        <v>55</v>
      </c>
      <c r="G443" s="1">
        <f>VLOOKUP(A:A,[1]查询当前所有门店保管帐库存!$B:$F,5,0)</f>
        <v>10</v>
      </c>
    </row>
    <row r="444" s="1" customFormat="1" hidden="1" spans="1:7">
      <c r="A444" s="9">
        <v>139659</v>
      </c>
      <c r="B444" s="10" t="s">
        <v>987</v>
      </c>
      <c r="C444" s="10" t="s">
        <v>991</v>
      </c>
      <c r="D444" s="10" t="s">
        <v>989</v>
      </c>
      <c r="E444" s="10" t="s">
        <v>11</v>
      </c>
      <c r="F444" s="11" t="s">
        <v>55</v>
      </c>
      <c r="G444" s="1">
        <f>VLOOKUP(A:A,[1]查询当前所有门店保管帐库存!$B:$F,5,0)</f>
        <v>3</v>
      </c>
    </row>
    <row r="445" s="1" customFormat="1" hidden="1" spans="1:7">
      <c r="A445" s="9">
        <v>139658</v>
      </c>
      <c r="B445" s="10" t="s">
        <v>987</v>
      </c>
      <c r="C445" s="10" t="s">
        <v>992</v>
      </c>
      <c r="D445" s="10" t="s">
        <v>989</v>
      </c>
      <c r="E445" s="10" t="s">
        <v>11</v>
      </c>
      <c r="F445" s="11" t="s">
        <v>55</v>
      </c>
      <c r="G445" s="1">
        <f>VLOOKUP(A:A,[1]查询当前所有门店保管帐库存!$B:$F,5,0)</f>
        <v>11</v>
      </c>
    </row>
    <row r="446" s="1" customFormat="1" hidden="1" spans="1:7">
      <c r="A446" s="9">
        <v>139657</v>
      </c>
      <c r="B446" s="10" t="s">
        <v>987</v>
      </c>
      <c r="C446" s="10" t="s">
        <v>993</v>
      </c>
      <c r="D446" s="10" t="s">
        <v>989</v>
      </c>
      <c r="E446" s="10" t="s">
        <v>11</v>
      </c>
      <c r="F446" s="11" t="s">
        <v>55</v>
      </c>
      <c r="G446" s="1">
        <f>VLOOKUP(A:A,[1]查询当前所有门店保管帐库存!$B:$F,5,0)</f>
        <v>5</v>
      </c>
    </row>
    <row r="447" s="1" customFormat="1" hidden="1" spans="1:7">
      <c r="A447" s="9">
        <v>139656</v>
      </c>
      <c r="B447" s="10" t="s">
        <v>987</v>
      </c>
      <c r="C447" s="10" t="s">
        <v>994</v>
      </c>
      <c r="D447" s="10" t="s">
        <v>989</v>
      </c>
      <c r="E447" s="10" t="s">
        <v>11</v>
      </c>
      <c r="F447" s="11" t="s">
        <v>55</v>
      </c>
      <c r="G447" s="1">
        <f>VLOOKUP(A:A,[1]查询当前所有门店保管帐库存!$B:$F,5,0)</f>
        <v>9</v>
      </c>
    </row>
    <row r="448" s="1" customFormat="1" hidden="1" spans="1:7">
      <c r="A448" s="9">
        <v>139566</v>
      </c>
      <c r="B448" s="10" t="s">
        <v>995</v>
      </c>
      <c r="C448" s="10" t="s">
        <v>996</v>
      </c>
      <c r="D448" s="10" t="s">
        <v>989</v>
      </c>
      <c r="E448" s="10" t="s">
        <v>11</v>
      </c>
      <c r="F448" s="11" t="s">
        <v>55</v>
      </c>
      <c r="G448" s="1">
        <f>VLOOKUP(A:A,[1]查询当前所有门店保管帐库存!$B:$F,5,0)</f>
        <v>4</v>
      </c>
    </row>
    <row r="449" s="1" customFormat="1" hidden="1" spans="1:7">
      <c r="A449" s="9">
        <v>134726</v>
      </c>
      <c r="B449" s="10" t="s">
        <v>997</v>
      </c>
      <c r="C449" s="10" t="s">
        <v>998</v>
      </c>
      <c r="D449" s="10" t="s">
        <v>334</v>
      </c>
      <c r="E449" s="10" t="s">
        <v>11</v>
      </c>
      <c r="F449" s="11" t="s">
        <v>55</v>
      </c>
      <c r="G449" s="1">
        <f>VLOOKUP(A:A,[1]查询当前所有门店保管帐库存!$B:$F,5,0)</f>
        <v>4</v>
      </c>
    </row>
    <row r="450" s="1" customFormat="1" hidden="1" spans="1:7">
      <c r="A450" s="9">
        <v>107342</v>
      </c>
      <c r="B450" s="10" t="s">
        <v>999</v>
      </c>
      <c r="C450" s="10" t="s">
        <v>1000</v>
      </c>
      <c r="D450" s="10" t="s">
        <v>1001</v>
      </c>
      <c r="E450" s="10" t="s">
        <v>11</v>
      </c>
      <c r="F450" s="11" t="s">
        <v>55</v>
      </c>
      <c r="G450" s="1" t="e">
        <f>VLOOKUP(A:A,[1]查询当前所有门店保管帐库存!$B:$F,5,0)</f>
        <v>#N/A</v>
      </c>
    </row>
    <row r="451" s="1" customFormat="1" hidden="1" spans="1:7">
      <c r="A451" s="9">
        <v>139259</v>
      </c>
      <c r="B451" s="10" t="s">
        <v>1002</v>
      </c>
      <c r="C451" s="10" t="s">
        <v>1003</v>
      </c>
      <c r="D451" s="10" t="s">
        <v>121</v>
      </c>
      <c r="E451" s="10" t="s">
        <v>11</v>
      </c>
      <c r="F451" s="11" t="s">
        <v>55</v>
      </c>
      <c r="G451" s="1">
        <f>VLOOKUP(A:A,[1]查询当前所有门店保管帐库存!$B:$F,5,0)</f>
        <v>3</v>
      </c>
    </row>
    <row r="452" s="1" customFormat="1" hidden="1" spans="1:7">
      <c r="A452" s="9">
        <v>155108</v>
      </c>
      <c r="B452" s="10" t="s">
        <v>274</v>
      </c>
      <c r="C452" s="10" t="s">
        <v>1004</v>
      </c>
      <c r="D452" s="10" t="s">
        <v>1005</v>
      </c>
      <c r="E452" s="10" t="s">
        <v>11</v>
      </c>
      <c r="F452" s="11" t="s">
        <v>55</v>
      </c>
      <c r="G452" s="1">
        <f>VLOOKUP(A:A,[1]查询当前所有门店保管帐库存!$B:$F,5,0)</f>
        <v>35</v>
      </c>
    </row>
    <row r="453" s="1" customFormat="1" hidden="1" spans="1:7">
      <c r="A453" s="9">
        <v>66649</v>
      </c>
      <c r="B453" s="10" t="s">
        <v>1006</v>
      </c>
      <c r="C453" s="10" t="s">
        <v>1007</v>
      </c>
      <c r="D453" s="10" t="s">
        <v>1008</v>
      </c>
      <c r="E453" s="10" t="s">
        <v>11</v>
      </c>
      <c r="F453" s="11" t="s">
        <v>55</v>
      </c>
      <c r="G453" s="1">
        <f>VLOOKUP(A:A,[1]查询当前所有门店保管帐库存!$B:$F,5,0)</f>
        <v>4</v>
      </c>
    </row>
    <row r="454" s="1" customFormat="1" hidden="1" spans="1:7">
      <c r="A454" s="9">
        <v>88262</v>
      </c>
      <c r="B454" s="10" t="s">
        <v>1009</v>
      </c>
      <c r="C454" s="10" t="s">
        <v>1010</v>
      </c>
      <c r="D454" s="10" t="s">
        <v>1011</v>
      </c>
      <c r="E454" s="10" t="s">
        <v>11</v>
      </c>
      <c r="F454" s="11" t="s">
        <v>55</v>
      </c>
      <c r="G454" s="1">
        <f>VLOOKUP(A:A,[1]查询当前所有门店保管帐库存!$B:$F,5,0)</f>
        <v>14</v>
      </c>
    </row>
    <row r="455" s="1" customFormat="1" hidden="1" spans="1:7">
      <c r="A455" s="9">
        <v>82751</v>
      </c>
      <c r="B455" s="10" t="s">
        <v>1012</v>
      </c>
      <c r="C455" s="10" t="s">
        <v>1013</v>
      </c>
      <c r="D455" s="10" t="s">
        <v>1014</v>
      </c>
      <c r="E455" s="10" t="s">
        <v>11</v>
      </c>
      <c r="F455" s="11" t="s">
        <v>55</v>
      </c>
      <c r="G455" s="1">
        <f>VLOOKUP(A:A,[1]查询当前所有门店保管帐库存!$B:$F,5,0)</f>
        <v>7</v>
      </c>
    </row>
    <row r="456" s="1" customFormat="1" hidden="1" spans="1:7">
      <c r="A456" s="9">
        <v>108095</v>
      </c>
      <c r="B456" s="10" t="s">
        <v>771</v>
      </c>
      <c r="C456" s="10" t="s">
        <v>467</v>
      </c>
      <c r="D456" s="10" t="s">
        <v>772</v>
      </c>
      <c r="E456" s="10" t="s">
        <v>250</v>
      </c>
      <c r="F456" s="11" t="s">
        <v>55</v>
      </c>
      <c r="G456" s="1">
        <f>VLOOKUP(A:A,[1]查询当前所有门店保管帐库存!$B:$F,5,0)</f>
        <v>2</v>
      </c>
    </row>
    <row r="457" s="1" customFormat="1" hidden="1" spans="1:7">
      <c r="A457" s="9">
        <v>88822</v>
      </c>
      <c r="B457" s="10" t="s">
        <v>1015</v>
      </c>
      <c r="C457" s="10" t="s">
        <v>1016</v>
      </c>
      <c r="D457" s="10" t="s">
        <v>438</v>
      </c>
      <c r="E457" s="10" t="s">
        <v>69</v>
      </c>
      <c r="F457" s="11" t="s">
        <v>55</v>
      </c>
      <c r="G457" s="1">
        <f>VLOOKUP(A:A,[1]查询当前所有门店保管帐库存!$B:$F,5,0)</f>
        <v>9</v>
      </c>
    </row>
    <row r="458" s="1" customFormat="1" hidden="1" spans="1:7">
      <c r="A458" s="9">
        <v>97070</v>
      </c>
      <c r="B458" s="10" t="s">
        <v>1017</v>
      </c>
      <c r="C458" s="10" t="s">
        <v>1018</v>
      </c>
      <c r="D458" s="10" t="s">
        <v>1019</v>
      </c>
      <c r="E458" s="10" t="s">
        <v>66</v>
      </c>
      <c r="F458" s="11" t="s">
        <v>55</v>
      </c>
      <c r="G458" s="1">
        <f>VLOOKUP(A:A,[1]查询当前所有门店保管帐库存!$B:$F,5,0)</f>
        <v>7</v>
      </c>
    </row>
    <row r="459" s="1" customFormat="1" hidden="1" spans="1:7">
      <c r="A459" s="9">
        <v>12488</v>
      </c>
      <c r="B459" s="10" t="s">
        <v>1020</v>
      </c>
      <c r="C459" s="10" t="s">
        <v>1021</v>
      </c>
      <c r="D459" s="10" t="s">
        <v>875</v>
      </c>
      <c r="E459" s="10" t="s">
        <v>66</v>
      </c>
      <c r="F459" s="11" t="s">
        <v>55</v>
      </c>
      <c r="G459" s="1">
        <f>VLOOKUP(A:A,[1]查询当前所有门店保管帐库存!$B:$F,5,0)</f>
        <v>7</v>
      </c>
    </row>
    <row r="460" s="1" customFormat="1" hidden="1" spans="1:7">
      <c r="A460" s="9">
        <v>145875</v>
      </c>
      <c r="B460" s="10" t="s">
        <v>1022</v>
      </c>
      <c r="C460" s="10" t="s">
        <v>348</v>
      </c>
      <c r="D460" s="10" t="s">
        <v>973</v>
      </c>
      <c r="E460" s="10" t="s">
        <v>11</v>
      </c>
      <c r="F460" s="11" t="s">
        <v>55</v>
      </c>
      <c r="G460" s="1">
        <f>VLOOKUP(A:A,[1]查询当前所有门店保管帐库存!$B:$F,5,0)</f>
        <v>5</v>
      </c>
    </row>
    <row r="461" s="1" customFormat="1" hidden="1" spans="1:7">
      <c r="A461" s="9">
        <v>110702</v>
      </c>
      <c r="B461" s="10" t="s">
        <v>1023</v>
      </c>
      <c r="C461" s="10" t="s">
        <v>1024</v>
      </c>
      <c r="D461" s="10" t="s">
        <v>1025</v>
      </c>
      <c r="E461" s="10" t="s">
        <v>54</v>
      </c>
      <c r="F461" s="11" t="s">
        <v>55</v>
      </c>
      <c r="G461" s="1">
        <f>VLOOKUP(A:A,[1]查询当前所有门店保管帐库存!$B:$F,5,0)</f>
        <v>3</v>
      </c>
    </row>
    <row r="462" s="1" customFormat="1" hidden="1" spans="1:7">
      <c r="A462" s="9">
        <v>110701</v>
      </c>
      <c r="B462" s="10" t="s">
        <v>1026</v>
      </c>
      <c r="C462" s="10" t="s">
        <v>1024</v>
      </c>
      <c r="D462" s="10" t="s">
        <v>1025</v>
      </c>
      <c r="E462" s="10" t="s">
        <v>54</v>
      </c>
      <c r="F462" s="11" t="s">
        <v>55</v>
      </c>
      <c r="G462" s="1" t="e">
        <f>VLOOKUP(A:A,[1]查询当前所有门店保管帐库存!$B:$F,5,0)</f>
        <v>#N/A</v>
      </c>
    </row>
    <row r="463" s="1" customFormat="1" hidden="1" spans="1:7">
      <c r="A463" s="9">
        <v>161794</v>
      </c>
      <c r="B463" s="10" t="s">
        <v>1027</v>
      </c>
      <c r="C463" s="10" t="s">
        <v>1028</v>
      </c>
      <c r="D463" s="10" t="s">
        <v>1029</v>
      </c>
      <c r="E463" s="10" t="s">
        <v>66</v>
      </c>
      <c r="F463" s="11" t="s">
        <v>55</v>
      </c>
      <c r="G463" s="1" t="e">
        <f>VLOOKUP(A:A,[1]查询当前所有门店保管帐库存!$B:$F,5,0)</f>
        <v>#N/A</v>
      </c>
    </row>
    <row r="464" s="1" customFormat="1" spans="1:8">
      <c r="A464" s="9">
        <v>161786</v>
      </c>
      <c r="B464" s="10" t="s">
        <v>1027</v>
      </c>
      <c r="C464" s="10" t="s">
        <v>1030</v>
      </c>
      <c r="D464" s="10" t="s">
        <v>1029</v>
      </c>
      <c r="E464" s="10" t="s">
        <v>66</v>
      </c>
      <c r="F464" s="11" t="s">
        <v>55</v>
      </c>
      <c r="G464" s="1">
        <f>VLOOKUP(A:A,[1]查询当前所有门店保管帐库存!$B:$F,5,0)</f>
        <v>1</v>
      </c>
      <c r="H464" s="1">
        <v>5</v>
      </c>
    </row>
    <row r="465" s="1" customFormat="1" hidden="1" spans="1:7">
      <c r="A465" s="9">
        <v>155623</v>
      </c>
      <c r="B465" s="10" t="s">
        <v>1027</v>
      </c>
      <c r="C465" s="10" t="s">
        <v>1031</v>
      </c>
      <c r="D465" s="10" t="s">
        <v>1029</v>
      </c>
      <c r="E465" s="10" t="s">
        <v>66</v>
      </c>
      <c r="F465" s="11" t="s">
        <v>55</v>
      </c>
      <c r="G465" s="1" t="e">
        <f>VLOOKUP(A:A,[1]查询当前所有门店保管帐库存!$B:$F,5,0)</f>
        <v>#N/A</v>
      </c>
    </row>
    <row r="466" s="1" customFormat="1" hidden="1" spans="1:7">
      <c r="A466" s="9">
        <v>84940</v>
      </c>
      <c r="B466" s="10" t="s">
        <v>768</v>
      </c>
      <c r="C466" s="10" t="s">
        <v>1032</v>
      </c>
      <c r="D466" s="10" t="s">
        <v>770</v>
      </c>
      <c r="E466" s="10" t="s">
        <v>11</v>
      </c>
      <c r="F466" s="11" t="s">
        <v>55</v>
      </c>
      <c r="G466" s="1">
        <f>VLOOKUP(A:A,[1]查询当前所有门店保管帐库存!$B:$F,5,0)</f>
        <v>7</v>
      </c>
    </row>
    <row r="467" s="17" customFormat="1" hidden="1" spans="1:7">
      <c r="A467" s="22">
        <v>161995</v>
      </c>
      <c r="B467" s="23" t="s">
        <v>1033</v>
      </c>
      <c r="C467" s="23" t="s">
        <v>1034</v>
      </c>
      <c r="D467" s="23" t="s">
        <v>1035</v>
      </c>
      <c r="E467" s="23" t="s">
        <v>66</v>
      </c>
      <c r="F467" s="24" t="s">
        <v>1036</v>
      </c>
      <c r="G467" s="1" t="e">
        <f>VLOOKUP(A:A,[1]查询当前所有门店保管帐库存!$B:$F,5,0)</f>
        <v>#N/A</v>
      </c>
    </row>
    <row r="468" s="17" customFormat="1" hidden="1" spans="1:7">
      <c r="A468" s="22">
        <v>162008</v>
      </c>
      <c r="B468" s="23" t="s">
        <v>1037</v>
      </c>
      <c r="C468" s="23" t="s">
        <v>1034</v>
      </c>
      <c r="D468" s="23" t="s">
        <v>1035</v>
      </c>
      <c r="E468" s="23" t="s">
        <v>66</v>
      </c>
      <c r="F468" s="24" t="s">
        <v>1036</v>
      </c>
      <c r="G468" s="1" t="e">
        <f>VLOOKUP(A:A,[1]查询当前所有门店保管帐库存!$B:$F,5,0)</f>
        <v>#N/A</v>
      </c>
    </row>
    <row r="469" s="1" customFormat="1" hidden="1" spans="1:7">
      <c r="A469" s="9">
        <v>163299</v>
      </c>
      <c r="B469" s="10" t="s">
        <v>1038</v>
      </c>
      <c r="C469" s="10" t="s">
        <v>1039</v>
      </c>
      <c r="D469" s="10" t="s">
        <v>1040</v>
      </c>
      <c r="E469" s="10" t="s">
        <v>11</v>
      </c>
      <c r="F469" s="11" t="s">
        <v>55</v>
      </c>
      <c r="G469" s="1" t="e">
        <f>VLOOKUP(A:A,[1]查询当前所有门店保管帐库存!$B:$F,5,0)</f>
        <v>#N/A</v>
      </c>
    </row>
    <row r="470" s="1" customFormat="1" hidden="1" spans="1:7">
      <c r="A470" s="9">
        <v>117775</v>
      </c>
      <c r="B470" s="10" t="s">
        <v>1041</v>
      </c>
      <c r="C470" s="10" t="s">
        <v>1042</v>
      </c>
      <c r="D470" s="10" t="s">
        <v>1043</v>
      </c>
      <c r="E470" s="10" t="s">
        <v>11</v>
      </c>
      <c r="F470" s="11" t="s">
        <v>55</v>
      </c>
      <c r="G470" s="1">
        <f>VLOOKUP(A:A,[1]查询当前所有门店保管帐库存!$B:$F,5,0)</f>
        <v>2</v>
      </c>
    </row>
    <row r="471" s="1" customFormat="1" hidden="1" spans="1:7">
      <c r="A471" s="9">
        <v>108176</v>
      </c>
      <c r="B471" s="10" t="s">
        <v>1044</v>
      </c>
      <c r="C471" s="10" t="s">
        <v>1045</v>
      </c>
      <c r="D471" s="10" t="s">
        <v>903</v>
      </c>
      <c r="E471" s="10" t="s">
        <v>11</v>
      </c>
      <c r="F471" s="11" t="s">
        <v>55</v>
      </c>
      <c r="G471" s="1" t="e">
        <f>VLOOKUP(A:A,[1]查询当前所有门店保管帐库存!$B:$F,5,0)</f>
        <v>#N/A</v>
      </c>
    </row>
    <row r="472" s="1" customFormat="1" hidden="1" spans="1:7">
      <c r="A472" s="9">
        <v>75425</v>
      </c>
      <c r="B472" s="10" t="s">
        <v>1046</v>
      </c>
      <c r="C472" s="10" t="s">
        <v>846</v>
      </c>
      <c r="D472" s="10" t="s">
        <v>1047</v>
      </c>
      <c r="E472" s="10" t="s">
        <v>11</v>
      </c>
      <c r="F472" s="11" t="s">
        <v>55</v>
      </c>
      <c r="G472" s="1">
        <f>VLOOKUP(A:A,[1]查询当前所有门店保管帐库存!$B:$F,5,0)</f>
        <v>12</v>
      </c>
    </row>
    <row r="473" s="1" customFormat="1" hidden="1" spans="1:7">
      <c r="A473" s="9">
        <v>161795</v>
      </c>
      <c r="B473" s="10" t="s">
        <v>1027</v>
      </c>
      <c r="C473" s="10" t="s">
        <v>1048</v>
      </c>
      <c r="D473" s="10" t="s">
        <v>1029</v>
      </c>
      <c r="E473" s="10" t="s">
        <v>66</v>
      </c>
      <c r="F473" s="11" t="s">
        <v>55</v>
      </c>
      <c r="G473" s="1">
        <f>VLOOKUP(A:A,[1]查询当前所有门店保管帐库存!$B:$F,5,0)</f>
        <v>3</v>
      </c>
    </row>
    <row r="474" s="1" customFormat="1" hidden="1" spans="1:7">
      <c r="A474" s="9">
        <v>155624</v>
      </c>
      <c r="B474" s="10" t="s">
        <v>1027</v>
      </c>
      <c r="C474" s="10" t="s">
        <v>1049</v>
      </c>
      <c r="D474" s="10" t="s">
        <v>1029</v>
      </c>
      <c r="E474" s="10" t="s">
        <v>66</v>
      </c>
      <c r="F474" s="11" t="s">
        <v>55</v>
      </c>
      <c r="G474" s="1" t="e">
        <f>VLOOKUP(A:A,[1]查询当前所有门店保管帐库存!$B:$F,5,0)</f>
        <v>#N/A</v>
      </c>
    </row>
    <row r="475" s="3" customFormat="1" hidden="1" spans="1:7">
      <c r="A475" s="9">
        <v>66828</v>
      </c>
      <c r="B475" s="10" t="s">
        <v>1050</v>
      </c>
      <c r="C475" s="10" t="s">
        <v>1051</v>
      </c>
      <c r="D475" s="10" t="s">
        <v>518</v>
      </c>
      <c r="E475" s="10" t="s">
        <v>11</v>
      </c>
      <c r="F475" s="11" t="s">
        <v>55</v>
      </c>
      <c r="G475" s="1">
        <f>VLOOKUP(A:A,[1]查询当前所有门店保管帐库存!$B:$F,5,0)</f>
        <v>29</v>
      </c>
    </row>
    <row r="476" s="1" customFormat="1" hidden="1" spans="1:7">
      <c r="A476" s="9">
        <v>15803</v>
      </c>
      <c r="B476" s="10" t="s">
        <v>1052</v>
      </c>
      <c r="C476" s="10" t="s">
        <v>1053</v>
      </c>
      <c r="D476" s="10" t="s">
        <v>1054</v>
      </c>
      <c r="E476" s="10" t="s">
        <v>11</v>
      </c>
      <c r="F476" s="11" t="s">
        <v>55</v>
      </c>
      <c r="G476" s="1">
        <f>VLOOKUP(A:A,[1]查询当前所有门店保管帐库存!$B:$F,5,0)</f>
        <v>8</v>
      </c>
    </row>
    <row r="477" s="1" customFormat="1" hidden="1" spans="1:7">
      <c r="A477" s="9">
        <v>136141</v>
      </c>
      <c r="B477" s="10" t="s">
        <v>1055</v>
      </c>
      <c r="C477" s="10" t="s">
        <v>1056</v>
      </c>
      <c r="D477" s="10" t="s">
        <v>740</v>
      </c>
      <c r="E477" s="10" t="s">
        <v>11</v>
      </c>
      <c r="F477" s="11" t="s">
        <v>55</v>
      </c>
      <c r="G477" s="1">
        <f>VLOOKUP(A:A,[1]查询当前所有门店保管帐库存!$B:$F,5,0)</f>
        <v>7</v>
      </c>
    </row>
    <row r="478" s="1" customFormat="1" hidden="1" spans="1:7">
      <c r="A478" s="9">
        <v>169248</v>
      </c>
      <c r="B478" s="10" t="s">
        <v>382</v>
      </c>
      <c r="C478" s="10" t="s">
        <v>1057</v>
      </c>
      <c r="D478" s="10" t="s">
        <v>770</v>
      </c>
      <c r="E478" s="10" t="s">
        <v>11</v>
      </c>
      <c r="F478" s="11" t="s">
        <v>55</v>
      </c>
      <c r="G478" s="1">
        <f>VLOOKUP(A:A,[1]查询当前所有门店保管帐库存!$B:$F,5,0)</f>
        <v>10</v>
      </c>
    </row>
    <row r="479" s="1" customFormat="1" hidden="1" spans="1:7">
      <c r="A479" s="9">
        <v>161793</v>
      </c>
      <c r="B479" s="10" t="s">
        <v>1027</v>
      </c>
      <c r="C479" s="10" t="s">
        <v>1058</v>
      </c>
      <c r="D479" s="10" t="s">
        <v>1029</v>
      </c>
      <c r="E479" s="10" t="s">
        <v>66</v>
      </c>
      <c r="F479" s="11" t="s">
        <v>55</v>
      </c>
      <c r="G479" s="1" t="e">
        <f>VLOOKUP(A:A,[1]查询当前所有门店保管帐库存!$B:$F,5,0)</f>
        <v>#N/A</v>
      </c>
    </row>
    <row r="480" s="1" customFormat="1" hidden="1" spans="1:7">
      <c r="A480" s="9">
        <v>161784</v>
      </c>
      <c r="B480" s="10" t="s">
        <v>1027</v>
      </c>
      <c r="C480" s="10" t="s">
        <v>1059</v>
      </c>
      <c r="D480" s="10" t="s">
        <v>1029</v>
      </c>
      <c r="E480" s="10" t="s">
        <v>66</v>
      </c>
      <c r="F480" s="11" t="s">
        <v>55</v>
      </c>
      <c r="G480" s="1" t="e">
        <f>VLOOKUP(A:A,[1]查询当前所有门店保管帐库存!$B:$F,5,0)</f>
        <v>#N/A</v>
      </c>
    </row>
    <row r="481" s="1" customFormat="1" hidden="1" spans="1:7">
      <c r="A481" s="9">
        <v>161783</v>
      </c>
      <c r="B481" s="10" t="s">
        <v>1027</v>
      </c>
      <c r="C481" s="10" t="s">
        <v>1060</v>
      </c>
      <c r="D481" s="10" t="s">
        <v>1029</v>
      </c>
      <c r="E481" s="10" t="s">
        <v>66</v>
      </c>
      <c r="F481" s="11" t="s">
        <v>55</v>
      </c>
      <c r="G481" s="1" t="e">
        <f>VLOOKUP(A:A,[1]查询当前所有门店保管帐库存!$B:$F,5,0)</f>
        <v>#N/A</v>
      </c>
    </row>
    <row r="482" s="1" customFormat="1" hidden="1" spans="1:7">
      <c r="A482" s="9">
        <v>155632</v>
      </c>
      <c r="B482" s="10" t="s">
        <v>1027</v>
      </c>
      <c r="C482" s="10" t="s">
        <v>1061</v>
      </c>
      <c r="D482" s="10" t="s">
        <v>1029</v>
      </c>
      <c r="E482" s="10" t="s">
        <v>66</v>
      </c>
      <c r="F482" s="11" t="s">
        <v>55</v>
      </c>
      <c r="G482" s="1" t="e">
        <f>VLOOKUP(A:A,[1]查询当前所有门店保管帐库存!$B:$F,5,0)</f>
        <v>#N/A</v>
      </c>
    </row>
    <row r="483" s="1" customFormat="1" hidden="1" spans="1:7">
      <c r="A483" s="9">
        <v>155625</v>
      </c>
      <c r="B483" s="10" t="s">
        <v>1027</v>
      </c>
      <c r="C483" s="10" t="s">
        <v>1062</v>
      </c>
      <c r="D483" s="10" t="s">
        <v>1029</v>
      </c>
      <c r="E483" s="10" t="s">
        <v>66</v>
      </c>
      <c r="F483" s="11" t="s">
        <v>55</v>
      </c>
      <c r="G483" s="1" t="e">
        <f>VLOOKUP(A:A,[1]查询当前所有门店保管帐库存!$B:$F,5,0)</f>
        <v>#N/A</v>
      </c>
    </row>
    <row r="484" s="1" customFormat="1" hidden="1" spans="1:7">
      <c r="A484" s="9">
        <v>99279</v>
      </c>
      <c r="B484" s="10" t="s">
        <v>1063</v>
      </c>
      <c r="C484" s="10" t="s">
        <v>1064</v>
      </c>
      <c r="D484" s="10" t="s">
        <v>969</v>
      </c>
      <c r="E484" s="10" t="s">
        <v>11</v>
      </c>
      <c r="F484" s="11" t="s">
        <v>55</v>
      </c>
      <c r="G484" s="1">
        <f>VLOOKUP(A:A,[1]查询当前所有门店保管帐库存!$B:$F,5,0)</f>
        <v>8</v>
      </c>
    </row>
    <row r="485" s="1" customFormat="1" hidden="1" spans="1:7">
      <c r="A485" s="9">
        <v>63746</v>
      </c>
      <c r="B485" s="10" t="s">
        <v>1065</v>
      </c>
      <c r="C485" s="10" t="s">
        <v>1066</v>
      </c>
      <c r="D485" s="10" t="s">
        <v>1067</v>
      </c>
      <c r="E485" s="10" t="s">
        <v>11</v>
      </c>
      <c r="F485" s="11" t="s">
        <v>55</v>
      </c>
      <c r="G485" s="1">
        <f>VLOOKUP(A:A,[1]查询当前所有门店保管帐库存!$B:$F,5,0)</f>
        <v>20</v>
      </c>
    </row>
    <row r="486" s="1" customFormat="1" hidden="1" spans="1:7">
      <c r="A486" s="9">
        <v>161931</v>
      </c>
      <c r="B486" s="10" t="s">
        <v>1068</v>
      </c>
      <c r="C486" s="10" t="s">
        <v>1069</v>
      </c>
      <c r="D486" s="10" t="s">
        <v>1070</v>
      </c>
      <c r="E486" s="10" t="s">
        <v>11</v>
      </c>
      <c r="F486" s="11" t="s">
        <v>55</v>
      </c>
      <c r="G486" s="1">
        <f>VLOOKUP(A:A,[1]查询当前所有门店保管帐库存!$B:$F,5,0)</f>
        <v>8</v>
      </c>
    </row>
    <row r="487" s="1" customFormat="1" hidden="1" spans="1:7">
      <c r="A487" s="9">
        <v>161590</v>
      </c>
      <c r="B487" s="10" t="s">
        <v>1071</v>
      </c>
      <c r="C487" s="10" t="s">
        <v>1072</v>
      </c>
      <c r="D487" s="10" t="s">
        <v>205</v>
      </c>
      <c r="E487" s="10" t="s">
        <v>11</v>
      </c>
      <c r="F487" s="11" t="s">
        <v>55</v>
      </c>
      <c r="G487" s="1">
        <f>VLOOKUP(A:A,[1]查询当前所有门店保管帐库存!$B:$F,5,0)</f>
        <v>3</v>
      </c>
    </row>
    <row r="488" s="1" customFormat="1" hidden="1" spans="1:7">
      <c r="A488" s="9">
        <v>161576</v>
      </c>
      <c r="B488" s="10" t="s">
        <v>1071</v>
      </c>
      <c r="C488" s="10" t="s">
        <v>1073</v>
      </c>
      <c r="D488" s="10" t="s">
        <v>205</v>
      </c>
      <c r="E488" s="10" t="s">
        <v>11</v>
      </c>
      <c r="F488" s="11" t="s">
        <v>55</v>
      </c>
      <c r="G488" s="1">
        <f>VLOOKUP(A:A,[1]查询当前所有门店保管帐库存!$B:$F,5,0)</f>
        <v>12</v>
      </c>
    </row>
    <row r="489" s="1" customFormat="1" hidden="1" spans="1:7">
      <c r="A489" s="9">
        <v>161574</v>
      </c>
      <c r="B489" s="10" t="s">
        <v>1071</v>
      </c>
      <c r="C489" s="10" t="s">
        <v>1074</v>
      </c>
      <c r="D489" s="10" t="s">
        <v>205</v>
      </c>
      <c r="E489" s="10" t="s">
        <v>11</v>
      </c>
      <c r="F489" s="11" t="s">
        <v>55</v>
      </c>
      <c r="G489" s="1">
        <f>VLOOKUP(A:A,[1]查询当前所有门店保管帐库存!$B:$F,5,0)</f>
        <v>4</v>
      </c>
    </row>
    <row r="490" s="1" customFormat="1" hidden="1" spans="1:7">
      <c r="A490" s="9">
        <v>126080</v>
      </c>
      <c r="B490" s="10" t="s">
        <v>1075</v>
      </c>
      <c r="C490" s="10" t="s">
        <v>188</v>
      </c>
      <c r="D490" s="10" t="s">
        <v>1076</v>
      </c>
      <c r="E490" s="10" t="s">
        <v>11</v>
      </c>
      <c r="F490" s="11" t="s">
        <v>55</v>
      </c>
      <c r="G490" s="1">
        <f>VLOOKUP(A:A,[1]查询当前所有门店保管帐库存!$B:$F,5,0)</f>
        <v>54</v>
      </c>
    </row>
    <row r="491" s="1" customFormat="1" hidden="1" spans="1:7">
      <c r="A491" s="9">
        <v>154872</v>
      </c>
      <c r="B491" s="12" t="s">
        <v>1077</v>
      </c>
      <c r="C491" s="10" t="s">
        <v>1078</v>
      </c>
      <c r="D491" s="10" t="s">
        <v>1079</v>
      </c>
      <c r="E491" s="10" t="s">
        <v>11</v>
      </c>
      <c r="F491" s="11" t="s">
        <v>55</v>
      </c>
      <c r="G491" s="1">
        <f>VLOOKUP(A:A,[1]查询当前所有门店保管帐库存!$B:$F,5,0)</f>
        <v>8</v>
      </c>
    </row>
    <row r="492" s="1" customFormat="1" hidden="1" spans="1:7">
      <c r="A492" s="9">
        <v>157612</v>
      </c>
      <c r="B492" s="10" t="s">
        <v>1080</v>
      </c>
      <c r="C492" s="10" t="s">
        <v>1081</v>
      </c>
      <c r="D492" s="10" t="s">
        <v>682</v>
      </c>
      <c r="E492" s="10" t="s">
        <v>11</v>
      </c>
      <c r="F492" s="11" t="s">
        <v>55</v>
      </c>
      <c r="G492" s="1">
        <f>VLOOKUP(A:A,[1]查询当前所有门店保管帐库存!$B:$F,5,0)</f>
        <v>45</v>
      </c>
    </row>
    <row r="493" s="1" customFormat="1" hidden="1" spans="1:7">
      <c r="A493" s="9">
        <v>157608</v>
      </c>
      <c r="B493" s="10" t="s">
        <v>680</v>
      </c>
      <c r="C493" s="10" t="s">
        <v>1082</v>
      </c>
      <c r="D493" s="10" t="s">
        <v>682</v>
      </c>
      <c r="E493" s="10" t="s">
        <v>11</v>
      </c>
      <c r="F493" s="11" t="s">
        <v>55</v>
      </c>
      <c r="G493" s="1">
        <f>VLOOKUP(A:A,[1]查询当前所有门店保管帐库存!$B:$F,5,0)</f>
        <v>54</v>
      </c>
    </row>
    <row r="494" s="1" customFormat="1" hidden="1" spans="1:7">
      <c r="A494" s="9">
        <v>157606</v>
      </c>
      <c r="B494" s="10" t="s">
        <v>1083</v>
      </c>
      <c r="C494" s="10" t="s">
        <v>1084</v>
      </c>
      <c r="D494" s="10" t="s">
        <v>682</v>
      </c>
      <c r="E494" s="10" t="s">
        <v>11</v>
      </c>
      <c r="F494" s="11" t="s">
        <v>55</v>
      </c>
      <c r="G494" s="1">
        <f>VLOOKUP(A:A,[1]查询当前所有门店保管帐库存!$B:$F,5,0)</f>
        <v>28</v>
      </c>
    </row>
    <row r="495" s="1" customFormat="1" hidden="1" spans="1:7">
      <c r="A495" s="9">
        <v>163861</v>
      </c>
      <c r="B495" s="10" t="s">
        <v>1085</v>
      </c>
      <c r="C495" s="10" t="s">
        <v>1086</v>
      </c>
      <c r="D495" s="10" t="s">
        <v>1087</v>
      </c>
      <c r="E495" s="10" t="s">
        <v>11</v>
      </c>
      <c r="F495" s="11" t="s">
        <v>55</v>
      </c>
      <c r="G495" s="1">
        <f>VLOOKUP(A:A,[1]查询当前所有门店保管帐库存!$B:$F,5,0)</f>
        <v>2</v>
      </c>
    </row>
    <row r="496" s="1" customFormat="1" hidden="1" spans="1:7">
      <c r="A496" s="9">
        <v>126081</v>
      </c>
      <c r="B496" s="10" t="s">
        <v>1088</v>
      </c>
      <c r="C496" s="10" t="s">
        <v>88</v>
      </c>
      <c r="D496" s="10" t="s">
        <v>1076</v>
      </c>
      <c r="E496" s="10" t="s">
        <v>11</v>
      </c>
      <c r="F496" s="11" t="s">
        <v>55</v>
      </c>
      <c r="G496" s="1">
        <f>VLOOKUP(A:A,[1]查询当前所有门店保管帐库存!$B:$F,5,0)</f>
        <v>7</v>
      </c>
    </row>
    <row r="497" s="1" customFormat="1" spans="1:8">
      <c r="A497" s="9">
        <v>147103</v>
      </c>
      <c r="B497" s="10" t="s">
        <v>1089</v>
      </c>
      <c r="C497" s="10" t="s">
        <v>1090</v>
      </c>
      <c r="D497" s="10" t="s">
        <v>1091</v>
      </c>
      <c r="E497" s="10" t="s">
        <v>11</v>
      </c>
      <c r="F497" s="11" t="s">
        <v>55</v>
      </c>
      <c r="G497" s="1">
        <f>VLOOKUP(A:A,[1]查询当前所有门店保管帐库存!$B:$F,5,0)</f>
        <v>1</v>
      </c>
      <c r="H497" s="1">
        <v>5</v>
      </c>
    </row>
    <row r="498" s="1" customFormat="1" hidden="1" spans="1:7">
      <c r="A498" s="9">
        <v>143786</v>
      </c>
      <c r="B498" s="10" t="s">
        <v>1092</v>
      </c>
      <c r="C498" s="10" t="s">
        <v>1093</v>
      </c>
      <c r="D498" s="10" t="s">
        <v>1094</v>
      </c>
      <c r="E498" s="10" t="s">
        <v>11</v>
      </c>
      <c r="F498" s="11" t="s">
        <v>55</v>
      </c>
      <c r="G498" s="1">
        <f>VLOOKUP(A:A,[1]查询当前所有门店保管帐库存!$B:$F,5,0)</f>
        <v>6</v>
      </c>
    </row>
    <row r="499" s="1" customFormat="1" hidden="1" spans="1:7">
      <c r="A499" s="9">
        <v>131146</v>
      </c>
      <c r="B499" s="10" t="s">
        <v>1095</v>
      </c>
      <c r="C499" s="10" t="s">
        <v>777</v>
      </c>
      <c r="D499" s="10" t="s">
        <v>441</v>
      </c>
      <c r="E499" s="10" t="s">
        <v>11</v>
      </c>
      <c r="F499" s="11" t="s">
        <v>55</v>
      </c>
      <c r="G499" s="1">
        <f>VLOOKUP(A:A,[1]查询当前所有门店保管帐库存!$B:$F,5,0)</f>
        <v>2</v>
      </c>
    </row>
    <row r="500" s="1" customFormat="1" hidden="1" spans="1:7">
      <c r="A500" s="9">
        <v>122482</v>
      </c>
      <c r="B500" s="10" t="s">
        <v>1096</v>
      </c>
      <c r="C500" s="10" t="s">
        <v>1097</v>
      </c>
      <c r="D500" s="10" t="s">
        <v>1098</v>
      </c>
      <c r="E500" s="10" t="s">
        <v>11</v>
      </c>
      <c r="F500" s="11" t="s">
        <v>55</v>
      </c>
      <c r="G500" s="1">
        <f>VLOOKUP(A:A,[1]查询当前所有门店保管帐库存!$B:$F,5,0)</f>
        <v>123</v>
      </c>
    </row>
    <row r="501" s="1" customFormat="1" hidden="1" spans="1:7">
      <c r="A501" s="9">
        <v>161712</v>
      </c>
      <c r="B501" s="10" t="s">
        <v>1099</v>
      </c>
      <c r="C501" s="10" t="s">
        <v>1100</v>
      </c>
      <c r="D501" s="10" t="s">
        <v>1101</v>
      </c>
      <c r="E501" s="10" t="s">
        <v>11</v>
      </c>
      <c r="F501" s="11" t="s">
        <v>55</v>
      </c>
      <c r="G501" s="1" t="e">
        <f>VLOOKUP(A:A,[1]查询当前所有门店保管帐库存!$B:$F,5,0)</f>
        <v>#N/A</v>
      </c>
    </row>
    <row r="502" s="1" customFormat="1" hidden="1" spans="1:7">
      <c r="A502" s="9">
        <v>115429</v>
      </c>
      <c r="B502" s="10" t="s">
        <v>1102</v>
      </c>
      <c r="C502" s="10" t="s">
        <v>650</v>
      </c>
      <c r="D502" s="10" t="s">
        <v>1103</v>
      </c>
      <c r="E502" s="10" t="s">
        <v>11</v>
      </c>
      <c r="F502" s="11" t="s">
        <v>55</v>
      </c>
      <c r="G502" s="1">
        <f>VLOOKUP(A:A,[1]查询当前所有门店保管帐库存!$B:$F,5,0)</f>
        <v>29</v>
      </c>
    </row>
    <row r="503" s="1" customFormat="1" hidden="1" spans="1:7">
      <c r="A503" s="9">
        <v>92443</v>
      </c>
      <c r="B503" s="10" t="s">
        <v>1104</v>
      </c>
      <c r="C503" s="10" t="s">
        <v>1105</v>
      </c>
      <c r="D503" s="10" t="s">
        <v>1106</v>
      </c>
      <c r="E503" s="10" t="s">
        <v>11</v>
      </c>
      <c r="F503" s="11" t="s">
        <v>55</v>
      </c>
      <c r="G503" s="1" t="e">
        <f>VLOOKUP(A:A,[1]查询当前所有门店保管帐库存!$B:$F,5,0)</f>
        <v>#N/A</v>
      </c>
    </row>
    <row r="504" s="1" customFormat="1" hidden="1" spans="1:7">
      <c r="A504" s="9">
        <v>140928</v>
      </c>
      <c r="B504" s="10" t="s">
        <v>1107</v>
      </c>
      <c r="C504" s="10" t="s">
        <v>263</v>
      </c>
      <c r="D504" s="10" t="s">
        <v>1108</v>
      </c>
      <c r="E504" s="10" t="s">
        <v>11</v>
      </c>
      <c r="F504" s="11" t="s">
        <v>55</v>
      </c>
      <c r="G504" s="1">
        <f>VLOOKUP(A:A,[1]查询当前所有门店保管帐库存!$B:$F,5,0)</f>
        <v>9</v>
      </c>
    </row>
    <row r="505" s="1" customFormat="1" hidden="1" spans="1:7">
      <c r="A505" s="9">
        <v>75271</v>
      </c>
      <c r="B505" s="12" t="s">
        <v>760</v>
      </c>
      <c r="C505" s="10" t="s">
        <v>1109</v>
      </c>
      <c r="D505" s="10" t="s">
        <v>762</v>
      </c>
      <c r="E505" s="10" t="s">
        <v>11</v>
      </c>
      <c r="F505" s="11" t="s">
        <v>55</v>
      </c>
      <c r="G505" s="1">
        <f>VLOOKUP(A:A,[1]查询当前所有门店保管帐库存!$B:$F,5,0)</f>
        <v>4</v>
      </c>
    </row>
    <row r="506" s="1" customFormat="1" hidden="1" spans="1:7">
      <c r="A506" s="9">
        <v>161930</v>
      </c>
      <c r="B506" s="10" t="s">
        <v>1110</v>
      </c>
      <c r="C506" s="10" t="s">
        <v>1111</v>
      </c>
      <c r="D506" s="10" t="s">
        <v>1070</v>
      </c>
      <c r="E506" s="10" t="s">
        <v>11</v>
      </c>
      <c r="F506" s="11" t="s">
        <v>55</v>
      </c>
      <c r="G506" s="1">
        <f>VLOOKUP(A:A,[1]查询当前所有门店保管帐库存!$B:$F,5,0)</f>
        <v>8</v>
      </c>
    </row>
    <row r="507" s="1" customFormat="1" hidden="1" spans="1:7">
      <c r="A507" s="9">
        <v>161929</v>
      </c>
      <c r="B507" s="10" t="s">
        <v>1112</v>
      </c>
      <c r="C507" s="10" t="s">
        <v>1111</v>
      </c>
      <c r="D507" s="10" t="s">
        <v>1070</v>
      </c>
      <c r="E507" s="10" t="s">
        <v>11</v>
      </c>
      <c r="F507" s="11" t="s">
        <v>55</v>
      </c>
      <c r="G507" s="1">
        <f>VLOOKUP(A:A,[1]查询当前所有门店保管帐库存!$B:$F,5,0)</f>
        <v>12</v>
      </c>
    </row>
    <row r="508" s="1" customFormat="1" hidden="1" spans="1:7">
      <c r="A508" s="9">
        <v>161922</v>
      </c>
      <c r="B508" s="10" t="s">
        <v>1113</v>
      </c>
      <c r="C508" s="10" t="s">
        <v>1111</v>
      </c>
      <c r="D508" s="10" t="s">
        <v>1070</v>
      </c>
      <c r="E508" s="10" t="s">
        <v>11</v>
      </c>
      <c r="F508" s="11" t="s">
        <v>55</v>
      </c>
      <c r="G508" s="1">
        <f>VLOOKUP(A:A,[1]查询当前所有门店保管帐库存!$B:$F,5,0)</f>
        <v>12</v>
      </c>
    </row>
    <row r="509" s="1" customFormat="1" hidden="1" spans="1:7">
      <c r="A509" s="9">
        <v>161920</v>
      </c>
      <c r="B509" s="10" t="s">
        <v>1114</v>
      </c>
      <c r="C509" s="10" t="s">
        <v>1111</v>
      </c>
      <c r="D509" s="10" t="s">
        <v>1070</v>
      </c>
      <c r="E509" s="10" t="s">
        <v>11</v>
      </c>
      <c r="F509" s="11" t="s">
        <v>55</v>
      </c>
      <c r="G509" s="1">
        <f>VLOOKUP(A:A,[1]查询当前所有门店保管帐库存!$B:$F,5,0)</f>
        <v>9</v>
      </c>
    </row>
    <row r="510" s="17" customFormat="1" hidden="1" spans="1:7">
      <c r="A510" s="22">
        <v>42606</v>
      </c>
      <c r="B510" s="23" t="s">
        <v>1002</v>
      </c>
      <c r="C510" s="23" t="s">
        <v>1115</v>
      </c>
      <c r="D510" s="23" t="s">
        <v>121</v>
      </c>
      <c r="E510" s="23" t="s">
        <v>11</v>
      </c>
      <c r="F510" s="24" t="s">
        <v>1116</v>
      </c>
      <c r="G510" s="1">
        <f>VLOOKUP(A:A,[1]查询当前所有门店保管帐库存!$B:$F,5,0)</f>
        <v>14</v>
      </c>
    </row>
    <row r="511" s="1" customFormat="1" hidden="1" spans="1:7">
      <c r="A511" s="9">
        <v>131126</v>
      </c>
      <c r="B511" s="10" t="s">
        <v>1117</v>
      </c>
      <c r="C511" s="10" t="s">
        <v>302</v>
      </c>
      <c r="D511" s="10" t="s">
        <v>89</v>
      </c>
      <c r="E511" s="10" t="s">
        <v>11</v>
      </c>
      <c r="F511" s="11" t="s">
        <v>55</v>
      </c>
      <c r="G511" s="1">
        <f>VLOOKUP(A:A,[1]查询当前所有门店保管帐库存!$B:$F,5,0)</f>
        <v>14</v>
      </c>
    </row>
    <row r="512" s="1" customFormat="1" hidden="1" spans="1:7">
      <c r="A512" s="9">
        <v>59973</v>
      </c>
      <c r="B512" s="10" t="s">
        <v>1118</v>
      </c>
      <c r="C512" s="10" t="s">
        <v>1119</v>
      </c>
      <c r="D512" s="10" t="s">
        <v>278</v>
      </c>
      <c r="E512" s="10" t="s">
        <v>11</v>
      </c>
      <c r="F512" s="11" t="s">
        <v>55</v>
      </c>
      <c r="G512" s="1" t="e">
        <f>VLOOKUP(A:A,[1]查询当前所有门店保管帐库存!$B:$F,5,0)</f>
        <v>#N/A</v>
      </c>
    </row>
    <row r="513" s="1" customFormat="1" hidden="1" spans="1:7">
      <c r="A513" s="9">
        <v>157609</v>
      </c>
      <c r="B513" s="10" t="s">
        <v>1080</v>
      </c>
      <c r="C513" s="10" t="s">
        <v>1120</v>
      </c>
      <c r="D513" s="10" t="s">
        <v>682</v>
      </c>
      <c r="E513" s="10" t="s">
        <v>11</v>
      </c>
      <c r="F513" s="11" t="s">
        <v>55</v>
      </c>
      <c r="G513" s="1">
        <f>VLOOKUP(A:A,[1]查询当前所有门店保管帐库存!$B:$F,5,0)</f>
        <v>30</v>
      </c>
    </row>
    <row r="514" s="1" customFormat="1" hidden="1" spans="1:7">
      <c r="A514" s="9">
        <v>157611</v>
      </c>
      <c r="B514" s="10" t="s">
        <v>680</v>
      </c>
      <c r="C514" s="10" t="s">
        <v>1121</v>
      </c>
      <c r="D514" s="10" t="s">
        <v>682</v>
      </c>
      <c r="E514" s="10" t="s">
        <v>11</v>
      </c>
      <c r="F514" s="11" t="s">
        <v>55</v>
      </c>
      <c r="G514" s="1">
        <f>VLOOKUP(A:A,[1]查询当前所有门店保管帐库存!$B:$F,5,0)</f>
        <v>41</v>
      </c>
    </row>
    <row r="515" s="1" customFormat="1" hidden="1" spans="1:7">
      <c r="A515" s="9">
        <v>157607</v>
      </c>
      <c r="B515" s="10" t="s">
        <v>1122</v>
      </c>
      <c r="C515" s="10" t="s">
        <v>1123</v>
      </c>
      <c r="D515" s="10" t="s">
        <v>682</v>
      </c>
      <c r="E515" s="10" t="s">
        <v>11</v>
      </c>
      <c r="F515" s="11" t="s">
        <v>55</v>
      </c>
      <c r="G515" s="1">
        <f>VLOOKUP(A:A,[1]查询当前所有门店保管帐库存!$B:$F,5,0)</f>
        <v>18</v>
      </c>
    </row>
    <row r="516" s="1" customFormat="1" hidden="1" spans="1:7">
      <c r="A516" s="9">
        <v>161998</v>
      </c>
      <c r="B516" s="10" t="s">
        <v>1027</v>
      </c>
      <c r="C516" s="10" t="s">
        <v>1124</v>
      </c>
      <c r="D516" s="10" t="s">
        <v>1029</v>
      </c>
      <c r="E516" s="10" t="s">
        <v>11</v>
      </c>
      <c r="F516" s="11" t="s">
        <v>55</v>
      </c>
      <c r="G516" s="1" t="e">
        <f>VLOOKUP(A:A,[1]查询当前所有门店保管帐库存!$B:$F,5,0)</f>
        <v>#N/A</v>
      </c>
    </row>
    <row r="517" s="1" customFormat="1" spans="1:8">
      <c r="A517" s="9">
        <v>161805</v>
      </c>
      <c r="B517" s="10" t="s">
        <v>1027</v>
      </c>
      <c r="C517" s="10" t="s">
        <v>1125</v>
      </c>
      <c r="D517" s="10" t="s">
        <v>1029</v>
      </c>
      <c r="E517" s="10" t="s">
        <v>11</v>
      </c>
      <c r="F517" s="11" t="s">
        <v>55</v>
      </c>
      <c r="G517" s="1">
        <f>VLOOKUP(A:A,[1]查询当前所有门店保管帐库存!$B:$F,5,0)</f>
        <v>1</v>
      </c>
      <c r="H517" s="1">
        <v>5</v>
      </c>
    </row>
    <row r="518" s="1" customFormat="1" hidden="1" spans="1:7">
      <c r="A518" s="9">
        <v>161796</v>
      </c>
      <c r="B518" s="10" t="s">
        <v>1027</v>
      </c>
      <c r="C518" s="10" t="s">
        <v>1126</v>
      </c>
      <c r="D518" s="10" t="s">
        <v>1029</v>
      </c>
      <c r="E518" s="10" t="s">
        <v>11</v>
      </c>
      <c r="F518" s="11" t="s">
        <v>55</v>
      </c>
      <c r="G518" s="1">
        <f>VLOOKUP(A:A,[1]查询当前所有门店保管帐库存!$B:$F,5,0)</f>
        <v>2</v>
      </c>
    </row>
    <row r="519" s="1" customFormat="1" hidden="1" spans="1:7">
      <c r="A519" s="9">
        <v>157491</v>
      </c>
      <c r="B519" s="10" t="s">
        <v>1127</v>
      </c>
      <c r="C519" s="10" t="s">
        <v>1024</v>
      </c>
      <c r="D519" s="10" t="s">
        <v>1128</v>
      </c>
      <c r="E519" s="10" t="s">
        <v>66</v>
      </c>
      <c r="F519" s="11" t="s">
        <v>55</v>
      </c>
      <c r="G519" s="1" t="e">
        <f>VLOOKUP(A:A,[1]查询当前所有门店保管帐库存!$B:$F,5,0)</f>
        <v>#N/A</v>
      </c>
    </row>
    <row r="520" s="1" customFormat="1" hidden="1" spans="1:7">
      <c r="A520" s="9">
        <v>161792</v>
      </c>
      <c r="B520" s="10" t="s">
        <v>1027</v>
      </c>
      <c r="C520" s="10" t="s">
        <v>1129</v>
      </c>
      <c r="D520" s="10" t="s">
        <v>1029</v>
      </c>
      <c r="E520" s="10" t="s">
        <v>11</v>
      </c>
      <c r="F520" s="11" t="s">
        <v>55</v>
      </c>
      <c r="G520" s="1" t="e">
        <f>VLOOKUP(A:A,[1]查询当前所有门店保管帐库存!$B:$F,5,0)</f>
        <v>#N/A</v>
      </c>
    </row>
    <row r="521" s="1" customFormat="1" spans="1:8">
      <c r="A521" s="9">
        <v>161785</v>
      </c>
      <c r="B521" s="10" t="s">
        <v>1027</v>
      </c>
      <c r="C521" s="10" t="s">
        <v>1130</v>
      </c>
      <c r="D521" s="10" t="s">
        <v>1029</v>
      </c>
      <c r="E521" s="10" t="s">
        <v>11</v>
      </c>
      <c r="F521" s="11" t="s">
        <v>55</v>
      </c>
      <c r="G521" s="1">
        <f>VLOOKUP(A:A,[1]查询当前所有门店保管帐库存!$B:$F,5,0)</f>
        <v>1</v>
      </c>
      <c r="H521" s="1">
        <v>5</v>
      </c>
    </row>
    <row r="522" s="1" customFormat="1" hidden="1" spans="1:7">
      <c r="A522" s="9">
        <v>75241</v>
      </c>
      <c r="B522" s="12" t="s">
        <v>760</v>
      </c>
      <c r="C522" s="10" t="s">
        <v>1131</v>
      </c>
      <c r="D522" s="10" t="s">
        <v>762</v>
      </c>
      <c r="E522" s="10" t="s">
        <v>11</v>
      </c>
      <c r="F522" s="11" t="s">
        <v>55</v>
      </c>
      <c r="G522" s="1">
        <f>VLOOKUP(A:A,[1]查询当前所有门店保管帐库存!$B:$F,5,0)</f>
        <v>4</v>
      </c>
    </row>
    <row r="523" s="1" customFormat="1" hidden="1" spans="1:7">
      <c r="A523" s="9">
        <v>169469</v>
      </c>
      <c r="B523" s="12" t="s">
        <v>1132</v>
      </c>
      <c r="C523" s="10" t="s">
        <v>1133</v>
      </c>
      <c r="D523" s="10" t="s">
        <v>1134</v>
      </c>
      <c r="E523" s="10" t="s">
        <v>54</v>
      </c>
      <c r="F523" s="11" t="s">
        <v>55</v>
      </c>
      <c r="G523" s="1" t="e">
        <f>VLOOKUP(A:A,[1]查询当前所有门店保管帐库存!$B:$F,5,0)</f>
        <v>#N/A</v>
      </c>
    </row>
    <row r="524" s="1" customFormat="1" hidden="1" spans="1:7">
      <c r="A524" s="9">
        <v>169468</v>
      </c>
      <c r="B524" s="12" t="s">
        <v>1135</v>
      </c>
      <c r="C524" s="10" t="s">
        <v>1133</v>
      </c>
      <c r="D524" s="10" t="s">
        <v>1134</v>
      </c>
      <c r="E524" s="10" t="s">
        <v>54</v>
      </c>
      <c r="F524" s="11" t="s">
        <v>55</v>
      </c>
      <c r="G524" s="1" t="e">
        <f>VLOOKUP(A:A,[1]查询当前所有门店保管帐库存!$B:$F,5,0)</f>
        <v>#N/A</v>
      </c>
    </row>
    <row r="525" s="1" customFormat="1" hidden="1" spans="1:7">
      <c r="A525" s="9">
        <v>169467</v>
      </c>
      <c r="B525" s="12" t="s">
        <v>1136</v>
      </c>
      <c r="C525" s="10" t="s">
        <v>1133</v>
      </c>
      <c r="D525" s="10" t="s">
        <v>1134</v>
      </c>
      <c r="E525" s="10" t="s">
        <v>54</v>
      </c>
      <c r="F525" s="11" t="s">
        <v>55</v>
      </c>
      <c r="G525" s="1" t="e">
        <f>VLOOKUP(A:A,[1]查询当前所有门店保管帐库存!$B:$F,5,0)</f>
        <v>#N/A</v>
      </c>
    </row>
    <row r="526" s="1" customFormat="1" hidden="1" spans="1:7">
      <c r="A526" s="9">
        <v>169466</v>
      </c>
      <c r="B526" s="12" t="s">
        <v>1137</v>
      </c>
      <c r="C526" s="10" t="s">
        <v>1133</v>
      </c>
      <c r="D526" s="10" t="s">
        <v>1134</v>
      </c>
      <c r="E526" s="10" t="s">
        <v>54</v>
      </c>
      <c r="F526" s="11" t="s">
        <v>55</v>
      </c>
      <c r="G526" s="1" t="e">
        <f>VLOOKUP(A:A,[1]查询当前所有门店保管帐库存!$B:$F,5,0)</f>
        <v>#N/A</v>
      </c>
    </row>
    <row r="527" s="1" customFormat="1" hidden="1" spans="1:7">
      <c r="A527" s="9">
        <v>169465</v>
      </c>
      <c r="B527" s="12" t="s">
        <v>1138</v>
      </c>
      <c r="C527" s="10" t="s">
        <v>1133</v>
      </c>
      <c r="D527" s="10" t="s">
        <v>1134</v>
      </c>
      <c r="E527" s="10" t="s">
        <v>54</v>
      </c>
      <c r="F527" s="11" t="s">
        <v>55</v>
      </c>
      <c r="G527" s="1" t="e">
        <f>VLOOKUP(A:A,[1]查询当前所有门店保管帐库存!$B:$F,5,0)</f>
        <v>#N/A</v>
      </c>
    </row>
    <row r="528" s="1" customFormat="1" hidden="1" spans="1:7">
      <c r="A528" s="9">
        <v>169464</v>
      </c>
      <c r="B528" s="12" t="s">
        <v>1139</v>
      </c>
      <c r="C528" s="10" t="s">
        <v>1133</v>
      </c>
      <c r="D528" s="10" t="s">
        <v>1134</v>
      </c>
      <c r="E528" s="10" t="s">
        <v>54</v>
      </c>
      <c r="F528" s="11" t="s">
        <v>55</v>
      </c>
      <c r="G528" s="1" t="e">
        <f>VLOOKUP(A:A,[1]查询当前所有门店保管帐库存!$B:$F,5,0)</f>
        <v>#N/A</v>
      </c>
    </row>
    <row r="529" s="1" customFormat="1" spans="1:8">
      <c r="A529" s="9">
        <v>161797</v>
      </c>
      <c r="B529" s="10" t="s">
        <v>1027</v>
      </c>
      <c r="C529" s="10" t="s">
        <v>1140</v>
      </c>
      <c r="D529" s="10" t="s">
        <v>1029</v>
      </c>
      <c r="E529" s="10" t="s">
        <v>11</v>
      </c>
      <c r="F529" s="11" t="s">
        <v>55</v>
      </c>
      <c r="G529" s="1">
        <f>VLOOKUP(A:A,[1]查询当前所有门店保管帐库存!$B:$F,5,0)</f>
        <v>1</v>
      </c>
      <c r="H529" s="1">
        <v>5</v>
      </c>
    </row>
    <row r="530" s="1" customFormat="1" hidden="1" spans="1:7">
      <c r="A530" s="9">
        <v>161791</v>
      </c>
      <c r="B530" s="10" t="s">
        <v>1027</v>
      </c>
      <c r="C530" s="10" t="s">
        <v>1141</v>
      </c>
      <c r="D530" s="10" t="s">
        <v>1029</v>
      </c>
      <c r="E530" s="10" t="s">
        <v>11</v>
      </c>
      <c r="F530" s="11" t="s">
        <v>55</v>
      </c>
      <c r="G530" s="1">
        <f>VLOOKUP(A:A,[1]查询当前所有门店保管帐库存!$B:$F,5,0)</f>
        <v>2</v>
      </c>
    </row>
    <row r="531" s="1" customFormat="1" hidden="1" spans="1:7">
      <c r="A531" s="9">
        <v>161789</v>
      </c>
      <c r="B531" s="10" t="s">
        <v>1027</v>
      </c>
      <c r="C531" s="10" t="s">
        <v>1142</v>
      </c>
      <c r="D531" s="10" t="s">
        <v>1029</v>
      </c>
      <c r="E531" s="10" t="s">
        <v>11</v>
      </c>
      <c r="F531" s="11" t="s">
        <v>55</v>
      </c>
      <c r="G531" s="1">
        <f>VLOOKUP(A:A,[1]查询当前所有门店保管帐库存!$B:$F,5,0)</f>
        <v>2</v>
      </c>
    </row>
    <row r="532" s="1" customFormat="1" spans="1:8">
      <c r="A532" s="9">
        <v>161788</v>
      </c>
      <c r="B532" s="10" t="s">
        <v>1027</v>
      </c>
      <c r="C532" s="10" t="s">
        <v>1143</v>
      </c>
      <c r="D532" s="10" t="s">
        <v>1029</v>
      </c>
      <c r="E532" s="10" t="s">
        <v>11</v>
      </c>
      <c r="F532" s="11" t="s">
        <v>55</v>
      </c>
      <c r="G532" s="1">
        <f>VLOOKUP(A:A,[1]查询当前所有门店保管帐库存!$B:$F,5,0)</f>
        <v>1</v>
      </c>
      <c r="H532" s="1">
        <v>5</v>
      </c>
    </row>
    <row r="533" s="1" customFormat="1" hidden="1" spans="1:7">
      <c r="A533" s="9">
        <v>161787</v>
      </c>
      <c r="B533" s="10" t="s">
        <v>1027</v>
      </c>
      <c r="C533" s="10" t="s">
        <v>1144</v>
      </c>
      <c r="D533" s="10" t="s">
        <v>1029</v>
      </c>
      <c r="E533" s="10" t="s">
        <v>11</v>
      </c>
      <c r="F533" s="11" t="s">
        <v>55</v>
      </c>
      <c r="G533" s="1">
        <f>VLOOKUP(A:A,[1]查询当前所有门店保管帐库存!$B:$F,5,0)</f>
        <v>2</v>
      </c>
    </row>
    <row r="534" s="1" customFormat="1" hidden="1" spans="1:7">
      <c r="A534" s="9">
        <v>162005</v>
      </c>
      <c r="B534" s="10" t="s">
        <v>1145</v>
      </c>
      <c r="C534" s="10" t="s">
        <v>1146</v>
      </c>
      <c r="D534" s="10" t="s">
        <v>1147</v>
      </c>
      <c r="E534" s="10" t="s">
        <v>66</v>
      </c>
      <c r="F534" s="11" t="s">
        <v>55</v>
      </c>
      <c r="G534" s="1">
        <f>VLOOKUP(A:A,[1]查询当前所有门店保管帐库存!$B:$F,5,0)</f>
        <v>2</v>
      </c>
    </row>
    <row r="535" s="1" customFormat="1" hidden="1" spans="1:7">
      <c r="A535" s="9">
        <v>157490</v>
      </c>
      <c r="B535" s="10" t="s">
        <v>1148</v>
      </c>
      <c r="C535" s="10" t="s">
        <v>1149</v>
      </c>
      <c r="D535" s="10" t="s">
        <v>1128</v>
      </c>
      <c r="E535" s="10" t="s">
        <v>66</v>
      </c>
      <c r="F535" s="11" t="s">
        <v>55</v>
      </c>
      <c r="G535" s="1" t="e">
        <f>VLOOKUP(A:A,[1]查询当前所有门店保管帐库存!$B:$F,5,0)</f>
        <v>#N/A</v>
      </c>
    </row>
    <row r="536" s="1" customFormat="1" hidden="1" spans="1:7">
      <c r="A536" s="9">
        <v>127795</v>
      </c>
      <c r="B536" s="12" t="s">
        <v>1150</v>
      </c>
      <c r="C536" s="10" t="s">
        <v>1151</v>
      </c>
      <c r="D536" s="10" t="s">
        <v>1152</v>
      </c>
      <c r="E536" s="10" t="s">
        <v>11</v>
      </c>
      <c r="F536" s="11" t="s">
        <v>55</v>
      </c>
      <c r="G536" s="1">
        <f>VLOOKUP(A:A,[1]查询当前所有门店保管帐库存!$B:$F,5,0)</f>
        <v>2</v>
      </c>
    </row>
    <row r="537" s="1" customFormat="1" hidden="1" spans="1:7">
      <c r="A537" s="9">
        <v>6302</v>
      </c>
      <c r="B537" s="10" t="s">
        <v>1153</v>
      </c>
      <c r="C537" s="10" t="s">
        <v>1154</v>
      </c>
      <c r="D537" s="10" t="s">
        <v>1098</v>
      </c>
      <c r="E537" s="10" t="s">
        <v>11</v>
      </c>
      <c r="F537" s="11" t="s">
        <v>55</v>
      </c>
      <c r="G537" s="1" t="e">
        <f>VLOOKUP(A:A,[1]查询当前所有门店保管帐库存!$B:$F,5,0)</f>
        <v>#N/A</v>
      </c>
    </row>
    <row r="538" s="1" customFormat="1" hidden="1" spans="1:7">
      <c r="A538" s="9">
        <v>59237</v>
      </c>
      <c r="B538" s="10" t="s">
        <v>1155</v>
      </c>
      <c r="C538" s="10" t="s">
        <v>1156</v>
      </c>
      <c r="D538" s="10" t="s">
        <v>903</v>
      </c>
      <c r="E538" s="10" t="s">
        <v>11</v>
      </c>
      <c r="F538" s="11" t="s">
        <v>55</v>
      </c>
      <c r="G538" s="1" t="e">
        <f>VLOOKUP(A:A,[1]查询当前所有门店保管帐库存!$B:$F,5,0)</f>
        <v>#N/A</v>
      </c>
    </row>
    <row r="539" s="1" customFormat="1" hidden="1" spans="1:7">
      <c r="A539" s="9">
        <v>152933</v>
      </c>
      <c r="B539" s="10" t="s">
        <v>1157</v>
      </c>
      <c r="C539" s="10" t="s">
        <v>1158</v>
      </c>
      <c r="D539" s="10" t="s">
        <v>1159</v>
      </c>
      <c r="E539" s="10" t="s">
        <v>11</v>
      </c>
      <c r="F539" s="11" t="s">
        <v>55</v>
      </c>
      <c r="G539" s="1" t="e">
        <f>VLOOKUP(A:A,[1]查询当前所有门店保管帐库存!$B:$F,5,0)</f>
        <v>#N/A</v>
      </c>
    </row>
    <row r="540" s="1" customFormat="1" hidden="1" spans="1:7">
      <c r="A540" s="9">
        <v>165184</v>
      </c>
      <c r="B540" s="10" t="s">
        <v>1160</v>
      </c>
      <c r="C540" s="10" t="s">
        <v>1161</v>
      </c>
      <c r="D540" s="10" t="s">
        <v>1040</v>
      </c>
      <c r="E540" s="10" t="s">
        <v>11</v>
      </c>
      <c r="F540" s="11" t="s">
        <v>55</v>
      </c>
      <c r="G540" s="1">
        <f>VLOOKUP(A:A,[1]查询当前所有门店保管帐库存!$B:$F,5,0)</f>
        <v>50</v>
      </c>
    </row>
    <row r="541" s="1" customFormat="1" hidden="1" spans="1:7">
      <c r="A541" s="9">
        <v>152388</v>
      </c>
      <c r="B541" s="10" t="s">
        <v>1162</v>
      </c>
      <c r="C541" s="10" t="s">
        <v>1163</v>
      </c>
      <c r="D541" s="10" t="s">
        <v>189</v>
      </c>
      <c r="E541" s="10" t="s">
        <v>66</v>
      </c>
      <c r="F541" s="11" t="s">
        <v>55</v>
      </c>
      <c r="G541" s="1">
        <f>VLOOKUP(A:A,[1]查询当前所有门店保管帐库存!$B:$F,5,0)</f>
        <v>4</v>
      </c>
    </row>
    <row r="542" s="2" customFormat="1" ht="19" hidden="1" customHeight="1" spans="1:7">
      <c r="A542" s="13">
        <v>138584</v>
      </c>
      <c r="B542" s="14" t="s">
        <v>1164</v>
      </c>
      <c r="C542" s="15" t="s">
        <v>1165</v>
      </c>
      <c r="D542" s="14" t="s">
        <v>1166</v>
      </c>
      <c r="E542" s="14" t="s">
        <v>66</v>
      </c>
      <c r="F542" s="25" t="s">
        <v>1167</v>
      </c>
      <c r="G542" s="1">
        <f>VLOOKUP(A:A,[1]查询当前所有门店保管帐库存!$B:$F,5,0)</f>
        <v>17</v>
      </c>
    </row>
    <row r="543" s="2" customFormat="1" ht="19" hidden="1" customHeight="1" spans="1:7">
      <c r="A543" s="13">
        <v>138325</v>
      </c>
      <c r="B543" s="14" t="s">
        <v>1168</v>
      </c>
      <c r="C543" s="15" t="s">
        <v>1169</v>
      </c>
      <c r="D543" s="14" t="s">
        <v>1166</v>
      </c>
      <c r="E543" s="14" t="s">
        <v>66</v>
      </c>
      <c r="F543" s="26"/>
      <c r="G543" s="1">
        <f>VLOOKUP(A:A,[1]查询当前所有门店保管帐库存!$B:$F,5,0)</f>
        <v>18</v>
      </c>
    </row>
    <row r="544" s="1" customFormat="1" ht="17" customHeight="1" spans="1:8">
      <c r="A544" s="9">
        <v>140949</v>
      </c>
      <c r="B544" s="10" t="s">
        <v>1170</v>
      </c>
      <c r="C544" s="10" t="s">
        <v>1171</v>
      </c>
      <c r="D544" s="10" t="s">
        <v>1172</v>
      </c>
      <c r="E544" s="10" t="s">
        <v>11</v>
      </c>
      <c r="F544" s="11" t="s">
        <v>55</v>
      </c>
      <c r="G544" s="1">
        <f>VLOOKUP(A:A,[1]查询当前所有门店保管帐库存!$B:$F,5,0)</f>
        <v>1</v>
      </c>
      <c r="H544" s="1">
        <v>5</v>
      </c>
    </row>
    <row r="545" s="1" customFormat="1" ht="17" hidden="1" customHeight="1" spans="1:7">
      <c r="A545" s="9">
        <v>99543</v>
      </c>
      <c r="B545" s="12" t="s">
        <v>1173</v>
      </c>
      <c r="C545" s="10" t="s">
        <v>1174</v>
      </c>
      <c r="D545" s="10" t="s">
        <v>1175</v>
      </c>
      <c r="E545" s="10" t="s">
        <v>11</v>
      </c>
      <c r="F545" s="11" t="s">
        <v>55</v>
      </c>
      <c r="G545" s="1">
        <f>VLOOKUP(A:A,[1]查询当前所有门店保管帐库存!$B:$F,5,0)</f>
        <v>2</v>
      </c>
    </row>
    <row r="546" s="1" customFormat="1" ht="17" hidden="1" customHeight="1" spans="1:7">
      <c r="A546" s="9">
        <v>156770</v>
      </c>
      <c r="B546" s="12" t="s">
        <v>1176</v>
      </c>
      <c r="C546" s="10" t="s">
        <v>1177</v>
      </c>
      <c r="D546" s="10" t="s">
        <v>1175</v>
      </c>
      <c r="E546" s="10" t="s">
        <v>11</v>
      </c>
      <c r="F546" s="11" t="s">
        <v>55</v>
      </c>
      <c r="G546" s="1" t="e">
        <f>VLOOKUP(A:A,[1]查询当前所有门店保管帐库存!$B:$F,5,0)</f>
        <v>#N/A</v>
      </c>
    </row>
    <row r="547" s="17" customFormat="1" ht="21" hidden="1" customHeight="1" spans="1:7">
      <c r="A547" s="22">
        <v>139954</v>
      </c>
      <c r="B547" s="23" t="s">
        <v>1178</v>
      </c>
      <c r="C547" s="23" t="s">
        <v>1179</v>
      </c>
      <c r="D547" s="23" t="s">
        <v>1180</v>
      </c>
      <c r="E547" s="23" t="s">
        <v>11</v>
      </c>
      <c r="F547" s="24" t="s">
        <v>55</v>
      </c>
      <c r="G547" s="1">
        <f>VLOOKUP(A:A,[1]查询当前所有门店保管帐库存!$B:$F,5,0)</f>
        <v>8</v>
      </c>
    </row>
    <row r="548" s="1" customFormat="1" hidden="1" spans="1:7">
      <c r="A548" s="9">
        <v>152934</v>
      </c>
      <c r="B548" s="10" t="s">
        <v>1181</v>
      </c>
      <c r="C548" s="10" t="s">
        <v>1182</v>
      </c>
      <c r="D548" s="10" t="s">
        <v>1159</v>
      </c>
      <c r="E548" s="10" t="s">
        <v>11</v>
      </c>
      <c r="F548" s="11" t="s">
        <v>55</v>
      </c>
      <c r="G548" s="1">
        <f>VLOOKUP(A:A,[1]查询当前所有门店保管帐库存!$B:$F,5,0)</f>
        <v>6</v>
      </c>
    </row>
    <row r="549" s="1" customFormat="1" hidden="1" spans="1:7">
      <c r="A549" s="9">
        <v>152336</v>
      </c>
      <c r="B549" s="10" t="s">
        <v>1183</v>
      </c>
      <c r="C549" s="10" t="s">
        <v>1184</v>
      </c>
      <c r="D549" s="10" t="s">
        <v>1185</v>
      </c>
      <c r="E549" s="10" t="s">
        <v>11</v>
      </c>
      <c r="F549" s="11" t="s">
        <v>55</v>
      </c>
      <c r="G549" s="1" t="e">
        <f>VLOOKUP(A:A,[1]查询当前所有门店保管帐库存!$B:$F,5,0)</f>
        <v>#N/A</v>
      </c>
    </row>
    <row r="550" s="1" customFormat="1" hidden="1" spans="1:7">
      <c r="A550" s="9">
        <v>61050</v>
      </c>
      <c r="B550" s="10" t="s">
        <v>1186</v>
      </c>
      <c r="C550" s="10" t="s">
        <v>1187</v>
      </c>
      <c r="D550" s="10" t="s">
        <v>1188</v>
      </c>
      <c r="E550" s="10" t="s">
        <v>66</v>
      </c>
      <c r="F550" s="11" t="s">
        <v>55</v>
      </c>
      <c r="G550" s="1">
        <f>VLOOKUP(A:A,[1]查询当前所有门店保管帐库存!$B:$F,5,0)</f>
        <v>2</v>
      </c>
    </row>
    <row r="551" s="1" customFormat="1" hidden="1" spans="1:7">
      <c r="A551" s="9">
        <v>47252</v>
      </c>
      <c r="B551" s="10" t="s">
        <v>1189</v>
      </c>
      <c r="C551" s="10" t="s">
        <v>1190</v>
      </c>
      <c r="D551" s="10" t="s">
        <v>1191</v>
      </c>
      <c r="E551" s="10" t="s">
        <v>11</v>
      </c>
      <c r="F551" s="11" t="s">
        <v>55</v>
      </c>
      <c r="G551" s="1">
        <f>VLOOKUP(A:A,[1]查询当前所有门店保管帐库存!$B:$F,5,0)</f>
        <v>11</v>
      </c>
    </row>
    <row r="552" s="1" customFormat="1" hidden="1" spans="1:7">
      <c r="A552" s="9">
        <v>62051</v>
      </c>
      <c r="B552" s="10" t="s">
        <v>1192</v>
      </c>
      <c r="C552" s="10" t="s">
        <v>1193</v>
      </c>
      <c r="D552" s="10" t="s">
        <v>1194</v>
      </c>
      <c r="E552" s="10" t="s">
        <v>66</v>
      </c>
      <c r="F552" s="11" t="s">
        <v>55</v>
      </c>
      <c r="G552" s="1">
        <f>VLOOKUP(A:A,[1]查询当前所有门店保管帐库存!$B:$F,5,0)</f>
        <v>15</v>
      </c>
    </row>
    <row r="553" s="1" customFormat="1" hidden="1" spans="1:7">
      <c r="A553" s="9">
        <v>163144</v>
      </c>
      <c r="B553" s="10" t="s">
        <v>1195</v>
      </c>
      <c r="C553" s="10" t="s">
        <v>409</v>
      </c>
      <c r="D553" s="10" t="s">
        <v>1035</v>
      </c>
      <c r="E553" s="10" t="s">
        <v>66</v>
      </c>
      <c r="F553" s="11" t="s">
        <v>55</v>
      </c>
      <c r="G553" s="1" t="e">
        <f>VLOOKUP(A:A,[1]查询当前所有门店保管帐库存!$B:$F,5,0)</f>
        <v>#N/A</v>
      </c>
    </row>
    <row r="554" s="1" customFormat="1" hidden="1" spans="1:7">
      <c r="A554" s="9">
        <v>169249</v>
      </c>
      <c r="B554" s="10" t="s">
        <v>1196</v>
      </c>
      <c r="C554" s="10" t="s">
        <v>1197</v>
      </c>
      <c r="D554" s="10" t="s">
        <v>1198</v>
      </c>
      <c r="E554" s="10" t="s">
        <v>11</v>
      </c>
      <c r="F554" s="11" t="s">
        <v>55</v>
      </c>
      <c r="G554" s="1">
        <f>VLOOKUP(A:A,[1]查询当前所有门店保管帐库存!$B:$F,5,0)</f>
        <v>5</v>
      </c>
    </row>
    <row r="555" s="1" customFormat="1" spans="1:8">
      <c r="A555" s="9">
        <v>62986</v>
      </c>
      <c r="B555" s="10" t="s">
        <v>1199</v>
      </c>
      <c r="C555" s="10" t="s">
        <v>1200</v>
      </c>
      <c r="D555" s="10" t="s">
        <v>903</v>
      </c>
      <c r="E555" s="10" t="s">
        <v>66</v>
      </c>
      <c r="F555" s="11" t="s">
        <v>55</v>
      </c>
      <c r="G555" s="1">
        <f>VLOOKUP(A:A,[1]查询当前所有门店保管帐库存!$B:$F,5,0)</f>
        <v>1</v>
      </c>
      <c r="H555" s="1">
        <v>5</v>
      </c>
    </row>
    <row r="556" s="1" customFormat="1" hidden="1" spans="1:7">
      <c r="A556" s="9">
        <v>144502</v>
      </c>
      <c r="B556" s="10" t="s">
        <v>1201</v>
      </c>
      <c r="C556" s="10" t="s">
        <v>1202</v>
      </c>
      <c r="D556" s="10" t="s">
        <v>966</v>
      </c>
      <c r="E556" s="10" t="s">
        <v>11</v>
      </c>
      <c r="F556" s="11" t="s">
        <v>55</v>
      </c>
      <c r="G556" s="1">
        <f>VLOOKUP(A:A,[1]查询当前所有门店保管帐库存!$B:$F,5,0)</f>
        <v>2</v>
      </c>
    </row>
    <row r="557" s="1" customFormat="1" spans="1:8">
      <c r="A557" s="9">
        <v>62049</v>
      </c>
      <c r="B557" s="10" t="s">
        <v>1203</v>
      </c>
      <c r="C557" s="10" t="s">
        <v>1204</v>
      </c>
      <c r="D557" s="10" t="s">
        <v>1194</v>
      </c>
      <c r="E557" s="10" t="s">
        <v>66</v>
      </c>
      <c r="F557" s="11" t="s">
        <v>55</v>
      </c>
      <c r="G557" s="1">
        <f>VLOOKUP(A:A,[1]查询当前所有门店保管帐库存!$B:$F,5,0)</f>
        <v>1</v>
      </c>
      <c r="H557" s="1">
        <v>5</v>
      </c>
    </row>
    <row r="558" s="1" customFormat="1" hidden="1" spans="1:7">
      <c r="A558" s="9">
        <v>163141</v>
      </c>
      <c r="B558" s="10" t="s">
        <v>1205</v>
      </c>
      <c r="C558" s="10" t="s">
        <v>409</v>
      </c>
      <c r="D558" s="10" t="s">
        <v>1035</v>
      </c>
      <c r="E558" s="10" t="s">
        <v>66</v>
      </c>
      <c r="F558" s="11" t="s">
        <v>55</v>
      </c>
      <c r="G558" s="1" t="e">
        <f>VLOOKUP(A:A,[1]查询当前所有门店保管帐库存!$B:$F,5,0)</f>
        <v>#N/A</v>
      </c>
    </row>
    <row r="559" s="1" customFormat="1" hidden="1" spans="1:7">
      <c r="A559" s="9">
        <v>157496</v>
      </c>
      <c r="B559" s="12" t="s">
        <v>1206</v>
      </c>
      <c r="C559" s="10" t="s">
        <v>1207</v>
      </c>
      <c r="D559" s="10" t="s">
        <v>1128</v>
      </c>
      <c r="E559" s="10" t="s">
        <v>11</v>
      </c>
      <c r="F559" s="11" t="s">
        <v>55</v>
      </c>
      <c r="G559" s="1" t="e">
        <f>VLOOKUP(A:A,[1]查询当前所有门店保管帐库存!$B:$F,5,0)</f>
        <v>#N/A</v>
      </c>
    </row>
    <row r="560" s="1" customFormat="1" hidden="1" spans="1:7">
      <c r="A560" s="9">
        <v>163142</v>
      </c>
      <c r="B560" s="12" t="s">
        <v>1208</v>
      </c>
      <c r="C560" s="10" t="s">
        <v>1209</v>
      </c>
      <c r="D560" s="10" t="s">
        <v>1035</v>
      </c>
      <c r="E560" s="10" t="s">
        <v>11</v>
      </c>
      <c r="F560" s="11" t="s">
        <v>55</v>
      </c>
      <c r="G560" s="1" t="e">
        <f>VLOOKUP(A:A,[1]查询当前所有门店保管帐库存!$B:$F,5,0)</f>
        <v>#N/A</v>
      </c>
    </row>
    <row r="561" s="1" customFormat="1" hidden="1" spans="1:7">
      <c r="A561" s="9">
        <v>163143</v>
      </c>
      <c r="B561" s="12" t="s">
        <v>1208</v>
      </c>
      <c r="C561" s="10" t="s">
        <v>1210</v>
      </c>
      <c r="D561" s="10" t="s">
        <v>1035</v>
      </c>
      <c r="E561" s="10" t="s">
        <v>11</v>
      </c>
      <c r="F561" s="11" t="s">
        <v>55</v>
      </c>
      <c r="G561" s="1" t="e">
        <f>VLOOKUP(A:A,[1]查询当前所有门店保管帐库存!$B:$F,5,0)</f>
        <v>#N/A</v>
      </c>
    </row>
    <row r="562" s="1" customFormat="1" hidden="1" spans="1:7">
      <c r="A562" s="9">
        <v>386</v>
      </c>
      <c r="B562" s="10" t="s">
        <v>1211</v>
      </c>
      <c r="C562" s="10" t="s">
        <v>1212</v>
      </c>
      <c r="D562" s="10" t="s">
        <v>100</v>
      </c>
      <c r="E562" s="10" t="s">
        <v>66</v>
      </c>
      <c r="F562" s="11" t="s">
        <v>1213</v>
      </c>
      <c r="G562" s="1">
        <f>VLOOKUP(A:A,[1]查询当前所有门店保管帐库存!$B:$F,5,0)</f>
        <v>6</v>
      </c>
    </row>
    <row r="563" s="1" customFormat="1" hidden="1" spans="1:7">
      <c r="A563" s="9">
        <v>27359</v>
      </c>
      <c r="B563" s="10" t="s">
        <v>1214</v>
      </c>
      <c r="C563" s="10" t="s">
        <v>194</v>
      </c>
      <c r="D563" s="10" t="s">
        <v>1215</v>
      </c>
      <c r="E563" s="10" t="s">
        <v>11</v>
      </c>
      <c r="F563" s="11" t="s">
        <v>1213</v>
      </c>
      <c r="G563" s="1" t="e">
        <f>VLOOKUP(A:A,[1]查询当前所有门店保管帐库存!$B:$F,5,0)</f>
        <v>#N/A</v>
      </c>
    </row>
    <row r="564" s="1" customFormat="1" hidden="1" spans="1:7">
      <c r="A564" s="9">
        <v>249</v>
      </c>
      <c r="B564" s="10" t="s">
        <v>1216</v>
      </c>
      <c r="C564" s="10" t="s">
        <v>1217</v>
      </c>
      <c r="D564" s="10" t="s">
        <v>100</v>
      </c>
      <c r="E564" s="10" t="s">
        <v>66</v>
      </c>
      <c r="F564" s="11" t="s">
        <v>1213</v>
      </c>
      <c r="G564" s="1">
        <f>VLOOKUP(A:A,[1]查询当前所有门店保管帐库存!$B:$F,5,0)</f>
        <v>63</v>
      </c>
    </row>
    <row r="565" s="1" customFormat="1" hidden="1" spans="1:7">
      <c r="A565" s="9">
        <v>329</v>
      </c>
      <c r="B565" s="10" t="s">
        <v>1218</v>
      </c>
      <c r="C565" s="10" t="s">
        <v>1219</v>
      </c>
      <c r="D565" s="10" t="s">
        <v>1220</v>
      </c>
      <c r="E565" s="10" t="s">
        <v>250</v>
      </c>
      <c r="F565" s="11" t="s">
        <v>1213</v>
      </c>
      <c r="G565" s="1">
        <f>VLOOKUP(A:A,[1]查询当前所有门店保管帐库存!$B:$F,5,0)</f>
        <v>7</v>
      </c>
    </row>
    <row r="566" s="1" customFormat="1" hidden="1" spans="1:7">
      <c r="A566" s="9">
        <v>56509</v>
      </c>
      <c r="B566" s="10" t="s">
        <v>1221</v>
      </c>
      <c r="C566" s="10" t="s">
        <v>1222</v>
      </c>
      <c r="D566" s="10" t="s">
        <v>342</v>
      </c>
      <c r="E566" s="10" t="s">
        <v>11</v>
      </c>
      <c r="F566" s="11" t="s">
        <v>1213</v>
      </c>
      <c r="G566" s="1" t="e">
        <f>VLOOKUP(A:A,[1]查询当前所有门店保管帐库存!$B:$F,5,0)</f>
        <v>#N/A</v>
      </c>
    </row>
    <row r="567" s="1" customFormat="1" spans="1:8">
      <c r="A567" s="9">
        <v>4246</v>
      </c>
      <c r="B567" s="10" t="s">
        <v>1223</v>
      </c>
      <c r="C567" s="10" t="s">
        <v>1224</v>
      </c>
      <c r="D567" s="10" t="s">
        <v>909</v>
      </c>
      <c r="E567" s="10" t="s">
        <v>66</v>
      </c>
      <c r="F567" s="11" t="s">
        <v>1213</v>
      </c>
      <c r="G567" s="1">
        <f>VLOOKUP(A:A,[1]查询当前所有门店保管帐库存!$B:$F,5,0)</f>
        <v>2</v>
      </c>
      <c r="H567" s="1">
        <v>6</v>
      </c>
    </row>
    <row r="568" s="1" customFormat="1" hidden="1" spans="1:7">
      <c r="A568" s="9">
        <v>57585</v>
      </c>
      <c r="B568" s="10" t="s">
        <v>1225</v>
      </c>
      <c r="C568" s="10" t="s">
        <v>1226</v>
      </c>
      <c r="D568" s="10" t="s">
        <v>106</v>
      </c>
      <c r="E568" s="10" t="s">
        <v>250</v>
      </c>
      <c r="F568" s="11" t="s">
        <v>1213</v>
      </c>
      <c r="G568" s="1">
        <f>VLOOKUP(A:A,[1]查询当前所有门店保管帐库存!$B:$F,5,0)</f>
        <v>21</v>
      </c>
    </row>
    <row r="569" s="1" customFormat="1" hidden="1" spans="1:7">
      <c r="A569" s="9">
        <v>43186</v>
      </c>
      <c r="B569" s="10" t="s">
        <v>1227</v>
      </c>
      <c r="C569" s="10" t="s">
        <v>1228</v>
      </c>
      <c r="D569" s="10" t="s">
        <v>1229</v>
      </c>
      <c r="E569" s="10" t="s">
        <v>69</v>
      </c>
      <c r="F569" s="11" t="s">
        <v>1213</v>
      </c>
      <c r="G569" s="1" t="e">
        <f>VLOOKUP(A:A,[1]查询当前所有门店保管帐库存!$B:$F,5,0)</f>
        <v>#N/A</v>
      </c>
    </row>
    <row r="570" s="1" customFormat="1" hidden="1" spans="1:7">
      <c r="A570" s="9">
        <v>11266</v>
      </c>
      <c r="B570" s="10" t="s">
        <v>282</v>
      </c>
      <c r="C570" s="10" t="s">
        <v>208</v>
      </c>
      <c r="D570" s="10" t="s">
        <v>224</v>
      </c>
      <c r="E570" s="10" t="s">
        <v>11</v>
      </c>
      <c r="F570" s="11" t="s">
        <v>1213</v>
      </c>
      <c r="G570" s="1">
        <f>VLOOKUP(A:A,[1]查询当前所有门店保管帐库存!$B:$F,5,0)</f>
        <v>7</v>
      </c>
    </row>
    <row r="571" s="1" customFormat="1" hidden="1" spans="1:7">
      <c r="A571" s="9">
        <v>19559</v>
      </c>
      <c r="B571" s="10" t="s">
        <v>1230</v>
      </c>
      <c r="C571" s="10" t="s">
        <v>1231</v>
      </c>
      <c r="D571" s="10" t="s">
        <v>597</v>
      </c>
      <c r="E571" s="10" t="s">
        <v>11</v>
      </c>
      <c r="F571" s="11" t="s">
        <v>1213</v>
      </c>
      <c r="G571" s="1">
        <f>VLOOKUP(A:A,[1]查询当前所有门店保管帐库存!$B:$F,5,0)</f>
        <v>22</v>
      </c>
    </row>
    <row r="572" s="1" customFormat="1" hidden="1" spans="1:7">
      <c r="A572" s="9">
        <v>67704</v>
      </c>
      <c r="B572" s="10" t="s">
        <v>1232</v>
      </c>
      <c r="C572" s="10" t="s">
        <v>1233</v>
      </c>
      <c r="D572" s="10" t="s">
        <v>1234</v>
      </c>
      <c r="E572" s="10" t="s">
        <v>1235</v>
      </c>
      <c r="F572" s="11" t="s">
        <v>1213</v>
      </c>
      <c r="G572" s="1">
        <f>VLOOKUP(A:A,[1]查询当前所有门店保管帐库存!$B:$F,5,0)</f>
        <v>22</v>
      </c>
    </row>
    <row r="573" s="1" customFormat="1" hidden="1" spans="1:7">
      <c r="A573" s="9">
        <v>9955</v>
      </c>
      <c r="B573" s="10" t="s">
        <v>232</v>
      </c>
      <c r="C573" s="10" t="s">
        <v>88</v>
      </c>
      <c r="D573" s="10" t="s">
        <v>1236</v>
      </c>
      <c r="E573" s="10" t="s">
        <v>11</v>
      </c>
      <c r="F573" s="11" t="s">
        <v>1213</v>
      </c>
      <c r="G573" s="1">
        <f>VLOOKUP(A:A,[1]查询当前所有门店保管帐库存!$B:$F,5,0)</f>
        <v>137</v>
      </c>
    </row>
    <row r="574" s="1" customFormat="1" hidden="1" spans="1:7">
      <c r="A574" s="9">
        <v>1603</v>
      </c>
      <c r="B574" s="10" t="s">
        <v>1237</v>
      </c>
      <c r="C574" s="10" t="s">
        <v>1238</v>
      </c>
      <c r="D574" s="10" t="s">
        <v>1239</v>
      </c>
      <c r="E574" s="10" t="s">
        <v>11</v>
      </c>
      <c r="F574" s="11" t="s">
        <v>1213</v>
      </c>
      <c r="G574" s="1">
        <f>VLOOKUP(A:A,[1]查询当前所有门店保管帐库存!$B:$F,5,0)</f>
        <v>4</v>
      </c>
    </row>
    <row r="575" s="1" customFormat="1" hidden="1" spans="1:7">
      <c r="A575" s="9">
        <v>2100</v>
      </c>
      <c r="B575" s="10" t="s">
        <v>1240</v>
      </c>
      <c r="C575" s="10" t="s">
        <v>1241</v>
      </c>
      <c r="D575" s="10" t="s">
        <v>224</v>
      </c>
      <c r="E575" s="10" t="s">
        <v>11</v>
      </c>
      <c r="F575" s="11" t="s">
        <v>1213</v>
      </c>
      <c r="G575" s="1">
        <f>VLOOKUP(A:A,[1]查询当前所有门店保管帐库存!$B:$F,5,0)</f>
        <v>16</v>
      </c>
    </row>
    <row r="576" s="1" customFormat="1" spans="1:8">
      <c r="A576" s="9">
        <v>31508</v>
      </c>
      <c r="B576" s="10" t="s">
        <v>1242</v>
      </c>
      <c r="C576" s="10" t="s">
        <v>1243</v>
      </c>
      <c r="D576" s="10" t="s">
        <v>1244</v>
      </c>
      <c r="E576" s="10" t="s">
        <v>11</v>
      </c>
      <c r="F576" s="11" t="s">
        <v>1213</v>
      </c>
      <c r="G576" s="1">
        <f>VLOOKUP(A:A,[1]查询当前所有门店保管帐库存!$B:$F,5,0)</f>
        <v>2</v>
      </c>
      <c r="H576" s="1">
        <v>6</v>
      </c>
    </row>
    <row r="577" s="1" customFormat="1" hidden="1" spans="1:7">
      <c r="A577" s="9">
        <v>157214</v>
      </c>
      <c r="B577" s="10" t="s">
        <v>1245</v>
      </c>
      <c r="C577" s="10" t="s">
        <v>1246</v>
      </c>
      <c r="D577" s="10" t="s">
        <v>1247</v>
      </c>
      <c r="E577" s="10" t="s">
        <v>250</v>
      </c>
      <c r="F577" s="11" t="s">
        <v>1213</v>
      </c>
      <c r="G577" s="1">
        <f>VLOOKUP(A:A,[1]查询当前所有门店保管帐库存!$B:$F,5,0)</f>
        <v>9</v>
      </c>
    </row>
    <row r="578" s="1" customFormat="1" hidden="1" spans="1:7">
      <c r="A578" s="9">
        <v>137410</v>
      </c>
      <c r="B578" s="10" t="s">
        <v>1248</v>
      </c>
      <c r="C578" s="10" t="s">
        <v>1249</v>
      </c>
      <c r="D578" s="10" t="s">
        <v>1250</v>
      </c>
      <c r="E578" s="10" t="s">
        <v>1251</v>
      </c>
      <c r="F578" s="11" t="s">
        <v>1213</v>
      </c>
      <c r="G578" s="1" t="e">
        <f>VLOOKUP(A:A,[1]查询当前所有门店保管帐库存!$B:$F,5,0)</f>
        <v>#N/A</v>
      </c>
    </row>
    <row r="579" s="1" customFormat="1" hidden="1" spans="1:7">
      <c r="A579" s="9">
        <v>11449</v>
      </c>
      <c r="B579" s="10" t="s">
        <v>1252</v>
      </c>
      <c r="C579" s="10" t="s">
        <v>1243</v>
      </c>
      <c r="D579" s="10" t="s">
        <v>1244</v>
      </c>
      <c r="E579" s="10" t="s">
        <v>11</v>
      </c>
      <c r="F579" s="11" t="s">
        <v>1213</v>
      </c>
      <c r="G579" s="1" t="e">
        <f>VLOOKUP(A:A,[1]查询当前所有门店保管帐库存!$B:$F,5,0)</f>
        <v>#N/A</v>
      </c>
    </row>
    <row r="580" s="1" customFormat="1" hidden="1" spans="1:7">
      <c r="A580" s="9">
        <v>556</v>
      </c>
      <c r="B580" s="10" t="s">
        <v>1253</v>
      </c>
      <c r="C580" s="10" t="s">
        <v>817</v>
      </c>
      <c r="D580" s="10" t="s">
        <v>1254</v>
      </c>
      <c r="E580" s="10" t="s">
        <v>66</v>
      </c>
      <c r="F580" s="11" t="s">
        <v>1213</v>
      </c>
      <c r="G580" s="1">
        <f>VLOOKUP(A:A,[1]查询当前所有门店保管帐库存!$B:$F,5,0)</f>
        <v>15</v>
      </c>
    </row>
    <row r="581" s="1" customFormat="1" hidden="1" spans="1:7">
      <c r="A581" s="9">
        <v>242</v>
      </c>
      <c r="B581" s="10" t="s">
        <v>1255</v>
      </c>
      <c r="C581" s="10" t="s">
        <v>1256</v>
      </c>
      <c r="D581" s="10" t="s">
        <v>1257</v>
      </c>
      <c r="E581" s="10" t="s">
        <v>11</v>
      </c>
      <c r="F581" s="11" t="s">
        <v>1213</v>
      </c>
      <c r="G581" s="1">
        <f>VLOOKUP(A:A,[1]查询当前所有门店保管帐库存!$B:$F,5,0)</f>
        <v>9</v>
      </c>
    </row>
    <row r="582" s="1" customFormat="1" hidden="1" spans="1:7">
      <c r="A582" s="9">
        <v>148758</v>
      </c>
      <c r="B582" s="10" t="s">
        <v>125</v>
      </c>
      <c r="C582" s="10" t="s">
        <v>1258</v>
      </c>
      <c r="D582" s="10" t="s">
        <v>1259</v>
      </c>
      <c r="E582" s="10" t="s">
        <v>11</v>
      </c>
      <c r="F582" s="11" t="s">
        <v>1213</v>
      </c>
      <c r="G582" s="1">
        <f>VLOOKUP(A:A,[1]查询当前所有门店保管帐库存!$B:$F,5,0)</f>
        <v>16</v>
      </c>
    </row>
    <row r="583" s="1" customFormat="1" hidden="1" spans="1:7">
      <c r="A583" s="9">
        <v>19577</v>
      </c>
      <c r="B583" s="10" t="s">
        <v>1260</v>
      </c>
      <c r="C583" s="10" t="s">
        <v>1261</v>
      </c>
      <c r="D583" s="10" t="s">
        <v>1262</v>
      </c>
      <c r="E583" s="10" t="s">
        <v>11</v>
      </c>
      <c r="F583" s="11" t="s">
        <v>1213</v>
      </c>
      <c r="G583" s="1">
        <f>VLOOKUP(A:A,[1]查询当前所有门店保管帐库存!$B:$F,5,0)</f>
        <v>70</v>
      </c>
    </row>
    <row r="584" s="1" customFormat="1" hidden="1" spans="1:7">
      <c r="A584" s="9">
        <v>74227</v>
      </c>
      <c r="B584" s="10" t="s">
        <v>1263</v>
      </c>
      <c r="C584" s="10" t="s">
        <v>1264</v>
      </c>
      <c r="D584" s="10" t="s">
        <v>1265</v>
      </c>
      <c r="E584" s="10" t="s">
        <v>69</v>
      </c>
      <c r="F584" s="11" t="s">
        <v>1213</v>
      </c>
      <c r="G584" s="1">
        <f>VLOOKUP(A:A,[1]查询当前所有门店保管帐库存!$B:$F,5,0)</f>
        <v>5</v>
      </c>
    </row>
    <row r="585" s="1" customFormat="1" hidden="1" spans="1:7">
      <c r="A585" s="9">
        <v>1847</v>
      </c>
      <c r="B585" s="10" t="s">
        <v>1266</v>
      </c>
      <c r="C585" s="10" t="s">
        <v>1267</v>
      </c>
      <c r="D585" s="10" t="s">
        <v>1268</v>
      </c>
      <c r="E585" s="10" t="s">
        <v>69</v>
      </c>
      <c r="F585" s="11" t="s">
        <v>1213</v>
      </c>
      <c r="G585" s="1">
        <f>VLOOKUP(A:A,[1]查询当前所有门店保管帐库存!$B:$F,5,0)</f>
        <v>12</v>
      </c>
    </row>
    <row r="586" s="1" customFormat="1" hidden="1" spans="1:7">
      <c r="A586" s="9">
        <v>23217</v>
      </c>
      <c r="B586" s="10" t="s">
        <v>1269</v>
      </c>
      <c r="C586" s="10" t="s">
        <v>1270</v>
      </c>
      <c r="D586" s="10" t="s">
        <v>1271</v>
      </c>
      <c r="E586" s="10" t="s">
        <v>11</v>
      </c>
      <c r="F586" s="11" t="s">
        <v>1213</v>
      </c>
      <c r="G586" s="1">
        <f>VLOOKUP(A:A,[1]查询当前所有门店保管帐库存!$B:$F,5,0)</f>
        <v>5</v>
      </c>
    </row>
    <row r="587" s="1" customFormat="1" hidden="1" spans="1:7">
      <c r="A587" s="9">
        <v>161596</v>
      </c>
      <c r="B587" s="10" t="s">
        <v>1272</v>
      </c>
      <c r="C587" s="10" t="s">
        <v>1273</v>
      </c>
      <c r="D587" s="10" t="s">
        <v>1274</v>
      </c>
      <c r="E587" s="10" t="s">
        <v>66</v>
      </c>
      <c r="F587" s="11" t="s">
        <v>1213</v>
      </c>
      <c r="G587" s="1" t="e">
        <f>VLOOKUP(A:A,[1]查询当前所有门店保管帐库存!$B:$F,5,0)</f>
        <v>#N/A</v>
      </c>
    </row>
    <row r="588" s="1" customFormat="1" hidden="1" spans="1:7">
      <c r="A588" s="9">
        <v>7165</v>
      </c>
      <c r="B588" s="10" t="s">
        <v>1275</v>
      </c>
      <c r="C588" s="10" t="s">
        <v>1276</v>
      </c>
      <c r="D588" s="10" t="s">
        <v>1277</v>
      </c>
      <c r="E588" s="10" t="s">
        <v>66</v>
      </c>
      <c r="F588" s="11" t="s">
        <v>1213</v>
      </c>
      <c r="G588" s="1">
        <f>VLOOKUP(A:A,[1]查询当前所有门店保管帐库存!$B:$F,5,0)</f>
        <v>9</v>
      </c>
    </row>
    <row r="589" s="1" customFormat="1" hidden="1" spans="1:7">
      <c r="A589" s="9">
        <v>864</v>
      </c>
      <c r="B589" s="10" t="s">
        <v>1278</v>
      </c>
      <c r="C589" s="10" t="s">
        <v>1279</v>
      </c>
      <c r="D589" s="10" t="s">
        <v>1280</v>
      </c>
      <c r="E589" s="10" t="s">
        <v>11</v>
      </c>
      <c r="F589" s="11" t="s">
        <v>1213</v>
      </c>
      <c r="G589" s="1">
        <f>VLOOKUP(A:A,[1]查询当前所有门店保管帐库存!$B:$F,5,0)</f>
        <v>3</v>
      </c>
    </row>
    <row r="590" s="1" customFormat="1" hidden="1" spans="1:7">
      <c r="A590" s="9">
        <v>84</v>
      </c>
      <c r="B590" s="10" t="s">
        <v>1281</v>
      </c>
      <c r="C590" s="10" t="s">
        <v>1282</v>
      </c>
      <c r="D590" s="10" t="s">
        <v>1283</v>
      </c>
      <c r="E590" s="10" t="s">
        <v>11</v>
      </c>
      <c r="F590" s="11" t="s">
        <v>1213</v>
      </c>
      <c r="G590" s="1">
        <f>VLOOKUP(A:A,[1]查询当前所有门店保管帐库存!$B:$F,5,0)</f>
        <v>3</v>
      </c>
    </row>
    <row r="591" s="1" customFormat="1" hidden="1" spans="1:7">
      <c r="A591" s="9">
        <v>496</v>
      </c>
      <c r="B591" s="10" t="s">
        <v>1253</v>
      </c>
      <c r="C591" s="10" t="s">
        <v>817</v>
      </c>
      <c r="D591" s="10" t="s">
        <v>1284</v>
      </c>
      <c r="E591" s="10" t="s">
        <v>66</v>
      </c>
      <c r="F591" s="11" t="s">
        <v>1213</v>
      </c>
      <c r="G591" s="1">
        <f>VLOOKUP(A:A,[1]查询当前所有门店保管帐库存!$B:$F,5,0)</f>
        <v>36</v>
      </c>
    </row>
    <row r="592" s="1" customFormat="1" hidden="1" spans="1:7">
      <c r="A592" s="9">
        <v>47222</v>
      </c>
      <c r="B592" s="10" t="s">
        <v>1285</v>
      </c>
      <c r="C592" s="10" t="s">
        <v>34</v>
      </c>
      <c r="D592" s="10" t="s">
        <v>1286</v>
      </c>
      <c r="E592" s="10" t="s">
        <v>66</v>
      </c>
      <c r="F592" s="11" t="s">
        <v>1213</v>
      </c>
      <c r="G592" s="1">
        <f>VLOOKUP(A:A,[1]查询当前所有门店保管帐库存!$B:$F,5,0)</f>
        <v>13</v>
      </c>
    </row>
    <row r="593" s="1" customFormat="1" hidden="1" spans="1:7">
      <c r="A593" s="9">
        <v>18469</v>
      </c>
      <c r="B593" s="10" t="s">
        <v>1287</v>
      </c>
      <c r="C593" s="10" t="s">
        <v>1288</v>
      </c>
      <c r="D593" s="10" t="s">
        <v>1289</v>
      </c>
      <c r="E593" s="10" t="s">
        <v>66</v>
      </c>
      <c r="F593" s="11" t="s">
        <v>1213</v>
      </c>
      <c r="G593" s="1">
        <f>VLOOKUP(A:A,[1]查询当前所有门店保管帐库存!$B:$F,5,0)</f>
        <v>9</v>
      </c>
    </row>
    <row r="594" s="1" customFormat="1" hidden="1" spans="1:7">
      <c r="A594" s="9">
        <v>134900</v>
      </c>
      <c r="B594" s="10" t="s">
        <v>1290</v>
      </c>
      <c r="C594" s="10" t="s">
        <v>1273</v>
      </c>
      <c r="D594" s="10" t="s">
        <v>1291</v>
      </c>
      <c r="E594" s="10" t="s">
        <v>66</v>
      </c>
      <c r="F594" s="11" t="s">
        <v>1213</v>
      </c>
      <c r="G594" s="1">
        <f>VLOOKUP(A:A,[1]查询当前所有门店保管帐库存!$B:$F,5,0)</f>
        <v>5</v>
      </c>
    </row>
    <row r="595" s="1" customFormat="1" hidden="1" spans="1:7">
      <c r="A595" s="9">
        <v>164951</v>
      </c>
      <c r="B595" s="10" t="s">
        <v>1292</v>
      </c>
      <c r="C595" s="10" t="s">
        <v>1293</v>
      </c>
      <c r="D595" s="10" t="s">
        <v>1294</v>
      </c>
      <c r="E595" s="10" t="s">
        <v>54</v>
      </c>
      <c r="F595" s="11" t="s">
        <v>1213</v>
      </c>
      <c r="G595" s="1" t="e">
        <f>VLOOKUP(A:A,[1]查询当前所有门店保管帐库存!$B:$F,5,0)</f>
        <v>#N/A</v>
      </c>
    </row>
    <row r="596" s="1" customFormat="1" hidden="1" spans="1:7">
      <c r="A596" s="9">
        <v>72814</v>
      </c>
      <c r="B596" s="10" t="s">
        <v>1295</v>
      </c>
      <c r="C596" s="10" t="s">
        <v>1296</v>
      </c>
      <c r="D596" s="10" t="s">
        <v>789</v>
      </c>
      <c r="E596" s="10" t="s">
        <v>250</v>
      </c>
      <c r="F596" s="11" t="s">
        <v>1213</v>
      </c>
      <c r="G596" s="1">
        <f>VLOOKUP(A:A,[1]查询当前所有门店保管帐库存!$B:$F,5,0)</f>
        <v>58</v>
      </c>
    </row>
    <row r="597" s="1" customFormat="1" hidden="1" spans="1:7">
      <c r="A597" s="9">
        <v>3112</v>
      </c>
      <c r="B597" s="10" t="s">
        <v>1297</v>
      </c>
      <c r="C597" s="10" t="s">
        <v>614</v>
      </c>
      <c r="D597" s="10" t="s">
        <v>898</v>
      </c>
      <c r="E597" s="10" t="s">
        <v>11</v>
      </c>
      <c r="F597" s="11" t="s">
        <v>1213</v>
      </c>
      <c r="G597" s="1">
        <f>VLOOKUP(A:A,[1]查询当前所有门店保管帐库存!$B:$F,5,0)</f>
        <v>8</v>
      </c>
    </row>
    <row r="598" s="1" customFormat="1" hidden="1" spans="1:7">
      <c r="A598" s="9">
        <v>9507</v>
      </c>
      <c r="B598" s="10" t="s">
        <v>1298</v>
      </c>
      <c r="C598" s="10" t="s">
        <v>208</v>
      </c>
      <c r="D598" s="10" t="s">
        <v>1299</v>
      </c>
      <c r="E598" s="10" t="s">
        <v>11</v>
      </c>
      <c r="F598" s="11" t="s">
        <v>1213</v>
      </c>
      <c r="G598" s="1">
        <f>VLOOKUP(A:A,[1]查询当前所有门店保管帐库存!$B:$F,5,0)</f>
        <v>15</v>
      </c>
    </row>
    <row r="599" s="1" customFormat="1" spans="1:8">
      <c r="A599" s="9">
        <v>433</v>
      </c>
      <c r="B599" s="10" t="s">
        <v>1300</v>
      </c>
      <c r="C599" s="10" t="s">
        <v>1301</v>
      </c>
      <c r="D599" s="10" t="s">
        <v>109</v>
      </c>
      <c r="E599" s="10" t="s">
        <v>11</v>
      </c>
      <c r="F599" s="11" t="s">
        <v>1213</v>
      </c>
      <c r="G599" s="1">
        <f>VLOOKUP(A:A,[1]查询当前所有门店保管帐库存!$B:$F,5,0)</f>
        <v>1</v>
      </c>
      <c r="H599" s="1">
        <v>5</v>
      </c>
    </row>
    <row r="600" s="1" customFormat="1" hidden="1" spans="1:7">
      <c r="A600" s="9">
        <v>146177</v>
      </c>
      <c r="B600" s="10" t="s">
        <v>1302</v>
      </c>
      <c r="C600" s="10" t="s">
        <v>1303</v>
      </c>
      <c r="D600" s="10" t="s">
        <v>1304</v>
      </c>
      <c r="E600" s="10" t="s">
        <v>250</v>
      </c>
      <c r="F600" s="11" t="s">
        <v>1213</v>
      </c>
      <c r="G600" s="1">
        <f>VLOOKUP(A:A,[1]查询当前所有门店保管帐库存!$B:$F,5,0)</f>
        <v>13</v>
      </c>
    </row>
    <row r="601" s="1" customFormat="1" hidden="1" spans="1:7">
      <c r="A601" s="9">
        <v>26801</v>
      </c>
      <c r="B601" s="10" t="s">
        <v>1305</v>
      </c>
      <c r="C601" s="10" t="s">
        <v>1306</v>
      </c>
      <c r="D601" s="10" t="s">
        <v>1307</v>
      </c>
      <c r="E601" s="10" t="s">
        <v>11</v>
      </c>
      <c r="F601" s="11" t="s">
        <v>1213</v>
      </c>
      <c r="G601" s="1">
        <f>VLOOKUP(A:A,[1]查询当前所有门店保管帐库存!$B:$F,5,0)</f>
        <v>3</v>
      </c>
    </row>
    <row r="602" s="1" customFormat="1" spans="1:8">
      <c r="A602" s="9">
        <v>13417</v>
      </c>
      <c r="B602" s="10" t="s">
        <v>1308</v>
      </c>
      <c r="C602" s="10" t="s">
        <v>1309</v>
      </c>
      <c r="D602" s="10" t="s">
        <v>1310</v>
      </c>
      <c r="E602" s="10" t="s">
        <v>66</v>
      </c>
      <c r="F602" s="11" t="s">
        <v>1213</v>
      </c>
      <c r="G602" s="1">
        <f>VLOOKUP(A:A,[1]查询当前所有门店保管帐库存!$B:$F,5,0)</f>
        <v>2</v>
      </c>
      <c r="H602" s="1">
        <v>6</v>
      </c>
    </row>
    <row r="603" s="1" customFormat="1" hidden="1" spans="1:7">
      <c r="A603" s="9">
        <v>16372</v>
      </c>
      <c r="B603" s="10" t="s">
        <v>1311</v>
      </c>
      <c r="C603" s="10" t="s">
        <v>734</v>
      </c>
      <c r="D603" s="10" t="s">
        <v>1312</v>
      </c>
      <c r="E603" s="10" t="s">
        <v>11</v>
      </c>
      <c r="F603" s="11" t="s">
        <v>1213</v>
      </c>
      <c r="G603" s="1">
        <f>VLOOKUP(A:A,[1]查询当前所有门店保管帐库存!$B:$F,5,0)</f>
        <v>9</v>
      </c>
    </row>
    <row r="604" s="1" customFormat="1" hidden="1" spans="1:7">
      <c r="A604" s="9">
        <v>26264</v>
      </c>
      <c r="B604" s="10" t="s">
        <v>113</v>
      </c>
      <c r="C604" s="10" t="s">
        <v>1313</v>
      </c>
      <c r="D604" s="10" t="s">
        <v>1314</v>
      </c>
      <c r="E604" s="10" t="s">
        <v>11</v>
      </c>
      <c r="F604" s="11" t="s">
        <v>1213</v>
      </c>
      <c r="G604" s="1">
        <f>VLOOKUP(A:A,[1]查询当前所有门店保管帐库存!$B:$F,5,0)</f>
        <v>10</v>
      </c>
    </row>
    <row r="605" s="1" customFormat="1" hidden="1" spans="1:7">
      <c r="A605" s="9">
        <v>1312</v>
      </c>
      <c r="B605" s="10" t="s">
        <v>267</v>
      </c>
      <c r="C605" s="10" t="s">
        <v>1315</v>
      </c>
      <c r="D605" s="10" t="s">
        <v>192</v>
      </c>
      <c r="E605" s="10" t="s">
        <v>66</v>
      </c>
      <c r="F605" s="11" t="s">
        <v>1213</v>
      </c>
      <c r="G605" s="1">
        <f>VLOOKUP(A:A,[1]查询当前所有门店保管帐库存!$B:$F,5,0)</f>
        <v>25</v>
      </c>
    </row>
    <row r="606" s="1" customFormat="1" hidden="1" spans="1:7">
      <c r="A606" s="9">
        <v>2121</v>
      </c>
      <c r="B606" s="10" t="s">
        <v>1316</v>
      </c>
      <c r="C606" s="10" t="s">
        <v>742</v>
      </c>
      <c r="D606" s="10" t="s">
        <v>1317</v>
      </c>
      <c r="E606" s="10" t="s">
        <v>66</v>
      </c>
      <c r="F606" s="11" t="s">
        <v>1213</v>
      </c>
      <c r="G606" s="1">
        <f>VLOOKUP(A:A,[1]查询当前所有门店保管帐库存!$B:$F,5,0)</f>
        <v>9</v>
      </c>
    </row>
    <row r="607" s="1" customFormat="1" hidden="1" spans="1:7">
      <c r="A607" s="9">
        <v>42599</v>
      </c>
      <c r="B607" s="10" t="s">
        <v>1318</v>
      </c>
      <c r="C607" s="10" t="s">
        <v>1319</v>
      </c>
      <c r="D607" s="10" t="s">
        <v>1320</v>
      </c>
      <c r="E607" s="10" t="s">
        <v>11</v>
      </c>
      <c r="F607" s="11" t="s">
        <v>1213</v>
      </c>
      <c r="G607" s="1">
        <f>VLOOKUP(A:A,[1]查询当前所有门店保管帐库存!$B:$F,5,0)</f>
        <v>8</v>
      </c>
    </row>
    <row r="608" s="1" customFormat="1" hidden="1" spans="1:7">
      <c r="A608" s="9">
        <v>148733</v>
      </c>
      <c r="B608" s="10" t="s">
        <v>1321</v>
      </c>
      <c r="C608" s="10" t="s">
        <v>1322</v>
      </c>
      <c r="D608" s="10" t="s">
        <v>1323</v>
      </c>
      <c r="E608" s="10" t="s">
        <v>11</v>
      </c>
      <c r="F608" s="11" t="s">
        <v>1213</v>
      </c>
      <c r="G608" s="1">
        <f>VLOOKUP(A:A,[1]查询当前所有门店保管帐库存!$B:$F,5,0)</f>
        <v>3</v>
      </c>
    </row>
    <row r="609" s="1" customFormat="1" hidden="1" spans="1:7">
      <c r="A609" s="9">
        <v>151722</v>
      </c>
      <c r="B609" s="10" t="s">
        <v>1324</v>
      </c>
      <c r="C609" s="10" t="s">
        <v>1325</v>
      </c>
      <c r="D609" s="10" t="s">
        <v>1326</v>
      </c>
      <c r="E609" s="10" t="s">
        <v>1327</v>
      </c>
      <c r="F609" s="11" t="s">
        <v>1213</v>
      </c>
      <c r="G609" s="1">
        <f>VLOOKUP(A:A,[1]查询当前所有门店保管帐库存!$B:$F,5,0)</f>
        <v>11</v>
      </c>
    </row>
    <row r="610" s="1" customFormat="1" hidden="1" spans="1:7">
      <c r="A610" s="9">
        <v>33976</v>
      </c>
      <c r="B610" s="10" t="s">
        <v>1328</v>
      </c>
      <c r="C610" s="10" t="s">
        <v>846</v>
      </c>
      <c r="D610" s="10" t="s">
        <v>278</v>
      </c>
      <c r="E610" s="10" t="s">
        <v>11</v>
      </c>
      <c r="F610" s="11" t="s">
        <v>1213</v>
      </c>
      <c r="G610" s="1" t="e">
        <f>VLOOKUP(A:A,[1]查询当前所有门店保管帐库存!$B:$F,5,0)</f>
        <v>#N/A</v>
      </c>
    </row>
    <row r="611" s="1" customFormat="1" hidden="1" spans="1:7">
      <c r="A611" s="9">
        <v>24780</v>
      </c>
      <c r="B611" s="10" t="s">
        <v>1329</v>
      </c>
      <c r="C611" s="10" t="s">
        <v>1330</v>
      </c>
      <c r="D611" s="10" t="s">
        <v>1331</v>
      </c>
      <c r="E611" s="10" t="s">
        <v>11</v>
      </c>
      <c r="F611" s="11" t="s">
        <v>1213</v>
      </c>
      <c r="G611" s="1">
        <f>VLOOKUP(A:A,[1]查询当前所有门店保管帐库存!$B:$F,5,0)</f>
        <v>7</v>
      </c>
    </row>
    <row r="612" s="1" customFormat="1" hidden="1" spans="1:7">
      <c r="A612" s="9">
        <v>2362</v>
      </c>
      <c r="B612" s="10" t="s">
        <v>1332</v>
      </c>
      <c r="C612" s="10" t="s">
        <v>1333</v>
      </c>
      <c r="D612" s="10" t="s">
        <v>518</v>
      </c>
      <c r="E612" s="10" t="s">
        <v>1334</v>
      </c>
      <c r="F612" s="11" t="s">
        <v>1213</v>
      </c>
      <c r="G612" s="1">
        <f>VLOOKUP(A:A,[1]查询当前所有门店保管帐库存!$B:$F,5,0)</f>
        <v>4</v>
      </c>
    </row>
    <row r="613" s="1" customFormat="1" hidden="1" spans="1:7">
      <c r="A613" s="9">
        <v>9388</v>
      </c>
      <c r="B613" s="10" t="s">
        <v>1335</v>
      </c>
      <c r="C613" s="10" t="s">
        <v>456</v>
      </c>
      <c r="D613" s="10" t="s">
        <v>1336</v>
      </c>
      <c r="E613" s="10" t="s">
        <v>11</v>
      </c>
      <c r="F613" s="11" t="s">
        <v>1213</v>
      </c>
      <c r="G613" s="1">
        <f>VLOOKUP(A:A,[1]查询当前所有门店保管帐库存!$B:$F,5,0)</f>
        <v>7</v>
      </c>
    </row>
    <row r="614" s="1" customFormat="1" hidden="1" spans="1:7">
      <c r="A614" s="9">
        <v>40784</v>
      </c>
      <c r="B614" s="10" t="s">
        <v>1337</v>
      </c>
      <c r="C614" s="10" t="s">
        <v>1338</v>
      </c>
      <c r="D614" s="10" t="s">
        <v>1339</v>
      </c>
      <c r="E614" s="10" t="s">
        <v>11</v>
      </c>
      <c r="F614" s="11" t="s">
        <v>1213</v>
      </c>
      <c r="G614" s="1">
        <f>VLOOKUP(A:A,[1]查询当前所有门店保管帐库存!$B:$F,5,0)</f>
        <v>8</v>
      </c>
    </row>
    <row r="615" s="1" customFormat="1" hidden="1" spans="1:7">
      <c r="A615" s="9">
        <v>14569</v>
      </c>
      <c r="B615" s="10" t="s">
        <v>562</v>
      </c>
      <c r="C615" s="10" t="s">
        <v>563</v>
      </c>
      <c r="D615" s="10" t="s">
        <v>1340</v>
      </c>
      <c r="E615" s="10" t="s">
        <v>1327</v>
      </c>
      <c r="F615" s="11" t="s">
        <v>1213</v>
      </c>
      <c r="G615" s="1">
        <f>VLOOKUP(A:A,[1]查询当前所有门店保管帐库存!$B:$F,5,0)</f>
        <v>5</v>
      </c>
    </row>
    <row r="616" s="1" customFormat="1" hidden="1" spans="1:7">
      <c r="A616" s="9">
        <v>26592</v>
      </c>
      <c r="B616" s="10" t="s">
        <v>1341</v>
      </c>
      <c r="C616" s="10" t="s">
        <v>1342</v>
      </c>
      <c r="D616" s="10" t="s">
        <v>1343</v>
      </c>
      <c r="E616" s="10" t="s">
        <v>66</v>
      </c>
      <c r="F616" s="11" t="s">
        <v>1213</v>
      </c>
      <c r="G616" s="1" t="e">
        <f>VLOOKUP(A:A,[1]查询当前所有门店保管帐库存!$B:$F,5,0)</f>
        <v>#N/A</v>
      </c>
    </row>
    <row r="617" s="1" customFormat="1" hidden="1" spans="1:7">
      <c r="A617" s="9">
        <v>39655</v>
      </c>
      <c r="B617" s="10" t="s">
        <v>314</v>
      </c>
      <c r="C617" s="10" t="s">
        <v>1344</v>
      </c>
      <c r="D617" s="10" t="s">
        <v>325</v>
      </c>
      <c r="E617" s="10" t="s">
        <v>11</v>
      </c>
      <c r="F617" s="11" t="s">
        <v>1213</v>
      </c>
      <c r="G617" s="1">
        <f>VLOOKUP(A:A,[1]查询当前所有门店保管帐库存!$B:$F,5,0)</f>
        <v>8</v>
      </c>
    </row>
    <row r="618" s="1" customFormat="1" hidden="1" spans="1:7">
      <c r="A618" s="9">
        <v>14768</v>
      </c>
      <c r="B618" s="10" t="s">
        <v>560</v>
      </c>
      <c r="C618" s="10" t="s">
        <v>1345</v>
      </c>
      <c r="D618" s="10" t="s">
        <v>1340</v>
      </c>
      <c r="E618" s="10" t="s">
        <v>250</v>
      </c>
      <c r="F618" s="11" t="s">
        <v>1213</v>
      </c>
      <c r="G618" s="1">
        <f>VLOOKUP(A:A,[1]查询当前所有门店保管帐库存!$B:$F,5,0)</f>
        <v>9</v>
      </c>
    </row>
    <row r="619" s="1" customFormat="1" hidden="1" spans="1:7">
      <c r="A619" s="9">
        <v>14219</v>
      </c>
      <c r="B619" s="10" t="s">
        <v>1346</v>
      </c>
      <c r="C619" s="10" t="s">
        <v>1347</v>
      </c>
      <c r="D619" s="10" t="s">
        <v>1348</v>
      </c>
      <c r="E619" s="10" t="s">
        <v>11</v>
      </c>
      <c r="F619" s="11" t="s">
        <v>1213</v>
      </c>
      <c r="G619" s="1">
        <f>VLOOKUP(A:A,[1]查询当前所有门店保管帐库存!$B:$F,5,0)</f>
        <v>3</v>
      </c>
    </row>
    <row r="620" s="1" customFormat="1" hidden="1" spans="1:7">
      <c r="A620" s="9">
        <v>157630</v>
      </c>
      <c r="B620" s="10" t="s">
        <v>1349</v>
      </c>
      <c r="C620" s="10" t="s">
        <v>1350</v>
      </c>
      <c r="D620" s="10" t="s">
        <v>1351</v>
      </c>
      <c r="E620" s="10" t="s">
        <v>69</v>
      </c>
      <c r="F620" s="11" t="s">
        <v>1213</v>
      </c>
      <c r="G620" s="1" t="e">
        <f>VLOOKUP(A:A,[1]查询当前所有门店保管帐库存!$B:$F,5,0)</f>
        <v>#N/A</v>
      </c>
    </row>
    <row r="621" s="1" customFormat="1" hidden="1" spans="1:7">
      <c r="A621" s="9">
        <v>129651</v>
      </c>
      <c r="B621" s="10" t="s">
        <v>1352</v>
      </c>
      <c r="C621" s="10" t="s">
        <v>1353</v>
      </c>
      <c r="D621" s="10" t="s">
        <v>1354</v>
      </c>
      <c r="E621" s="10" t="s">
        <v>66</v>
      </c>
      <c r="F621" s="11" t="s">
        <v>1213</v>
      </c>
      <c r="G621" s="1">
        <f>VLOOKUP(A:A,[1]查询当前所有门店保管帐库存!$B:$F,5,0)</f>
        <v>14</v>
      </c>
    </row>
    <row r="622" s="1" customFormat="1" hidden="1" spans="1:7">
      <c r="A622" s="9">
        <v>161595</v>
      </c>
      <c r="B622" s="10" t="s">
        <v>1355</v>
      </c>
      <c r="C622" s="10" t="s">
        <v>1356</v>
      </c>
      <c r="D622" s="10" t="s">
        <v>1357</v>
      </c>
      <c r="E622" s="10" t="s">
        <v>11</v>
      </c>
      <c r="F622" s="11" t="s">
        <v>1213</v>
      </c>
      <c r="G622" s="1" t="e">
        <f>VLOOKUP(A:A,[1]查询当前所有门店保管帐库存!$B:$F,5,0)</f>
        <v>#N/A</v>
      </c>
    </row>
    <row r="623" s="1" customFormat="1" hidden="1" spans="1:7">
      <c r="A623" s="9">
        <v>14771</v>
      </c>
      <c r="B623" s="10" t="s">
        <v>1358</v>
      </c>
      <c r="C623" s="10" t="s">
        <v>180</v>
      </c>
      <c r="D623" s="10" t="s">
        <v>93</v>
      </c>
      <c r="E623" s="10" t="s">
        <v>11</v>
      </c>
      <c r="F623" s="11" t="s">
        <v>1213</v>
      </c>
      <c r="G623" s="1">
        <f>VLOOKUP(A:A,[1]查询当前所有门店保管帐库存!$B:$F,5,0)</f>
        <v>6</v>
      </c>
    </row>
    <row r="624" s="1" customFormat="1" hidden="1" spans="1:7">
      <c r="A624" s="9">
        <v>10340</v>
      </c>
      <c r="B624" s="10" t="s">
        <v>1359</v>
      </c>
      <c r="C624" s="10" t="s">
        <v>1360</v>
      </c>
      <c r="D624" s="10" t="s">
        <v>518</v>
      </c>
      <c r="E624" s="10" t="s">
        <v>11</v>
      </c>
      <c r="F624" s="11" t="s">
        <v>1213</v>
      </c>
      <c r="G624" s="1" t="e">
        <f>VLOOKUP(A:A,[1]查询当前所有门店保管帐库存!$B:$F,5,0)</f>
        <v>#N/A</v>
      </c>
    </row>
    <row r="625" s="1" customFormat="1" hidden="1" spans="1:7">
      <c r="A625" s="9">
        <v>148908</v>
      </c>
      <c r="B625" s="10" t="s">
        <v>1361</v>
      </c>
      <c r="C625" s="10" t="s">
        <v>1362</v>
      </c>
      <c r="D625" s="10" t="s">
        <v>166</v>
      </c>
      <c r="E625" s="10" t="s">
        <v>1235</v>
      </c>
      <c r="F625" s="11" t="s">
        <v>1213</v>
      </c>
      <c r="G625" s="1">
        <f>VLOOKUP(A:A,[1]查询当前所有门店保管帐库存!$B:$F,5,0)</f>
        <v>3</v>
      </c>
    </row>
    <row r="626" s="1" customFormat="1" hidden="1" spans="1:7">
      <c r="A626" s="9">
        <v>148907</v>
      </c>
      <c r="B626" s="10" t="s">
        <v>1361</v>
      </c>
      <c r="C626" s="10" t="s">
        <v>1363</v>
      </c>
      <c r="D626" s="10" t="s">
        <v>166</v>
      </c>
      <c r="E626" s="10" t="s">
        <v>1235</v>
      </c>
      <c r="F626" s="11" t="s">
        <v>1213</v>
      </c>
      <c r="G626" s="1">
        <f>VLOOKUP(A:A,[1]查询当前所有门店保管帐库存!$B:$F,5,0)</f>
        <v>3</v>
      </c>
    </row>
    <row r="627" s="1" customFormat="1" hidden="1" spans="1:7">
      <c r="A627" s="9">
        <v>16141</v>
      </c>
      <c r="B627" s="10" t="s">
        <v>1364</v>
      </c>
      <c r="C627" s="10" t="s">
        <v>1365</v>
      </c>
      <c r="D627" s="10" t="s">
        <v>1366</v>
      </c>
      <c r="E627" s="10" t="s">
        <v>66</v>
      </c>
      <c r="F627" s="11" t="s">
        <v>1213</v>
      </c>
      <c r="G627" s="1">
        <f>VLOOKUP(A:A,[1]查询当前所有门店保管帐库存!$B:$F,5,0)</f>
        <v>10</v>
      </c>
    </row>
    <row r="628" s="1" customFormat="1" hidden="1" spans="1:7">
      <c r="A628" s="9">
        <v>162723</v>
      </c>
      <c r="B628" s="10" t="s">
        <v>1367</v>
      </c>
      <c r="C628" s="10" t="s">
        <v>1368</v>
      </c>
      <c r="D628" s="10" t="s">
        <v>1369</v>
      </c>
      <c r="E628" s="10" t="s">
        <v>54</v>
      </c>
      <c r="F628" s="11" t="s">
        <v>1213</v>
      </c>
      <c r="G628" s="1" t="e">
        <f>VLOOKUP(A:A,[1]查询当前所有门店保管帐库存!$B:$F,5,0)</f>
        <v>#N/A</v>
      </c>
    </row>
    <row r="629" s="1" customFormat="1" hidden="1" spans="1:7">
      <c r="A629" s="9">
        <v>162722</v>
      </c>
      <c r="B629" s="10" t="s">
        <v>1370</v>
      </c>
      <c r="C629" s="10" t="s">
        <v>1368</v>
      </c>
      <c r="D629" s="10" t="s">
        <v>1369</v>
      </c>
      <c r="E629" s="10" t="s">
        <v>54</v>
      </c>
      <c r="F629" s="11" t="s">
        <v>1213</v>
      </c>
      <c r="G629" s="1" t="e">
        <f>VLOOKUP(A:A,[1]查询当前所有门店保管帐库存!$B:$F,5,0)</f>
        <v>#N/A</v>
      </c>
    </row>
    <row r="630" s="1" customFormat="1" hidden="1" spans="1:7">
      <c r="A630" s="9">
        <v>162720</v>
      </c>
      <c r="B630" s="10" t="s">
        <v>1371</v>
      </c>
      <c r="C630" s="10" t="s">
        <v>1368</v>
      </c>
      <c r="D630" s="10" t="s">
        <v>1369</v>
      </c>
      <c r="E630" s="10" t="s">
        <v>54</v>
      </c>
      <c r="F630" s="11" t="s">
        <v>1213</v>
      </c>
      <c r="G630" s="1" t="e">
        <f>VLOOKUP(A:A,[1]查询当前所有门店保管帐库存!$B:$F,5,0)</f>
        <v>#N/A</v>
      </c>
    </row>
    <row r="631" s="1" customFormat="1" hidden="1" spans="1:7">
      <c r="A631" s="9">
        <v>162719</v>
      </c>
      <c r="B631" s="10" t="s">
        <v>1372</v>
      </c>
      <c r="C631" s="10" t="s">
        <v>1368</v>
      </c>
      <c r="D631" s="10" t="s">
        <v>1369</v>
      </c>
      <c r="E631" s="10" t="s">
        <v>54</v>
      </c>
      <c r="F631" s="11" t="s">
        <v>1213</v>
      </c>
      <c r="G631" s="1" t="e">
        <f>VLOOKUP(A:A,[1]查询当前所有门店保管帐库存!$B:$F,5,0)</f>
        <v>#N/A</v>
      </c>
    </row>
    <row r="632" s="1" customFormat="1" hidden="1" spans="1:7">
      <c r="A632" s="9">
        <v>26353</v>
      </c>
      <c r="B632" s="10" t="s">
        <v>1373</v>
      </c>
      <c r="C632" s="10" t="s">
        <v>1374</v>
      </c>
      <c r="D632" s="10" t="s">
        <v>1375</v>
      </c>
      <c r="E632" s="10" t="s">
        <v>11</v>
      </c>
      <c r="F632" s="11" t="s">
        <v>1213</v>
      </c>
      <c r="G632" s="1">
        <f>VLOOKUP(A:A,[1]查询当前所有门店保管帐库存!$B:$F,5,0)</f>
        <v>12</v>
      </c>
    </row>
    <row r="633" s="1" customFormat="1" hidden="1" spans="1:7">
      <c r="A633" s="9">
        <v>12587</v>
      </c>
      <c r="B633" s="10" t="s">
        <v>1376</v>
      </c>
      <c r="C633" s="10" t="s">
        <v>1377</v>
      </c>
      <c r="D633" s="10" t="s">
        <v>1378</v>
      </c>
      <c r="E633" s="10" t="s">
        <v>11</v>
      </c>
      <c r="F633" s="11" t="s">
        <v>1213</v>
      </c>
      <c r="G633" s="1">
        <f>VLOOKUP(A:A,[1]查询当前所有门店保管帐库存!$B:$F,5,0)</f>
        <v>6</v>
      </c>
    </row>
    <row r="634" s="1" customFormat="1" hidden="1" spans="1:7">
      <c r="A634" s="9">
        <v>14608</v>
      </c>
      <c r="B634" s="10" t="s">
        <v>1379</v>
      </c>
      <c r="C634" s="10" t="s">
        <v>1380</v>
      </c>
      <c r="D634" s="10" t="s">
        <v>1381</v>
      </c>
      <c r="E634" s="10" t="s">
        <v>11</v>
      </c>
      <c r="F634" s="11" t="s">
        <v>1213</v>
      </c>
      <c r="G634" s="1">
        <f>VLOOKUP(A:A,[1]查询当前所有门店保管帐库存!$B:$F,5,0)</f>
        <v>13</v>
      </c>
    </row>
    <row r="635" s="1" customFormat="1" spans="1:8">
      <c r="A635" s="9">
        <v>166179</v>
      </c>
      <c r="B635" s="10" t="s">
        <v>1382</v>
      </c>
      <c r="C635" s="10" t="s">
        <v>1156</v>
      </c>
      <c r="D635" s="10" t="s">
        <v>1383</v>
      </c>
      <c r="E635" s="10" t="s">
        <v>1251</v>
      </c>
      <c r="F635" s="11" t="s">
        <v>1213</v>
      </c>
      <c r="G635" s="1">
        <f>VLOOKUP(A:A,[1]查询当前所有门店保管帐库存!$B:$F,5,0)</f>
        <v>1</v>
      </c>
      <c r="H635" s="1">
        <v>5</v>
      </c>
    </row>
    <row r="636" s="1" customFormat="1" hidden="1" spans="1:7">
      <c r="A636" s="9">
        <v>159779</v>
      </c>
      <c r="B636" s="10" t="s">
        <v>1384</v>
      </c>
      <c r="C636" s="10" t="s">
        <v>1385</v>
      </c>
      <c r="D636" s="10" t="s">
        <v>597</v>
      </c>
      <c r="E636" s="10" t="s">
        <v>11</v>
      </c>
      <c r="F636" s="11" t="s">
        <v>1213</v>
      </c>
      <c r="G636" s="1">
        <f>VLOOKUP(A:A,[1]查询当前所有门店保管帐库存!$B:$F,5,0)</f>
        <v>4</v>
      </c>
    </row>
    <row r="637" s="1" customFormat="1" hidden="1" spans="1:7">
      <c r="A637" s="9">
        <v>20862</v>
      </c>
      <c r="B637" s="10" t="s">
        <v>1386</v>
      </c>
      <c r="C637" s="10" t="s">
        <v>1387</v>
      </c>
      <c r="D637" s="10" t="s">
        <v>1388</v>
      </c>
      <c r="E637" s="10" t="s">
        <v>11</v>
      </c>
      <c r="F637" s="11" t="s">
        <v>1213</v>
      </c>
      <c r="G637" s="1">
        <f>VLOOKUP(A:A,[1]查询当前所有门店保管帐库存!$B:$F,5,0)</f>
        <v>10</v>
      </c>
    </row>
    <row r="638" s="1" customFormat="1" spans="1:8">
      <c r="A638" s="9">
        <v>56183</v>
      </c>
      <c r="B638" s="10" t="s">
        <v>1389</v>
      </c>
      <c r="C638" s="10" t="s">
        <v>1390</v>
      </c>
      <c r="D638" s="10" t="s">
        <v>246</v>
      </c>
      <c r="E638" s="10" t="s">
        <v>66</v>
      </c>
      <c r="F638" s="11" t="s">
        <v>1213</v>
      </c>
      <c r="G638" s="1">
        <f>VLOOKUP(A:A,[1]查询当前所有门店保管帐库存!$B:$F,5,0)</f>
        <v>1</v>
      </c>
      <c r="H638" s="1">
        <v>5</v>
      </c>
    </row>
    <row r="639" s="1" customFormat="1" hidden="1" spans="1:7">
      <c r="A639" s="9">
        <v>1663</v>
      </c>
      <c r="B639" s="10" t="s">
        <v>1391</v>
      </c>
      <c r="C639" s="10" t="s">
        <v>1392</v>
      </c>
      <c r="D639" s="10" t="s">
        <v>157</v>
      </c>
      <c r="E639" s="10" t="s">
        <v>11</v>
      </c>
      <c r="F639" s="11" t="s">
        <v>1213</v>
      </c>
      <c r="G639" s="1">
        <f>VLOOKUP(A:A,[1]查询当前所有门店保管帐库存!$B:$F,5,0)</f>
        <v>13</v>
      </c>
    </row>
    <row r="640" s="1" customFormat="1" hidden="1" spans="1:7">
      <c r="A640" s="9">
        <v>162586</v>
      </c>
      <c r="B640" s="10" t="s">
        <v>1393</v>
      </c>
      <c r="C640" s="10" t="s">
        <v>1394</v>
      </c>
      <c r="D640" s="10" t="s">
        <v>1395</v>
      </c>
      <c r="E640" s="10" t="s">
        <v>11</v>
      </c>
      <c r="F640" s="11" t="s">
        <v>1213</v>
      </c>
      <c r="G640" s="1">
        <f>VLOOKUP(A:A,[1]查询当前所有门店保管帐库存!$B:$F,5,0)</f>
        <v>15</v>
      </c>
    </row>
    <row r="641" s="1" customFormat="1" hidden="1" spans="1:7">
      <c r="A641" s="9">
        <v>9863</v>
      </c>
      <c r="B641" s="10" t="s">
        <v>1396</v>
      </c>
      <c r="C641" s="10" t="s">
        <v>1397</v>
      </c>
      <c r="D641" s="10" t="s">
        <v>1087</v>
      </c>
      <c r="E641" s="10" t="s">
        <v>11</v>
      </c>
      <c r="F641" s="11" t="s">
        <v>1213</v>
      </c>
      <c r="G641" s="1">
        <f>VLOOKUP(A:A,[1]查询当前所有门店保管帐库存!$B:$F,5,0)</f>
        <v>9</v>
      </c>
    </row>
    <row r="642" s="1" customFormat="1" spans="1:8">
      <c r="A642" s="9">
        <v>155041</v>
      </c>
      <c r="B642" s="16" t="s">
        <v>1398</v>
      </c>
      <c r="C642" s="10" t="s">
        <v>489</v>
      </c>
      <c r="D642" s="10" t="s">
        <v>973</v>
      </c>
      <c r="E642" s="10" t="s">
        <v>66</v>
      </c>
      <c r="F642" s="11" t="s">
        <v>1213</v>
      </c>
      <c r="G642" s="1">
        <f>VLOOKUP(A:A,[1]查询当前所有门店保管帐库存!$B:$F,5,0)</f>
        <v>1</v>
      </c>
      <c r="H642" s="1">
        <v>5</v>
      </c>
    </row>
    <row r="643" s="1" customFormat="1" hidden="1" spans="1:7">
      <c r="A643" s="9">
        <v>2519</v>
      </c>
      <c r="B643" s="10" t="s">
        <v>142</v>
      </c>
      <c r="C643" s="10" t="s">
        <v>88</v>
      </c>
      <c r="D643" s="10" t="s">
        <v>1399</v>
      </c>
      <c r="E643" s="10" t="s">
        <v>11</v>
      </c>
      <c r="F643" s="11" t="s">
        <v>1213</v>
      </c>
      <c r="G643" s="1">
        <f>VLOOKUP(A:A,[1]查询当前所有门店保管帐库存!$B:$F,5,0)</f>
        <v>15</v>
      </c>
    </row>
    <row r="644" s="1" customFormat="1" hidden="1" spans="1:7">
      <c r="A644" s="9">
        <v>139745</v>
      </c>
      <c r="B644" s="10" t="s">
        <v>1400</v>
      </c>
      <c r="C644" s="10" t="s">
        <v>1401</v>
      </c>
      <c r="D644" s="10" t="s">
        <v>1402</v>
      </c>
      <c r="E644" s="10" t="s">
        <v>66</v>
      </c>
      <c r="F644" s="11" t="s">
        <v>1213</v>
      </c>
      <c r="G644" s="1" t="e">
        <f>VLOOKUP(A:A,[1]查询当前所有门店保管帐库存!$B:$F,5,0)</f>
        <v>#N/A</v>
      </c>
    </row>
    <row r="645" s="1" customFormat="1" hidden="1" spans="1:7">
      <c r="A645" s="9">
        <v>17346</v>
      </c>
      <c r="B645" s="10" t="s">
        <v>1403</v>
      </c>
      <c r="C645" s="10" t="s">
        <v>1217</v>
      </c>
      <c r="D645" s="10" t="s">
        <v>1404</v>
      </c>
      <c r="E645" s="10" t="s">
        <v>66</v>
      </c>
      <c r="F645" s="11" t="s">
        <v>1213</v>
      </c>
      <c r="G645" s="1">
        <f>VLOOKUP(A:A,[1]查询当前所有门店保管帐库存!$B:$F,5,0)</f>
        <v>10</v>
      </c>
    </row>
    <row r="646" s="1" customFormat="1" hidden="1" spans="1:7">
      <c r="A646" s="9">
        <v>66957</v>
      </c>
      <c r="B646" s="10" t="s">
        <v>1405</v>
      </c>
      <c r="C646" s="10" t="s">
        <v>1406</v>
      </c>
      <c r="D646" s="10" t="s">
        <v>661</v>
      </c>
      <c r="E646" s="10" t="s">
        <v>11</v>
      </c>
      <c r="F646" s="11" t="s">
        <v>1213</v>
      </c>
      <c r="G646" s="1">
        <f>VLOOKUP(A:A,[1]查询当前所有门店保管帐库存!$B:$F,5,0)</f>
        <v>5</v>
      </c>
    </row>
    <row r="647" s="1" customFormat="1" spans="1:8">
      <c r="A647" s="9">
        <v>22905</v>
      </c>
      <c r="B647" s="10" t="s">
        <v>1407</v>
      </c>
      <c r="C647" s="10" t="s">
        <v>1408</v>
      </c>
      <c r="D647" s="10" t="s">
        <v>1409</v>
      </c>
      <c r="E647" s="10" t="s">
        <v>11</v>
      </c>
      <c r="F647" s="11" t="s">
        <v>1213</v>
      </c>
      <c r="G647" s="1">
        <f>VLOOKUP(A:A,[1]查询当前所有门店保管帐库存!$B:$F,5,0)</f>
        <v>2</v>
      </c>
      <c r="H647" s="1">
        <v>6</v>
      </c>
    </row>
    <row r="648" s="1" customFormat="1" hidden="1" spans="1:7">
      <c r="A648" s="9">
        <v>10594</v>
      </c>
      <c r="B648" s="10" t="s">
        <v>1410</v>
      </c>
      <c r="C648" s="10" t="s">
        <v>1411</v>
      </c>
      <c r="D648" s="10" t="s">
        <v>1412</v>
      </c>
      <c r="E648" s="10" t="s">
        <v>11</v>
      </c>
      <c r="F648" s="11" t="s">
        <v>1213</v>
      </c>
      <c r="G648" s="1">
        <f>VLOOKUP(A:A,[1]查询当前所有门店保管帐库存!$B:$F,5,0)</f>
        <v>6</v>
      </c>
    </row>
    <row r="649" s="1" customFormat="1" hidden="1" spans="1:7">
      <c r="A649" s="9">
        <v>63173</v>
      </c>
      <c r="B649" s="10" t="s">
        <v>1413</v>
      </c>
      <c r="C649" s="10" t="s">
        <v>1414</v>
      </c>
      <c r="D649" s="10" t="s">
        <v>1415</v>
      </c>
      <c r="E649" s="10" t="s">
        <v>11</v>
      </c>
      <c r="F649" s="11" t="s">
        <v>1213</v>
      </c>
      <c r="G649" s="1">
        <f>VLOOKUP(A:A,[1]查询当前所有门店保管帐库存!$B:$F,5,0)</f>
        <v>30</v>
      </c>
    </row>
    <row r="650" s="1" customFormat="1" hidden="1" spans="1:7">
      <c r="A650" s="9">
        <v>113448</v>
      </c>
      <c r="B650" s="10" t="s">
        <v>1416</v>
      </c>
      <c r="C650" s="10" t="s">
        <v>862</v>
      </c>
      <c r="D650" s="10" t="s">
        <v>1417</v>
      </c>
      <c r="E650" s="10" t="s">
        <v>66</v>
      </c>
      <c r="F650" s="11" t="s">
        <v>1213</v>
      </c>
      <c r="G650" s="1">
        <f>VLOOKUP(A:A,[1]查询当前所有门店保管帐库存!$B:$F,5,0)</f>
        <v>38</v>
      </c>
    </row>
    <row r="651" s="1" customFormat="1" hidden="1" spans="1:7">
      <c r="A651" s="9">
        <v>30404</v>
      </c>
      <c r="B651" s="10" t="s">
        <v>1418</v>
      </c>
      <c r="C651" s="10" t="s">
        <v>846</v>
      </c>
      <c r="D651" s="10" t="s">
        <v>1419</v>
      </c>
      <c r="E651" s="10" t="s">
        <v>11</v>
      </c>
      <c r="F651" s="11" t="s">
        <v>1213</v>
      </c>
      <c r="G651" s="1" t="e">
        <f>VLOOKUP(A:A,[1]查询当前所有门店保管帐库存!$B:$F,5,0)</f>
        <v>#N/A</v>
      </c>
    </row>
    <row r="652" s="1" customFormat="1" hidden="1" spans="1:7">
      <c r="A652" s="9">
        <v>48640</v>
      </c>
      <c r="B652" s="10" t="s">
        <v>622</v>
      </c>
      <c r="C652" s="10" t="s">
        <v>1420</v>
      </c>
      <c r="D652" s="10" t="s">
        <v>624</v>
      </c>
      <c r="E652" s="10" t="s">
        <v>11</v>
      </c>
      <c r="F652" s="11" t="s">
        <v>1213</v>
      </c>
      <c r="G652" s="1">
        <f>VLOOKUP(A:A,[1]查询当前所有门店保管帐库存!$B:$F,5,0)</f>
        <v>9</v>
      </c>
    </row>
    <row r="653" s="1" customFormat="1" hidden="1" spans="1:7">
      <c r="A653" s="9">
        <v>46760</v>
      </c>
      <c r="B653" s="10" t="s">
        <v>603</v>
      </c>
      <c r="C653" s="10" t="s">
        <v>1282</v>
      </c>
      <c r="D653" s="10" t="s">
        <v>89</v>
      </c>
      <c r="E653" s="10" t="s">
        <v>11</v>
      </c>
      <c r="F653" s="11" t="s">
        <v>1213</v>
      </c>
      <c r="G653" s="1">
        <f>VLOOKUP(A:A,[1]查询当前所有门店保管帐库存!$B:$F,5,0)</f>
        <v>9</v>
      </c>
    </row>
    <row r="654" s="1" customFormat="1" hidden="1" spans="1:7">
      <c r="A654" s="9">
        <v>26791</v>
      </c>
      <c r="B654" s="10" t="s">
        <v>1214</v>
      </c>
      <c r="C654" s="10" t="s">
        <v>1421</v>
      </c>
      <c r="D654" s="10" t="s">
        <v>1422</v>
      </c>
      <c r="E654" s="10" t="s">
        <v>250</v>
      </c>
      <c r="F654" s="11" t="s">
        <v>1213</v>
      </c>
      <c r="G654" s="1">
        <f>VLOOKUP(A:A,[1]查询当前所有门店保管帐库存!$B:$F,5,0)</f>
        <v>7.59</v>
      </c>
    </row>
    <row r="655" s="1" customFormat="1" spans="1:8">
      <c r="A655" s="9">
        <v>1810</v>
      </c>
      <c r="B655" s="10" t="s">
        <v>1423</v>
      </c>
      <c r="C655" s="10" t="s">
        <v>348</v>
      </c>
      <c r="D655" s="10" t="s">
        <v>1424</v>
      </c>
      <c r="E655" s="10" t="s">
        <v>66</v>
      </c>
      <c r="F655" s="11" t="s">
        <v>1213</v>
      </c>
      <c r="G655" s="1">
        <f>VLOOKUP(A:A,[1]查询当前所有门店保管帐库存!$B:$F,5,0)</f>
        <v>2</v>
      </c>
      <c r="H655" s="1">
        <v>6</v>
      </c>
    </row>
    <row r="656" s="1" customFormat="1" hidden="1" spans="1:7">
      <c r="A656" s="9">
        <v>150679</v>
      </c>
      <c r="B656" s="10" t="s">
        <v>1425</v>
      </c>
      <c r="C656" s="10" t="s">
        <v>1426</v>
      </c>
      <c r="D656" s="10" t="s">
        <v>1427</v>
      </c>
      <c r="E656" s="10" t="s">
        <v>66</v>
      </c>
      <c r="F656" s="11" t="s">
        <v>1213</v>
      </c>
      <c r="G656" s="1" t="e">
        <f>VLOOKUP(A:A,[1]查询当前所有门店保管帐库存!$B:$F,5,0)</f>
        <v>#N/A</v>
      </c>
    </row>
    <row r="657" s="1" customFormat="1" hidden="1" spans="1:7">
      <c r="A657" s="9">
        <v>16522</v>
      </c>
      <c r="B657" s="10" t="s">
        <v>1428</v>
      </c>
      <c r="C657" s="10" t="s">
        <v>1429</v>
      </c>
      <c r="D657" s="10" t="s">
        <v>1087</v>
      </c>
      <c r="E657" s="10" t="s">
        <v>11</v>
      </c>
      <c r="F657" s="11" t="s">
        <v>1213</v>
      </c>
      <c r="G657" s="1">
        <f>VLOOKUP(A:A,[1]查询当前所有门店保管帐库存!$B:$F,5,0)</f>
        <v>3</v>
      </c>
    </row>
    <row r="658" s="1" customFormat="1" hidden="1" spans="1:7">
      <c r="A658" s="9">
        <v>132393</v>
      </c>
      <c r="B658" s="10" t="s">
        <v>1430</v>
      </c>
      <c r="C658" s="10" t="s">
        <v>1431</v>
      </c>
      <c r="D658" s="10" t="s">
        <v>1432</v>
      </c>
      <c r="E658" s="10" t="s">
        <v>11</v>
      </c>
      <c r="F658" s="11" t="s">
        <v>1213</v>
      </c>
      <c r="G658" s="1" t="e">
        <f>VLOOKUP(A:A,[1]查询当前所有门店保管帐库存!$B:$F,5,0)</f>
        <v>#N/A</v>
      </c>
    </row>
    <row r="659" s="1" customFormat="1" hidden="1" spans="1:7">
      <c r="A659" s="9">
        <v>115454</v>
      </c>
      <c r="B659" s="10" t="s">
        <v>1433</v>
      </c>
      <c r="C659" s="10" t="s">
        <v>1434</v>
      </c>
      <c r="D659" s="10" t="s">
        <v>243</v>
      </c>
      <c r="E659" s="10" t="s">
        <v>11</v>
      </c>
      <c r="F659" s="11" t="s">
        <v>1213</v>
      </c>
      <c r="G659" s="1" t="e">
        <f>VLOOKUP(A:A,[1]查询当前所有门店保管帐库存!$B:$F,5,0)</f>
        <v>#N/A</v>
      </c>
    </row>
    <row r="660" s="1" customFormat="1" hidden="1" spans="1:7">
      <c r="A660" s="9">
        <v>12616</v>
      </c>
      <c r="B660" s="10" t="s">
        <v>170</v>
      </c>
      <c r="C660" s="10" t="s">
        <v>171</v>
      </c>
      <c r="D660" s="10" t="s">
        <v>1435</v>
      </c>
      <c r="E660" s="10" t="s">
        <v>66</v>
      </c>
      <c r="F660" s="11" t="s">
        <v>1213</v>
      </c>
      <c r="G660" s="1">
        <f>VLOOKUP(A:A,[1]查询当前所有门店保管帐库存!$B:$F,5,0)</f>
        <v>11</v>
      </c>
    </row>
    <row r="661" s="1" customFormat="1" spans="1:8">
      <c r="A661" s="9">
        <v>23754</v>
      </c>
      <c r="B661" s="10" t="s">
        <v>1436</v>
      </c>
      <c r="C661" s="10" t="s">
        <v>1437</v>
      </c>
      <c r="D661" s="10" t="s">
        <v>189</v>
      </c>
      <c r="E661" s="10" t="s">
        <v>11</v>
      </c>
      <c r="F661" s="11" t="s">
        <v>1213</v>
      </c>
      <c r="G661" s="1">
        <f>VLOOKUP(A:A,[1]查询当前所有门店保管帐库存!$B:$F,5,0)</f>
        <v>1</v>
      </c>
      <c r="H661" s="1">
        <v>5</v>
      </c>
    </row>
    <row r="662" s="1" customFormat="1" hidden="1" spans="1:7">
      <c r="A662" s="9">
        <v>36219</v>
      </c>
      <c r="B662" s="10" t="s">
        <v>1438</v>
      </c>
      <c r="C662" s="10" t="s">
        <v>1439</v>
      </c>
      <c r="D662" s="10" t="s">
        <v>1440</v>
      </c>
      <c r="E662" s="10" t="s">
        <v>66</v>
      </c>
      <c r="F662" s="11" t="s">
        <v>1213</v>
      </c>
      <c r="G662" s="1">
        <f>VLOOKUP(A:A,[1]查询当前所有门店保管帐库存!$B:$F,5,0)</f>
        <v>5</v>
      </c>
    </row>
    <row r="663" s="1" customFormat="1" hidden="1" spans="1:7">
      <c r="A663" s="9">
        <v>47011</v>
      </c>
      <c r="B663" s="10" t="s">
        <v>1441</v>
      </c>
      <c r="C663" s="10" t="s">
        <v>1442</v>
      </c>
      <c r="D663" s="10" t="s">
        <v>189</v>
      </c>
      <c r="E663" s="10" t="s">
        <v>11</v>
      </c>
      <c r="F663" s="11" t="s">
        <v>1213</v>
      </c>
      <c r="G663" s="1" t="e">
        <f>VLOOKUP(A:A,[1]查询当前所有门店保管帐库存!$B:$F,5,0)</f>
        <v>#N/A</v>
      </c>
    </row>
    <row r="664" s="1" customFormat="1" hidden="1" spans="1:7">
      <c r="A664" s="31">
        <v>169053</v>
      </c>
      <c r="B664" s="10" t="s">
        <v>1443</v>
      </c>
      <c r="C664" s="10" t="s">
        <v>1444</v>
      </c>
      <c r="D664" s="10" t="s">
        <v>1445</v>
      </c>
      <c r="E664" s="10" t="s">
        <v>69</v>
      </c>
      <c r="F664" s="11" t="s">
        <v>1213</v>
      </c>
      <c r="G664" s="1">
        <f>VLOOKUP(A:A,[1]查询当前所有门店保管帐库存!$B:$F,5,0)</f>
        <v>12</v>
      </c>
    </row>
    <row r="665" s="1" customFormat="1" hidden="1" spans="1:7">
      <c r="A665" s="31">
        <v>169052</v>
      </c>
      <c r="B665" s="10" t="s">
        <v>1446</v>
      </c>
      <c r="C665" s="10" t="s">
        <v>1444</v>
      </c>
      <c r="D665" s="10" t="s">
        <v>1445</v>
      </c>
      <c r="E665" s="10" t="s">
        <v>69</v>
      </c>
      <c r="F665" s="11" t="s">
        <v>1213</v>
      </c>
      <c r="G665" s="1">
        <f>VLOOKUP(A:A,[1]查询当前所有门店保管帐库存!$B:$F,5,0)</f>
        <v>22</v>
      </c>
    </row>
    <row r="666" s="1" customFormat="1" hidden="1" spans="1:7">
      <c r="A666" s="9">
        <v>30162</v>
      </c>
      <c r="B666" s="10" t="s">
        <v>1447</v>
      </c>
      <c r="C666" s="10" t="s">
        <v>1448</v>
      </c>
      <c r="D666" s="10" t="s">
        <v>1449</v>
      </c>
      <c r="E666" s="10" t="s">
        <v>11</v>
      </c>
      <c r="F666" s="11" t="s">
        <v>1213</v>
      </c>
      <c r="G666" s="1">
        <f>VLOOKUP(A:A,[1]查询当前所有门店保管帐库存!$B:$F,5,0)</f>
        <v>3</v>
      </c>
    </row>
    <row r="667" s="1" customFormat="1" hidden="1" spans="1:7">
      <c r="A667" s="9">
        <v>28667</v>
      </c>
      <c r="B667" s="10" t="s">
        <v>1364</v>
      </c>
      <c r="C667" s="10" t="s">
        <v>1450</v>
      </c>
      <c r="D667" s="10" t="s">
        <v>1366</v>
      </c>
      <c r="E667" s="10" t="s">
        <v>66</v>
      </c>
      <c r="F667" s="11" t="s">
        <v>1213</v>
      </c>
      <c r="G667" s="1">
        <f>VLOOKUP(A:A,[1]查询当前所有门店保管帐库存!$B:$F,5,0)</f>
        <v>10</v>
      </c>
    </row>
    <row r="668" s="1" customFormat="1" hidden="1" spans="1:7">
      <c r="A668" s="9">
        <v>87972</v>
      </c>
      <c r="B668" s="10" t="s">
        <v>1451</v>
      </c>
      <c r="C668" s="10" t="s">
        <v>1452</v>
      </c>
      <c r="D668" s="10" t="s">
        <v>518</v>
      </c>
      <c r="E668" s="10" t="s">
        <v>11</v>
      </c>
      <c r="F668" s="11" t="s">
        <v>1213</v>
      </c>
      <c r="G668" s="1">
        <f>VLOOKUP(A:A,[1]查询当前所有门店保管帐库存!$B:$F,5,0)</f>
        <v>4</v>
      </c>
    </row>
    <row r="669" s="1" customFormat="1" hidden="1" spans="1:7">
      <c r="A669" s="9">
        <v>141317</v>
      </c>
      <c r="B669" s="10" t="s">
        <v>1453</v>
      </c>
      <c r="C669" s="10" t="s">
        <v>1187</v>
      </c>
      <c r="D669" s="10" t="s">
        <v>1454</v>
      </c>
      <c r="E669" s="10" t="s">
        <v>11</v>
      </c>
      <c r="F669" s="11" t="s">
        <v>1213</v>
      </c>
      <c r="G669" s="1">
        <f>VLOOKUP(A:A,[1]查询当前所有门店保管帐库存!$B:$F,5,0)</f>
        <v>6</v>
      </c>
    </row>
    <row r="670" s="1" customFormat="1" hidden="1" spans="1:7">
      <c r="A670" s="9">
        <v>142</v>
      </c>
      <c r="B670" s="10" t="s">
        <v>1455</v>
      </c>
      <c r="C670" s="10" t="s">
        <v>1456</v>
      </c>
      <c r="D670" s="10" t="s">
        <v>1262</v>
      </c>
      <c r="E670" s="10" t="s">
        <v>11</v>
      </c>
      <c r="F670" s="11" t="s">
        <v>1213</v>
      </c>
      <c r="G670" s="1">
        <f>VLOOKUP(A:A,[1]查询当前所有门店保管帐库存!$B:$F,5,0)</f>
        <v>3</v>
      </c>
    </row>
    <row r="671" s="1" customFormat="1" hidden="1" spans="1:7">
      <c r="A671" s="9">
        <v>13411</v>
      </c>
      <c r="B671" s="10" t="s">
        <v>1457</v>
      </c>
      <c r="C671" s="10" t="s">
        <v>1458</v>
      </c>
      <c r="D671" s="10" t="s">
        <v>1459</v>
      </c>
      <c r="E671" s="10" t="s">
        <v>11</v>
      </c>
      <c r="F671" s="11" t="s">
        <v>1213</v>
      </c>
      <c r="G671" s="1" t="e">
        <f>VLOOKUP(A:A,[1]查询当前所有门店保管帐库存!$B:$F,5,0)</f>
        <v>#N/A</v>
      </c>
    </row>
    <row r="672" s="1" customFormat="1" spans="1:8">
      <c r="A672" s="9">
        <v>83208</v>
      </c>
      <c r="B672" s="10" t="s">
        <v>1460</v>
      </c>
      <c r="C672" s="10" t="s">
        <v>1461</v>
      </c>
      <c r="D672" s="10" t="s">
        <v>430</v>
      </c>
      <c r="E672" s="10" t="s">
        <v>11</v>
      </c>
      <c r="F672" s="11" t="s">
        <v>1213</v>
      </c>
      <c r="G672" s="1">
        <f>VLOOKUP(A:A,[1]查询当前所有门店保管帐库存!$B:$F,5,0)</f>
        <v>2</v>
      </c>
      <c r="H672" s="1">
        <v>6</v>
      </c>
    </row>
    <row r="673" s="1" customFormat="1" spans="1:8">
      <c r="A673" s="9">
        <v>163515</v>
      </c>
      <c r="B673" s="10" t="s">
        <v>1462</v>
      </c>
      <c r="C673" s="10" t="s">
        <v>1463</v>
      </c>
      <c r="D673" s="10" t="s">
        <v>1464</v>
      </c>
      <c r="E673" s="10" t="s">
        <v>11</v>
      </c>
      <c r="F673" s="11" t="s">
        <v>1213</v>
      </c>
      <c r="G673" s="1">
        <f>VLOOKUP(A:A,[1]查询当前所有门店保管帐库存!$B:$F,5,0)</f>
        <v>1</v>
      </c>
      <c r="H673" s="1">
        <v>5</v>
      </c>
    </row>
    <row r="674" s="1" customFormat="1" spans="1:8">
      <c r="A674" s="9">
        <v>2096</v>
      </c>
      <c r="B674" s="10" t="s">
        <v>1465</v>
      </c>
      <c r="C674" s="10" t="s">
        <v>102</v>
      </c>
      <c r="D674" s="10" t="s">
        <v>518</v>
      </c>
      <c r="E674" s="10" t="s">
        <v>66</v>
      </c>
      <c r="F674" s="11" t="s">
        <v>1213</v>
      </c>
      <c r="G674" s="1">
        <f>VLOOKUP(A:A,[1]查询当前所有门店保管帐库存!$B:$F,5,0)</f>
        <v>1</v>
      </c>
      <c r="H674" s="1">
        <v>5</v>
      </c>
    </row>
    <row r="675" s="1" customFormat="1" spans="1:8">
      <c r="A675" s="9">
        <v>47918</v>
      </c>
      <c r="B675" s="10" t="s">
        <v>703</v>
      </c>
      <c r="C675" s="10" t="s">
        <v>348</v>
      </c>
      <c r="D675" s="10" t="s">
        <v>349</v>
      </c>
      <c r="E675" s="10" t="s">
        <v>66</v>
      </c>
      <c r="F675" s="11" t="s">
        <v>1213</v>
      </c>
      <c r="G675" s="1">
        <f>VLOOKUP(A:A,[1]查询当前所有门店保管帐库存!$B:$F,5,0)</f>
        <v>1</v>
      </c>
      <c r="H675" s="1">
        <v>5</v>
      </c>
    </row>
    <row r="676" s="1" customFormat="1" hidden="1" spans="1:7">
      <c r="A676" s="9">
        <v>35529</v>
      </c>
      <c r="B676" s="10" t="s">
        <v>1466</v>
      </c>
      <c r="C676" s="10" t="s">
        <v>576</v>
      </c>
      <c r="D676" s="10" t="s">
        <v>79</v>
      </c>
      <c r="E676" s="10" t="s">
        <v>11</v>
      </c>
      <c r="F676" s="11" t="s">
        <v>1213</v>
      </c>
      <c r="G676" s="1">
        <f>VLOOKUP(A:A,[1]查询当前所有门店保管帐库存!$B:$F,5,0)</f>
        <v>6</v>
      </c>
    </row>
    <row r="677" s="1" customFormat="1" hidden="1" spans="1:7">
      <c r="A677" s="9">
        <v>1466</v>
      </c>
      <c r="B677" s="10" t="s">
        <v>1467</v>
      </c>
      <c r="C677" s="10" t="s">
        <v>1468</v>
      </c>
      <c r="D677" s="10" t="s">
        <v>1098</v>
      </c>
      <c r="E677" s="10" t="s">
        <v>11</v>
      </c>
      <c r="F677" s="11" t="s">
        <v>1213</v>
      </c>
      <c r="G677" s="1">
        <f>VLOOKUP(A:A,[1]查询当前所有门店保管帐库存!$B:$F,5,0)</f>
        <v>72</v>
      </c>
    </row>
    <row r="678" s="1" customFormat="1" hidden="1" spans="1:7">
      <c r="A678" s="9">
        <v>9384</v>
      </c>
      <c r="B678" s="10" t="s">
        <v>1287</v>
      </c>
      <c r="C678" s="10" t="s">
        <v>1469</v>
      </c>
      <c r="D678" s="10" t="s">
        <v>1289</v>
      </c>
      <c r="E678" s="10" t="s">
        <v>66</v>
      </c>
      <c r="F678" s="11" t="s">
        <v>1213</v>
      </c>
      <c r="G678" s="1">
        <f>VLOOKUP(A:A,[1]查询当前所有门店保管帐库存!$B:$F,5,0)</f>
        <v>13</v>
      </c>
    </row>
    <row r="679" s="1" customFormat="1" hidden="1" spans="1:7">
      <c r="A679" s="9">
        <v>161587</v>
      </c>
      <c r="B679" s="10" t="s">
        <v>1470</v>
      </c>
      <c r="C679" s="10" t="s">
        <v>1471</v>
      </c>
      <c r="D679" s="10" t="s">
        <v>205</v>
      </c>
      <c r="E679" s="10" t="s">
        <v>11</v>
      </c>
      <c r="F679" s="11" t="s">
        <v>1213</v>
      </c>
      <c r="G679" s="1">
        <f>VLOOKUP(A:A,[1]查询当前所有门店保管帐库存!$B:$F,5,0)</f>
        <v>3</v>
      </c>
    </row>
    <row r="680" s="1" customFormat="1" hidden="1" spans="1:7">
      <c r="A680" s="9">
        <v>42968</v>
      </c>
      <c r="B680" s="10" t="s">
        <v>1472</v>
      </c>
      <c r="C680" s="10" t="s">
        <v>1473</v>
      </c>
      <c r="D680" s="10" t="s">
        <v>1474</v>
      </c>
      <c r="E680" s="10" t="s">
        <v>11</v>
      </c>
      <c r="F680" s="11" t="s">
        <v>1213</v>
      </c>
      <c r="G680" s="1">
        <f>VLOOKUP(A:A,[1]查询当前所有门店保管帐库存!$B:$F,5,0)</f>
        <v>8</v>
      </c>
    </row>
    <row r="681" s="1" customFormat="1" hidden="1" spans="1:7">
      <c r="A681" s="9">
        <v>1743</v>
      </c>
      <c r="B681" s="10" t="s">
        <v>1475</v>
      </c>
      <c r="C681" s="10" t="s">
        <v>563</v>
      </c>
      <c r="D681" s="10" t="s">
        <v>1254</v>
      </c>
      <c r="E681" s="10" t="s">
        <v>250</v>
      </c>
      <c r="F681" s="11" t="s">
        <v>1213</v>
      </c>
      <c r="G681" s="1">
        <f>VLOOKUP(A:A,[1]查询当前所有门店保管帐库存!$B:$F,5,0)</f>
        <v>5</v>
      </c>
    </row>
    <row r="682" s="1" customFormat="1" spans="1:8">
      <c r="A682" s="9">
        <v>154591</v>
      </c>
      <c r="B682" s="10" t="s">
        <v>1476</v>
      </c>
      <c r="C682" s="10" t="s">
        <v>1477</v>
      </c>
      <c r="D682" s="10" t="s">
        <v>1478</v>
      </c>
      <c r="E682" s="10" t="s">
        <v>11</v>
      </c>
      <c r="F682" s="11" t="s">
        <v>1213</v>
      </c>
      <c r="G682" s="1">
        <f>VLOOKUP(A:A,[1]查询当前所有门店保管帐库存!$B:$F,5,0)</f>
        <v>2</v>
      </c>
      <c r="H682" s="1">
        <v>6</v>
      </c>
    </row>
    <row r="683" s="1" customFormat="1" spans="1:8">
      <c r="A683" s="9">
        <v>154589</v>
      </c>
      <c r="B683" s="10" t="s">
        <v>1476</v>
      </c>
      <c r="C683" s="10" t="s">
        <v>1479</v>
      </c>
      <c r="D683" s="10" t="s">
        <v>1478</v>
      </c>
      <c r="E683" s="10" t="s">
        <v>11</v>
      </c>
      <c r="F683" s="11" t="s">
        <v>1213</v>
      </c>
      <c r="G683" s="1">
        <f>VLOOKUP(A:A,[1]查询当前所有门店保管帐库存!$B:$F,5,0)</f>
        <v>2</v>
      </c>
      <c r="H683" s="1">
        <v>6</v>
      </c>
    </row>
    <row r="684" s="1" customFormat="1" hidden="1" spans="1:7">
      <c r="A684" s="9">
        <v>154574</v>
      </c>
      <c r="B684" s="10" t="s">
        <v>1476</v>
      </c>
      <c r="C684" s="10" t="s">
        <v>1480</v>
      </c>
      <c r="D684" s="10" t="s">
        <v>1478</v>
      </c>
      <c r="E684" s="10" t="s">
        <v>11</v>
      </c>
      <c r="F684" s="11" t="s">
        <v>1213</v>
      </c>
      <c r="G684" s="1">
        <f>VLOOKUP(A:A,[1]查询当前所有门店保管帐库存!$B:$F,5,0)</f>
        <v>7</v>
      </c>
    </row>
    <row r="685" s="1" customFormat="1" hidden="1" spans="1:7">
      <c r="A685" s="9">
        <v>15163</v>
      </c>
      <c r="B685" s="10" t="s">
        <v>1481</v>
      </c>
      <c r="C685" s="10" t="s">
        <v>1482</v>
      </c>
      <c r="D685" s="10" t="s">
        <v>1483</v>
      </c>
      <c r="E685" s="10" t="s">
        <v>66</v>
      </c>
      <c r="F685" s="11" t="s">
        <v>1213</v>
      </c>
      <c r="G685" s="1">
        <f>VLOOKUP(A:A,[1]查询当前所有门店保管帐库存!$B:$F,5,0)</f>
        <v>4</v>
      </c>
    </row>
    <row r="686" s="1" customFormat="1" hidden="1" spans="1:7">
      <c r="A686" s="9">
        <v>100719</v>
      </c>
      <c r="B686" s="10" t="s">
        <v>1484</v>
      </c>
      <c r="C686" s="10" t="s">
        <v>701</v>
      </c>
      <c r="D686" s="10" t="s">
        <v>1485</v>
      </c>
      <c r="E686" s="10" t="s">
        <v>11</v>
      </c>
      <c r="F686" s="11" t="s">
        <v>1213</v>
      </c>
      <c r="G686" s="1" t="e">
        <f>VLOOKUP(A:A,[1]查询当前所有门店保管帐库存!$B:$F,5,0)</f>
        <v>#N/A</v>
      </c>
    </row>
    <row r="687" s="1" customFormat="1" hidden="1" spans="1:7">
      <c r="A687" s="9">
        <v>169050</v>
      </c>
      <c r="B687" s="10" t="s">
        <v>1486</v>
      </c>
      <c r="C687" s="10" t="s">
        <v>1444</v>
      </c>
      <c r="D687" s="10" t="s">
        <v>1445</v>
      </c>
      <c r="E687" s="10" t="s">
        <v>69</v>
      </c>
      <c r="F687" s="11" t="s">
        <v>1213</v>
      </c>
      <c r="G687" s="1" t="e">
        <f>VLOOKUP(A:A,[1]查询当前所有门店保管帐库存!$B:$F,5,0)</f>
        <v>#N/A</v>
      </c>
    </row>
    <row r="688" s="1" customFormat="1" hidden="1" spans="1:7">
      <c r="A688" s="9">
        <v>169049</v>
      </c>
      <c r="B688" s="10" t="s">
        <v>1487</v>
      </c>
      <c r="C688" s="10" t="s">
        <v>1444</v>
      </c>
      <c r="D688" s="10" t="s">
        <v>1445</v>
      </c>
      <c r="E688" s="10" t="s">
        <v>69</v>
      </c>
      <c r="F688" s="11" t="s">
        <v>1213</v>
      </c>
      <c r="G688" s="1">
        <f>VLOOKUP(A:A,[1]查询当前所有门店保管帐库存!$B:$F,5,0)</f>
        <v>22</v>
      </c>
    </row>
    <row r="689" s="1" customFormat="1" hidden="1" spans="1:7">
      <c r="A689" s="9">
        <v>169043</v>
      </c>
      <c r="B689" s="10" t="s">
        <v>1488</v>
      </c>
      <c r="C689" s="10" t="s">
        <v>1444</v>
      </c>
      <c r="D689" s="10" t="s">
        <v>1445</v>
      </c>
      <c r="E689" s="10" t="s">
        <v>69</v>
      </c>
      <c r="F689" s="11" t="s">
        <v>1213</v>
      </c>
      <c r="G689" s="1" t="e">
        <f>VLOOKUP(A:A,[1]查询当前所有门店保管帐库存!$B:$F,5,0)</f>
        <v>#N/A</v>
      </c>
    </row>
    <row r="690" s="1" customFormat="1" hidden="1" spans="1:7">
      <c r="A690" s="9">
        <v>169039</v>
      </c>
      <c r="B690" s="10" t="s">
        <v>1489</v>
      </c>
      <c r="C690" s="10" t="s">
        <v>1444</v>
      </c>
      <c r="D690" s="10" t="s">
        <v>1445</v>
      </c>
      <c r="E690" s="10" t="s">
        <v>69</v>
      </c>
      <c r="F690" s="11" t="s">
        <v>1213</v>
      </c>
      <c r="G690" s="1">
        <f>VLOOKUP(A:A,[1]查询当前所有门店保管帐库存!$B:$F,5,0)</f>
        <v>4</v>
      </c>
    </row>
    <row r="691" s="1" customFormat="1" hidden="1" spans="1:7">
      <c r="A691" s="9">
        <v>66070</v>
      </c>
      <c r="B691" s="10" t="s">
        <v>1490</v>
      </c>
      <c r="C691" s="10" t="s">
        <v>459</v>
      </c>
      <c r="D691" s="10" t="s">
        <v>789</v>
      </c>
      <c r="E691" s="10" t="s">
        <v>11</v>
      </c>
      <c r="F691" s="11" t="s">
        <v>1213</v>
      </c>
      <c r="G691" s="1">
        <f>VLOOKUP(A:A,[1]查询当前所有门店保管帐库存!$B:$F,5,0)</f>
        <v>5</v>
      </c>
    </row>
    <row r="692" s="1" customFormat="1" hidden="1" spans="1:7">
      <c r="A692" s="9">
        <v>168520</v>
      </c>
      <c r="B692" s="10" t="s">
        <v>1491</v>
      </c>
      <c r="C692" s="10" t="s">
        <v>1315</v>
      </c>
      <c r="D692" s="10" t="s">
        <v>1492</v>
      </c>
      <c r="E692" s="10" t="s">
        <v>1493</v>
      </c>
      <c r="F692" s="11" t="s">
        <v>1213</v>
      </c>
      <c r="G692" s="1">
        <f>VLOOKUP(A:A,[1]查询当前所有门店保管帐库存!$B:$F,5,0)</f>
        <v>11</v>
      </c>
    </row>
    <row r="693" s="1" customFormat="1" hidden="1" spans="1:7">
      <c r="A693" s="9">
        <v>168293</v>
      </c>
      <c r="B693" s="10" t="s">
        <v>1494</v>
      </c>
      <c r="C693" s="10" t="s">
        <v>1315</v>
      </c>
      <c r="D693" s="10" t="s">
        <v>1492</v>
      </c>
      <c r="E693" s="10" t="s">
        <v>1493</v>
      </c>
      <c r="F693" s="11" t="s">
        <v>1213</v>
      </c>
      <c r="G693" s="1" t="e">
        <f>VLOOKUP(A:A,[1]查询当前所有门店保管帐库存!$B:$F,5,0)</f>
        <v>#N/A</v>
      </c>
    </row>
    <row r="694" s="1" customFormat="1" hidden="1" spans="1:7">
      <c r="A694" s="9">
        <v>169902</v>
      </c>
      <c r="B694" s="12" t="s">
        <v>1495</v>
      </c>
      <c r="C694" s="10" t="s">
        <v>71</v>
      </c>
      <c r="D694" s="10" t="s">
        <v>1496</v>
      </c>
      <c r="E694" s="10" t="s">
        <v>250</v>
      </c>
      <c r="F694" s="11" t="s">
        <v>1213</v>
      </c>
      <c r="G694" s="1" t="e">
        <f>VLOOKUP(A:A,[1]查询当前所有门店保管帐库存!$B:$F,5,0)</f>
        <v>#N/A</v>
      </c>
    </row>
    <row r="695" s="1" customFormat="1" spans="1:8">
      <c r="A695" s="9">
        <v>137483</v>
      </c>
      <c r="B695" s="10" t="s">
        <v>1497</v>
      </c>
      <c r="C695" s="10" t="s">
        <v>1498</v>
      </c>
      <c r="D695" s="10" t="s">
        <v>447</v>
      </c>
      <c r="E695" s="10" t="s">
        <v>11</v>
      </c>
      <c r="F695" s="11" t="s">
        <v>1213</v>
      </c>
      <c r="G695" s="1">
        <f>VLOOKUP(A:A,[1]查询当前所有门店保管帐库存!$B:$F,5,0)</f>
        <v>2</v>
      </c>
      <c r="H695" s="1">
        <v>6</v>
      </c>
    </row>
    <row r="696" s="1" customFormat="1" spans="1:8">
      <c r="A696" s="9">
        <v>12470</v>
      </c>
      <c r="B696" s="10" t="s">
        <v>1499</v>
      </c>
      <c r="C696" s="10" t="s">
        <v>1500</v>
      </c>
      <c r="D696" s="10" t="s">
        <v>1501</v>
      </c>
      <c r="E696" s="10" t="s">
        <v>66</v>
      </c>
      <c r="F696" s="11" t="s">
        <v>1213</v>
      </c>
      <c r="G696" s="1">
        <f>VLOOKUP(A:A,[1]查询当前所有门店保管帐库存!$B:$F,5,0)</f>
        <v>2</v>
      </c>
      <c r="H696" s="1">
        <v>6</v>
      </c>
    </row>
    <row r="697" s="1" customFormat="1" hidden="1" spans="1:7">
      <c r="A697" s="9">
        <v>45252</v>
      </c>
      <c r="B697" s="10" t="s">
        <v>1502</v>
      </c>
      <c r="C697" s="10" t="s">
        <v>1503</v>
      </c>
      <c r="D697" s="10" t="s">
        <v>1504</v>
      </c>
      <c r="E697" s="10" t="s">
        <v>11</v>
      </c>
      <c r="F697" s="11" t="s">
        <v>1213</v>
      </c>
      <c r="G697" s="1">
        <f>VLOOKUP(A:A,[1]查询当前所有门店保管帐库存!$B:$F,5,0)</f>
        <v>5</v>
      </c>
    </row>
    <row r="698" s="1" customFormat="1" hidden="1" spans="1:7">
      <c r="A698" s="9">
        <v>38039</v>
      </c>
      <c r="B698" s="10" t="s">
        <v>1505</v>
      </c>
      <c r="C698" s="10" t="s">
        <v>260</v>
      </c>
      <c r="D698" s="10" t="s">
        <v>1506</v>
      </c>
      <c r="E698" s="10" t="s">
        <v>11</v>
      </c>
      <c r="F698" s="11" t="s">
        <v>1213</v>
      </c>
      <c r="G698" s="1">
        <f>VLOOKUP(A:A,[1]查询当前所有门店保管帐库存!$B:$F,5,0)</f>
        <v>11</v>
      </c>
    </row>
    <row r="699" s="1" customFormat="1" hidden="1" spans="1:7">
      <c r="A699" s="9">
        <v>21583</v>
      </c>
      <c r="B699" s="10" t="s">
        <v>104</v>
      </c>
      <c r="C699" s="10" t="s">
        <v>1238</v>
      </c>
      <c r="D699" s="10" t="s">
        <v>192</v>
      </c>
      <c r="E699" s="10" t="s">
        <v>11</v>
      </c>
      <c r="F699" s="11" t="s">
        <v>1213</v>
      </c>
      <c r="G699" s="1">
        <f>VLOOKUP(A:A,[1]查询当前所有门店保管帐库存!$B:$F,5,0)</f>
        <v>5</v>
      </c>
    </row>
    <row r="700" s="1" customFormat="1" spans="1:8">
      <c r="A700" s="9">
        <v>45173</v>
      </c>
      <c r="B700" s="10" t="s">
        <v>1507</v>
      </c>
      <c r="C700" s="10" t="s">
        <v>581</v>
      </c>
      <c r="D700" s="10" t="s">
        <v>1508</v>
      </c>
      <c r="E700" s="10" t="s">
        <v>11</v>
      </c>
      <c r="F700" s="11" t="s">
        <v>1213</v>
      </c>
      <c r="G700" s="1">
        <f>VLOOKUP(A:A,[1]查询当前所有门店保管帐库存!$B:$F,5,0)</f>
        <v>2</v>
      </c>
      <c r="H700" s="1">
        <v>6</v>
      </c>
    </row>
    <row r="701" s="1" customFormat="1" hidden="1" spans="1:7">
      <c r="A701" s="9">
        <v>55822</v>
      </c>
      <c r="B701" s="10" t="s">
        <v>1509</v>
      </c>
      <c r="C701" s="10" t="s">
        <v>1510</v>
      </c>
      <c r="D701" s="10" t="s">
        <v>1511</v>
      </c>
      <c r="E701" s="10" t="s">
        <v>66</v>
      </c>
      <c r="F701" s="11" t="s">
        <v>1213</v>
      </c>
      <c r="G701" s="1">
        <f>VLOOKUP(A:A,[1]查询当前所有门店保管帐库存!$B:$F,5,0)</f>
        <v>6</v>
      </c>
    </row>
    <row r="702" s="1" customFormat="1" hidden="1" spans="1:7">
      <c r="A702" s="9">
        <v>87119</v>
      </c>
      <c r="B702" s="10" t="s">
        <v>1512</v>
      </c>
      <c r="C702" s="10" t="s">
        <v>1513</v>
      </c>
      <c r="D702" s="10" t="s">
        <v>1098</v>
      </c>
      <c r="E702" s="10" t="s">
        <v>11</v>
      </c>
      <c r="F702" s="11" t="s">
        <v>1213</v>
      </c>
      <c r="G702" s="1">
        <f>VLOOKUP(A:A,[1]查询当前所有门店保管帐库存!$B:$F,5,0)</f>
        <v>27</v>
      </c>
    </row>
    <row r="703" s="1" customFormat="1" spans="1:8">
      <c r="A703" s="9">
        <v>1348</v>
      </c>
      <c r="B703" s="10" t="s">
        <v>1514</v>
      </c>
      <c r="C703" s="10" t="s">
        <v>280</v>
      </c>
      <c r="D703" s="10" t="s">
        <v>93</v>
      </c>
      <c r="E703" s="10" t="s">
        <v>11</v>
      </c>
      <c r="F703" s="11" t="s">
        <v>1213</v>
      </c>
      <c r="G703" s="1">
        <f>VLOOKUP(A:A,[1]查询当前所有门店保管帐库存!$B:$F,5,0)</f>
        <v>1</v>
      </c>
      <c r="H703" s="1">
        <v>5</v>
      </c>
    </row>
    <row r="704" s="1" customFormat="1" spans="1:8">
      <c r="A704" s="9">
        <v>166182</v>
      </c>
      <c r="B704" s="10" t="s">
        <v>1515</v>
      </c>
      <c r="C704" s="10" t="s">
        <v>1156</v>
      </c>
      <c r="D704" s="10" t="s">
        <v>1516</v>
      </c>
      <c r="E704" s="10" t="s">
        <v>1251</v>
      </c>
      <c r="F704" s="11" t="s">
        <v>1213</v>
      </c>
      <c r="G704" s="1">
        <f>VLOOKUP(A:A,[1]查询当前所有门店保管帐库存!$B:$F,5,0)</f>
        <v>2</v>
      </c>
      <c r="H704" s="1">
        <v>6</v>
      </c>
    </row>
    <row r="705" s="1" customFormat="1" hidden="1" spans="1:7">
      <c r="A705" s="9">
        <v>108033</v>
      </c>
      <c r="B705" s="10" t="s">
        <v>215</v>
      </c>
      <c r="C705" s="10" t="s">
        <v>1517</v>
      </c>
      <c r="D705" s="10" t="s">
        <v>1518</v>
      </c>
      <c r="E705" s="10" t="s">
        <v>11</v>
      </c>
      <c r="F705" s="11" t="s">
        <v>1213</v>
      </c>
      <c r="G705" s="1" t="e">
        <f>VLOOKUP(A:A,[1]查询当前所有门店保管帐库存!$B:$F,5,0)</f>
        <v>#N/A</v>
      </c>
    </row>
    <row r="706" s="1" customFormat="1" spans="1:8">
      <c r="A706" s="9">
        <v>67269</v>
      </c>
      <c r="B706" s="10" t="s">
        <v>1519</v>
      </c>
      <c r="C706" s="10" t="s">
        <v>1520</v>
      </c>
      <c r="D706" s="10" t="s">
        <v>518</v>
      </c>
      <c r="E706" s="10" t="s">
        <v>11</v>
      </c>
      <c r="F706" s="11" t="s">
        <v>1213</v>
      </c>
      <c r="G706" s="1">
        <f>VLOOKUP(A:A,[1]查询当前所有门店保管帐库存!$B:$F,5,0)</f>
        <v>2</v>
      </c>
      <c r="H706" s="1">
        <v>6</v>
      </c>
    </row>
    <row r="707" s="1" customFormat="1" hidden="1" spans="1:7">
      <c r="A707" s="9">
        <v>81513</v>
      </c>
      <c r="B707" s="10" t="s">
        <v>926</v>
      </c>
      <c r="C707" s="10" t="s">
        <v>1521</v>
      </c>
      <c r="D707" s="10" t="s">
        <v>898</v>
      </c>
      <c r="E707" s="10" t="s">
        <v>11</v>
      </c>
      <c r="F707" s="11" t="s">
        <v>1213</v>
      </c>
      <c r="G707" s="1">
        <f>VLOOKUP(A:A,[1]查询当前所有门店保管帐库存!$B:$F,5,0)</f>
        <v>8</v>
      </c>
    </row>
    <row r="708" s="1" customFormat="1" hidden="1" spans="1:7">
      <c r="A708" s="9">
        <v>160163</v>
      </c>
      <c r="B708" s="10" t="s">
        <v>853</v>
      </c>
      <c r="C708" s="10" t="s">
        <v>1522</v>
      </c>
      <c r="D708" s="10" t="s">
        <v>1523</v>
      </c>
      <c r="E708" s="10" t="s">
        <v>1327</v>
      </c>
      <c r="F708" s="11" t="s">
        <v>1213</v>
      </c>
      <c r="G708" s="1">
        <f>VLOOKUP(A:A,[1]查询当前所有门店保管帐库存!$B:$F,5,0)</f>
        <v>9</v>
      </c>
    </row>
    <row r="709" s="1" customFormat="1" hidden="1" spans="1:7">
      <c r="A709" s="9">
        <v>158955</v>
      </c>
      <c r="B709" s="10" t="s">
        <v>1524</v>
      </c>
      <c r="C709" s="10" t="s">
        <v>1525</v>
      </c>
      <c r="D709" s="10" t="s">
        <v>1523</v>
      </c>
      <c r="E709" s="10" t="s">
        <v>11</v>
      </c>
      <c r="F709" s="11" t="s">
        <v>1213</v>
      </c>
      <c r="G709" s="1">
        <f>VLOOKUP(A:A,[1]查询当前所有门店保管帐库存!$B:$F,5,0)</f>
        <v>9</v>
      </c>
    </row>
    <row r="710" s="1" customFormat="1" hidden="1" spans="1:7">
      <c r="A710" s="9">
        <v>122707</v>
      </c>
      <c r="B710" s="10" t="s">
        <v>1526</v>
      </c>
      <c r="C710" s="10" t="s">
        <v>563</v>
      </c>
      <c r="D710" s="10" t="s">
        <v>243</v>
      </c>
      <c r="E710" s="10" t="s">
        <v>11</v>
      </c>
      <c r="F710" s="11" t="s">
        <v>1213</v>
      </c>
      <c r="G710" s="1" t="e">
        <f>VLOOKUP(A:A,[1]查询当前所有门店保管帐库存!$B:$F,5,0)</f>
        <v>#N/A</v>
      </c>
    </row>
    <row r="711" s="1" customFormat="1" hidden="1" spans="1:7">
      <c r="A711" s="9">
        <v>19086</v>
      </c>
      <c r="B711" s="10" t="s">
        <v>1527</v>
      </c>
      <c r="C711" s="10" t="s">
        <v>1528</v>
      </c>
      <c r="D711" s="10" t="s">
        <v>1529</v>
      </c>
      <c r="E711" s="10" t="s">
        <v>11</v>
      </c>
      <c r="F711" s="11" t="s">
        <v>1213</v>
      </c>
      <c r="G711" s="1">
        <f>VLOOKUP(A:A,[1]查询当前所有门店保管帐库存!$B:$F,5,0)</f>
        <v>3</v>
      </c>
    </row>
    <row r="712" s="1" customFormat="1" spans="1:8">
      <c r="A712" s="9">
        <v>161592</v>
      </c>
      <c r="B712" s="10" t="s">
        <v>1470</v>
      </c>
      <c r="C712" s="10" t="s">
        <v>1530</v>
      </c>
      <c r="D712" s="10" t="s">
        <v>205</v>
      </c>
      <c r="E712" s="10" t="s">
        <v>11</v>
      </c>
      <c r="F712" s="11" t="s">
        <v>1213</v>
      </c>
      <c r="G712" s="1">
        <f>VLOOKUP(A:A,[1]查询当前所有门店保管帐库存!$B:$F,5,0)</f>
        <v>1</v>
      </c>
      <c r="H712" s="1">
        <v>5</v>
      </c>
    </row>
    <row r="713" s="17" customFormat="1" hidden="1" spans="1:7">
      <c r="A713" s="22">
        <v>130134</v>
      </c>
      <c r="B713" s="23" t="s">
        <v>394</v>
      </c>
      <c r="C713" s="23" t="s">
        <v>1531</v>
      </c>
      <c r="D713" s="23" t="s">
        <v>1381</v>
      </c>
      <c r="E713" s="23" t="s">
        <v>11</v>
      </c>
      <c r="F713" s="24" t="s">
        <v>1213</v>
      </c>
      <c r="G713" s="1">
        <f>VLOOKUP(A:A,[1]查询当前所有门店保管帐库存!$B:$F,5,0)</f>
        <v>12</v>
      </c>
    </row>
    <row r="714" s="1" customFormat="1" hidden="1" spans="1:7">
      <c r="A714" s="9">
        <v>142706</v>
      </c>
      <c r="B714" s="10" t="s">
        <v>229</v>
      </c>
      <c r="C714" s="10" t="s">
        <v>1532</v>
      </c>
      <c r="D714" s="10" t="s">
        <v>1533</v>
      </c>
      <c r="E714" s="10" t="s">
        <v>11</v>
      </c>
      <c r="F714" s="11" t="s">
        <v>1213</v>
      </c>
      <c r="G714" s="1">
        <f>VLOOKUP(A:A,[1]查询当前所有门店保管帐库存!$B:$F,5,0)</f>
        <v>6</v>
      </c>
    </row>
    <row r="715" s="1" customFormat="1" spans="1:8">
      <c r="A715" s="9">
        <v>118627</v>
      </c>
      <c r="B715" s="10" t="s">
        <v>1534</v>
      </c>
      <c r="C715" s="10" t="s">
        <v>1535</v>
      </c>
      <c r="D715" s="10" t="s">
        <v>1536</v>
      </c>
      <c r="E715" s="10" t="s">
        <v>11</v>
      </c>
      <c r="F715" s="11" t="s">
        <v>1213</v>
      </c>
      <c r="G715" s="1">
        <f>VLOOKUP(A:A,[1]查询当前所有门店保管帐库存!$B:$F,5,0)</f>
        <v>2</v>
      </c>
      <c r="H715" s="1">
        <v>6</v>
      </c>
    </row>
    <row r="716" s="1" customFormat="1" hidden="1" spans="1:7">
      <c r="A716" s="9">
        <v>8441</v>
      </c>
      <c r="B716" s="10" t="s">
        <v>1537</v>
      </c>
      <c r="C716" s="10" t="s">
        <v>1434</v>
      </c>
      <c r="D716" s="10" t="s">
        <v>1538</v>
      </c>
      <c r="E716" s="10" t="s">
        <v>69</v>
      </c>
      <c r="F716" s="11" t="s">
        <v>1213</v>
      </c>
      <c r="G716" s="1">
        <f>VLOOKUP(A:A,[1]查询当前所有门店保管帐库存!$B:$F,5,0)</f>
        <v>12</v>
      </c>
    </row>
    <row r="717" s="1" customFormat="1" hidden="1" spans="1:7">
      <c r="A717" s="9">
        <v>9942</v>
      </c>
      <c r="B717" s="10" t="s">
        <v>1539</v>
      </c>
      <c r="C717" s="10" t="s">
        <v>1540</v>
      </c>
      <c r="D717" s="10" t="s">
        <v>1541</v>
      </c>
      <c r="E717" s="10" t="s">
        <v>11</v>
      </c>
      <c r="F717" s="11" t="s">
        <v>1213</v>
      </c>
      <c r="G717" s="1" t="e">
        <f>VLOOKUP(A:A,[1]查询当前所有门店保管帐库存!$B:$F,5,0)</f>
        <v>#N/A</v>
      </c>
    </row>
    <row r="718" s="1" customFormat="1" hidden="1" spans="1:7">
      <c r="A718" s="9">
        <v>114953</v>
      </c>
      <c r="B718" s="10" t="s">
        <v>1542</v>
      </c>
      <c r="C718" s="10" t="s">
        <v>220</v>
      </c>
      <c r="D718" s="10" t="s">
        <v>1098</v>
      </c>
      <c r="E718" s="10" t="s">
        <v>11</v>
      </c>
      <c r="F718" s="11" t="s">
        <v>1213</v>
      </c>
      <c r="G718" s="1">
        <f>VLOOKUP(A:A,[1]查询当前所有门店保管帐库存!$B:$F,5,0)</f>
        <v>10</v>
      </c>
    </row>
    <row r="719" s="1" customFormat="1" hidden="1" spans="1:7">
      <c r="A719" s="9">
        <v>45464</v>
      </c>
      <c r="B719" s="10" t="s">
        <v>1543</v>
      </c>
      <c r="C719" s="10" t="s">
        <v>1544</v>
      </c>
      <c r="D719" s="10" t="s">
        <v>1545</v>
      </c>
      <c r="E719" s="10" t="s">
        <v>11</v>
      </c>
      <c r="F719" s="11" t="s">
        <v>1213</v>
      </c>
      <c r="G719" s="1">
        <f>VLOOKUP(A:A,[1]查询当前所有门店保管帐库存!$B:$F,5,0)</f>
        <v>5</v>
      </c>
    </row>
    <row r="720" s="1" customFormat="1" spans="1:8">
      <c r="A720" s="9">
        <v>29121</v>
      </c>
      <c r="B720" s="10" t="s">
        <v>1546</v>
      </c>
      <c r="C720" s="10" t="s">
        <v>128</v>
      </c>
      <c r="D720" s="10" t="s">
        <v>1547</v>
      </c>
      <c r="E720" s="10" t="s">
        <v>11</v>
      </c>
      <c r="F720" s="11" t="s">
        <v>1213</v>
      </c>
      <c r="G720" s="1">
        <f>VLOOKUP(A:A,[1]查询当前所有门店保管帐库存!$B:$F,5,0)</f>
        <v>2</v>
      </c>
      <c r="H720" s="1">
        <v>6</v>
      </c>
    </row>
    <row r="721" s="1" customFormat="1" hidden="1" spans="1:7">
      <c r="A721" s="9">
        <v>5391</v>
      </c>
      <c r="B721" s="10" t="s">
        <v>1548</v>
      </c>
      <c r="C721" s="10" t="s">
        <v>1549</v>
      </c>
      <c r="D721" s="10" t="s">
        <v>570</v>
      </c>
      <c r="E721" s="10" t="s">
        <v>11</v>
      </c>
      <c r="F721" s="11" t="s">
        <v>1213</v>
      </c>
      <c r="G721" s="1">
        <f>VLOOKUP(A:A,[1]查询当前所有门店保管帐库存!$B:$F,5,0)</f>
        <v>12</v>
      </c>
    </row>
    <row r="722" s="1" customFormat="1" hidden="1" spans="1:7">
      <c r="A722" s="9">
        <v>37422</v>
      </c>
      <c r="B722" s="10" t="s">
        <v>1550</v>
      </c>
      <c r="C722" s="10" t="s">
        <v>277</v>
      </c>
      <c r="D722" s="10" t="s">
        <v>349</v>
      </c>
      <c r="E722" s="10" t="s">
        <v>66</v>
      </c>
      <c r="F722" s="11" t="s">
        <v>1213</v>
      </c>
      <c r="G722" s="1">
        <f>VLOOKUP(A:A,[1]查询当前所有门店保管帐库存!$B:$F,5,0)</f>
        <v>3</v>
      </c>
    </row>
    <row r="723" s="1" customFormat="1" hidden="1" spans="1:7">
      <c r="A723" s="9">
        <v>115088</v>
      </c>
      <c r="B723" s="10" t="s">
        <v>1551</v>
      </c>
      <c r="C723" s="10" t="s">
        <v>1552</v>
      </c>
      <c r="D723" s="10" t="s">
        <v>233</v>
      </c>
      <c r="E723" s="10" t="s">
        <v>11</v>
      </c>
      <c r="F723" s="11" t="s">
        <v>1213</v>
      </c>
      <c r="G723" s="1">
        <f>VLOOKUP(A:A,[1]查询当前所有门店保管帐库存!$B:$F,5,0)</f>
        <v>8</v>
      </c>
    </row>
    <row r="724" s="1" customFormat="1" hidden="1" spans="1:7">
      <c r="A724" s="9">
        <v>75058</v>
      </c>
      <c r="B724" s="10" t="s">
        <v>1553</v>
      </c>
      <c r="C724" s="10" t="s">
        <v>1554</v>
      </c>
      <c r="D724" s="10" t="s">
        <v>690</v>
      </c>
      <c r="E724" s="10" t="s">
        <v>11</v>
      </c>
      <c r="F724" s="11" t="s">
        <v>1213</v>
      </c>
      <c r="G724" s="1">
        <f>VLOOKUP(A:A,[1]查询当前所有门店保管帐库存!$B:$F,5,0)</f>
        <v>3</v>
      </c>
    </row>
    <row r="725" s="1" customFormat="1" hidden="1" spans="1:7">
      <c r="A725" s="9">
        <v>96217</v>
      </c>
      <c r="B725" s="10" t="s">
        <v>133</v>
      </c>
      <c r="C725" s="10" t="s">
        <v>596</v>
      </c>
      <c r="D725" s="10" t="s">
        <v>1555</v>
      </c>
      <c r="E725" s="10" t="s">
        <v>250</v>
      </c>
      <c r="F725" s="11" t="s">
        <v>1213</v>
      </c>
      <c r="G725" s="1">
        <f>VLOOKUP(A:A,[1]查询当前所有门店保管帐库存!$B:$F,5,0)</f>
        <v>33</v>
      </c>
    </row>
    <row r="726" s="1" customFormat="1" hidden="1" spans="1:7">
      <c r="A726" s="9">
        <v>84205</v>
      </c>
      <c r="B726" s="10" t="s">
        <v>1556</v>
      </c>
      <c r="C726" s="10" t="s">
        <v>1557</v>
      </c>
      <c r="D726" s="10" t="s">
        <v>1289</v>
      </c>
      <c r="E726" s="10" t="s">
        <v>66</v>
      </c>
      <c r="F726" s="11" t="s">
        <v>1213</v>
      </c>
      <c r="G726" s="1">
        <f>VLOOKUP(A:A,[1]查询当前所有门店保管帐库存!$B:$F,5,0)</f>
        <v>8</v>
      </c>
    </row>
    <row r="727" s="1" customFormat="1" spans="1:8">
      <c r="A727" s="9">
        <v>148760</v>
      </c>
      <c r="B727" s="10" t="s">
        <v>1558</v>
      </c>
      <c r="C727" s="10" t="s">
        <v>1469</v>
      </c>
      <c r="D727" s="10" t="s">
        <v>1559</v>
      </c>
      <c r="E727" s="10" t="s">
        <v>66</v>
      </c>
      <c r="F727" s="11" t="s">
        <v>1213</v>
      </c>
      <c r="G727" s="1">
        <f>VLOOKUP(A:A,[1]查询当前所有门店保管帐库存!$B:$F,5,0)</f>
        <v>1</v>
      </c>
      <c r="H727" s="1">
        <v>5</v>
      </c>
    </row>
    <row r="728" s="1" customFormat="1" hidden="1" spans="1:7">
      <c r="A728" s="9">
        <v>50287</v>
      </c>
      <c r="B728" s="10" t="s">
        <v>462</v>
      </c>
      <c r="C728" s="10" t="s">
        <v>463</v>
      </c>
      <c r="D728" s="10" t="s">
        <v>233</v>
      </c>
      <c r="E728" s="10" t="s">
        <v>11</v>
      </c>
      <c r="F728" s="11" t="s">
        <v>1213</v>
      </c>
      <c r="G728" s="1">
        <f>VLOOKUP(A:A,[1]查询当前所有门店保管帐库存!$B:$F,5,0)</f>
        <v>8</v>
      </c>
    </row>
    <row r="729" s="1" customFormat="1" hidden="1" spans="1:7">
      <c r="A729" s="9">
        <v>152396</v>
      </c>
      <c r="B729" s="10" t="s">
        <v>1560</v>
      </c>
      <c r="C729" s="10" t="s">
        <v>1561</v>
      </c>
      <c r="D729" s="10" t="s">
        <v>1562</v>
      </c>
      <c r="E729" s="10" t="s">
        <v>69</v>
      </c>
      <c r="F729" s="11" t="s">
        <v>1213</v>
      </c>
      <c r="G729" s="1">
        <f>VLOOKUP(A:A,[1]查询当前所有门店保管帐库存!$B:$F,5,0)</f>
        <v>5</v>
      </c>
    </row>
    <row r="730" s="1" customFormat="1" hidden="1" spans="1:7">
      <c r="A730" s="9">
        <v>37228</v>
      </c>
      <c r="B730" s="10" t="s">
        <v>1563</v>
      </c>
      <c r="C730" s="10" t="s">
        <v>1564</v>
      </c>
      <c r="D730" s="10" t="s">
        <v>1565</v>
      </c>
      <c r="E730" s="10" t="s">
        <v>250</v>
      </c>
      <c r="F730" s="11" t="s">
        <v>1213</v>
      </c>
      <c r="G730" s="1">
        <f>VLOOKUP(A:A,[1]查询当前所有门店保管帐库存!$B:$F,5,0)</f>
        <v>13</v>
      </c>
    </row>
    <row r="731" s="1" customFormat="1" hidden="1" spans="1:7">
      <c r="A731" s="9">
        <v>89423</v>
      </c>
      <c r="B731" s="10" t="s">
        <v>1566</v>
      </c>
      <c r="C731" s="10" t="s">
        <v>1567</v>
      </c>
      <c r="D731" s="10" t="s">
        <v>1568</v>
      </c>
      <c r="E731" s="10" t="s">
        <v>11</v>
      </c>
      <c r="F731" s="11" t="s">
        <v>1213</v>
      </c>
      <c r="G731" s="1">
        <f>VLOOKUP(A:A,[1]查询当前所有门店保管帐库存!$B:$F,5,0)</f>
        <v>10</v>
      </c>
    </row>
    <row r="732" s="1" customFormat="1" hidden="1" spans="1:7">
      <c r="A732" s="9">
        <v>93013</v>
      </c>
      <c r="B732" s="10" t="s">
        <v>1569</v>
      </c>
      <c r="C732" s="10" t="s">
        <v>1570</v>
      </c>
      <c r="D732" s="10" t="s">
        <v>1571</v>
      </c>
      <c r="E732" s="10" t="s">
        <v>11</v>
      </c>
      <c r="F732" s="11" t="s">
        <v>1213</v>
      </c>
      <c r="G732" s="1">
        <f>VLOOKUP(A:A,[1]查询当前所有门店保管帐库存!$B:$F,5,0)</f>
        <v>27</v>
      </c>
    </row>
    <row r="733" s="1" customFormat="1" hidden="1" spans="1:7">
      <c r="A733" s="9">
        <v>41074</v>
      </c>
      <c r="B733" s="10" t="s">
        <v>1572</v>
      </c>
      <c r="C733" s="10" t="s">
        <v>277</v>
      </c>
      <c r="D733" s="10" t="s">
        <v>1340</v>
      </c>
      <c r="E733" s="10" t="s">
        <v>66</v>
      </c>
      <c r="F733" s="11" t="s">
        <v>1213</v>
      </c>
      <c r="G733" s="1" t="e">
        <f>VLOOKUP(A:A,[1]查询当前所有门店保管帐库存!$B:$F,5,0)</f>
        <v>#N/A</v>
      </c>
    </row>
    <row r="734" s="1" customFormat="1" hidden="1" spans="1:7">
      <c r="A734" s="9">
        <v>12376</v>
      </c>
      <c r="B734" s="10" t="s">
        <v>1573</v>
      </c>
      <c r="C734" s="10" t="s">
        <v>1574</v>
      </c>
      <c r="D734" s="10" t="s">
        <v>1575</v>
      </c>
      <c r="E734" s="10" t="s">
        <v>11</v>
      </c>
      <c r="F734" s="11" t="s">
        <v>1213</v>
      </c>
      <c r="G734" s="1">
        <f>VLOOKUP(A:A,[1]查询当前所有门店保管帐库存!$B:$F,5,0)</f>
        <v>16</v>
      </c>
    </row>
    <row r="735" s="1" customFormat="1" spans="1:8">
      <c r="A735" s="9">
        <v>135073</v>
      </c>
      <c r="B735" s="10" t="s">
        <v>1576</v>
      </c>
      <c r="C735" s="10" t="s">
        <v>1577</v>
      </c>
      <c r="D735" s="10" t="s">
        <v>290</v>
      </c>
      <c r="E735" s="10" t="s">
        <v>11</v>
      </c>
      <c r="F735" s="11" t="s">
        <v>1213</v>
      </c>
      <c r="G735" s="1">
        <f>VLOOKUP(A:A,[1]查询当前所有门店保管帐库存!$B:$F,5,0)</f>
        <v>1</v>
      </c>
      <c r="H735" s="1">
        <v>5</v>
      </c>
    </row>
    <row r="736" s="1" customFormat="1" hidden="1" spans="1:7">
      <c r="A736" s="9">
        <v>2534</v>
      </c>
      <c r="B736" s="10" t="s">
        <v>1578</v>
      </c>
      <c r="C736" s="10" t="s">
        <v>492</v>
      </c>
      <c r="D736" s="10" t="s">
        <v>1579</v>
      </c>
      <c r="E736" s="10" t="s">
        <v>11</v>
      </c>
      <c r="F736" s="11" t="s">
        <v>1213</v>
      </c>
      <c r="G736" s="1">
        <f>VLOOKUP(A:A,[1]查询当前所有门店保管帐库存!$B:$F,5,0)</f>
        <v>5</v>
      </c>
    </row>
    <row r="737" s="1" customFormat="1" hidden="1" spans="1:7">
      <c r="A737" s="9">
        <v>92107</v>
      </c>
      <c r="B737" s="10" t="s">
        <v>1580</v>
      </c>
      <c r="C737" s="10" t="s">
        <v>1581</v>
      </c>
      <c r="D737" s="10" t="s">
        <v>1582</v>
      </c>
      <c r="E737" s="10" t="s">
        <v>11</v>
      </c>
      <c r="F737" s="11" t="s">
        <v>1213</v>
      </c>
      <c r="G737" s="1">
        <f>VLOOKUP(A:A,[1]查询当前所有门店保管帐库存!$B:$F,5,0)</f>
        <v>7</v>
      </c>
    </row>
    <row r="738" s="1" customFormat="1" hidden="1" spans="1:7">
      <c r="A738" s="9">
        <v>135792</v>
      </c>
      <c r="B738" s="10" t="s">
        <v>1583</v>
      </c>
      <c r="C738" s="10" t="s">
        <v>1584</v>
      </c>
      <c r="D738" s="10" t="s">
        <v>93</v>
      </c>
      <c r="E738" s="10" t="s">
        <v>11</v>
      </c>
      <c r="F738" s="11" t="s">
        <v>1213</v>
      </c>
      <c r="G738" s="1">
        <f>VLOOKUP(A:A,[1]查询当前所有门店保管帐库存!$B:$F,5,0)</f>
        <v>5</v>
      </c>
    </row>
    <row r="739" s="1" customFormat="1" spans="1:8">
      <c r="A739" s="9">
        <v>135793</v>
      </c>
      <c r="B739" s="10" t="s">
        <v>1585</v>
      </c>
      <c r="C739" s="10" t="s">
        <v>1586</v>
      </c>
      <c r="D739" s="10" t="s">
        <v>93</v>
      </c>
      <c r="E739" s="10" t="s">
        <v>11</v>
      </c>
      <c r="F739" s="11" t="s">
        <v>1213</v>
      </c>
      <c r="G739" s="1">
        <f>VLOOKUP(A:A,[1]查询当前所有门店保管帐库存!$B:$F,5,0)</f>
        <v>1</v>
      </c>
      <c r="H739" s="1">
        <v>5</v>
      </c>
    </row>
    <row r="740" s="1" customFormat="1" hidden="1" spans="1:7">
      <c r="A740" s="9">
        <v>83368</v>
      </c>
      <c r="B740" s="10" t="s">
        <v>1587</v>
      </c>
      <c r="C740" s="10" t="s">
        <v>1588</v>
      </c>
      <c r="D740" s="10" t="s">
        <v>1589</v>
      </c>
      <c r="E740" s="10" t="s">
        <v>11</v>
      </c>
      <c r="F740" s="11" t="s">
        <v>1213</v>
      </c>
      <c r="G740" s="1">
        <f>VLOOKUP(A:A,[1]查询当前所有门店保管帐库存!$B:$F,5,0)</f>
        <v>4</v>
      </c>
    </row>
    <row r="741" s="1" customFormat="1" hidden="1" spans="1:7">
      <c r="A741" s="9">
        <v>40327</v>
      </c>
      <c r="B741" s="10" t="s">
        <v>1590</v>
      </c>
      <c r="C741" s="10" t="s">
        <v>1591</v>
      </c>
      <c r="D741" s="10" t="s">
        <v>349</v>
      </c>
      <c r="E741" s="10" t="s">
        <v>69</v>
      </c>
      <c r="F741" s="11" t="s">
        <v>1213</v>
      </c>
      <c r="G741" s="1">
        <f>VLOOKUP(A:A,[1]查询当前所有门店保管帐库存!$B:$F,5,0)</f>
        <v>9</v>
      </c>
    </row>
    <row r="742" s="1" customFormat="1" hidden="1" spans="1:7">
      <c r="A742" s="9">
        <v>136825</v>
      </c>
      <c r="B742" s="10" t="s">
        <v>1592</v>
      </c>
      <c r="C742" s="10" t="s">
        <v>1593</v>
      </c>
      <c r="D742" s="10" t="s">
        <v>513</v>
      </c>
      <c r="E742" s="10" t="s">
        <v>11</v>
      </c>
      <c r="F742" s="11" t="s">
        <v>1213</v>
      </c>
      <c r="G742" s="1">
        <f>VLOOKUP(A:A,[1]查询当前所有门店保管帐库存!$B:$F,5,0)</f>
        <v>11</v>
      </c>
    </row>
    <row r="743" s="1" customFormat="1" hidden="1" spans="1:7">
      <c r="A743" s="9">
        <v>43635</v>
      </c>
      <c r="B743" s="10" t="s">
        <v>1594</v>
      </c>
      <c r="C743" s="10" t="s">
        <v>277</v>
      </c>
      <c r="D743" s="10" t="s">
        <v>349</v>
      </c>
      <c r="E743" s="10" t="s">
        <v>66</v>
      </c>
      <c r="F743" s="11" t="s">
        <v>1213</v>
      </c>
      <c r="G743" s="1">
        <f>VLOOKUP(A:A,[1]查询当前所有门店保管帐库存!$B:$F,5,0)</f>
        <v>3</v>
      </c>
    </row>
    <row r="744" s="1" customFormat="1" hidden="1" spans="1:7">
      <c r="A744" s="9">
        <v>134566</v>
      </c>
      <c r="B744" s="10" t="s">
        <v>1595</v>
      </c>
      <c r="C744" s="10" t="s">
        <v>819</v>
      </c>
      <c r="D744" s="10" t="s">
        <v>1098</v>
      </c>
      <c r="E744" s="10" t="s">
        <v>11</v>
      </c>
      <c r="F744" s="11" t="s">
        <v>1213</v>
      </c>
      <c r="G744" s="1">
        <f>VLOOKUP(A:A,[1]查询当前所有门店保管帐库存!$B:$F,5,0)</f>
        <v>23</v>
      </c>
    </row>
    <row r="745" s="1" customFormat="1" hidden="1" spans="1:7">
      <c r="A745" s="9">
        <v>157216</v>
      </c>
      <c r="B745" s="10" t="s">
        <v>1596</v>
      </c>
      <c r="C745" s="10" t="s">
        <v>1597</v>
      </c>
      <c r="D745" s="10" t="s">
        <v>1247</v>
      </c>
      <c r="E745" s="10" t="s">
        <v>250</v>
      </c>
      <c r="F745" s="11" t="s">
        <v>1213</v>
      </c>
      <c r="G745" s="1">
        <f>VLOOKUP(A:A,[1]查询当前所有门店保管帐库存!$B:$F,5,0)</f>
        <v>14</v>
      </c>
    </row>
    <row r="746" s="1" customFormat="1" hidden="1" spans="1:7">
      <c r="A746" s="9">
        <v>152197</v>
      </c>
      <c r="B746" s="10" t="s">
        <v>1598</v>
      </c>
      <c r="C746" s="10" t="s">
        <v>1599</v>
      </c>
      <c r="D746" s="10" t="s">
        <v>1600</v>
      </c>
      <c r="E746" s="10" t="s">
        <v>69</v>
      </c>
      <c r="F746" s="11" t="s">
        <v>1213</v>
      </c>
      <c r="G746" s="1" t="e">
        <f>VLOOKUP(A:A,[1]查询当前所有门店保管帐库存!$B:$F,5,0)</f>
        <v>#N/A</v>
      </c>
    </row>
    <row r="747" s="1" customFormat="1" hidden="1" spans="1:7">
      <c r="A747" s="9">
        <v>152187</v>
      </c>
      <c r="B747" s="10" t="s">
        <v>1601</v>
      </c>
      <c r="C747" s="10" t="s">
        <v>1599</v>
      </c>
      <c r="D747" s="10" t="s">
        <v>1600</v>
      </c>
      <c r="E747" s="10" t="s">
        <v>69</v>
      </c>
      <c r="F747" s="11" t="s">
        <v>1213</v>
      </c>
      <c r="G747" s="1" t="e">
        <f>VLOOKUP(A:A,[1]查询当前所有门店保管帐库存!$B:$F,5,0)</f>
        <v>#N/A</v>
      </c>
    </row>
    <row r="748" s="1" customFormat="1" hidden="1" spans="1:7">
      <c r="A748" s="9">
        <v>122375</v>
      </c>
      <c r="B748" s="10" t="s">
        <v>1602</v>
      </c>
      <c r="C748" s="10" t="s">
        <v>1603</v>
      </c>
      <c r="D748" s="10" t="s">
        <v>1604</v>
      </c>
      <c r="E748" s="10" t="s">
        <v>66</v>
      </c>
      <c r="F748" s="11" t="s">
        <v>1213</v>
      </c>
      <c r="G748" s="1">
        <f>VLOOKUP(A:A,[1]查询当前所有门店保管帐库存!$B:$F,5,0)</f>
        <v>10</v>
      </c>
    </row>
    <row r="749" s="1" customFormat="1" hidden="1" spans="1:7">
      <c r="A749" s="9">
        <v>5326</v>
      </c>
      <c r="B749" s="10" t="s">
        <v>1605</v>
      </c>
      <c r="C749" s="10" t="s">
        <v>237</v>
      </c>
      <c r="D749" s="10" t="s">
        <v>192</v>
      </c>
      <c r="E749" s="10" t="s">
        <v>11</v>
      </c>
      <c r="F749" s="11" t="s">
        <v>1213</v>
      </c>
      <c r="G749" s="1">
        <f>VLOOKUP(A:A,[1]查询当前所有门店保管帐库存!$B:$F,5,0)</f>
        <v>7</v>
      </c>
    </row>
    <row r="750" s="1" customFormat="1" hidden="1" spans="1:7">
      <c r="A750" s="9">
        <v>27622</v>
      </c>
      <c r="B750" s="10" t="s">
        <v>1595</v>
      </c>
      <c r="C750" s="10" t="s">
        <v>393</v>
      </c>
      <c r="D750" s="10" t="s">
        <v>192</v>
      </c>
      <c r="E750" s="10" t="s">
        <v>11</v>
      </c>
      <c r="F750" s="11" t="s">
        <v>1213</v>
      </c>
      <c r="G750" s="1" t="e">
        <f>VLOOKUP(A:A,[1]查询当前所有门店保管帐库存!$B:$F,5,0)</f>
        <v>#N/A</v>
      </c>
    </row>
    <row r="751" s="1" customFormat="1" hidden="1" spans="1:7">
      <c r="A751" s="9">
        <v>84647</v>
      </c>
      <c r="B751" s="10" t="s">
        <v>236</v>
      </c>
      <c r="C751" s="10" t="s">
        <v>237</v>
      </c>
      <c r="D751" s="10" t="s">
        <v>233</v>
      </c>
      <c r="E751" s="10" t="s">
        <v>11</v>
      </c>
      <c r="F751" s="11" t="s">
        <v>1213</v>
      </c>
      <c r="G751" s="1">
        <f>VLOOKUP(A:A,[1]查询当前所有门店保管帐库存!$B:$F,5,0)</f>
        <v>6</v>
      </c>
    </row>
    <row r="752" s="1" customFormat="1" hidden="1" spans="1:7">
      <c r="A752" s="9">
        <v>65072</v>
      </c>
      <c r="B752" s="10" t="s">
        <v>179</v>
      </c>
      <c r="C752" s="10" t="s">
        <v>1606</v>
      </c>
      <c r="D752" s="10" t="s">
        <v>93</v>
      </c>
      <c r="E752" s="10" t="s">
        <v>11</v>
      </c>
      <c r="F752" s="11" t="s">
        <v>1213</v>
      </c>
      <c r="G752" s="1">
        <f>VLOOKUP(A:A,[1]查询当前所有门店保管帐库存!$B:$F,5,0)</f>
        <v>7</v>
      </c>
    </row>
    <row r="753" s="1" customFormat="1" hidden="1" spans="1:7">
      <c r="A753" s="9">
        <v>64747</v>
      </c>
      <c r="B753" s="10" t="s">
        <v>1358</v>
      </c>
      <c r="C753" s="10" t="s">
        <v>1606</v>
      </c>
      <c r="D753" s="10" t="s">
        <v>93</v>
      </c>
      <c r="E753" s="10" t="s">
        <v>11</v>
      </c>
      <c r="F753" s="11" t="s">
        <v>1213</v>
      </c>
      <c r="G753" s="1">
        <f>VLOOKUP(A:A,[1]查询当前所有门店保管帐库存!$B:$F,5,0)</f>
        <v>16</v>
      </c>
    </row>
    <row r="754" s="1" customFormat="1" hidden="1" spans="1:7">
      <c r="A754" s="9">
        <v>88663</v>
      </c>
      <c r="B754" s="10" t="s">
        <v>1607</v>
      </c>
      <c r="C754" s="10" t="s">
        <v>1608</v>
      </c>
      <c r="D754" s="10" t="s">
        <v>518</v>
      </c>
      <c r="E754" s="10" t="s">
        <v>66</v>
      </c>
      <c r="F754" s="11" t="s">
        <v>1213</v>
      </c>
      <c r="G754" s="1">
        <f>VLOOKUP(A:A,[1]查询当前所有门店保管帐库存!$B:$F,5,0)</f>
        <v>22</v>
      </c>
    </row>
    <row r="755" s="1" customFormat="1" hidden="1" spans="1:7">
      <c r="A755" s="9">
        <v>144706</v>
      </c>
      <c r="B755" s="10" t="s">
        <v>1609</v>
      </c>
      <c r="C755" s="10" t="s">
        <v>1610</v>
      </c>
      <c r="D755" s="10" t="s">
        <v>192</v>
      </c>
      <c r="E755" s="10" t="s">
        <v>11</v>
      </c>
      <c r="F755" s="11" t="s">
        <v>1213</v>
      </c>
      <c r="G755" s="1">
        <f>VLOOKUP(A:A,[1]查询当前所有门店保管帐库存!$B:$F,5,0)</f>
        <v>10</v>
      </c>
    </row>
    <row r="756" s="1" customFormat="1" hidden="1" spans="1:7">
      <c r="A756" s="9">
        <v>95810</v>
      </c>
      <c r="B756" s="10" t="s">
        <v>1611</v>
      </c>
      <c r="C756" s="10" t="s">
        <v>1612</v>
      </c>
      <c r="D756" s="10" t="s">
        <v>1613</v>
      </c>
      <c r="E756" s="10" t="s">
        <v>11</v>
      </c>
      <c r="F756" s="11" t="s">
        <v>1213</v>
      </c>
      <c r="G756" s="1" t="e">
        <f>VLOOKUP(A:A,[1]查询当前所有门店保管帐库存!$B:$F,5,0)</f>
        <v>#N/A</v>
      </c>
    </row>
    <row r="757" s="1" customFormat="1" spans="1:8">
      <c r="A757" s="9">
        <v>93503</v>
      </c>
      <c r="B757" s="10" t="s">
        <v>1614</v>
      </c>
      <c r="C757" s="10" t="s">
        <v>434</v>
      </c>
      <c r="D757" s="10" t="s">
        <v>1001</v>
      </c>
      <c r="E757" s="10" t="s">
        <v>11</v>
      </c>
      <c r="F757" s="11" t="s">
        <v>1213</v>
      </c>
      <c r="G757" s="1">
        <f>VLOOKUP(A:A,[1]查询当前所有门店保管帐库存!$B:$F,5,0)</f>
        <v>1</v>
      </c>
      <c r="H757" s="1">
        <v>5</v>
      </c>
    </row>
    <row r="758" s="1" customFormat="1" hidden="1" spans="1:7">
      <c r="A758" s="9">
        <v>148890</v>
      </c>
      <c r="B758" s="10" t="s">
        <v>1615</v>
      </c>
      <c r="C758" s="10" t="s">
        <v>607</v>
      </c>
      <c r="D758" s="10" t="s">
        <v>192</v>
      </c>
      <c r="E758" s="10" t="s">
        <v>11</v>
      </c>
      <c r="F758" s="11" t="s">
        <v>1213</v>
      </c>
      <c r="G758" s="1">
        <f>VLOOKUP(A:A,[1]查询当前所有门店保管帐库存!$B:$F,5,0)</f>
        <v>16</v>
      </c>
    </row>
    <row r="759" s="1" customFormat="1" hidden="1" spans="1:7">
      <c r="A759" s="9">
        <v>41849</v>
      </c>
      <c r="B759" s="10" t="s">
        <v>1616</v>
      </c>
      <c r="C759" s="10" t="s">
        <v>1617</v>
      </c>
      <c r="D759" s="10" t="s">
        <v>152</v>
      </c>
      <c r="E759" s="10" t="s">
        <v>11</v>
      </c>
      <c r="F759" s="11" t="s">
        <v>1213</v>
      </c>
      <c r="G759" s="1">
        <f>VLOOKUP(A:A,[1]查询当前所有门店保管帐库存!$B:$F,5,0)</f>
        <v>8</v>
      </c>
    </row>
    <row r="760" s="1" customFormat="1" hidden="1" spans="1:7">
      <c r="A760" s="9">
        <v>135794</v>
      </c>
      <c r="B760" s="10" t="s">
        <v>1618</v>
      </c>
      <c r="C760" s="10" t="s">
        <v>1584</v>
      </c>
      <c r="D760" s="10" t="s">
        <v>93</v>
      </c>
      <c r="E760" s="10" t="s">
        <v>11</v>
      </c>
      <c r="F760" s="11" t="s">
        <v>1213</v>
      </c>
      <c r="G760" s="1">
        <f>VLOOKUP(A:A,[1]查询当前所有门店保管帐库存!$B:$F,5,0)</f>
        <v>4</v>
      </c>
    </row>
    <row r="761" s="1" customFormat="1" hidden="1" spans="1:7">
      <c r="A761" s="9">
        <v>144423</v>
      </c>
      <c r="B761" s="10" t="s">
        <v>1460</v>
      </c>
      <c r="C761" s="10" t="s">
        <v>1619</v>
      </c>
      <c r="D761" s="10" t="s">
        <v>1381</v>
      </c>
      <c r="E761" s="10" t="s">
        <v>11</v>
      </c>
      <c r="F761" s="11" t="s">
        <v>1213</v>
      </c>
      <c r="G761" s="1">
        <f>VLOOKUP(A:A,[1]查询当前所有门店保管帐库存!$B:$F,5,0)</f>
        <v>23</v>
      </c>
    </row>
    <row r="762" s="1" customFormat="1" hidden="1" spans="1:7">
      <c r="A762" s="9">
        <v>106197</v>
      </c>
      <c r="B762" s="10" t="s">
        <v>1620</v>
      </c>
      <c r="C762" s="10" t="s">
        <v>1621</v>
      </c>
      <c r="D762" s="10" t="s">
        <v>430</v>
      </c>
      <c r="E762" s="10" t="s">
        <v>11</v>
      </c>
      <c r="F762" s="11" t="s">
        <v>1213</v>
      </c>
      <c r="G762" s="1">
        <f>VLOOKUP(A:A,[1]查询当前所有门店保管帐库存!$B:$F,5,0)</f>
        <v>9</v>
      </c>
    </row>
    <row r="763" s="1" customFormat="1" hidden="1" spans="1:7">
      <c r="A763" s="9">
        <v>35431</v>
      </c>
      <c r="B763" s="10" t="s">
        <v>1622</v>
      </c>
      <c r="C763" s="10" t="s">
        <v>1267</v>
      </c>
      <c r="D763" s="10" t="s">
        <v>1623</v>
      </c>
      <c r="E763" s="10" t="s">
        <v>11</v>
      </c>
      <c r="F763" s="11" t="s">
        <v>1213</v>
      </c>
      <c r="G763" s="1">
        <f>VLOOKUP(A:A,[1]查询当前所有门店保管帐库存!$B:$F,5,0)</f>
        <v>14</v>
      </c>
    </row>
    <row r="764" s="1" customFormat="1" hidden="1" spans="1:7">
      <c r="A764" s="9">
        <v>49482</v>
      </c>
      <c r="B764" s="10" t="s">
        <v>1624</v>
      </c>
      <c r="C764" s="10" t="s">
        <v>1625</v>
      </c>
      <c r="D764" s="10" t="s">
        <v>518</v>
      </c>
      <c r="E764" s="10" t="s">
        <v>66</v>
      </c>
      <c r="F764" s="11" t="s">
        <v>1213</v>
      </c>
      <c r="G764" s="1">
        <f>VLOOKUP(A:A,[1]查询当前所有门店保管帐库存!$B:$F,5,0)</f>
        <v>5</v>
      </c>
    </row>
    <row r="765" s="1" customFormat="1" hidden="1" spans="1:7">
      <c r="A765" s="9">
        <v>34473</v>
      </c>
      <c r="B765" s="10" t="s">
        <v>1626</v>
      </c>
      <c r="C765" s="10" t="s">
        <v>1627</v>
      </c>
      <c r="D765" s="10" t="s">
        <v>1628</v>
      </c>
      <c r="E765" s="10" t="s">
        <v>11</v>
      </c>
      <c r="F765" s="11" t="s">
        <v>1213</v>
      </c>
      <c r="G765" s="1">
        <f>VLOOKUP(A:A,[1]查询当前所有门店保管帐库存!$B:$F,5,0)</f>
        <v>5</v>
      </c>
    </row>
    <row r="766" s="1" customFormat="1" spans="1:8">
      <c r="A766" s="9">
        <v>106851</v>
      </c>
      <c r="B766" s="10" t="s">
        <v>1629</v>
      </c>
      <c r="C766" s="10" t="s">
        <v>1630</v>
      </c>
      <c r="D766" s="10" t="s">
        <v>192</v>
      </c>
      <c r="E766" s="10" t="s">
        <v>11</v>
      </c>
      <c r="F766" s="11" t="s">
        <v>1213</v>
      </c>
      <c r="G766" s="1">
        <f>VLOOKUP(A:A,[1]查询当前所有门店保管帐库存!$B:$F,5,0)</f>
        <v>1</v>
      </c>
      <c r="H766" s="1">
        <v>5</v>
      </c>
    </row>
    <row r="767" s="1" customFormat="1" spans="1:8">
      <c r="A767" s="9">
        <v>12089</v>
      </c>
      <c r="B767" s="10" t="s">
        <v>634</v>
      </c>
      <c r="C767" s="10" t="s">
        <v>1631</v>
      </c>
      <c r="D767" s="10" t="s">
        <v>192</v>
      </c>
      <c r="E767" s="10" t="s">
        <v>11</v>
      </c>
      <c r="F767" s="11" t="s">
        <v>1213</v>
      </c>
      <c r="G767" s="1">
        <f>VLOOKUP(A:A,[1]查询当前所有门店保管帐库存!$B:$F,5,0)</f>
        <v>2</v>
      </c>
      <c r="H767" s="1">
        <v>6</v>
      </c>
    </row>
    <row r="768" s="1" customFormat="1" hidden="1" spans="1:7">
      <c r="A768" s="9">
        <v>75270</v>
      </c>
      <c r="B768" s="10" t="s">
        <v>1632</v>
      </c>
      <c r="C768" s="10" t="s">
        <v>1633</v>
      </c>
      <c r="D768" s="10" t="s">
        <v>1634</v>
      </c>
      <c r="E768" s="10" t="s">
        <v>11</v>
      </c>
      <c r="F768" s="11" t="s">
        <v>1213</v>
      </c>
      <c r="G768" s="1">
        <f>VLOOKUP(A:A,[1]查询当前所有门店保管帐库存!$B:$F,5,0)</f>
        <v>10</v>
      </c>
    </row>
    <row r="769" s="1" customFormat="1" hidden="1" spans="1:7">
      <c r="A769" s="9">
        <v>104146</v>
      </c>
      <c r="B769" s="10" t="s">
        <v>1635</v>
      </c>
      <c r="C769" s="10" t="s">
        <v>1636</v>
      </c>
      <c r="D769" s="10" t="s">
        <v>1637</v>
      </c>
      <c r="E769" s="10" t="s">
        <v>11</v>
      </c>
      <c r="F769" s="11" t="s">
        <v>1213</v>
      </c>
      <c r="G769" s="1">
        <f>VLOOKUP(A:A,[1]查询当前所有门店保管帐库存!$B:$F,5,0)</f>
        <v>6</v>
      </c>
    </row>
    <row r="770" s="1" customFormat="1" spans="1:8">
      <c r="A770" s="9">
        <v>39409</v>
      </c>
      <c r="B770" s="10" t="s">
        <v>1638</v>
      </c>
      <c r="C770" s="10" t="s">
        <v>1639</v>
      </c>
      <c r="D770" s="10" t="s">
        <v>1640</v>
      </c>
      <c r="E770" s="10" t="s">
        <v>11</v>
      </c>
      <c r="F770" s="11" t="s">
        <v>1213</v>
      </c>
      <c r="G770" s="1">
        <f>VLOOKUP(A:A,[1]查询当前所有门店保管帐库存!$B:$F,5,0)</f>
        <v>2</v>
      </c>
      <c r="H770" s="1">
        <v>6</v>
      </c>
    </row>
    <row r="771" s="1" customFormat="1" hidden="1" spans="1:7">
      <c r="A771" s="9">
        <v>82190</v>
      </c>
      <c r="B771" s="10" t="s">
        <v>1641</v>
      </c>
      <c r="C771" s="10" t="s">
        <v>1642</v>
      </c>
      <c r="D771" s="10" t="s">
        <v>1643</v>
      </c>
      <c r="E771" s="10" t="s">
        <v>11</v>
      </c>
      <c r="F771" s="11" t="s">
        <v>1213</v>
      </c>
      <c r="G771" s="1">
        <f>VLOOKUP(A:A,[1]查询当前所有门店保管帐库存!$B:$F,5,0)</f>
        <v>15</v>
      </c>
    </row>
    <row r="772" s="1" customFormat="1" hidden="1" spans="1:7">
      <c r="A772" s="9">
        <v>45637</v>
      </c>
      <c r="B772" s="10" t="s">
        <v>1644</v>
      </c>
      <c r="C772" s="10" t="s">
        <v>1187</v>
      </c>
      <c r="D772" s="10" t="s">
        <v>1188</v>
      </c>
      <c r="E772" s="10" t="s">
        <v>66</v>
      </c>
      <c r="F772" s="11" t="s">
        <v>1213</v>
      </c>
      <c r="G772" s="1">
        <f>VLOOKUP(A:A,[1]查询当前所有门店保管帐库存!$B:$F,5,0)</f>
        <v>12</v>
      </c>
    </row>
    <row r="773" s="1" customFormat="1" spans="1:8">
      <c r="A773" s="9">
        <v>152353</v>
      </c>
      <c r="B773" s="10" t="s">
        <v>1645</v>
      </c>
      <c r="C773" s="10" t="s">
        <v>1646</v>
      </c>
      <c r="D773" s="10" t="s">
        <v>1326</v>
      </c>
      <c r="E773" s="10" t="s">
        <v>66</v>
      </c>
      <c r="F773" s="11" t="s">
        <v>1213</v>
      </c>
      <c r="G773" s="1">
        <f>VLOOKUP(A:A,[1]查询当前所有门店保管帐库存!$B:$F,5,0)</f>
        <v>2</v>
      </c>
      <c r="H773" s="1">
        <v>6</v>
      </c>
    </row>
    <row r="774" s="1" customFormat="1" hidden="1" spans="1:7">
      <c r="A774" s="9">
        <v>83198</v>
      </c>
      <c r="B774" s="10" t="s">
        <v>527</v>
      </c>
      <c r="C774" s="10" t="s">
        <v>581</v>
      </c>
      <c r="D774" s="10" t="s">
        <v>1647</v>
      </c>
      <c r="E774" s="10" t="s">
        <v>11</v>
      </c>
      <c r="F774" s="11" t="s">
        <v>1213</v>
      </c>
      <c r="G774" s="1">
        <f>VLOOKUP(A:A,[1]查询当前所有门店保管帐库存!$B:$F,5,0)</f>
        <v>10</v>
      </c>
    </row>
    <row r="775" s="1" customFormat="1" hidden="1" spans="1:7">
      <c r="A775" s="9">
        <v>49946</v>
      </c>
      <c r="B775" s="10" t="s">
        <v>1648</v>
      </c>
      <c r="C775" s="10" t="s">
        <v>819</v>
      </c>
      <c r="D775" s="10" t="s">
        <v>1098</v>
      </c>
      <c r="E775" s="10" t="s">
        <v>11</v>
      </c>
      <c r="F775" s="11" t="s">
        <v>1213</v>
      </c>
      <c r="G775" s="1">
        <f>VLOOKUP(A:A,[1]查询当前所有门店保管帐库存!$B:$F,5,0)</f>
        <v>22</v>
      </c>
    </row>
    <row r="776" s="1" customFormat="1" spans="1:8">
      <c r="A776" s="9">
        <v>114031</v>
      </c>
      <c r="B776" s="12" t="s">
        <v>1649</v>
      </c>
      <c r="C776" s="10" t="s">
        <v>1034</v>
      </c>
      <c r="D776" s="10" t="s">
        <v>1565</v>
      </c>
      <c r="E776" s="10" t="s">
        <v>250</v>
      </c>
      <c r="F776" s="11" t="s">
        <v>1213</v>
      </c>
      <c r="G776" s="1">
        <f>VLOOKUP(A:A,[1]查询当前所有门店保管帐库存!$B:$F,5,0)</f>
        <v>1</v>
      </c>
      <c r="H776" s="1">
        <v>5</v>
      </c>
    </row>
    <row r="777" s="1" customFormat="1" hidden="1" spans="1:7">
      <c r="A777" s="9">
        <v>154120</v>
      </c>
      <c r="B777" s="10" t="s">
        <v>1650</v>
      </c>
      <c r="C777" s="10" t="s">
        <v>1149</v>
      </c>
      <c r="D777" s="10" t="s">
        <v>1651</v>
      </c>
      <c r="E777" s="10" t="s">
        <v>66</v>
      </c>
      <c r="F777" s="11" t="s">
        <v>1213</v>
      </c>
      <c r="G777" s="1">
        <f>VLOOKUP(A:A,[1]查询当前所有门店保管帐库存!$B:$F,5,0)</f>
        <v>7</v>
      </c>
    </row>
    <row r="778" s="1" customFormat="1" hidden="1" spans="1:7">
      <c r="A778" s="9">
        <v>37231</v>
      </c>
      <c r="B778" s="12" t="s">
        <v>1652</v>
      </c>
      <c r="C778" s="10" t="s">
        <v>1564</v>
      </c>
      <c r="D778" s="10" t="s">
        <v>1565</v>
      </c>
      <c r="E778" s="10" t="s">
        <v>250</v>
      </c>
      <c r="F778" s="11" t="s">
        <v>1213</v>
      </c>
      <c r="G778" s="1">
        <f>VLOOKUP(A:A,[1]查询当前所有门店保管帐库存!$B:$F,5,0)</f>
        <v>61</v>
      </c>
    </row>
    <row r="779" s="1" customFormat="1" hidden="1" spans="1:7">
      <c r="A779" s="9">
        <v>75480</v>
      </c>
      <c r="B779" s="10" t="s">
        <v>1653</v>
      </c>
      <c r="C779" s="10" t="s">
        <v>609</v>
      </c>
      <c r="D779" s="10" t="s">
        <v>349</v>
      </c>
      <c r="E779" s="10" t="s">
        <v>11</v>
      </c>
      <c r="F779" s="11" t="s">
        <v>1213</v>
      </c>
      <c r="G779" s="1">
        <f>VLOOKUP(A:A,[1]查询当前所有门店保管帐库存!$B:$F,5,0)</f>
        <v>6</v>
      </c>
    </row>
    <row r="780" s="1" customFormat="1" spans="1:8">
      <c r="A780" s="9">
        <v>124944</v>
      </c>
      <c r="B780" s="10" t="s">
        <v>1654</v>
      </c>
      <c r="C780" s="10" t="s">
        <v>563</v>
      </c>
      <c r="D780" s="10" t="s">
        <v>441</v>
      </c>
      <c r="E780" s="10" t="s">
        <v>250</v>
      </c>
      <c r="F780" s="11" t="s">
        <v>1213</v>
      </c>
      <c r="G780" s="1">
        <f>VLOOKUP(A:A,[1]查询当前所有门店保管帐库存!$B:$F,5,0)</f>
        <v>2</v>
      </c>
      <c r="H780" s="1">
        <v>6</v>
      </c>
    </row>
    <row r="781" s="17" customFormat="1" hidden="1" spans="1:7">
      <c r="A781" s="22">
        <v>48831</v>
      </c>
      <c r="B781" s="23" t="s">
        <v>1359</v>
      </c>
      <c r="C781" s="23" t="s">
        <v>1655</v>
      </c>
      <c r="D781" s="23" t="s">
        <v>518</v>
      </c>
      <c r="E781" s="23" t="s">
        <v>11</v>
      </c>
      <c r="F781" s="24" t="s">
        <v>1213</v>
      </c>
      <c r="G781" s="1">
        <f>VLOOKUP(A:A,[1]查询当前所有门店保管帐库存!$B:$F,5,0)</f>
        <v>23</v>
      </c>
    </row>
    <row r="782" s="1" customFormat="1" hidden="1" spans="1:7">
      <c r="A782" s="9">
        <v>1418</v>
      </c>
      <c r="B782" s="10" t="s">
        <v>1548</v>
      </c>
      <c r="C782" s="10" t="s">
        <v>1549</v>
      </c>
      <c r="D782" s="10" t="s">
        <v>1656</v>
      </c>
      <c r="E782" s="10" t="s">
        <v>11</v>
      </c>
      <c r="F782" s="11" t="s">
        <v>1213</v>
      </c>
      <c r="G782" s="1">
        <f>VLOOKUP(A:A,[1]查询当前所有门店保管帐库存!$B:$F,5,0)</f>
        <v>11</v>
      </c>
    </row>
    <row r="783" s="1" customFormat="1" hidden="1" spans="1:7">
      <c r="A783" s="9">
        <v>40223</v>
      </c>
      <c r="B783" s="10" t="s">
        <v>1657</v>
      </c>
      <c r="C783" s="10" t="s">
        <v>237</v>
      </c>
      <c r="D783" s="10" t="s">
        <v>192</v>
      </c>
      <c r="E783" s="10" t="s">
        <v>11</v>
      </c>
      <c r="F783" s="11" t="s">
        <v>1213</v>
      </c>
      <c r="G783" s="1">
        <f>VLOOKUP(A:A,[1]查询当前所有门店保管帐库存!$B:$F,5,0)</f>
        <v>17</v>
      </c>
    </row>
    <row r="784" s="1" customFormat="1" hidden="1" spans="1:7">
      <c r="A784" s="9">
        <v>39899</v>
      </c>
      <c r="B784" s="10" t="s">
        <v>1658</v>
      </c>
      <c r="C784" s="10" t="s">
        <v>1659</v>
      </c>
      <c r="D784" s="10" t="s">
        <v>192</v>
      </c>
      <c r="E784" s="10" t="s">
        <v>11</v>
      </c>
      <c r="F784" s="11" t="s">
        <v>1213</v>
      </c>
      <c r="G784" s="1">
        <f>VLOOKUP(A:A,[1]查询当前所有门店保管帐库存!$B:$F,5,0)</f>
        <v>9</v>
      </c>
    </row>
    <row r="785" s="1" customFormat="1" hidden="1" spans="1:7">
      <c r="A785" s="9">
        <v>35083</v>
      </c>
      <c r="B785" s="10" t="s">
        <v>1660</v>
      </c>
      <c r="C785" s="10" t="s">
        <v>208</v>
      </c>
      <c r="D785" s="10" t="s">
        <v>192</v>
      </c>
      <c r="E785" s="10" t="s">
        <v>11</v>
      </c>
      <c r="F785" s="11" t="s">
        <v>1213</v>
      </c>
      <c r="G785" s="1">
        <f>VLOOKUP(A:A,[1]查询当前所有门店保管帐库存!$B:$F,5,0)</f>
        <v>14</v>
      </c>
    </row>
    <row r="786" s="1" customFormat="1" hidden="1" spans="1:7">
      <c r="A786" s="9">
        <v>35084</v>
      </c>
      <c r="B786" s="10" t="s">
        <v>1661</v>
      </c>
      <c r="C786" s="10" t="s">
        <v>485</v>
      </c>
      <c r="D786" s="10" t="s">
        <v>192</v>
      </c>
      <c r="E786" s="10" t="s">
        <v>11</v>
      </c>
      <c r="F786" s="11" t="s">
        <v>1213</v>
      </c>
      <c r="G786" s="1">
        <f>VLOOKUP(A:A,[1]查询当前所有门店保管帐库存!$B:$F,5,0)</f>
        <v>5</v>
      </c>
    </row>
    <row r="787" s="1" customFormat="1" hidden="1" spans="1:7">
      <c r="A787" s="9">
        <v>48851</v>
      </c>
      <c r="B787" s="10" t="s">
        <v>1662</v>
      </c>
      <c r="C787" s="10" t="s">
        <v>393</v>
      </c>
      <c r="D787" s="10" t="s">
        <v>192</v>
      </c>
      <c r="E787" s="10" t="s">
        <v>11</v>
      </c>
      <c r="F787" s="11" t="s">
        <v>1213</v>
      </c>
      <c r="G787" s="1">
        <f>VLOOKUP(A:A,[1]查询当前所有门店保管帐库存!$B:$F,5,0)</f>
        <v>14</v>
      </c>
    </row>
    <row r="788" s="1" customFormat="1" hidden="1" spans="1:7">
      <c r="A788" s="9">
        <v>27910</v>
      </c>
      <c r="B788" s="10" t="s">
        <v>1663</v>
      </c>
      <c r="C788" s="10" t="s">
        <v>756</v>
      </c>
      <c r="D788" s="10" t="s">
        <v>192</v>
      </c>
      <c r="E788" s="10" t="s">
        <v>11</v>
      </c>
      <c r="F788" s="11" t="s">
        <v>1213</v>
      </c>
      <c r="G788" s="1">
        <f>VLOOKUP(A:A,[1]查询当前所有门店保管帐库存!$B:$F,5,0)</f>
        <v>4</v>
      </c>
    </row>
    <row r="789" s="1" customFormat="1" hidden="1" spans="1:7">
      <c r="A789" s="9">
        <v>99821</v>
      </c>
      <c r="B789" s="10" t="s">
        <v>1664</v>
      </c>
      <c r="C789" s="10" t="s">
        <v>1665</v>
      </c>
      <c r="D789" s="10" t="s">
        <v>192</v>
      </c>
      <c r="E789" s="10" t="s">
        <v>11</v>
      </c>
      <c r="F789" s="11" t="s">
        <v>1213</v>
      </c>
      <c r="G789" s="1">
        <f>VLOOKUP(A:A,[1]查询当前所有门店保管帐库存!$B:$F,5,0)</f>
        <v>10</v>
      </c>
    </row>
    <row r="790" s="1" customFormat="1" spans="1:8">
      <c r="A790" s="9">
        <v>151345</v>
      </c>
      <c r="B790" s="10" t="s">
        <v>1514</v>
      </c>
      <c r="C790" s="10" t="s">
        <v>1666</v>
      </c>
      <c r="D790" s="10" t="s">
        <v>192</v>
      </c>
      <c r="E790" s="10" t="s">
        <v>11</v>
      </c>
      <c r="F790" s="11" t="s">
        <v>1213</v>
      </c>
      <c r="G790" s="1">
        <f>VLOOKUP(A:A,[1]查询当前所有门店保管帐库存!$B:$F,5,0)</f>
        <v>2</v>
      </c>
      <c r="H790" s="1">
        <v>6</v>
      </c>
    </row>
    <row r="791" s="1" customFormat="1" hidden="1" spans="1:7">
      <c r="A791" s="9">
        <v>135134</v>
      </c>
      <c r="B791" s="10" t="s">
        <v>1667</v>
      </c>
      <c r="C791" s="10" t="s">
        <v>1668</v>
      </c>
      <c r="D791" s="10" t="s">
        <v>192</v>
      </c>
      <c r="E791" s="10" t="s">
        <v>11</v>
      </c>
      <c r="F791" s="11" t="s">
        <v>1213</v>
      </c>
      <c r="G791" s="1">
        <f>VLOOKUP(A:A,[1]查询当前所有门店保管帐库存!$B:$F,5,0)</f>
        <v>3</v>
      </c>
    </row>
    <row r="792" s="1" customFormat="1" hidden="1" spans="1:7">
      <c r="A792" s="9">
        <v>75452</v>
      </c>
      <c r="B792" s="10" t="s">
        <v>1669</v>
      </c>
      <c r="C792" s="10" t="s">
        <v>1670</v>
      </c>
      <c r="D792" s="10" t="s">
        <v>278</v>
      </c>
      <c r="E792" s="10" t="s">
        <v>11</v>
      </c>
      <c r="F792" s="11" t="s">
        <v>1213</v>
      </c>
      <c r="G792" s="1">
        <f>VLOOKUP(A:A,[1]查询当前所有门店保管帐库存!$B:$F,5,0)</f>
        <v>3</v>
      </c>
    </row>
    <row r="793" s="1" customFormat="1" hidden="1" spans="1:7">
      <c r="A793" s="9">
        <v>136146</v>
      </c>
      <c r="B793" s="10" t="s">
        <v>1671</v>
      </c>
      <c r="C793" s="10" t="s">
        <v>1672</v>
      </c>
      <c r="D793" s="10" t="s">
        <v>1673</v>
      </c>
      <c r="E793" s="10" t="s">
        <v>11</v>
      </c>
      <c r="F793" s="11" t="s">
        <v>1213</v>
      </c>
      <c r="G793" s="1" t="e">
        <f>VLOOKUP(A:A,[1]查询当前所有门店保管帐库存!$B:$F,5,0)</f>
        <v>#N/A</v>
      </c>
    </row>
    <row r="794" s="1" customFormat="1" hidden="1" spans="1:7">
      <c r="A794" s="9">
        <v>3040</v>
      </c>
      <c r="B794" s="10" t="s">
        <v>560</v>
      </c>
      <c r="C794" s="10" t="s">
        <v>1345</v>
      </c>
      <c r="D794" s="10" t="s">
        <v>233</v>
      </c>
      <c r="E794" s="10" t="s">
        <v>250</v>
      </c>
      <c r="F794" s="11" t="s">
        <v>1213</v>
      </c>
      <c r="G794" s="1">
        <f>VLOOKUP(A:A,[1]查询当前所有门店保管帐库存!$B:$F,5,0)</f>
        <v>3</v>
      </c>
    </row>
    <row r="795" s="1" customFormat="1" hidden="1" spans="1:7">
      <c r="A795" s="9">
        <v>53830</v>
      </c>
      <c r="B795" s="10" t="s">
        <v>1674</v>
      </c>
      <c r="C795" s="10" t="s">
        <v>1675</v>
      </c>
      <c r="D795" s="10" t="s">
        <v>1676</v>
      </c>
      <c r="E795" s="10" t="s">
        <v>11</v>
      </c>
      <c r="F795" s="11" t="s">
        <v>1213</v>
      </c>
      <c r="G795" s="1">
        <f>VLOOKUP(A:A,[1]查询当前所有门店保管帐库存!$B:$F,5,0)</f>
        <v>3</v>
      </c>
    </row>
    <row r="796" s="1" customFormat="1" hidden="1" spans="1:7">
      <c r="A796" s="9">
        <v>111912</v>
      </c>
      <c r="B796" s="10" t="s">
        <v>1677</v>
      </c>
      <c r="C796" s="10" t="s">
        <v>64</v>
      </c>
      <c r="D796" s="10" t="s">
        <v>729</v>
      </c>
      <c r="E796" s="10" t="s">
        <v>66</v>
      </c>
      <c r="F796" s="11" t="s">
        <v>1213</v>
      </c>
      <c r="G796" s="1">
        <f>VLOOKUP(A:A,[1]查询当前所有门店保管帐库存!$B:$F,5,0)</f>
        <v>9</v>
      </c>
    </row>
    <row r="797" s="1" customFormat="1" spans="1:8">
      <c r="A797" s="9">
        <v>154504</v>
      </c>
      <c r="B797" s="10" t="s">
        <v>1678</v>
      </c>
      <c r="C797" s="10" t="s">
        <v>1679</v>
      </c>
      <c r="D797" s="10" t="s">
        <v>1680</v>
      </c>
      <c r="E797" s="10" t="s">
        <v>11</v>
      </c>
      <c r="F797" s="11" t="s">
        <v>1213</v>
      </c>
      <c r="G797" s="1">
        <f>VLOOKUP(A:A,[1]查询当前所有门店保管帐库存!$B:$F,5,0)</f>
        <v>2</v>
      </c>
      <c r="H797" s="1">
        <v>6</v>
      </c>
    </row>
    <row r="798" s="1" customFormat="1" hidden="1" spans="1:7">
      <c r="A798" s="9">
        <v>161193</v>
      </c>
      <c r="B798" s="10" t="s">
        <v>1681</v>
      </c>
      <c r="C798" s="10" t="s">
        <v>1682</v>
      </c>
      <c r="D798" s="10" t="s">
        <v>1357</v>
      </c>
      <c r="E798" s="10" t="s">
        <v>250</v>
      </c>
      <c r="F798" s="11" t="s">
        <v>1213</v>
      </c>
      <c r="G798" s="1" t="e">
        <f>VLOOKUP(A:A,[1]查询当前所有门店保管帐库存!$B:$F,5,0)</f>
        <v>#N/A</v>
      </c>
    </row>
    <row r="799" s="1" customFormat="1" hidden="1" spans="1:7">
      <c r="A799" s="9">
        <v>161192</v>
      </c>
      <c r="B799" s="10" t="s">
        <v>1683</v>
      </c>
      <c r="C799" s="10" t="s">
        <v>1684</v>
      </c>
      <c r="D799" s="10" t="s">
        <v>1357</v>
      </c>
      <c r="E799" s="10" t="s">
        <v>250</v>
      </c>
      <c r="F799" s="11" t="s">
        <v>1213</v>
      </c>
      <c r="G799" s="1" t="e">
        <f>VLOOKUP(A:A,[1]查询当前所有门店保管帐库存!$B:$F,5,0)</f>
        <v>#N/A</v>
      </c>
    </row>
    <row r="800" s="1" customFormat="1" spans="1:8">
      <c r="A800" s="9">
        <v>161191</v>
      </c>
      <c r="B800" s="10" t="s">
        <v>1685</v>
      </c>
      <c r="C800" s="10" t="s">
        <v>1682</v>
      </c>
      <c r="D800" s="10" t="s">
        <v>1357</v>
      </c>
      <c r="E800" s="10" t="s">
        <v>250</v>
      </c>
      <c r="F800" s="11" t="s">
        <v>1213</v>
      </c>
      <c r="G800" s="1">
        <f>VLOOKUP(A:A,[1]查询当前所有门店保管帐库存!$B:$F,5,0)</f>
        <v>2</v>
      </c>
      <c r="H800" s="1">
        <v>6</v>
      </c>
    </row>
    <row r="801" s="1" customFormat="1" hidden="1" spans="1:7">
      <c r="A801" s="9">
        <v>161190</v>
      </c>
      <c r="B801" s="10" t="s">
        <v>1686</v>
      </c>
      <c r="C801" s="10" t="s">
        <v>1682</v>
      </c>
      <c r="D801" s="10" t="s">
        <v>1357</v>
      </c>
      <c r="E801" s="10" t="s">
        <v>250</v>
      </c>
      <c r="F801" s="11" t="s">
        <v>1213</v>
      </c>
      <c r="G801" s="1" t="e">
        <f>VLOOKUP(A:A,[1]查询当前所有门店保管帐库存!$B:$F,5,0)</f>
        <v>#N/A</v>
      </c>
    </row>
    <row r="802" s="1" customFormat="1" hidden="1" spans="1:7">
      <c r="A802" s="9">
        <v>74885</v>
      </c>
      <c r="B802" s="10" t="s">
        <v>1687</v>
      </c>
      <c r="C802" s="10" t="s">
        <v>1688</v>
      </c>
      <c r="D802" s="10" t="s">
        <v>1098</v>
      </c>
      <c r="E802" s="10" t="s">
        <v>11</v>
      </c>
      <c r="F802" s="11" t="s">
        <v>1213</v>
      </c>
      <c r="G802" s="1">
        <f>VLOOKUP(A:A,[1]查询当前所有门店保管帐库存!$B:$F,5,0)</f>
        <v>20</v>
      </c>
    </row>
    <row r="803" s="1" customFormat="1" hidden="1" spans="1:7">
      <c r="A803" s="9">
        <v>146397</v>
      </c>
      <c r="B803" s="10" t="s">
        <v>1689</v>
      </c>
      <c r="C803" s="10" t="s">
        <v>1690</v>
      </c>
      <c r="D803" s="10" t="s">
        <v>1691</v>
      </c>
      <c r="E803" s="10" t="s">
        <v>1235</v>
      </c>
      <c r="F803" s="11" t="s">
        <v>1213</v>
      </c>
      <c r="G803" s="1">
        <f>VLOOKUP(A:A,[1]查询当前所有门店保管帐库存!$B:$F,5,0)</f>
        <v>11</v>
      </c>
    </row>
    <row r="804" s="1" customFormat="1" hidden="1" spans="1:7">
      <c r="A804" s="9">
        <v>149419</v>
      </c>
      <c r="B804" s="10" t="s">
        <v>1692</v>
      </c>
      <c r="C804" s="10" t="s">
        <v>1693</v>
      </c>
      <c r="D804" s="10" t="s">
        <v>1694</v>
      </c>
      <c r="E804" s="10" t="s">
        <v>11</v>
      </c>
      <c r="F804" s="11" t="s">
        <v>1213</v>
      </c>
      <c r="G804" s="1" t="e">
        <f>VLOOKUP(A:A,[1]查询当前所有门店保管帐库存!$B:$F,5,0)</f>
        <v>#N/A</v>
      </c>
    </row>
    <row r="805" s="1" customFormat="1" hidden="1" spans="1:7">
      <c r="A805" s="9">
        <v>98144</v>
      </c>
      <c r="B805" s="10" t="s">
        <v>1695</v>
      </c>
      <c r="C805" s="10" t="s">
        <v>134</v>
      </c>
      <c r="D805" s="10" t="s">
        <v>233</v>
      </c>
      <c r="E805" s="10" t="s">
        <v>11</v>
      </c>
      <c r="F805" s="11" t="s">
        <v>1213</v>
      </c>
      <c r="G805" s="1" t="e">
        <f>VLOOKUP(A:A,[1]查询当前所有门店保管帐库存!$B:$F,5,0)</f>
        <v>#N/A</v>
      </c>
    </row>
    <row r="806" s="1" customFormat="1" hidden="1" spans="1:7">
      <c r="A806" s="9">
        <v>105905</v>
      </c>
      <c r="B806" s="10" t="s">
        <v>1696</v>
      </c>
      <c r="C806" s="10" t="s">
        <v>1697</v>
      </c>
      <c r="D806" s="10" t="s">
        <v>1698</v>
      </c>
      <c r="E806" s="10" t="s">
        <v>11</v>
      </c>
      <c r="F806" s="11" t="s">
        <v>1213</v>
      </c>
      <c r="G806" s="1" t="e">
        <f>VLOOKUP(A:A,[1]查询当前所有门店保管帐库存!$B:$F,5,0)</f>
        <v>#N/A</v>
      </c>
    </row>
    <row r="807" s="1" customFormat="1" hidden="1" spans="1:7">
      <c r="A807" s="9">
        <v>11546</v>
      </c>
      <c r="B807" s="10" t="s">
        <v>527</v>
      </c>
      <c r="C807" s="10" t="s">
        <v>777</v>
      </c>
      <c r="D807" s="10" t="s">
        <v>1699</v>
      </c>
      <c r="E807" s="10" t="s">
        <v>11</v>
      </c>
      <c r="F807" s="11" t="s">
        <v>1213</v>
      </c>
      <c r="G807" s="1">
        <f>VLOOKUP(A:A,[1]查询当前所有门店保管帐库存!$B:$F,5,0)</f>
        <v>5</v>
      </c>
    </row>
    <row r="808" s="1" customFormat="1" hidden="1" spans="1:7">
      <c r="A808" s="9">
        <v>113942</v>
      </c>
      <c r="B808" s="10" t="s">
        <v>367</v>
      </c>
      <c r="C808" s="10" t="s">
        <v>1700</v>
      </c>
      <c r="D808" s="10" t="s">
        <v>233</v>
      </c>
      <c r="E808" s="10" t="s">
        <v>250</v>
      </c>
      <c r="F808" s="11" t="s">
        <v>1213</v>
      </c>
      <c r="G808" s="1">
        <f>VLOOKUP(A:A,[1]查询当前所有门店保管帐库存!$B:$F,5,0)</f>
        <v>8</v>
      </c>
    </row>
    <row r="809" s="1" customFormat="1" hidden="1" spans="1:7">
      <c r="A809" s="9">
        <v>41531</v>
      </c>
      <c r="B809" s="10" t="s">
        <v>1550</v>
      </c>
      <c r="C809" s="10" t="s">
        <v>348</v>
      </c>
      <c r="D809" s="10" t="s">
        <v>349</v>
      </c>
      <c r="E809" s="10" t="s">
        <v>66</v>
      </c>
      <c r="F809" s="11" t="s">
        <v>1213</v>
      </c>
      <c r="G809" s="1">
        <f>VLOOKUP(A:A,[1]查询当前所有门店保管帐库存!$B:$F,5,0)</f>
        <v>3</v>
      </c>
    </row>
    <row r="810" s="1" customFormat="1" hidden="1" spans="1:7">
      <c r="A810" s="9">
        <v>148345</v>
      </c>
      <c r="B810" s="10" t="s">
        <v>1701</v>
      </c>
      <c r="C810" s="10" t="s">
        <v>1702</v>
      </c>
      <c r="D810" s="10" t="s">
        <v>233</v>
      </c>
      <c r="E810" s="10" t="s">
        <v>11</v>
      </c>
      <c r="F810" s="11" t="s">
        <v>1213</v>
      </c>
      <c r="G810" s="1">
        <f>VLOOKUP(A:A,[1]查询当前所有门店保管帐库存!$B:$F,5,0)</f>
        <v>50</v>
      </c>
    </row>
    <row r="811" s="1" customFormat="1" hidden="1" spans="1:7">
      <c r="A811" s="9">
        <v>9438</v>
      </c>
      <c r="B811" s="10" t="s">
        <v>1703</v>
      </c>
      <c r="C811" s="10" t="s">
        <v>1704</v>
      </c>
      <c r="D811" s="10" t="s">
        <v>1705</v>
      </c>
      <c r="E811" s="10" t="s">
        <v>54</v>
      </c>
      <c r="F811" s="11" t="s">
        <v>1213</v>
      </c>
      <c r="G811" s="1">
        <f>VLOOKUP(A:A,[1]查询当前所有门店保管帐库存!$B:$F,5,0)</f>
        <v>15</v>
      </c>
    </row>
    <row r="812" s="1" customFormat="1" hidden="1" spans="1:7">
      <c r="A812" s="9">
        <v>113783</v>
      </c>
      <c r="B812" s="10" t="s">
        <v>1706</v>
      </c>
      <c r="C812" s="10" t="s">
        <v>1704</v>
      </c>
      <c r="D812" s="10" t="s">
        <v>1705</v>
      </c>
      <c r="E812" s="10" t="s">
        <v>11</v>
      </c>
      <c r="F812" s="11" t="s">
        <v>1213</v>
      </c>
      <c r="G812" s="1" t="e">
        <f>VLOOKUP(A:A,[1]查询当前所有门店保管帐库存!$B:$F,5,0)</f>
        <v>#N/A</v>
      </c>
    </row>
    <row r="813" s="1" customFormat="1" hidden="1" spans="1:7">
      <c r="A813" s="9">
        <v>113782</v>
      </c>
      <c r="B813" s="10" t="s">
        <v>1707</v>
      </c>
      <c r="C813" s="10" t="s">
        <v>1704</v>
      </c>
      <c r="D813" s="10" t="s">
        <v>1705</v>
      </c>
      <c r="E813" s="10" t="s">
        <v>11</v>
      </c>
      <c r="F813" s="11" t="s">
        <v>1213</v>
      </c>
      <c r="G813" s="1" t="e">
        <f>VLOOKUP(A:A,[1]查询当前所有门店保管帐库存!$B:$F,5,0)</f>
        <v>#N/A</v>
      </c>
    </row>
    <row r="814" s="1" customFormat="1" hidden="1" spans="1:7">
      <c r="A814" s="9">
        <v>30622</v>
      </c>
      <c r="B814" s="10" t="s">
        <v>1708</v>
      </c>
      <c r="C814" s="10" t="s">
        <v>1709</v>
      </c>
      <c r="D814" s="10" t="s">
        <v>1710</v>
      </c>
      <c r="E814" s="10" t="s">
        <v>69</v>
      </c>
      <c r="F814" s="11" t="s">
        <v>1213</v>
      </c>
      <c r="G814" s="1">
        <f>VLOOKUP(A:A,[1]查询当前所有门店保管帐库存!$B:$F,5,0)</f>
        <v>6</v>
      </c>
    </row>
    <row r="815" s="1" customFormat="1" hidden="1" spans="1:7">
      <c r="A815" s="9">
        <v>88132</v>
      </c>
      <c r="B815" s="10" t="s">
        <v>1711</v>
      </c>
      <c r="C815" s="10" t="s">
        <v>1712</v>
      </c>
      <c r="D815" s="10" t="s">
        <v>1402</v>
      </c>
      <c r="E815" s="10" t="s">
        <v>66</v>
      </c>
      <c r="F815" s="11" t="s">
        <v>1213</v>
      </c>
      <c r="G815" s="1" t="e">
        <f>VLOOKUP(A:A,[1]查询当前所有门店保管帐库存!$B:$F,5,0)</f>
        <v>#N/A</v>
      </c>
    </row>
    <row r="816" s="1" customFormat="1" hidden="1" spans="1:7">
      <c r="A816" s="9">
        <v>114952</v>
      </c>
      <c r="B816" s="10" t="s">
        <v>1713</v>
      </c>
      <c r="C816" s="10" t="s">
        <v>1714</v>
      </c>
      <c r="D816" s="10" t="s">
        <v>1098</v>
      </c>
      <c r="E816" s="10" t="s">
        <v>11</v>
      </c>
      <c r="F816" s="11" t="s">
        <v>1213</v>
      </c>
      <c r="G816" s="1" t="e">
        <f>VLOOKUP(A:A,[1]查询当前所有门店保管帐库存!$B:$F,5,0)</f>
        <v>#N/A</v>
      </c>
    </row>
    <row r="817" s="1" customFormat="1" hidden="1" spans="1:7">
      <c r="A817" s="9">
        <v>109247</v>
      </c>
      <c r="B817" s="10" t="s">
        <v>1373</v>
      </c>
      <c r="C817" s="10" t="s">
        <v>1715</v>
      </c>
      <c r="D817" s="10" t="s">
        <v>1716</v>
      </c>
      <c r="E817" s="10" t="s">
        <v>11</v>
      </c>
      <c r="F817" s="11" t="s">
        <v>1213</v>
      </c>
      <c r="G817" s="1">
        <f>VLOOKUP(A:A,[1]查询当前所有门店保管帐库存!$B:$F,5,0)</f>
        <v>8</v>
      </c>
    </row>
    <row r="818" s="1" customFormat="1" hidden="1" spans="1:7">
      <c r="A818" s="9">
        <v>10714</v>
      </c>
      <c r="B818" s="10" t="s">
        <v>1717</v>
      </c>
      <c r="C818" s="10" t="s">
        <v>1718</v>
      </c>
      <c r="D818" s="10" t="s">
        <v>1719</v>
      </c>
      <c r="E818" s="10" t="s">
        <v>11</v>
      </c>
      <c r="F818" s="11" t="s">
        <v>1213</v>
      </c>
      <c r="G818" s="1" t="e">
        <f>VLOOKUP(A:A,[1]查询当前所有门店保管帐库存!$B:$F,5,0)</f>
        <v>#N/A</v>
      </c>
    </row>
    <row r="819" s="1" customFormat="1" hidden="1" spans="1:7">
      <c r="A819" s="9">
        <v>35209</v>
      </c>
      <c r="B819" s="10" t="s">
        <v>1720</v>
      </c>
      <c r="C819" s="10" t="s">
        <v>1721</v>
      </c>
      <c r="D819" s="10" t="s">
        <v>1722</v>
      </c>
      <c r="E819" s="10" t="s">
        <v>11</v>
      </c>
      <c r="F819" s="11" t="s">
        <v>1213</v>
      </c>
      <c r="G819" s="1">
        <f>VLOOKUP(A:A,[1]查询当前所有门店保管帐库存!$B:$F,5,0)</f>
        <v>4</v>
      </c>
    </row>
    <row r="820" s="1" customFormat="1" hidden="1" spans="1:7">
      <c r="A820" s="9">
        <v>162891</v>
      </c>
      <c r="B820" s="10" t="s">
        <v>1723</v>
      </c>
      <c r="C820" s="10" t="s">
        <v>459</v>
      </c>
      <c r="D820" s="10" t="s">
        <v>1724</v>
      </c>
      <c r="E820" s="10" t="s">
        <v>69</v>
      </c>
      <c r="F820" s="11" t="s">
        <v>1213</v>
      </c>
      <c r="G820" s="1" t="e">
        <f>VLOOKUP(A:A,[1]查询当前所有门店保管帐库存!$B:$F,5,0)</f>
        <v>#N/A</v>
      </c>
    </row>
    <row r="821" s="1" customFormat="1" hidden="1" spans="1:7">
      <c r="A821" s="9">
        <v>105764</v>
      </c>
      <c r="B821" s="10" t="s">
        <v>1725</v>
      </c>
      <c r="C821" s="10" t="s">
        <v>1726</v>
      </c>
      <c r="D821" s="10" t="s">
        <v>903</v>
      </c>
      <c r="E821" s="10" t="s">
        <v>11</v>
      </c>
      <c r="F821" s="11" t="s">
        <v>1213</v>
      </c>
      <c r="G821" s="1">
        <f>VLOOKUP(A:A,[1]查询当前所有门店保管帐库存!$B:$F,5,0)</f>
        <v>10</v>
      </c>
    </row>
    <row r="822" s="1" customFormat="1" hidden="1" spans="1:7">
      <c r="A822" s="9">
        <v>6406</v>
      </c>
      <c r="B822" s="10" t="s">
        <v>1727</v>
      </c>
      <c r="C822" s="10" t="s">
        <v>1728</v>
      </c>
      <c r="D822" s="10" t="s">
        <v>278</v>
      </c>
      <c r="E822" s="10" t="s">
        <v>11</v>
      </c>
      <c r="F822" s="11" t="s">
        <v>1213</v>
      </c>
      <c r="G822" s="1">
        <f>VLOOKUP(A:A,[1]查询当前所有门店保管帐库存!$B:$F,5,0)</f>
        <v>42</v>
      </c>
    </row>
    <row r="823" s="1" customFormat="1" hidden="1" spans="1:7">
      <c r="A823" s="9">
        <v>68440</v>
      </c>
      <c r="B823" s="10" t="s">
        <v>1729</v>
      </c>
      <c r="C823" s="10" t="s">
        <v>437</v>
      </c>
      <c r="D823" s="10" t="s">
        <v>1188</v>
      </c>
      <c r="E823" s="10" t="s">
        <v>69</v>
      </c>
      <c r="F823" s="11" t="s">
        <v>1213</v>
      </c>
      <c r="G823" s="1">
        <f>VLOOKUP(A:A,[1]查询当前所有门店保管帐库存!$B:$F,5,0)</f>
        <v>15</v>
      </c>
    </row>
    <row r="824" s="1" customFormat="1" hidden="1" spans="1:7">
      <c r="A824" s="9">
        <v>90347</v>
      </c>
      <c r="B824" s="10" t="s">
        <v>1730</v>
      </c>
      <c r="C824" s="10" t="s">
        <v>1731</v>
      </c>
      <c r="D824" s="10" t="s">
        <v>121</v>
      </c>
      <c r="E824" s="10" t="s">
        <v>11</v>
      </c>
      <c r="F824" s="11" t="s">
        <v>1213</v>
      </c>
      <c r="G824" s="1">
        <f>VLOOKUP(A:A,[1]查询当前所有门店保管帐库存!$B:$F,5,0)</f>
        <v>3</v>
      </c>
    </row>
    <row r="825" s="1" customFormat="1" hidden="1" spans="1:7">
      <c r="A825" s="9">
        <v>19229</v>
      </c>
      <c r="B825" s="10" t="s">
        <v>1732</v>
      </c>
      <c r="C825" s="10" t="s">
        <v>88</v>
      </c>
      <c r="D825" s="10" t="s">
        <v>1733</v>
      </c>
      <c r="E825" s="10" t="s">
        <v>11</v>
      </c>
      <c r="F825" s="11" t="s">
        <v>1213</v>
      </c>
      <c r="G825" s="1">
        <f>VLOOKUP(A:A,[1]查询当前所有门店保管帐库存!$B:$F,5,0)</f>
        <v>38</v>
      </c>
    </row>
    <row r="826" s="1" customFormat="1" hidden="1" spans="1:7">
      <c r="A826" s="9">
        <v>42956</v>
      </c>
      <c r="B826" s="10" t="s">
        <v>1734</v>
      </c>
      <c r="C826" s="10" t="s">
        <v>1735</v>
      </c>
      <c r="D826" s="10" t="s">
        <v>192</v>
      </c>
      <c r="E826" s="10" t="s">
        <v>11</v>
      </c>
      <c r="F826" s="11" t="s">
        <v>1213</v>
      </c>
      <c r="G826" s="1">
        <f>VLOOKUP(A:A,[1]查询当前所有门店保管帐库存!$B:$F,5,0)</f>
        <v>5</v>
      </c>
    </row>
    <row r="827" s="1" customFormat="1" hidden="1" spans="1:7">
      <c r="A827" s="9">
        <v>101420</v>
      </c>
      <c r="B827" s="10" t="s">
        <v>1736</v>
      </c>
      <c r="C827" s="10" t="s">
        <v>1737</v>
      </c>
      <c r="D827" s="10" t="s">
        <v>1378</v>
      </c>
      <c r="E827" s="10" t="s">
        <v>11</v>
      </c>
      <c r="F827" s="11" t="s">
        <v>1213</v>
      </c>
      <c r="G827" s="1">
        <f>VLOOKUP(A:A,[1]查询当前所有门店保管帐库存!$B:$F,5,0)</f>
        <v>3</v>
      </c>
    </row>
    <row r="828" s="1" customFormat="1" hidden="1" spans="1:7">
      <c r="A828" s="9">
        <v>94533</v>
      </c>
      <c r="B828" s="10" t="s">
        <v>1405</v>
      </c>
      <c r="C828" s="10" t="s">
        <v>520</v>
      </c>
      <c r="D828" s="10" t="s">
        <v>1483</v>
      </c>
      <c r="E828" s="10" t="s">
        <v>11</v>
      </c>
      <c r="F828" s="11" t="s">
        <v>1213</v>
      </c>
      <c r="G828" s="1">
        <f>VLOOKUP(A:A,[1]查询当前所有门店保管帐库存!$B:$F,5,0)</f>
        <v>3</v>
      </c>
    </row>
    <row r="829" s="1" customFormat="1" hidden="1" spans="1:7">
      <c r="A829" s="9">
        <v>54467</v>
      </c>
      <c r="B829" s="10" t="s">
        <v>367</v>
      </c>
      <c r="C829" s="10" t="s">
        <v>563</v>
      </c>
      <c r="D829" s="10" t="s">
        <v>233</v>
      </c>
      <c r="E829" s="10" t="s">
        <v>250</v>
      </c>
      <c r="F829" s="11" t="s">
        <v>1213</v>
      </c>
      <c r="G829" s="1">
        <f>VLOOKUP(A:A,[1]查询当前所有门店保管帐库存!$B:$F,5,0)</f>
        <v>12</v>
      </c>
    </row>
    <row r="830" s="1" customFormat="1" spans="1:8">
      <c r="A830" s="9">
        <v>4164</v>
      </c>
      <c r="B830" s="10" t="s">
        <v>1551</v>
      </c>
      <c r="C830" s="10" t="s">
        <v>237</v>
      </c>
      <c r="D830" s="10" t="s">
        <v>233</v>
      </c>
      <c r="E830" s="10" t="s">
        <v>11</v>
      </c>
      <c r="F830" s="11" t="s">
        <v>1213</v>
      </c>
      <c r="G830" s="1">
        <f>VLOOKUP(A:A,[1]查询当前所有门店保管帐库存!$B:$F,5,0)</f>
        <v>2</v>
      </c>
      <c r="H830" s="1">
        <v>6</v>
      </c>
    </row>
    <row r="831" s="17" customFormat="1" hidden="1" spans="1:7">
      <c r="A831" s="22">
        <v>118954</v>
      </c>
      <c r="B831" s="23" t="s">
        <v>1738</v>
      </c>
      <c r="C831" s="23" t="s">
        <v>1739</v>
      </c>
      <c r="D831" s="23" t="s">
        <v>189</v>
      </c>
      <c r="E831" s="23" t="s">
        <v>11</v>
      </c>
      <c r="F831" s="24" t="s">
        <v>1213</v>
      </c>
      <c r="G831" s="1">
        <f>VLOOKUP(A:A,[1]查询当前所有门店保管帐库存!$B:$F,5,0)</f>
        <v>124</v>
      </c>
    </row>
    <row r="832" s="1" customFormat="1" hidden="1" spans="1:7">
      <c r="A832" s="9">
        <v>140514</v>
      </c>
      <c r="B832" s="10" t="s">
        <v>1740</v>
      </c>
      <c r="C832" s="10" t="s">
        <v>1741</v>
      </c>
      <c r="D832" s="10" t="s">
        <v>1742</v>
      </c>
      <c r="E832" s="10" t="s">
        <v>11</v>
      </c>
      <c r="F832" s="11" t="s">
        <v>1213</v>
      </c>
      <c r="G832" s="1">
        <f>VLOOKUP(A:A,[1]查询当前所有门店保管帐库存!$B:$F,5,0)</f>
        <v>4</v>
      </c>
    </row>
    <row r="833" s="1" customFormat="1" hidden="1" spans="1:7">
      <c r="A833" s="9">
        <v>1789</v>
      </c>
      <c r="B833" s="10" t="s">
        <v>1743</v>
      </c>
      <c r="C833" s="10" t="s">
        <v>348</v>
      </c>
      <c r="D833" s="10" t="s">
        <v>1098</v>
      </c>
      <c r="E833" s="10" t="s">
        <v>66</v>
      </c>
      <c r="F833" s="11" t="s">
        <v>1213</v>
      </c>
      <c r="G833" s="1" t="e">
        <f>VLOOKUP(A:A,[1]查询当前所有门店保管帐库存!$B:$F,5,0)</f>
        <v>#N/A</v>
      </c>
    </row>
    <row r="834" s="1" customFormat="1" hidden="1" spans="1:7">
      <c r="A834" s="9">
        <v>159358</v>
      </c>
      <c r="B834" s="10" t="s">
        <v>1744</v>
      </c>
      <c r="C834" s="10" t="s">
        <v>1745</v>
      </c>
      <c r="D834" s="10" t="s">
        <v>1265</v>
      </c>
      <c r="E834" s="10" t="s">
        <v>11</v>
      </c>
      <c r="F834" s="11" t="s">
        <v>1213</v>
      </c>
      <c r="G834" s="1">
        <f>VLOOKUP(A:A,[1]查询当前所有门店保管帐库存!$B:$F,5,0)</f>
        <v>3</v>
      </c>
    </row>
    <row r="835" s="17" customFormat="1" hidden="1" spans="1:7">
      <c r="A835" s="22">
        <v>114711</v>
      </c>
      <c r="B835" s="23" t="s">
        <v>1671</v>
      </c>
      <c r="C835" s="23" t="s">
        <v>1746</v>
      </c>
      <c r="D835" s="23" t="s">
        <v>1747</v>
      </c>
      <c r="E835" s="23" t="s">
        <v>11</v>
      </c>
      <c r="F835" s="24" t="s">
        <v>1213</v>
      </c>
      <c r="G835" s="1">
        <f>VLOOKUP(A:A,[1]查询当前所有门店保管帐库存!$B:$F,5,0)</f>
        <v>15</v>
      </c>
    </row>
    <row r="836" s="17" customFormat="1" hidden="1" spans="1:7">
      <c r="A836" s="22">
        <v>108833</v>
      </c>
      <c r="B836" s="23" t="s">
        <v>1748</v>
      </c>
      <c r="C836" s="23" t="s">
        <v>1749</v>
      </c>
      <c r="D836" s="23" t="s">
        <v>212</v>
      </c>
      <c r="E836" s="23" t="s">
        <v>11</v>
      </c>
      <c r="F836" s="24" t="s">
        <v>1213</v>
      </c>
      <c r="G836" s="1">
        <f>VLOOKUP(A:A,[1]查询当前所有门店保管帐库存!$B:$F,5,0)</f>
        <v>18</v>
      </c>
    </row>
    <row r="837" s="1" customFormat="1" spans="1:8">
      <c r="A837" s="9">
        <v>45012</v>
      </c>
      <c r="B837" s="10" t="s">
        <v>1750</v>
      </c>
      <c r="C837" s="10" t="s">
        <v>1751</v>
      </c>
      <c r="D837" s="10" t="s">
        <v>192</v>
      </c>
      <c r="E837" s="10" t="s">
        <v>11</v>
      </c>
      <c r="F837" s="11" t="s">
        <v>1213</v>
      </c>
      <c r="G837" s="1">
        <f>VLOOKUP(A:A,[1]查询当前所有门店保管帐库存!$B:$F,5,0)</f>
        <v>2</v>
      </c>
      <c r="H837" s="1">
        <v>6</v>
      </c>
    </row>
    <row r="838" s="1" customFormat="1" hidden="1" spans="1:7">
      <c r="A838" s="9">
        <v>113826</v>
      </c>
      <c r="B838" s="10" t="s">
        <v>1734</v>
      </c>
      <c r="C838" s="10" t="s">
        <v>1752</v>
      </c>
      <c r="D838" s="10" t="s">
        <v>1098</v>
      </c>
      <c r="E838" s="10" t="s">
        <v>11</v>
      </c>
      <c r="F838" s="11" t="s">
        <v>1213</v>
      </c>
      <c r="G838" s="1">
        <f>VLOOKUP(A:A,[1]查询当前所有门店保管帐库存!$B:$F,5,0)</f>
        <v>4</v>
      </c>
    </row>
    <row r="839" s="1" customFormat="1" hidden="1" spans="1:7">
      <c r="A839" s="9">
        <v>58375</v>
      </c>
      <c r="B839" s="10" t="s">
        <v>606</v>
      </c>
      <c r="C839" s="10" t="s">
        <v>1753</v>
      </c>
      <c r="D839" s="10" t="s">
        <v>1098</v>
      </c>
      <c r="E839" s="10" t="s">
        <v>11</v>
      </c>
      <c r="F839" s="11" t="s">
        <v>1213</v>
      </c>
      <c r="G839" s="1">
        <f>VLOOKUP(A:A,[1]查询当前所有门店保管帐库存!$B:$F,5,0)</f>
        <v>49</v>
      </c>
    </row>
    <row r="840" s="1" customFormat="1" hidden="1" spans="1:7">
      <c r="A840" s="9">
        <v>1387</v>
      </c>
      <c r="B840" s="10" t="s">
        <v>1754</v>
      </c>
      <c r="C840" s="10" t="s">
        <v>280</v>
      </c>
      <c r="D840" s="10" t="s">
        <v>435</v>
      </c>
      <c r="E840" s="10" t="s">
        <v>11</v>
      </c>
      <c r="F840" s="11" t="s">
        <v>1213</v>
      </c>
      <c r="G840" s="1">
        <f>VLOOKUP(A:A,[1]查询当前所有门店保管帐库存!$B:$F,5,0)</f>
        <v>5</v>
      </c>
    </row>
    <row r="841" s="1" customFormat="1" hidden="1" spans="1:7">
      <c r="A841" s="9">
        <v>1302</v>
      </c>
      <c r="B841" s="10" t="s">
        <v>1755</v>
      </c>
      <c r="C841" s="10" t="s">
        <v>280</v>
      </c>
      <c r="D841" s="10" t="s">
        <v>435</v>
      </c>
      <c r="E841" s="10" t="s">
        <v>11</v>
      </c>
      <c r="F841" s="11" t="s">
        <v>1213</v>
      </c>
      <c r="G841" s="1">
        <f>VLOOKUP(A:A,[1]查询当前所有门店保管帐库存!$B:$F,5,0)</f>
        <v>13</v>
      </c>
    </row>
    <row r="842" s="1" customFormat="1" hidden="1" spans="1:7">
      <c r="A842" s="9">
        <v>1440</v>
      </c>
      <c r="B842" s="10" t="s">
        <v>1756</v>
      </c>
      <c r="C842" s="10" t="s">
        <v>280</v>
      </c>
      <c r="D842" s="10" t="s">
        <v>435</v>
      </c>
      <c r="E842" s="10" t="s">
        <v>66</v>
      </c>
      <c r="F842" s="11" t="s">
        <v>1213</v>
      </c>
      <c r="G842" s="1">
        <f>VLOOKUP(A:A,[1]查询当前所有门店保管帐库存!$B:$F,5,0)</f>
        <v>33</v>
      </c>
    </row>
    <row r="843" s="1" customFormat="1" hidden="1" spans="1:7">
      <c r="A843" s="9">
        <v>11446</v>
      </c>
      <c r="B843" s="10" t="s">
        <v>1757</v>
      </c>
      <c r="C843" s="10" t="s">
        <v>640</v>
      </c>
      <c r="D843" s="10" t="s">
        <v>690</v>
      </c>
      <c r="E843" s="10" t="s">
        <v>11</v>
      </c>
      <c r="F843" s="11" t="s">
        <v>1213</v>
      </c>
      <c r="G843" s="1">
        <f>VLOOKUP(A:A,[1]查询当前所有门店保管帐库存!$B:$F,5,0)</f>
        <v>7</v>
      </c>
    </row>
    <row r="844" s="1" customFormat="1" spans="1:8">
      <c r="A844" s="9">
        <v>26055</v>
      </c>
      <c r="B844" s="10" t="s">
        <v>1758</v>
      </c>
      <c r="C844" s="10" t="s">
        <v>137</v>
      </c>
      <c r="D844" s="10" t="s">
        <v>1759</v>
      </c>
      <c r="E844" s="10" t="s">
        <v>11</v>
      </c>
      <c r="F844" s="11" t="s">
        <v>1213</v>
      </c>
      <c r="G844" s="1">
        <f>VLOOKUP(A:A,[1]查询当前所有门店保管帐库存!$B:$F,5,0)</f>
        <v>1</v>
      </c>
      <c r="H844" s="1">
        <v>5</v>
      </c>
    </row>
    <row r="845" s="1" customFormat="1" hidden="1" spans="1:7">
      <c r="A845" s="9">
        <v>40400</v>
      </c>
      <c r="B845" s="10" t="s">
        <v>1760</v>
      </c>
      <c r="C845" s="10" t="s">
        <v>1761</v>
      </c>
      <c r="D845" s="10" t="s">
        <v>1762</v>
      </c>
      <c r="E845" s="10" t="s">
        <v>11</v>
      </c>
      <c r="F845" s="11" t="s">
        <v>1213</v>
      </c>
      <c r="G845" s="1">
        <f>VLOOKUP(A:A,[1]查询当前所有门店保管帐库存!$B:$F,5,0)</f>
        <v>16</v>
      </c>
    </row>
    <row r="846" s="1" customFormat="1" hidden="1" spans="1:7">
      <c r="A846" s="9">
        <v>3474</v>
      </c>
      <c r="B846" s="10" t="s">
        <v>1763</v>
      </c>
      <c r="C846" s="10" t="s">
        <v>263</v>
      </c>
      <c r="D846" s="10" t="s">
        <v>1764</v>
      </c>
      <c r="E846" s="10" t="s">
        <v>11</v>
      </c>
      <c r="F846" s="11" t="s">
        <v>1213</v>
      </c>
      <c r="G846" s="1">
        <f>VLOOKUP(A:A,[1]查询当前所有门店保管帐库存!$B:$F,5,0)</f>
        <v>4</v>
      </c>
    </row>
    <row r="847" s="1" customFormat="1" hidden="1" spans="1:7">
      <c r="A847" s="9">
        <v>40108</v>
      </c>
      <c r="B847" s="10" t="s">
        <v>1765</v>
      </c>
      <c r="C847" s="10" t="s">
        <v>540</v>
      </c>
      <c r="D847" s="10" t="s">
        <v>1766</v>
      </c>
      <c r="E847" s="10" t="s">
        <v>11</v>
      </c>
      <c r="F847" s="11" t="s">
        <v>1213</v>
      </c>
      <c r="G847" s="1">
        <f>VLOOKUP(A:A,[1]查询当前所有门店保管帐库存!$B:$F,5,0)</f>
        <v>27</v>
      </c>
    </row>
    <row r="848" s="1" customFormat="1" hidden="1" spans="1:7">
      <c r="A848" s="9">
        <v>21763</v>
      </c>
      <c r="B848" s="10" t="s">
        <v>1767</v>
      </c>
      <c r="C848" s="10" t="s">
        <v>280</v>
      </c>
      <c r="D848" s="10" t="s">
        <v>1768</v>
      </c>
      <c r="E848" s="10" t="s">
        <v>66</v>
      </c>
      <c r="F848" s="11" t="s">
        <v>1213</v>
      </c>
      <c r="G848" s="1">
        <f>VLOOKUP(A:A,[1]查询当前所有门店保管帐库存!$B:$F,5,0)</f>
        <v>7</v>
      </c>
    </row>
    <row r="849" s="1" customFormat="1" hidden="1" spans="1:7">
      <c r="A849" s="9">
        <v>121981</v>
      </c>
      <c r="B849" s="10" t="s">
        <v>1769</v>
      </c>
      <c r="C849" s="10" t="s">
        <v>1770</v>
      </c>
      <c r="D849" s="10" t="s">
        <v>1771</v>
      </c>
      <c r="E849" s="10" t="s">
        <v>11</v>
      </c>
      <c r="F849" s="11" t="s">
        <v>1213</v>
      </c>
      <c r="G849" s="1">
        <f>VLOOKUP(A:A,[1]查询当前所有门店保管帐库存!$B:$F,5,0)</f>
        <v>6</v>
      </c>
    </row>
    <row r="850" s="1" customFormat="1" hidden="1" spans="1:7">
      <c r="A850" s="9">
        <v>1713</v>
      </c>
      <c r="B850" s="10" t="s">
        <v>1772</v>
      </c>
      <c r="C850" s="10" t="s">
        <v>434</v>
      </c>
      <c r="D850" s="10" t="s">
        <v>233</v>
      </c>
      <c r="E850" s="10" t="s">
        <v>11</v>
      </c>
      <c r="F850" s="11" t="s">
        <v>1213</v>
      </c>
      <c r="G850" s="1">
        <f>VLOOKUP(A:A,[1]查询当前所有门店保管帐库存!$B:$F,5,0)</f>
        <v>10</v>
      </c>
    </row>
    <row r="851" s="1" customFormat="1" hidden="1" spans="1:7">
      <c r="A851" s="9">
        <v>14339</v>
      </c>
      <c r="B851" s="10" t="s">
        <v>1620</v>
      </c>
      <c r="C851" s="10" t="s">
        <v>1621</v>
      </c>
      <c r="D851" s="10" t="s">
        <v>1262</v>
      </c>
      <c r="E851" s="10" t="s">
        <v>11</v>
      </c>
      <c r="F851" s="11" t="s">
        <v>1213</v>
      </c>
      <c r="G851" s="1">
        <f>VLOOKUP(A:A,[1]查询当前所有门店保管帐库存!$B:$F,5,0)</f>
        <v>10</v>
      </c>
    </row>
    <row r="852" s="1" customFormat="1" hidden="1" spans="1:7">
      <c r="A852" s="9">
        <v>118239</v>
      </c>
      <c r="B852" s="10" t="s">
        <v>1436</v>
      </c>
      <c r="C852" s="10" t="s">
        <v>1184</v>
      </c>
      <c r="D852" s="10" t="s">
        <v>189</v>
      </c>
      <c r="E852" s="10" t="s">
        <v>11</v>
      </c>
      <c r="F852" s="11" t="s">
        <v>1213</v>
      </c>
      <c r="G852" s="1">
        <f>VLOOKUP(A:A,[1]查询当前所有门店保管帐库存!$B:$F,5,0)</f>
        <v>5</v>
      </c>
    </row>
    <row r="853" s="1" customFormat="1" hidden="1" spans="1:7">
      <c r="A853" s="9">
        <v>27861</v>
      </c>
      <c r="B853" s="10" t="s">
        <v>1701</v>
      </c>
      <c r="C853" s="10" t="s">
        <v>1773</v>
      </c>
      <c r="D853" s="10" t="s">
        <v>1699</v>
      </c>
      <c r="E853" s="10" t="s">
        <v>11</v>
      </c>
      <c r="F853" s="11" t="s">
        <v>1213</v>
      </c>
      <c r="G853" s="1">
        <f>VLOOKUP(A:A,[1]查询当前所有门店保管帐库存!$B:$F,5,0)</f>
        <v>4</v>
      </c>
    </row>
    <row r="854" s="1" customFormat="1" hidden="1" spans="1:7">
      <c r="A854" s="9">
        <v>35100</v>
      </c>
      <c r="B854" s="10" t="s">
        <v>567</v>
      </c>
      <c r="C854" s="10" t="s">
        <v>563</v>
      </c>
      <c r="D854" s="10" t="s">
        <v>1098</v>
      </c>
      <c r="E854" s="10" t="s">
        <v>250</v>
      </c>
      <c r="F854" s="11" t="s">
        <v>1213</v>
      </c>
      <c r="G854" s="1">
        <f>VLOOKUP(A:A,[1]查询当前所有门店保管帐库存!$B:$F,5,0)</f>
        <v>40</v>
      </c>
    </row>
    <row r="855" s="1" customFormat="1" hidden="1" spans="1:7">
      <c r="A855" s="9">
        <v>129719</v>
      </c>
      <c r="B855" s="10" t="s">
        <v>1774</v>
      </c>
      <c r="C855" s="10" t="s">
        <v>1775</v>
      </c>
      <c r="D855" s="10" t="s">
        <v>1724</v>
      </c>
      <c r="E855" s="10" t="s">
        <v>66</v>
      </c>
      <c r="F855" s="11" t="s">
        <v>1213</v>
      </c>
      <c r="G855" s="1">
        <f>VLOOKUP(A:A,[1]查询当前所有门店保管帐库存!$B:$F,5,0)</f>
        <v>26</v>
      </c>
    </row>
    <row r="856" s="1" customFormat="1" hidden="1" spans="1:7">
      <c r="A856" s="9">
        <v>153689</v>
      </c>
      <c r="B856" s="10" t="s">
        <v>1776</v>
      </c>
      <c r="C856" s="10" t="s">
        <v>1777</v>
      </c>
      <c r="D856" s="10" t="s">
        <v>1778</v>
      </c>
      <c r="E856" s="10" t="s">
        <v>11</v>
      </c>
      <c r="F856" s="11" t="s">
        <v>1213</v>
      </c>
      <c r="G856" s="1">
        <f>VLOOKUP(A:A,[1]查询当前所有门店保管帐库存!$B:$F,5,0)</f>
        <v>12</v>
      </c>
    </row>
    <row r="857" s="1" customFormat="1" hidden="1" spans="1:7">
      <c r="A857" s="9">
        <v>153488</v>
      </c>
      <c r="B857" s="10" t="s">
        <v>1779</v>
      </c>
      <c r="C857" s="10" t="s">
        <v>1780</v>
      </c>
      <c r="D857" s="10" t="s">
        <v>1778</v>
      </c>
      <c r="E857" s="10" t="s">
        <v>69</v>
      </c>
      <c r="F857" s="11" t="s">
        <v>1213</v>
      </c>
      <c r="G857" s="1">
        <f>VLOOKUP(A:A,[1]查询当前所有门店保管帐库存!$B:$F,5,0)</f>
        <v>9</v>
      </c>
    </row>
    <row r="858" s="1" customFormat="1" hidden="1" spans="1:7">
      <c r="A858" s="9">
        <v>37803</v>
      </c>
      <c r="B858" s="10" t="s">
        <v>367</v>
      </c>
      <c r="C858" s="10" t="s">
        <v>563</v>
      </c>
      <c r="D858" s="10" t="s">
        <v>1098</v>
      </c>
      <c r="E858" s="10" t="s">
        <v>250</v>
      </c>
      <c r="F858" s="11" t="s">
        <v>1213</v>
      </c>
      <c r="G858" s="1">
        <f>VLOOKUP(A:A,[1]查询当前所有门店保管帐库存!$B:$F,5,0)</f>
        <v>31</v>
      </c>
    </row>
    <row r="859" s="1" customFormat="1" hidden="1" spans="1:7">
      <c r="A859" s="9">
        <v>11548</v>
      </c>
      <c r="B859" s="10" t="s">
        <v>568</v>
      </c>
      <c r="C859" s="10" t="s">
        <v>88</v>
      </c>
      <c r="D859" s="10" t="s">
        <v>1699</v>
      </c>
      <c r="E859" s="10" t="s">
        <v>11</v>
      </c>
      <c r="F859" s="11" t="s">
        <v>1213</v>
      </c>
      <c r="G859" s="1">
        <f>VLOOKUP(A:A,[1]查询当前所有门店保管帐库存!$B:$F,5,0)</f>
        <v>7</v>
      </c>
    </row>
    <row r="860" s="1" customFormat="1" hidden="1" spans="1:7">
      <c r="A860" s="9">
        <v>11547</v>
      </c>
      <c r="B860" s="10" t="s">
        <v>876</v>
      </c>
      <c r="C860" s="10" t="s">
        <v>88</v>
      </c>
      <c r="D860" s="10" t="s">
        <v>1699</v>
      </c>
      <c r="E860" s="10" t="s">
        <v>11</v>
      </c>
      <c r="F860" s="11" t="s">
        <v>1213</v>
      </c>
      <c r="G860" s="1">
        <f>VLOOKUP(A:A,[1]查询当前所有门店保管帐库存!$B:$F,5,0)</f>
        <v>3</v>
      </c>
    </row>
    <row r="861" s="1" customFormat="1" spans="1:8">
      <c r="A861" s="9">
        <v>105836</v>
      </c>
      <c r="B861" s="10" t="s">
        <v>1781</v>
      </c>
      <c r="C861" s="10" t="s">
        <v>609</v>
      </c>
      <c r="D861" s="10" t="s">
        <v>349</v>
      </c>
      <c r="E861" s="10" t="s">
        <v>66</v>
      </c>
      <c r="F861" s="11" t="s">
        <v>1213</v>
      </c>
      <c r="G861" s="1">
        <f>VLOOKUP(A:A,[1]查询当前所有门店保管帐库存!$B:$F,5,0)</f>
        <v>1</v>
      </c>
      <c r="H861" s="1">
        <v>5</v>
      </c>
    </row>
    <row r="862" s="1" customFormat="1" hidden="1" spans="1:7">
      <c r="A862" s="9">
        <v>1331</v>
      </c>
      <c r="B862" s="10" t="s">
        <v>928</v>
      </c>
      <c r="C862" s="10" t="s">
        <v>280</v>
      </c>
      <c r="D862" s="10" t="s">
        <v>435</v>
      </c>
      <c r="E862" s="10" t="s">
        <v>11</v>
      </c>
      <c r="F862" s="11" t="s">
        <v>1213</v>
      </c>
      <c r="G862" s="1">
        <f>VLOOKUP(A:A,[1]查询当前所有门店保管帐库存!$B:$F,5,0)</f>
        <v>4</v>
      </c>
    </row>
    <row r="863" s="1" customFormat="1" hidden="1" spans="1:7">
      <c r="A863" s="9">
        <v>104261</v>
      </c>
      <c r="B863" s="10" t="s">
        <v>1782</v>
      </c>
      <c r="C863" s="10" t="s">
        <v>1783</v>
      </c>
      <c r="D863" s="10" t="s">
        <v>1784</v>
      </c>
      <c r="E863" s="10" t="s">
        <v>11</v>
      </c>
      <c r="F863" s="11" t="s">
        <v>1213</v>
      </c>
      <c r="G863" s="1">
        <f>VLOOKUP(A:A,[1]查询当前所有门店保管帐库存!$B:$F,5,0)</f>
        <v>5</v>
      </c>
    </row>
    <row r="864" s="1" customFormat="1" hidden="1" spans="1:7">
      <c r="A864" s="9">
        <v>111105</v>
      </c>
      <c r="B864" s="10" t="s">
        <v>468</v>
      </c>
      <c r="C864" s="10" t="s">
        <v>1785</v>
      </c>
      <c r="D864" s="10" t="s">
        <v>1786</v>
      </c>
      <c r="E864" s="10" t="s">
        <v>11</v>
      </c>
      <c r="F864" s="11" t="s">
        <v>1213</v>
      </c>
      <c r="G864" s="1">
        <f>VLOOKUP(A:A,[1]查询当前所有门店保管帐库存!$B:$F,5,0)</f>
        <v>10</v>
      </c>
    </row>
    <row r="865" s="1" customFormat="1" hidden="1" spans="1:7">
      <c r="A865" s="9">
        <v>122370</v>
      </c>
      <c r="B865" s="10" t="s">
        <v>1787</v>
      </c>
      <c r="C865" s="10" t="s">
        <v>677</v>
      </c>
      <c r="D865" s="10" t="s">
        <v>1788</v>
      </c>
      <c r="E865" s="10" t="s">
        <v>11</v>
      </c>
      <c r="F865" s="11" t="s">
        <v>1213</v>
      </c>
      <c r="G865" s="1">
        <f>VLOOKUP(A:A,[1]查询当前所有门店保管帐库存!$B:$F,5,0)</f>
        <v>5</v>
      </c>
    </row>
    <row r="866" s="1" customFormat="1" hidden="1" spans="1:7">
      <c r="A866" s="9">
        <v>161189</v>
      </c>
      <c r="B866" s="10" t="s">
        <v>1355</v>
      </c>
      <c r="C866" s="10" t="s">
        <v>1789</v>
      </c>
      <c r="D866" s="10" t="s">
        <v>1357</v>
      </c>
      <c r="E866" s="10" t="s">
        <v>11</v>
      </c>
      <c r="F866" s="11" t="s">
        <v>1213</v>
      </c>
      <c r="G866" s="1" t="e">
        <f>VLOOKUP(A:A,[1]查询当前所有门店保管帐库存!$B:$F,5,0)</f>
        <v>#N/A</v>
      </c>
    </row>
    <row r="867" s="1" customFormat="1" spans="1:8">
      <c r="A867" s="9">
        <v>153410</v>
      </c>
      <c r="B867" s="10" t="s">
        <v>562</v>
      </c>
      <c r="C867" s="10" t="s">
        <v>1790</v>
      </c>
      <c r="D867" s="10" t="s">
        <v>1791</v>
      </c>
      <c r="E867" s="10" t="s">
        <v>250</v>
      </c>
      <c r="F867" s="11" t="s">
        <v>1213</v>
      </c>
      <c r="G867" s="1">
        <f>VLOOKUP(A:A,[1]查询当前所有门店保管帐库存!$B:$F,5,0)</f>
        <v>1</v>
      </c>
      <c r="H867" s="1">
        <v>5</v>
      </c>
    </row>
    <row r="868" s="1" customFormat="1" hidden="1" spans="1:7">
      <c r="A868" s="9">
        <v>112373</v>
      </c>
      <c r="B868" s="10" t="s">
        <v>1792</v>
      </c>
      <c r="C868" s="10" t="s">
        <v>1793</v>
      </c>
      <c r="D868" s="10" t="s">
        <v>1794</v>
      </c>
      <c r="E868" s="10" t="s">
        <v>11</v>
      </c>
      <c r="F868" s="11" t="s">
        <v>1213</v>
      </c>
      <c r="G868" s="1">
        <f>VLOOKUP(A:A,[1]查询当前所有门店保管帐库存!$B:$F,5,0)</f>
        <v>3</v>
      </c>
    </row>
    <row r="869" s="1" customFormat="1" hidden="1" spans="1:7">
      <c r="A869" s="9">
        <v>157217</v>
      </c>
      <c r="B869" s="10" t="s">
        <v>1596</v>
      </c>
      <c r="C869" s="10" t="s">
        <v>1795</v>
      </c>
      <c r="D869" s="10" t="s">
        <v>1247</v>
      </c>
      <c r="E869" s="10" t="s">
        <v>250</v>
      </c>
      <c r="F869" s="11" t="s">
        <v>1213</v>
      </c>
      <c r="G869" s="1">
        <f>VLOOKUP(A:A,[1]查询当前所有门店保管帐库存!$B:$F,5,0)</f>
        <v>290</v>
      </c>
    </row>
    <row r="870" s="1" customFormat="1" hidden="1" spans="1:7">
      <c r="A870" s="9">
        <v>159020</v>
      </c>
      <c r="B870" s="10" t="s">
        <v>193</v>
      </c>
      <c r="C870" s="10" t="s">
        <v>1796</v>
      </c>
      <c r="D870" s="10" t="s">
        <v>1533</v>
      </c>
      <c r="E870" s="10" t="s">
        <v>11</v>
      </c>
      <c r="F870" s="11" t="s">
        <v>1213</v>
      </c>
      <c r="G870" s="1">
        <f>VLOOKUP(A:A,[1]查询当前所有门店保管帐库存!$B:$F,5,0)</f>
        <v>3</v>
      </c>
    </row>
    <row r="871" s="1" customFormat="1" spans="1:8">
      <c r="A871" s="9">
        <v>10341</v>
      </c>
      <c r="B871" s="10" t="s">
        <v>1797</v>
      </c>
      <c r="C871" s="10" t="s">
        <v>1053</v>
      </c>
      <c r="D871" s="10" t="s">
        <v>1568</v>
      </c>
      <c r="E871" s="10" t="s">
        <v>11</v>
      </c>
      <c r="F871" s="11" t="s">
        <v>1213</v>
      </c>
      <c r="G871" s="1">
        <f>VLOOKUP(A:A,[1]查询当前所有门店保管帐库存!$B:$F,5,0)</f>
        <v>2</v>
      </c>
      <c r="H871" s="1">
        <v>6</v>
      </c>
    </row>
    <row r="872" s="1" customFormat="1" hidden="1" spans="1:7">
      <c r="A872" s="9">
        <v>72036</v>
      </c>
      <c r="B872" s="10" t="s">
        <v>1798</v>
      </c>
      <c r="C872" s="10" t="s">
        <v>1799</v>
      </c>
      <c r="D872" s="10" t="s">
        <v>880</v>
      </c>
      <c r="E872" s="10" t="s">
        <v>66</v>
      </c>
      <c r="F872" s="11" t="s">
        <v>1213</v>
      </c>
      <c r="G872" s="1">
        <f>VLOOKUP(A:A,[1]查询当前所有门店保管帐库存!$B:$F,5,0)</f>
        <v>15</v>
      </c>
    </row>
    <row r="873" s="1" customFormat="1" hidden="1" spans="1:7">
      <c r="A873" s="9">
        <v>75471</v>
      </c>
      <c r="B873" s="10" t="s">
        <v>1800</v>
      </c>
      <c r="C873" s="10" t="s">
        <v>1801</v>
      </c>
      <c r="D873" s="10" t="s">
        <v>1802</v>
      </c>
      <c r="E873" s="10" t="s">
        <v>11</v>
      </c>
      <c r="F873" s="11" t="s">
        <v>1213</v>
      </c>
      <c r="G873" s="1">
        <f>VLOOKUP(A:A,[1]查询当前所有门店保管帐库存!$B:$F,5,0)</f>
        <v>8</v>
      </c>
    </row>
    <row r="874" s="1" customFormat="1" hidden="1" spans="1:7">
      <c r="A874" s="9">
        <v>135179</v>
      </c>
      <c r="B874" s="10" t="s">
        <v>1803</v>
      </c>
      <c r="C874" s="10" t="s">
        <v>1804</v>
      </c>
      <c r="D874" s="10" t="s">
        <v>352</v>
      </c>
      <c r="E874" s="10" t="s">
        <v>11</v>
      </c>
      <c r="F874" s="11" t="s">
        <v>1213</v>
      </c>
      <c r="G874" s="1">
        <f>VLOOKUP(A:A,[1]查询当前所有门店保管帐库存!$B:$F,5,0)</f>
        <v>3</v>
      </c>
    </row>
    <row r="875" s="1" customFormat="1" hidden="1" spans="1:7">
      <c r="A875" s="9">
        <v>1946</v>
      </c>
      <c r="B875" s="10" t="s">
        <v>1803</v>
      </c>
      <c r="C875" s="10" t="s">
        <v>88</v>
      </c>
      <c r="D875" s="10" t="s">
        <v>352</v>
      </c>
      <c r="E875" s="10" t="s">
        <v>11</v>
      </c>
      <c r="F875" s="11" t="s">
        <v>1213</v>
      </c>
      <c r="G875" s="1">
        <f>VLOOKUP(A:A,[1]查询当前所有门店保管帐库存!$B:$F,5,0)</f>
        <v>10</v>
      </c>
    </row>
    <row r="876" s="1" customFormat="1" hidden="1" spans="1:7">
      <c r="A876" s="9">
        <v>152397</v>
      </c>
      <c r="B876" s="10" t="s">
        <v>1805</v>
      </c>
      <c r="C876" s="10" t="s">
        <v>1806</v>
      </c>
      <c r="D876" s="10" t="s">
        <v>1562</v>
      </c>
      <c r="E876" s="10" t="s">
        <v>69</v>
      </c>
      <c r="F876" s="11" t="s">
        <v>1213</v>
      </c>
      <c r="G876" s="1" t="e">
        <f>VLOOKUP(A:A,[1]查询当前所有门店保管帐库存!$B:$F,5,0)</f>
        <v>#N/A</v>
      </c>
    </row>
    <row r="877" s="1" customFormat="1" hidden="1" spans="1:7">
      <c r="A877" s="9">
        <v>163148</v>
      </c>
      <c r="B877" s="10" t="s">
        <v>1807</v>
      </c>
      <c r="C877" s="10" t="s">
        <v>1808</v>
      </c>
      <c r="D877" s="10" t="s">
        <v>1809</v>
      </c>
      <c r="E877" s="10" t="s">
        <v>11</v>
      </c>
      <c r="F877" s="11" t="s">
        <v>1213</v>
      </c>
      <c r="G877" s="1" t="e">
        <f>VLOOKUP(A:A,[1]查询当前所有门店保管帐库存!$B:$F,5,0)</f>
        <v>#N/A</v>
      </c>
    </row>
    <row r="878" s="1" customFormat="1" hidden="1" spans="1:7">
      <c r="A878" s="9">
        <v>163147</v>
      </c>
      <c r="B878" s="10" t="s">
        <v>1810</v>
      </c>
      <c r="C878" s="10" t="s">
        <v>1808</v>
      </c>
      <c r="D878" s="10" t="s">
        <v>1809</v>
      </c>
      <c r="E878" s="10" t="s">
        <v>11</v>
      </c>
      <c r="F878" s="11" t="s">
        <v>1213</v>
      </c>
      <c r="G878" s="1" t="e">
        <f>VLOOKUP(A:A,[1]查询当前所有门店保管帐库存!$B:$F,5,0)</f>
        <v>#N/A</v>
      </c>
    </row>
    <row r="879" s="1" customFormat="1" hidden="1" spans="1:7">
      <c r="A879" s="9">
        <v>47394</v>
      </c>
      <c r="B879" s="10" t="s">
        <v>1811</v>
      </c>
      <c r="C879" s="10" t="s">
        <v>1812</v>
      </c>
      <c r="D879" s="10" t="s">
        <v>1813</v>
      </c>
      <c r="E879" s="10" t="s">
        <v>69</v>
      </c>
      <c r="F879" s="11" t="s">
        <v>1213</v>
      </c>
      <c r="G879" s="1">
        <f>VLOOKUP(A:A,[1]查询当前所有门店保管帐库存!$B:$F,5,0)</f>
        <v>8</v>
      </c>
    </row>
    <row r="880" s="1" customFormat="1" hidden="1" spans="1:7">
      <c r="A880" s="9">
        <v>159505</v>
      </c>
      <c r="B880" s="10" t="s">
        <v>1122</v>
      </c>
      <c r="C880" s="10" t="s">
        <v>681</v>
      </c>
      <c r="D880" s="10" t="s">
        <v>682</v>
      </c>
      <c r="E880" s="10" t="s">
        <v>11</v>
      </c>
      <c r="F880" s="11" t="s">
        <v>1213</v>
      </c>
      <c r="G880" s="1" t="e">
        <f>VLOOKUP(A:A,[1]查询当前所有门店保管帐库存!$B:$F,5,0)</f>
        <v>#N/A</v>
      </c>
    </row>
    <row r="881" s="1" customFormat="1" ht="12" hidden="1" customHeight="1" spans="1:7">
      <c r="A881" s="9">
        <v>157471</v>
      </c>
      <c r="B881" s="10" t="s">
        <v>1814</v>
      </c>
      <c r="C881" s="10" t="s">
        <v>1815</v>
      </c>
      <c r="D881" s="10" t="s">
        <v>224</v>
      </c>
      <c r="E881" s="10" t="s">
        <v>11</v>
      </c>
      <c r="F881" s="11" t="s">
        <v>1213</v>
      </c>
      <c r="G881" s="1">
        <f>VLOOKUP(A:A,[1]查询当前所有门店保管帐库存!$B:$F,5,0)</f>
        <v>5</v>
      </c>
    </row>
    <row r="882" s="1" customFormat="1" hidden="1" spans="1:7">
      <c r="A882" s="9">
        <v>39780</v>
      </c>
      <c r="B882" s="10" t="s">
        <v>1816</v>
      </c>
      <c r="C882" s="10" t="s">
        <v>1817</v>
      </c>
      <c r="D882" s="10" t="s">
        <v>1818</v>
      </c>
      <c r="E882" s="10" t="s">
        <v>11</v>
      </c>
      <c r="F882" s="11" t="s">
        <v>1213</v>
      </c>
      <c r="G882" s="1" t="e">
        <f>VLOOKUP(A:A,[1]查询当前所有门店保管帐库存!$B:$F,5,0)</f>
        <v>#N/A</v>
      </c>
    </row>
    <row r="883" s="1" customFormat="1" hidden="1" spans="1:7">
      <c r="A883" s="9">
        <v>90471</v>
      </c>
      <c r="B883" s="10" t="s">
        <v>1819</v>
      </c>
      <c r="C883" s="10" t="s">
        <v>1820</v>
      </c>
      <c r="D883" s="10" t="s">
        <v>470</v>
      </c>
      <c r="E883" s="10" t="s">
        <v>11</v>
      </c>
      <c r="F883" s="11" t="s">
        <v>1213</v>
      </c>
      <c r="G883" s="1">
        <f>VLOOKUP(A:A,[1]查询当前所有门店保管帐库存!$B:$F,5,0)</f>
        <v>5</v>
      </c>
    </row>
    <row r="884" s="1" customFormat="1" spans="1:8">
      <c r="A884" s="9">
        <v>160686</v>
      </c>
      <c r="B884" s="10" t="s">
        <v>1821</v>
      </c>
      <c r="C884" s="10" t="s">
        <v>1822</v>
      </c>
      <c r="D884" s="10" t="s">
        <v>1098</v>
      </c>
      <c r="E884" s="10" t="s">
        <v>11</v>
      </c>
      <c r="F884" s="11" t="s">
        <v>1213</v>
      </c>
      <c r="G884" s="1">
        <f>VLOOKUP(A:A,[1]查询当前所有门店保管帐库存!$B:$F,5,0)</f>
        <v>2</v>
      </c>
      <c r="H884" s="1">
        <v>6</v>
      </c>
    </row>
    <row r="885" s="1" customFormat="1" hidden="1" spans="1:7">
      <c r="A885" s="9">
        <v>114981</v>
      </c>
      <c r="B885" s="10" t="s">
        <v>1823</v>
      </c>
      <c r="C885" s="10" t="s">
        <v>1824</v>
      </c>
      <c r="D885" s="10" t="s">
        <v>430</v>
      </c>
      <c r="E885" s="10" t="s">
        <v>66</v>
      </c>
      <c r="F885" s="11" t="s">
        <v>1213</v>
      </c>
      <c r="G885" s="1">
        <f>VLOOKUP(A:A,[1]查询当前所有门店保管帐库存!$B:$F,5,0)</f>
        <v>9</v>
      </c>
    </row>
    <row r="886" s="1" customFormat="1" hidden="1" spans="1:7">
      <c r="A886" s="9">
        <v>30351</v>
      </c>
      <c r="B886" s="10" t="s">
        <v>1825</v>
      </c>
      <c r="C886" s="10" t="s">
        <v>1826</v>
      </c>
      <c r="D886" s="10" t="s">
        <v>1827</v>
      </c>
      <c r="E886" s="10" t="s">
        <v>11</v>
      </c>
      <c r="F886" s="11" t="s">
        <v>1213</v>
      </c>
      <c r="G886" s="1">
        <f>VLOOKUP(A:A,[1]查询当前所有门店保管帐库存!$B:$F,5,0)</f>
        <v>59.96</v>
      </c>
    </row>
    <row r="887" s="1" customFormat="1" hidden="1" spans="1:7">
      <c r="A887" s="9">
        <v>132433</v>
      </c>
      <c r="B887" s="10" t="s">
        <v>1828</v>
      </c>
      <c r="C887" s="10" t="s">
        <v>1829</v>
      </c>
      <c r="D887" s="10" t="s">
        <v>425</v>
      </c>
      <c r="E887" s="10" t="s">
        <v>11</v>
      </c>
      <c r="F887" s="11" t="s">
        <v>1213</v>
      </c>
      <c r="G887" s="1" t="e">
        <f>VLOOKUP(A:A,[1]查询当前所有门店保管帐库存!$B:$F,5,0)</f>
        <v>#N/A</v>
      </c>
    </row>
    <row r="888" s="1" customFormat="1" hidden="1" spans="1:7">
      <c r="A888" s="9">
        <v>123717</v>
      </c>
      <c r="B888" s="10" t="s">
        <v>568</v>
      </c>
      <c r="C888" s="10" t="s">
        <v>88</v>
      </c>
      <c r="D888" s="10" t="s">
        <v>1381</v>
      </c>
      <c r="E888" s="10" t="s">
        <v>11</v>
      </c>
      <c r="F888" s="11" t="s">
        <v>1213</v>
      </c>
      <c r="G888" s="1">
        <f>VLOOKUP(A:A,[1]查询当前所有门店保管帐库存!$B:$F,5,0)</f>
        <v>13</v>
      </c>
    </row>
    <row r="889" s="1" customFormat="1" hidden="1" spans="1:7">
      <c r="A889" s="9">
        <v>132672</v>
      </c>
      <c r="B889" s="10" t="s">
        <v>1830</v>
      </c>
      <c r="C889" s="10" t="s">
        <v>1831</v>
      </c>
      <c r="D889" s="10" t="s">
        <v>1832</v>
      </c>
      <c r="E889" s="10" t="s">
        <v>11</v>
      </c>
      <c r="F889" s="11" t="s">
        <v>1213</v>
      </c>
      <c r="G889" s="1">
        <f>VLOOKUP(A:A,[1]查询当前所有门店保管帐库存!$B:$F,5,0)</f>
        <v>12</v>
      </c>
    </row>
    <row r="890" s="1" customFormat="1" hidden="1" spans="1:7">
      <c r="A890" s="9">
        <v>58920</v>
      </c>
      <c r="B890" s="10" t="s">
        <v>1833</v>
      </c>
      <c r="C890" s="10" t="s">
        <v>846</v>
      </c>
      <c r="D890" s="10" t="s">
        <v>1536</v>
      </c>
      <c r="E890" s="10" t="s">
        <v>11</v>
      </c>
      <c r="F890" s="11" t="s">
        <v>1213</v>
      </c>
      <c r="G890" s="1">
        <f>VLOOKUP(A:A,[1]查询当前所有门店保管帐库存!$B:$F,5,0)</f>
        <v>9</v>
      </c>
    </row>
    <row r="891" s="1" customFormat="1" hidden="1" spans="1:7">
      <c r="A891" s="9">
        <v>93377</v>
      </c>
      <c r="B891" s="10" t="s">
        <v>1834</v>
      </c>
      <c r="C891" s="10" t="s">
        <v>1835</v>
      </c>
      <c r="D891" s="10" t="s">
        <v>1432</v>
      </c>
      <c r="E891" s="10" t="s">
        <v>11</v>
      </c>
      <c r="F891" s="11" t="s">
        <v>1213</v>
      </c>
      <c r="G891" s="1">
        <f>VLOOKUP(A:A,[1]查询当前所有门店保管帐库存!$B:$F,5,0)</f>
        <v>8</v>
      </c>
    </row>
    <row r="892" s="1" customFormat="1" hidden="1" spans="1:7">
      <c r="A892" s="9">
        <v>118077</v>
      </c>
      <c r="B892" s="10" t="s">
        <v>1836</v>
      </c>
      <c r="C892" s="10" t="s">
        <v>1837</v>
      </c>
      <c r="D892" s="10" t="s">
        <v>1838</v>
      </c>
      <c r="E892" s="10" t="s">
        <v>66</v>
      </c>
      <c r="F892" s="11" t="s">
        <v>1213</v>
      </c>
      <c r="G892" s="1">
        <f>VLOOKUP(A:A,[1]查询当前所有门店保管帐库存!$B:$F,5,0)</f>
        <v>12</v>
      </c>
    </row>
    <row r="893" s="1" customFormat="1" hidden="1" spans="1:7">
      <c r="A893" s="9">
        <v>95043</v>
      </c>
      <c r="B893" s="10" t="s">
        <v>1839</v>
      </c>
      <c r="C893" s="10" t="s">
        <v>1840</v>
      </c>
      <c r="D893" s="10" t="s">
        <v>233</v>
      </c>
      <c r="E893" s="10" t="s">
        <v>250</v>
      </c>
      <c r="F893" s="11" t="s">
        <v>1213</v>
      </c>
      <c r="G893" s="1">
        <f>VLOOKUP(A:A,[1]查询当前所有门店保管帐库存!$B:$F,5,0)</f>
        <v>18</v>
      </c>
    </row>
    <row r="894" s="1" customFormat="1" hidden="1" spans="1:7">
      <c r="A894" s="9">
        <v>28935</v>
      </c>
      <c r="B894" s="10" t="s">
        <v>1841</v>
      </c>
      <c r="C894" s="10" t="s">
        <v>64</v>
      </c>
      <c r="D894" s="10" t="s">
        <v>192</v>
      </c>
      <c r="E894" s="10" t="s">
        <v>66</v>
      </c>
      <c r="F894" s="11" t="s">
        <v>1213</v>
      </c>
      <c r="G894" s="1">
        <f>VLOOKUP(A:A,[1]查询当前所有门店保管帐库存!$B:$F,5,0)</f>
        <v>3</v>
      </c>
    </row>
    <row r="895" s="1" customFormat="1" hidden="1" spans="1:7">
      <c r="A895" s="9">
        <v>8130</v>
      </c>
      <c r="B895" s="10" t="s">
        <v>1842</v>
      </c>
      <c r="C895" s="10" t="s">
        <v>1032</v>
      </c>
      <c r="D895" s="10" t="s">
        <v>192</v>
      </c>
      <c r="E895" s="10" t="s">
        <v>66</v>
      </c>
      <c r="F895" s="11" t="s">
        <v>1213</v>
      </c>
      <c r="G895" s="1">
        <f>VLOOKUP(A:A,[1]查询当前所有门店保管帐库存!$B:$F,5,0)</f>
        <v>10</v>
      </c>
    </row>
    <row r="896" s="1" customFormat="1" hidden="1" spans="1:7">
      <c r="A896" s="9">
        <v>12036</v>
      </c>
      <c r="B896" s="10" t="s">
        <v>1843</v>
      </c>
      <c r="C896" s="10" t="s">
        <v>1315</v>
      </c>
      <c r="D896" s="10" t="s">
        <v>192</v>
      </c>
      <c r="E896" s="10" t="s">
        <v>11</v>
      </c>
      <c r="F896" s="11" t="s">
        <v>1213</v>
      </c>
      <c r="G896" s="1">
        <f>VLOOKUP(A:A,[1]查询当前所有门店保管帐库存!$B:$F,5,0)</f>
        <v>15</v>
      </c>
    </row>
    <row r="897" s="1" customFormat="1" hidden="1" spans="1:7">
      <c r="A897" s="9">
        <v>67356</v>
      </c>
      <c r="B897" s="10" t="s">
        <v>1844</v>
      </c>
      <c r="C897" s="10" t="s">
        <v>1845</v>
      </c>
      <c r="D897" s="10" t="s">
        <v>1846</v>
      </c>
      <c r="E897" s="10" t="s">
        <v>11</v>
      </c>
      <c r="F897" s="11" t="s">
        <v>1213</v>
      </c>
      <c r="G897" s="1" t="e">
        <f>VLOOKUP(A:A,[1]查询当前所有门店保管帐库存!$B:$F,5,0)</f>
        <v>#N/A</v>
      </c>
    </row>
    <row r="898" s="1" customFormat="1" hidden="1" spans="1:7">
      <c r="A898" s="9">
        <v>154404</v>
      </c>
      <c r="B898" s="10" t="s">
        <v>1847</v>
      </c>
      <c r="C898" s="10" t="s">
        <v>1848</v>
      </c>
      <c r="D898" s="10" t="s">
        <v>1849</v>
      </c>
      <c r="E898" s="10" t="s">
        <v>11</v>
      </c>
      <c r="F898" s="11" t="s">
        <v>1213</v>
      </c>
      <c r="G898" s="1">
        <f>VLOOKUP(A:A,[1]查询当前所有门店保管帐库存!$B:$F,5,0)</f>
        <v>7</v>
      </c>
    </row>
    <row r="899" s="1" customFormat="1" hidden="1" spans="1:7">
      <c r="A899" s="9">
        <v>1319</v>
      </c>
      <c r="B899" s="10" t="s">
        <v>267</v>
      </c>
      <c r="C899" s="10" t="s">
        <v>280</v>
      </c>
      <c r="D899" s="10" t="s">
        <v>435</v>
      </c>
      <c r="E899" s="10" t="s">
        <v>66</v>
      </c>
      <c r="F899" s="11" t="s">
        <v>1213</v>
      </c>
      <c r="G899" s="1">
        <f>VLOOKUP(A:A,[1]查询当前所有门店保管帐库存!$B:$F,5,0)</f>
        <v>11</v>
      </c>
    </row>
    <row r="900" s="1" customFormat="1" hidden="1" spans="1:7">
      <c r="A900" s="9">
        <v>1206</v>
      </c>
      <c r="B900" s="10" t="s">
        <v>1850</v>
      </c>
      <c r="C900" s="10" t="s">
        <v>280</v>
      </c>
      <c r="D900" s="10" t="s">
        <v>435</v>
      </c>
      <c r="E900" s="10" t="s">
        <v>11</v>
      </c>
      <c r="F900" s="11" t="s">
        <v>1213</v>
      </c>
      <c r="G900" s="1">
        <f>VLOOKUP(A:A,[1]查询当前所有门店保管帐库存!$B:$F,5,0)</f>
        <v>12</v>
      </c>
    </row>
    <row r="901" s="1" customFormat="1" hidden="1" spans="1:7">
      <c r="A901" s="9">
        <v>1205</v>
      </c>
      <c r="B901" s="10" t="s">
        <v>265</v>
      </c>
      <c r="C901" s="10" t="s">
        <v>280</v>
      </c>
      <c r="D901" s="10" t="s">
        <v>435</v>
      </c>
      <c r="E901" s="10" t="s">
        <v>66</v>
      </c>
      <c r="F901" s="11" t="s">
        <v>1213</v>
      </c>
      <c r="G901" s="1">
        <f>VLOOKUP(A:A,[1]查询当前所有门店保管帐库存!$B:$F,5,0)</f>
        <v>6</v>
      </c>
    </row>
    <row r="902" s="1" customFormat="1" hidden="1" spans="1:7">
      <c r="A902" s="9">
        <v>49940</v>
      </c>
      <c r="B902" s="10" t="s">
        <v>267</v>
      </c>
      <c r="C902" s="10" t="s">
        <v>1851</v>
      </c>
      <c r="D902" s="10" t="s">
        <v>1098</v>
      </c>
      <c r="E902" s="10" t="s">
        <v>11</v>
      </c>
      <c r="F902" s="11" t="s">
        <v>1213</v>
      </c>
      <c r="G902" s="1">
        <f>VLOOKUP(A:A,[1]查询当前所有门店保管帐库存!$B:$F,5,0)</f>
        <v>11</v>
      </c>
    </row>
    <row r="903" s="1" customFormat="1" hidden="1" spans="1:7">
      <c r="A903" s="9">
        <v>39247</v>
      </c>
      <c r="B903" s="10" t="s">
        <v>1852</v>
      </c>
      <c r="C903" s="10" t="s">
        <v>1851</v>
      </c>
      <c r="D903" s="10" t="s">
        <v>1098</v>
      </c>
      <c r="E903" s="10" t="s">
        <v>11</v>
      </c>
      <c r="F903" s="11" t="s">
        <v>1213</v>
      </c>
      <c r="G903" s="1">
        <f>VLOOKUP(A:A,[1]查询当前所有门店保管帐库存!$B:$F,5,0)</f>
        <v>18</v>
      </c>
    </row>
    <row r="904" s="1" customFormat="1" spans="1:8">
      <c r="A904" s="9">
        <v>34482</v>
      </c>
      <c r="B904" s="10" t="s">
        <v>1853</v>
      </c>
      <c r="C904" s="10" t="s">
        <v>1854</v>
      </c>
      <c r="D904" s="10" t="s">
        <v>1628</v>
      </c>
      <c r="E904" s="10" t="s">
        <v>66</v>
      </c>
      <c r="F904" s="11" t="s">
        <v>1213</v>
      </c>
      <c r="G904" s="1">
        <f>VLOOKUP(A:A,[1]查询当前所有门店保管帐库存!$B:$F,5,0)</f>
        <v>1</v>
      </c>
      <c r="H904" s="1">
        <v>5</v>
      </c>
    </row>
    <row r="905" s="1" customFormat="1" hidden="1" spans="1:7">
      <c r="A905" s="9">
        <v>67893</v>
      </c>
      <c r="B905" s="10" t="s">
        <v>1850</v>
      </c>
      <c r="C905" s="10" t="s">
        <v>1851</v>
      </c>
      <c r="D905" s="10" t="s">
        <v>1098</v>
      </c>
      <c r="E905" s="10" t="s">
        <v>11</v>
      </c>
      <c r="F905" s="11" t="s">
        <v>1213</v>
      </c>
      <c r="G905" s="1">
        <f>VLOOKUP(A:A,[1]查询当前所有门店保管帐库存!$B:$F,5,0)</f>
        <v>32</v>
      </c>
    </row>
    <row r="906" s="1" customFormat="1" hidden="1" spans="1:7">
      <c r="A906" s="9">
        <v>45388</v>
      </c>
      <c r="B906" s="10" t="s">
        <v>265</v>
      </c>
      <c r="C906" s="10" t="s">
        <v>1851</v>
      </c>
      <c r="D906" s="10" t="s">
        <v>1098</v>
      </c>
      <c r="E906" s="10" t="s">
        <v>11</v>
      </c>
      <c r="F906" s="11" t="s">
        <v>1213</v>
      </c>
      <c r="G906" s="1">
        <f>VLOOKUP(A:A,[1]查询当前所有门店保管帐库存!$B:$F,5,0)</f>
        <v>18</v>
      </c>
    </row>
    <row r="907" s="1" customFormat="1" hidden="1" spans="1:7">
      <c r="A907" s="9">
        <v>72690</v>
      </c>
      <c r="B907" s="10" t="s">
        <v>1855</v>
      </c>
      <c r="C907" s="10" t="s">
        <v>810</v>
      </c>
      <c r="D907" s="10" t="s">
        <v>1856</v>
      </c>
      <c r="E907" s="10" t="s">
        <v>66</v>
      </c>
      <c r="F907" s="11" t="s">
        <v>1213</v>
      </c>
      <c r="G907" s="1">
        <f>VLOOKUP(A:A,[1]查询当前所有门店保管帐库存!$B:$F,5,0)</f>
        <v>5</v>
      </c>
    </row>
    <row r="908" s="1" customFormat="1" hidden="1" spans="1:7">
      <c r="A908" s="9">
        <v>1856</v>
      </c>
      <c r="B908" s="10" t="s">
        <v>1857</v>
      </c>
      <c r="C908" s="10" t="s">
        <v>302</v>
      </c>
      <c r="D908" s="10" t="s">
        <v>89</v>
      </c>
      <c r="E908" s="10" t="s">
        <v>66</v>
      </c>
      <c r="F908" s="11" t="s">
        <v>1213</v>
      </c>
      <c r="G908" s="1">
        <f>VLOOKUP(A:A,[1]查询当前所有门店保管帐库存!$B:$F,5,0)</f>
        <v>14</v>
      </c>
    </row>
    <row r="909" s="1" customFormat="1" hidden="1" spans="1:7">
      <c r="A909" s="9">
        <v>27853</v>
      </c>
      <c r="B909" s="10" t="s">
        <v>1858</v>
      </c>
      <c r="C909" s="10" t="s">
        <v>1859</v>
      </c>
      <c r="D909" s="10" t="s">
        <v>1366</v>
      </c>
      <c r="E909" s="10" t="s">
        <v>66</v>
      </c>
      <c r="F909" s="11" t="s">
        <v>1213</v>
      </c>
      <c r="G909" s="1">
        <f>VLOOKUP(A:A,[1]查询当前所有门店保管帐库存!$B:$F,5,0)</f>
        <v>4</v>
      </c>
    </row>
    <row r="910" s="1" customFormat="1" hidden="1" spans="1:7">
      <c r="A910" s="9">
        <v>40935</v>
      </c>
      <c r="B910" s="10" t="s">
        <v>1860</v>
      </c>
      <c r="C910" s="10" t="s">
        <v>1861</v>
      </c>
      <c r="D910" s="10" t="s">
        <v>1862</v>
      </c>
      <c r="E910" s="10" t="s">
        <v>11</v>
      </c>
      <c r="F910" s="11" t="s">
        <v>1213</v>
      </c>
      <c r="G910" s="1">
        <f>VLOOKUP(A:A,[1]查询当前所有门店保管帐库存!$B:$F,5,0)</f>
        <v>40</v>
      </c>
    </row>
    <row r="911" s="1" customFormat="1" hidden="1" spans="1:7">
      <c r="A911" s="9">
        <v>62425</v>
      </c>
      <c r="B911" s="10" t="s">
        <v>1863</v>
      </c>
      <c r="C911" s="10" t="s">
        <v>1864</v>
      </c>
      <c r="D911" s="10" t="s">
        <v>903</v>
      </c>
      <c r="E911" s="10" t="s">
        <v>66</v>
      </c>
      <c r="F911" s="11" t="s">
        <v>1213</v>
      </c>
      <c r="G911" s="1">
        <f>VLOOKUP(A:A,[1]查询当前所有门店保管帐库存!$B:$F,5,0)</f>
        <v>64</v>
      </c>
    </row>
    <row r="912" s="1" customFormat="1" hidden="1" spans="1:7">
      <c r="A912" s="9">
        <v>30267</v>
      </c>
      <c r="B912" s="10" t="s">
        <v>1865</v>
      </c>
      <c r="C912" s="10" t="s">
        <v>1866</v>
      </c>
      <c r="D912" s="10" t="s">
        <v>1867</v>
      </c>
      <c r="E912" s="10" t="s">
        <v>11</v>
      </c>
      <c r="F912" s="11" t="s">
        <v>1213</v>
      </c>
      <c r="G912" s="1" t="e">
        <f>VLOOKUP(A:A,[1]查询当前所有门店保管帐库存!$B:$F,5,0)</f>
        <v>#N/A</v>
      </c>
    </row>
    <row r="913" s="1" customFormat="1" spans="1:8">
      <c r="A913" s="9">
        <v>27613</v>
      </c>
      <c r="B913" s="10" t="s">
        <v>1868</v>
      </c>
      <c r="C913" s="10" t="s">
        <v>1869</v>
      </c>
      <c r="D913" s="10" t="s">
        <v>954</v>
      </c>
      <c r="E913" s="10" t="s">
        <v>11</v>
      </c>
      <c r="F913" s="11" t="s">
        <v>1213</v>
      </c>
      <c r="G913" s="1">
        <f>VLOOKUP(A:A,[1]查询当前所有门店保管帐库存!$B:$F,5,0)</f>
        <v>2</v>
      </c>
      <c r="H913" s="1">
        <v>6</v>
      </c>
    </row>
    <row r="914" s="1" customFormat="1" hidden="1" spans="1:7">
      <c r="A914" s="9">
        <v>21253</v>
      </c>
      <c r="B914" s="10" t="s">
        <v>1870</v>
      </c>
      <c r="C914" s="10" t="s">
        <v>1871</v>
      </c>
      <c r="D914" s="10" t="s">
        <v>1568</v>
      </c>
      <c r="E914" s="10" t="s">
        <v>66</v>
      </c>
      <c r="F914" s="11" t="s">
        <v>1213</v>
      </c>
      <c r="G914" s="1">
        <f>VLOOKUP(A:A,[1]查询当前所有门店保管帐库存!$B:$F,5,0)</f>
        <v>6</v>
      </c>
    </row>
    <row r="915" s="1" customFormat="1" spans="1:8">
      <c r="A915" s="9">
        <v>149869</v>
      </c>
      <c r="B915" s="10" t="s">
        <v>1872</v>
      </c>
      <c r="C915" s="10" t="s">
        <v>1873</v>
      </c>
      <c r="D915" s="10" t="s">
        <v>490</v>
      </c>
      <c r="E915" s="10" t="s">
        <v>11</v>
      </c>
      <c r="F915" s="11" t="s">
        <v>1213</v>
      </c>
      <c r="G915" s="1">
        <f>VLOOKUP(A:A,[1]查询当前所有门店保管帐库存!$B:$F,5,0)</f>
        <v>2</v>
      </c>
      <c r="H915" s="1">
        <v>6</v>
      </c>
    </row>
    <row r="916" s="1" customFormat="1" hidden="1" spans="1:7">
      <c r="A916" s="9">
        <v>92942</v>
      </c>
      <c r="B916" s="10" t="s">
        <v>1874</v>
      </c>
      <c r="C916" s="10" t="s">
        <v>1875</v>
      </c>
      <c r="D916" s="10" t="s">
        <v>805</v>
      </c>
      <c r="E916" s="10" t="s">
        <v>66</v>
      </c>
      <c r="F916" s="11" t="s">
        <v>1213</v>
      </c>
      <c r="G916" s="1">
        <f>VLOOKUP(A:A,[1]查询当前所有门店保管帐库存!$B:$F,5,0)</f>
        <v>8</v>
      </c>
    </row>
    <row r="917" s="1" customFormat="1" hidden="1" spans="1:7">
      <c r="A917" s="9">
        <v>14635</v>
      </c>
      <c r="B917" s="10" t="s">
        <v>1876</v>
      </c>
      <c r="C917" s="10" t="s">
        <v>609</v>
      </c>
      <c r="D917" s="10" t="s">
        <v>349</v>
      </c>
      <c r="E917" s="10" t="s">
        <v>66</v>
      </c>
      <c r="F917" s="11" t="s">
        <v>1213</v>
      </c>
      <c r="G917" s="1">
        <f>VLOOKUP(A:A,[1]查询当前所有门店保管帐库存!$B:$F,5,0)</f>
        <v>8</v>
      </c>
    </row>
    <row r="918" s="1" customFormat="1" spans="1:8">
      <c r="A918" s="9">
        <v>105842</v>
      </c>
      <c r="B918" s="10" t="s">
        <v>1877</v>
      </c>
      <c r="C918" s="10" t="s">
        <v>609</v>
      </c>
      <c r="D918" s="10" t="s">
        <v>349</v>
      </c>
      <c r="E918" s="10" t="s">
        <v>11</v>
      </c>
      <c r="F918" s="11" t="s">
        <v>1213</v>
      </c>
      <c r="G918" s="1">
        <f>VLOOKUP(A:A,[1]查询当前所有门店保管帐库存!$B:$F,5,0)</f>
        <v>2</v>
      </c>
      <c r="H918" s="1">
        <v>6</v>
      </c>
    </row>
    <row r="919" s="1" customFormat="1" hidden="1" spans="1:7">
      <c r="A919" s="9">
        <v>154150</v>
      </c>
      <c r="B919" s="10" t="s">
        <v>1878</v>
      </c>
      <c r="C919" s="10" t="s">
        <v>1149</v>
      </c>
      <c r="D919" s="10" t="s">
        <v>1651</v>
      </c>
      <c r="E919" s="10" t="s">
        <v>66</v>
      </c>
      <c r="F919" s="11" t="s">
        <v>1213</v>
      </c>
      <c r="G919" s="1">
        <f>VLOOKUP(A:A,[1]查询当前所有门店保管帐库存!$B:$F,5,0)</f>
        <v>3</v>
      </c>
    </row>
    <row r="920" s="1" customFormat="1" hidden="1" spans="1:7">
      <c r="A920" s="9">
        <v>154126</v>
      </c>
      <c r="B920" s="10" t="s">
        <v>1127</v>
      </c>
      <c r="C920" s="10" t="s">
        <v>1149</v>
      </c>
      <c r="D920" s="10" t="s">
        <v>1651</v>
      </c>
      <c r="E920" s="10" t="s">
        <v>66</v>
      </c>
      <c r="F920" s="11" t="s">
        <v>1213</v>
      </c>
      <c r="G920" s="1">
        <f>VLOOKUP(A:A,[1]查询当前所有门店保管帐库存!$B:$F,5,0)</f>
        <v>3</v>
      </c>
    </row>
    <row r="921" s="1" customFormat="1" spans="1:8">
      <c r="A921" s="9">
        <v>20574</v>
      </c>
      <c r="B921" s="10" t="s">
        <v>1879</v>
      </c>
      <c r="C921" s="10" t="s">
        <v>1785</v>
      </c>
      <c r="D921" s="10" t="s">
        <v>538</v>
      </c>
      <c r="E921" s="10" t="s">
        <v>11</v>
      </c>
      <c r="F921" s="11" t="s">
        <v>1213</v>
      </c>
      <c r="G921" s="1">
        <f>VLOOKUP(A:A,[1]查询当前所有门店保管帐库存!$B:$F,5,0)</f>
        <v>2</v>
      </c>
      <c r="H921" s="1">
        <v>6</v>
      </c>
    </row>
    <row r="922" s="1" customFormat="1" hidden="1" spans="1:7">
      <c r="A922" s="9">
        <v>82164</v>
      </c>
      <c r="B922" s="10" t="s">
        <v>1880</v>
      </c>
      <c r="C922" s="10" t="s">
        <v>1881</v>
      </c>
      <c r="D922" s="10" t="s">
        <v>1882</v>
      </c>
      <c r="E922" s="10" t="s">
        <v>11</v>
      </c>
      <c r="F922" s="11" t="s">
        <v>1213</v>
      </c>
      <c r="G922" s="1">
        <f>VLOOKUP(A:A,[1]查询当前所有门店保管帐库存!$B:$F,5,0)</f>
        <v>8</v>
      </c>
    </row>
    <row r="923" s="1" customFormat="1" hidden="1" spans="1:7">
      <c r="A923" s="9">
        <v>122367</v>
      </c>
      <c r="B923" s="10" t="s">
        <v>125</v>
      </c>
      <c r="C923" s="10" t="s">
        <v>677</v>
      </c>
      <c r="D923" s="10" t="s">
        <v>1788</v>
      </c>
      <c r="E923" s="10" t="s">
        <v>11</v>
      </c>
      <c r="F923" s="11" t="s">
        <v>1213</v>
      </c>
      <c r="G923" s="1">
        <f>VLOOKUP(A:A,[1]查询当前所有门店保管帐库存!$B:$F,5,0)</f>
        <v>6</v>
      </c>
    </row>
    <row r="924" s="1" customFormat="1" spans="1:8">
      <c r="A924" s="9">
        <v>77742</v>
      </c>
      <c r="B924" s="10" t="s">
        <v>1883</v>
      </c>
      <c r="C924" s="10" t="s">
        <v>846</v>
      </c>
      <c r="D924" s="10" t="s">
        <v>1884</v>
      </c>
      <c r="E924" s="10" t="s">
        <v>11</v>
      </c>
      <c r="F924" s="11" t="s">
        <v>1213</v>
      </c>
      <c r="G924" s="1">
        <f>VLOOKUP(A:A,[1]查询当前所有门店保管帐库存!$B:$F,5,0)</f>
        <v>2</v>
      </c>
      <c r="H924" s="1">
        <v>6</v>
      </c>
    </row>
    <row r="925" s="1" customFormat="1" hidden="1" spans="1:7">
      <c r="A925" s="9">
        <v>135487</v>
      </c>
      <c r="B925" s="10" t="s">
        <v>1885</v>
      </c>
      <c r="C925" s="10" t="s">
        <v>1886</v>
      </c>
      <c r="D925" s="10" t="s">
        <v>1887</v>
      </c>
      <c r="E925" s="10" t="s">
        <v>11</v>
      </c>
      <c r="F925" s="11" t="s">
        <v>1213</v>
      </c>
      <c r="G925" s="1">
        <f>VLOOKUP(A:A,[1]查询当前所有门店保管帐库存!$B:$F,5,0)</f>
        <v>9</v>
      </c>
    </row>
    <row r="926" s="1" customFormat="1" hidden="1" spans="1:7">
      <c r="A926" s="9">
        <v>39729</v>
      </c>
      <c r="B926" s="10" t="s">
        <v>1888</v>
      </c>
      <c r="C926" s="10" t="s">
        <v>1889</v>
      </c>
      <c r="D926" s="10" t="s">
        <v>572</v>
      </c>
      <c r="E926" s="10" t="s">
        <v>11</v>
      </c>
      <c r="F926" s="11" t="s">
        <v>1213</v>
      </c>
      <c r="G926" s="1">
        <f>VLOOKUP(A:A,[1]查询当前所有门店保管帐库存!$B:$F,5,0)</f>
        <v>5</v>
      </c>
    </row>
    <row r="927" s="1" customFormat="1" hidden="1" spans="1:7">
      <c r="A927" s="9">
        <v>109981</v>
      </c>
      <c r="B927" s="10" t="s">
        <v>1890</v>
      </c>
      <c r="C927" s="10" t="s">
        <v>1891</v>
      </c>
      <c r="D927" s="10" t="s">
        <v>1533</v>
      </c>
      <c r="E927" s="10" t="s">
        <v>11</v>
      </c>
      <c r="F927" s="11" t="s">
        <v>1213</v>
      </c>
      <c r="G927" s="1">
        <f>VLOOKUP(A:A,[1]查询当前所有门店保管帐库存!$B:$F,5,0)</f>
        <v>7</v>
      </c>
    </row>
    <row r="928" s="1" customFormat="1" hidden="1" spans="1:7">
      <c r="A928" s="9">
        <v>136362</v>
      </c>
      <c r="B928" s="10" t="s">
        <v>1892</v>
      </c>
      <c r="C928" s="10" t="s">
        <v>1893</v>
      </c>
      <c r="D928" s="10" t="s">
        <v>1894</v>
      </c>
      <c r="E928" s="10" t="s">
        <v>11</v>
      </c>
      <c r="F928" s="11" t="s">
        <v>1213</v>
      </c>
      <c r="G928" s="1">
        <f>VLOOKUP(A:A,[1]查询当前所有门店保管帐库存!$B:$F,5,0)</f>
        <v>6</v>
      </c>
    </row>
    <row r="929" s="1" customFormat="1" hidden="1" spans="1:7">
      <c r="A929" s="9">
        <v>57501</v>
      </c>
      <c r="B929" s="10" t="s">
        <v>1895</v>
      </c>
      <c r="C929" s="10" t="s">
        <v>1896</v>
      </c>
      <c r="D929" s="10" t="s">
        <v>1536</v>
      </c>
      <c r="E929" s="10" t="s">
        <v>11</v>
      </c>
      <c r="F929" s="11" t="s">
        <v>1213</v>
      </c>
      <c r="G929" s="1">
        <f>VLOOKUP(A:A,[1]查询当前所有门店保管帐库存!$B:$F,5,0)</f>
        <v>4</v>
      </c>
    </row>
    <row r="930" s="1" customFormat="1" hidden="1" spans="1:7">
      <c r="A930" s="9">
        <v>122216</v>
      </c>
      <c r="B930" s="10" t="s">
        <v>1897</v>
      </c>
      <c r="C930" s="10" t="s">
        <v>1898</v>
      </c>
      <c r="D930" s="10" t="s">
        <v>1899</v>
      </c>
      <c r="E930" s="10" t="s">
        <v>11</v>
      </c>
      <c r="F930" s="11" t="s">
        <v>1213</v>
      </c>
      <c r="G930" s="1">
        <f>VLOOKUP(A:A,[1]查询当前所有门店保管帐库存!$B:$F,5,0)</f>
        <v>8</v>
      </c>
    </row>
    <row r="931" s="1" customFormat="1" hidden="1" spans="1:7">
      <c r="A931" s="9">
        <v>35930</v>
      </c>
      <c r="B931" s="10" t="s">
        <v>1900</v>
      </c>
      <c r="C931" s="10" t="s">
        <v>409</v>
      </c>
      <c r="D931" s="10" t="s">
        <v>233</v>
      </c>
      <c r="E931" s="10" t="s">
        <v>66</v>
      </c>
      <c r="F931" s="11" t="s">
        <v>1213</v>
      </c>
      <c r="G931" s="1">
        <f>VLOOKUP(A:A,[1]查询当前所有门店保管帐库存!$B:$F,5,0)</f>
        <v>10</v>
      </c>
    </row>
    <row r="932" s="1" customFormat="1" hidden="1" spans="1:7">
      <c r="A932" s="9">
        <v>112546</v>
      </c>
      <c r="B932" s="10" t="s">
        <v>1901</v>
      </c>
      <c r="C932" s="10" t="s">
        <v>409</v>
      </c>
      <c r="D932" s="10" t="s">
        <v>233</v>
      </c>
      <c r="E932" s="10" t="s">
        <v>66</v>
      </c>
      <c r="F932" s="11" t="s">
        <v>1213</v>
      </c>
      <c r="G932" s="1">
        <f>VLOOKUP(A:A,[1]查询当前所有门店保管帐库存!$B:$F,5,0)</f>
        <v>4</v>
      </c>
    </row>
    <row r="933" s="1" customFormat="1" hidden="1" spans="1:7">
      <c r="A933" s="9">
        <v>112547</v>
      </c>
      <c r="B933" s="10" t="s">
        <v>1653</v>
      </c>
      <c r="C933" s="10" t="s">
        <v>409</v>
      </c>
      <c r="D933" s="10" t="s">
        <v>233</v>
      </c>
      <c r="E933" s="10" t="s">
        <v>66</v>
      </c>
      <c r="F933" s="11" t="s">
        <v>1213</v>
      </c>
      <c r="G933" s="1">
        <f>VLOOKUP(A:A,[1]查询当前所有门店保管帐库存!$B:$F,5,0)</f>
        <v>3</v>
      </c>
    </row>
    <row r="934" s="1" customFormat="1" hidden="1" spans="1:7">
      <c r="A934" s="9">
        <v>5607</v>
      </c>
      <c r="B934" s="10" t="s">
        <v>1877</v>
      </c>
      <c r="C934" s="10" t="s">
        <v>409</v>
      </c>
      <c r="D934" s="10" t="s">
        <v>233</v>
      </c>
      <c r="E934" s="10" t="s">
        <v>66</v>
      </c>
      <c r="F934" s="11" t="s">
        <v>1213</v>
      </c>
      <c r="G934" s="1">
        <f>VLOOKUP(A:A,[1]查询当前所有门店保管帐库存!$B:$F,5,0)</f>
        <v>4</v>
      </c>
    </row>
    <row r="935" s="1" customFormat="1" hidden="1" spans="1:7">
      <c r="A935" s="9">
        <v>122369</v>
      </c>
      <c r="B935" s="10" t="s">
        <v>307</v>
      </c>
      <c r="C935" s="10" t="s">
        <v>677</v>
      </c>
      <c r="D935" s="10" t="s">
        <v>1788</v>
      </c>
      <c r="E935" s="10" t="s">
        <v>11</v>
      </c>
      <c r="F935" s="11" t="s">
        <v>1213</v>
      </c>
      <c r="G935" s="1">
        <f>VLOOKUP(A:A,[1]查询当前所有门店保管帐库存!$B:$F,5,0)</f>
        <v>6</v>
      </c>
    </row>
    <row r="936" s="1" customFormat="1" hidden="1" spans="1:7">
      <c r="A936" s="9">
        <v>43628</v>
      </c>
      <c r="B936" s="10" t="s">
        <v>1269</v>
      </c>
      <c r="C936" s="10" t="s">
        <v>1902</v>
      </c>
      <c r="D936" s="10" t="s">
        <v>349</v>
      </c>
      <c r="E936" s="10" t="s">
        <v>11</v>
      </c>
      <c r="F936" s="11" t="s">
        <v>1213</v>
      </c>
      <c r="G936" s="1">
        <f>VLOOKUP(A:A,[1]查询当前所有门店保管帐库存!$B:$F,5,0)</f>
        <v>16</v>
      </c>
    </row>
    <row r="937" s="1" customFormat="1" hidden="1" spans="1:7">
      <c r="A937" s="9">
        <v>1246</v>
      </c>
      <c r="B937" s="10" t="s">
        <v>1852</v>
      </c>
      <c r="C937" s="10" t="s">
        <v>280</v>
      </c>
      <c r="D937" s="10" t="s">
        <v>435</v>
      </c>
      <c r="E937" s="10" t="s">
        <v>11</v>
      </c>
      <c r="F937" s="11" t="s">
        <v>1213</v>
      </c>
      <c r="G937" s="1">
        <f>VLOOKUP(A:A,[1]查询当前所有门店保管帐库存!$B:$F,5,0)</f>
        <v>12</v>
      </c>
    </row>
    <row r="938" s="17" customFormat="1" hidden="1" spans="1:7">
      <c r="A938" s="22">
        <v>58522</v>
      </c>
      <c r="B938" s="23" t="s">
        <v>1903</v>
      </c>
      <c r="C938" s="23" t="s">
        <v>294</v>
      </c>
      <c r="D938" s="23" t="s">
        <v>1098</v>
      </c>
      <c r="E938" s="23" t="s">
        <v>11</v>
      </c>
      <c r="F938" s="24" t="s">
        <v>1213</v>
      </c>
      <c r="G938" s="1">
        <f>VLOOKUP(A:A,[1]查询当前所有门店保管帐库存!$B:$F,5,0)</f>
        <v>124</v>
      </c>
    </row>
    <row r="939" s="1" customFormat="1" hidden="1" spans="1:7">
      <c r="A939" s="9">
        <v>141278</v>
      </c>
      <c r="B939" s="10" t="s">
        <v>1904</v>
      </c>
      <c r="C939" s="10" t="s">
        <v>1905</v>
      </c>
      <c r="D939" s="10" t="s">
        <v>737</v>
      </c>
      <c r="E939" s="10" t="s">
        <v>11</v>
      </c>
      <c r="F939" s="11" t="s">
        <v>1213</v>
      </c>
      <c r="G939" s="1">
        <f>VLOOKUP(A:A,[1]查询当前所有门店保管帐库存!$B:$F,5,0)</f>
        <v>11</v>
      </c>
    </row>
    <row r="940" s="1" customFormat="1" hidden="1" spans="1:7">
      <c r="A940" s="9">
        <v>34403</v>
      </c>
      <c r="B940" s="10" t="s">
        <v>1906</v>
      </c>
      <c r="C940" s="10" t="s">
        <v>1907</v>
      </c>
      <c r="D940" s="10" t="s">
        <v>1908</v>
      </c>
      <c r="E940" s="10" t="s">
        <v>11</v>
      </c>
      <c r="F940" s="11" t="s">
        <v>1213</v>
      </c>
      <c r="G940" s="1">
        <f>VLOOKUP(A:A,[1]查询当前所有门店保管帐库存!$B:$F,5,0)</f>
        <v>4</v>
      </c>
    </row>
    <row r="941" s="1" customFormat="1" hidden="1" spans="1:7">
      <c r="A941" s="9">
        <v>105222</v>
      </c>
      <c r="B941" s="10" t="s">
        <v>1909</v>
      </c>
      <c r="C941" s="10" t="s">
        <v>1910</v>
      </c>
      <c r="D941" s="10" t="s">
        <v>886</v>
      </c>
      <c r="E941" s="10" t="s">
        <v>11</v>
      </c>
      <c r="F941" s="11" t="s">
        <v>1213</v>
      </c>
      <c r="G941" s="1">
        <f>VLOOKUP(A:A,[1]查询当前所有门店保管帐库存!$B:$F,5,0)</f>
        <v>9</v>
      </c>
    </row>
    <row r="942" s="1" customFormat="1" hidden="1" spans="1:7">
      <c r="A942" s="9">
        <v>82213</v>
      </c>
      <c r="B942" s="10" t="s">
        <v>1911</v>
      </c>
      <c r="C942" s="10" t="s">
        <v>1306</v>
      </c>
      <c r="D942" s="10" t="s">
        <v>1912</v>
      </c>
      <c r="E942" s="10" t="s">
        <v>11</v>
      </c>
      <c r="F942" s="11" t="s">
        <v>1213</v>
      </c>
      <c r="G942" s="1">
        <f>VLOOKUP(A:A,[1]查询当前所有门店保管帐库存!$B:$F,5,0)</f>
        <v>25</v>
      </c>
    </row>
    <row r="943" s="1" customFormat="1" spans="1:8">
      <c r="A943" s="9">
        <v>68884</v>
      </c>
      <c r="B943" s="10" t="s">
        <v>778</v>
      </c>
      <c r="C943" s="10" t="s">
        <v>1913</v>
      </c>
      <c r="D943" s="10" t="s">
        <v>1832</v>
      </c>
      <c r="E943" s="10" t="s">
        <v>11</v>
      </c>
      <c r="F943" s="11" t="s">
        <v>1213</v>
      </c>
      <c r="G943" s="1">
        <f>VLOOKUP(A:A,[1]查询当前所有门店保管帐库存!$B:$F,5,0)</f>
        <v>2</v>
      </c>
      <c r="H943" s="1">
        <v>6</v>
      </c>
    </row>
    <row r="944" s="1" customFormat="1" hidden="1" spans="1:7">
      <c r="A944" s="9">
        <v>126112</v>
      </c>
      <c r="B944" s="10" t="s">
        <v>1914</v>
      </c>
      <c r="C944" s="10" t="s">
        <v>1915</v>
      </c>
      <c r="D944" s="10" t="s">
        <v>1916</v>
      </c>
      <c r="E944" s="10" t="s">
        <v>69</v>
      </c>
      <c r="F944" s="11" t="s">
        <v>1213</v>
      </c>
      <c r="G944" s="1">
        <f>VLOOKUP(A:A,[1]查询当前所有门店保管帐库存!$B:$F,5,0)</f>
        <v>13</v>
      </c>
    </row>
    <row r="945" s="1" customFormat="1" spans="1:8">
      <c r="A945" s="9">
        <v>37235</v>
      </c>
      <c r="B945" s="12" t="s">
        <v>1917</v>
      </c>
      <c r="C945" s="10" t="s">
        <v>1918</v>
      </c>
      <c r="D945" s="10" t="s">
        <v>1565</v>
      </c>
      <c r="E945" s="10" t="s">
        <v>250</v>
      </c>
      <c r="F945" s="11" t="s">
        <v>1213</v>
      </c>
      <c r="G945" s="1">
        <f>VLOOKUP(A:A,[1]查询当前所有门店保管帐库存!$B:$F,5,0)</f>
        <v>1</v>
      </c>
      <c r="H945" s="1">
        <v>5</v>
      </c>
    </row>
    <row r="946" s="1" customFormat="1" hidden="1" spans="1:7">
      <c r="A946" s="9">
        <v>152399</v>
      </c>
      <c r="B946" s="10" t="s">
        <v>1919</v>
      </c>
      <c r="C946" s="10" t="s">
        <v>1920</v>
      </c>
      <c r="D946" s="10" t="s">
        <v>1562</v>
      </c>
      <c r="E946" s="10" t="s">
        <v>69</v>
      </c>
      <c r="F946" s="11" t="s">
        <v>1213</v>
      </c>
      <c r="G946" s="1" t="e">
        <f>VLOOKUP(A:A,[1]查询当前所有门店保管帐库存!$B:$F,5,0)</f>
        <v>#N/A</v>
      </c>
    </row>
    <row r="947" s="1" customFormat="1" hidden="1" spans="1:7">
      <c r="A947" s="9">
        <v>59706</v>
      </c>
      <c r="B947" s="10" t="s">
        <v>1921</v>
      </c>
      <c r="C947" s="10" t="s">
        <v>1922</v>
      </c>
      <c r="D947" s="10" t="s">
        <v>1536</v>
      </c>
      <c r="E947" s="10" t="s">
        <v>11</v>
      </c>
      <c r="F947" s="11" t="s">
        <v>1213</v>
      </c>
      <c r="G947" s="1">
        <f>VLOOKUP(A:A,[1]查询当前所有门店保管帐库存!$B:$F,5,0)</f>
        <v>6</v>
      </c>
    </row>
    <row r="948" s="1" customFormat="1" hidden="1" spans="1:7">
      <c r="A948" s="9">
        <v>26560</v>
      </c>
      <c r="B948" s="10" t="s">
        <v>1923</v>
      </c>
      <c r="C948" s="10" t="s">
        <v>1924</v>
      </c>
      <c r="D948" s="10" t="s">
        <v>1925</v>
      </c>
      <c r="E948" s="10" t="s">
        <v>11</v>
      </c>
      <c r="F948" s="11" t="s">
        <v>1213</v>
      </c>
      <c r="G948" s="1">
        <f>VLOOKUP(A:A,[1]查询当前所有门店保管帐库存!$B:$F,5,0)</f>
        <v>11</v>
      </c>
    </row>
    <row r="949" s="1" customFormat="1" hidden="1" spans="1:7">
      <c r="A949" s="9">
        <v>43973</v>
      </c>
      <c r="B949" s="10" t="s">
        <v>1926</v>
      </c>
      <c r="C949" s="10" t="s">
        <v>1927</v>
      </c>
      <c r="D949" s="10" t="s">
        <v>875</v>
      </c>
      <c r="E949" s="10" t="s">
        <v>11</v>
      </c>
      <c r="F949" s="11" t="s">
        <v>1213</v>
      </c>
      <c r="G949" s="1">
        <f>VLOOKUP(A:A,[1]查询当前所有门店保管帐库存!$B:$F,5,0)</f>
        <v>7</v>
      </c>
    </row>
    <row r="950" s="1" customFormat="1" hidden="1" spans="1:7">
      <c r="A950" s="9">
        <v>28203</v>
      </c>
      <c r="B950" s="10" t="s">
        <v>1928</v>
      </c>
      <c r="C950" s="10" t="s">
        <v>1929</v>
      </c>
      <c r="D950" s="10" t="s">
        <v>430</v>
      </c>
      <c r="E950" s="10" t="s">
        <v>66</v>
      </c>
      <c r="F950" s="11" t="s">
        <v>1213</v>
      </c>
      <c r="G950" s="1">
        <f>VLOOKUP(A:A,[1]查询当前所有门店保管帐库存!$B:$F,5,0)</f>
        <v>3</v>
      </c>
    </row>
    <row r="951" s="1" customFormat="1" hidden="1" spans="1:7">
      <c r="A951" s="9">
        <v>162707</v>
      </c>
      <c r="B951" s="10" t="s">
        <v>1930</v>
      </c>
      <c r="C951" s="10" t="s">
        <v>537</v>
      </c>
      <c r="D951" s="10" t="s">
        <v>865</v>
      </c>
      <c r="E951" s="10" t="s">
        <v>11</v>
      </c>
      <c r="F951" s="11" t="s">
        <v>1213</v>
      </c>
      <c r="G951" s="1">
        <f>VLOOKUP(A:A,[1]查询当前所有门店保管帐库存!$B:$F,5,0)</f>
        <v>12</v>
      </c>
    </row>
    <row r="952" s="1" customFormat="1" hidden="1" spans="1:7">
      <c r="A952" s="9">
        <v>167793</v>
      </c>
      <c r="B952" s="10" t="s">
        <v>1931</v>
      </c>
      <c r="C952" s="10" t="s">
        <v>1932</v>
      </c>
      <c r="D952" s="10" t="s">
        <v>1933</v>
      </c>
      <c r="E952" s="10" t="s">
        <v>11</v>
      </c>
      <c r="F952" s="11" t="s">
        <v>1213</v>
      </c>
      <c r="G952" s="1">
        <f>VLOOKUP(A:A,[1]查询当前所有门店保管帐库存!$B:$F,5,0)</f>
        <v>5</v>
      </c>
    </row>
    <row r="953" s="1" customFormat="1" hidden="1" spans="1:7">
      <c r="A953" s="9">
        <v>125907</v>
      </c>
      <c r="B953" s="10" t="s">
        <v>1934</v>
      </c>
      <c r="C953" s="10" t="s">
        <v>1935</v>
      </c>
      <c r="D953" s="10" t="s">
        <v>891</v>
      </c>
      <c r="E953" s="10" t="s">
        <v>11</v>
      </c>
      <c r="F953" s="11" t="s">
        <v>1213</v>
      </c>
      <c r="G953" s="1">
        <f>VLOOKUP(A:A,[1]查询当前所有门店保管帐库存!$B:$F,5,0)</f>
        <v>5</v>
      </c>
    </row>
    <row r="954" s="1" customFormat="1" hidden="1" spans="1:7">
      <c r="A954" s="9">
        <v>65506</v>
      </c>
      <c r="B954" s="10" t="s">
        <v>1936</v>
      </c>
      <c r="C954" s="10" t="s">
        <v>1937</v>
      </c>
      <c r="D954" s="10" t="s">
        <v>278</v>
      </c>
      <c r="E954" s="10" t="s">
        <v>11</v>
      </c>
      <c r="F954" s="11" t="s">
        <v>1213</v>
      </c>
      <c r="G954" s="1">
        <f>VLOOKUP(A:A,[1]查询当前所有门店保管帐库存!$B:$F,5,0)</f>
        <v>4</v>
      </c>
    </row>
    <row r="955" s="1" customFormat="1" hidden="1" spans="1:7">
      <c r="A955" s="9">
        <v>159974</v>
      </c>
      <c r="B955" s="10" t="s">
        <v>1938</v>
      </c>
      <c r="C955" s="10" t="s">
        <v>1939</v>
      </c>
      <c r="D955" s="10" t="s">
        <v>1940</v>
      </c>
      <c r="E955" s="10" t="s">
        <v>11</v>
      </c>
      <c r="F955" s="11" t="s">
        <v>1213</v>
      </c>
      <c r="G955" s="1">
        <f>VLOOKUP(A:A,[1]查询当前所有门店保管帐库存!$B:$F,5,0)</f>
        <v>9</v>
      </c>
    </row>
    <row r="956" s="1" customFormat="1" spans="1:8">
      <c r="A956" s="9">
        <v>63806</v>
      </c>
      <c r="B956" s="10" t="s">
        <v>1941</v>
      </c>
      <c r="C956" s="10" t="s">
        <v>1406</v>
      </c>
      <c r="D956" s="10" t="s">
        <v>1942</v>
      </c>
      <c r="E956" s="10" t="s">
        <v>11</v>
      </c>
      <c r="F956" s="11" t="s">
        <v>1213</v>
      </c>
      <c r="G956" s="1">
        <f>VLOOKUP(A:A,[1]查询当前所有门店保管帐库存!$B:$F,5,0)</f>
        <v>2</v>
      </c>
      <c r="H956" s="1">
        <v>6</v>
      </c>
    </row>
    <row r="957" s="1" customFormat="1" hidden="1" spans="1:7">
      <c r="A957" s="9">
        <v>72302</v>
      </c>
      <c r="B957" s="10" t="s">
        <v>1578</v>
      </c>
      <c r="C957" s="10" t="s">
        <v>480</v>
      </c>
      <c r="D957" s="10" t="s">
        <v>572</v>
      </c>
      <c r="E957" s="10" t="s">
        <v>11</v>
      </c>
      <c r="F957" s="11" t="s">
        <v>1213</v>
      </c>
      <c r="G957" s="1">
        <f>VLOOKUP(A:A,[1]查询当前所有门店保管帐库存!$B:$F,5,0)</f>
        <v>4</v>
      </c>
    </row>
    <row r="958" s="1" customFormat="1" spans="1:8">
      <c r="A958" s="9">
        <v>135230</v>
      </c>
      <c r="B958" s="10" t="s">
        <v>1943</v>
      </c>
      <c r="C958" s="10" t="s">
        <v>1944</v>
      </c>
      <c r="D958" s="10" t="s">
        <v>1945</v>
      </c>
      <c r="E958" s="10" t="s">
        <v>11</v>
      </c>
      <c r="F958" s="11" t="s">
        <v>1213</v>
      </c>
      <c r="G958" s="1">
        <f>VLOOKUP(A:A,[1]查询当前所有门店保管帐库存!$B:$F,5,0)</f>
        <v>2</v>
      </c>
      <c r="H958" s="1">
        <v>6</v>
      </c>
    </row>
    <row r="959" s="1" customFormat="1" hidden="1" spans="1:7">
      <c r="A959" s="9">
        <v>161923</v>
      </c>
      <c r="B959" s="10" t="s">
        <v>1946</v>
      </c>
      <c r="C959" s="10" t="s">
        <v>137</v>
      </c>
      <c r="D959" s="10" t="s">
        <v>1947</v>
      </c>
      <c r="E959" s="10" t="s">
        <v>11</v>
      </c>
      <c r="F959" s="11" t="s">
        <v>1213</v>
      </c>
      <c r="G959" s="1" t="e">
        <f>VLOOKUP(A:A,[1]查询当前所有门店保管帐库存!$B:$F,5,0)</f>
        <v>#N/A</v>
      </c>
    </row>
    <row r="960" s="1" customFormat="1" spans="1:8">
      <c r="A960" s="9">
        <v>135947</v>
      </c>
      <c r="B960" s="10" t="s">
        <v>1948</v>
      </c>
      <c r="C960" s="10" t="s">
        <v>230</v>
      </c>
      <c r="D960" s="10" t="s">
        <v>1236</v>
      </c>
      <c r="E960" s="10" t="s">
        <v>11</v>
      </c>
      <c r="F960" s="11" t="s">
        <v>1213</v>
      </c>
      <c r="G960" s="1">
        <f>VLOOKUP(A:A,[1]查询当前所有门店保管帐库存!$B:$F,5,0)</f>
        <v>1</v>
      </c>
      <c r="H960" s="1">
        <v>5</v>
      </c>
    </row>
    <row r="961" s="1" customFormat="1" hidden="1" spans="1:7">
      <c r="A961" s="9">
        <v>23744</v>
      </c>
      <c r="B961" s="10" t="s">
        <v>1830</v>
      </c>
      <c r="C961" s="10" t="s">
        <v>1949</v>
      </c>
      <c r="D961" s="10" t="s">
        <v>1950</v>
      </c>
      <c r="E961" s="10" t="s">
        <v>11</v>
      </c>
      <c r="F961" s="11" t="s">
        <v>1213</v>
      </c>
      <c r="G961" s="1">
        <f>VLOOKUP(A:A,[1]查询当前所有门店保管帐库存!$B:$F,5,0)</f>
        <v>10</v>
      </c>
    </row>
    <row r="962" s="1" customFormat="1" spans="1:8">
      <c r="A962" s="9">
        <v>112586</v>
      </c>
      <c r="B962" s="10" t="s">
        <v>1876</v>
      </c>
      <c r="C962" s="10" t="s">
        <v>409</v>
      </c>
      <c r="D962" s="10" t="s">
        <v>233</v>
      </c>
      <c r="E962" s="10" t="s">
        <v>66</v>
      </c>
      <c r="F962" s="11" t="s">
        <v>1213</v>
      </c>
      <c r="G962" s="1">
        <f>VLOOKUP(A:A,[1]查询当前所有门店保管帐库存!$B:$F,5,0)</f>
        <v>2</v>
      </c>
      <c r="H962" s="1">
        <v>6</v>
      </c>
    </row>
    <row r="963" s="1" customFormat="1" hidden="1" spans="1:7">
      <c r="A963" s="9">
        <v>48311</v>
      </c>
      <c r="B963" s="10" t="s">
        <v>1951</v>
      </c>
      <c r="C963" s="10" t="s">
        <v>756</v>
      </c>
      <c r="D963" s="10" t="s">
        <v>192</v>
      </c>
      <c r="E963" s="10" t="s">
        <v>11</v>
      </c>
      <c r="F963" s="11" t="s">
        <v>1213</v>
      </c>
      <c r="G963" s="1">
        <f>VLOOKUP(A:A,[1]查询当前所有门店保管帐库存!$B:$F,5,0)</f>
        <v>56</v>
      </c>
    </row>
    <row r="964" s="1" customFormat="1" spans="1:8">
      <c r="A964" s="9">
        <v>98101</v>
      </c>
      <c r="B964" s="10" t="s">
        <v>1952</v>
      </c>
      <c r="C964" s="10" t="s">
        <v>237</v>
      </c>
      <c r="D964" s="10" t="s">
        <v>192</v>
      </c>
      <c r="E964" s="10" t="s">
        <v>11</v>
      </c>
      <c r="F964" s="11" t="s">
        <v>1213</v>
      </c>
      <c r="G964" s="1">
        <f>VLOOKUP(A:A,[1]查询当前所有门店保管帐库存!$B:$F,5,0)</f>
        <v>1</v>
      </c>
      <c r="H964" s="1">
        <v>5</v>
      </c>
    </row>
    <row r="965" s="1" customFormat="1" hidden="1" spans="1:7">
      <c r="A965" s="9">
        <v>46943</v>
      </c>
      <c r="B965" s="10" t="s">
        <v>1953</v>
      </c>
      <c r="C965" s="10" t="s">
        <v>1954</v>
      </c>
      <c r="D965" s="10" t="s">
        <v>233</v>
      </c>
      <c r="E965" s="10" t="s">
        <v>11</v>
      </c>
      <c r="F965" s="11" t="s">
        <v>1213</v>
      </c>
      <c r="G965" s="1">
        <f>VLOOKUP(A:A,[1]查询当前所有门店保管帐库存!$B:$F,5,0)</f>
        <v>13</v>
      </c>
    </row>
    <row r="966" s="1" customFormat="1" spans="1:8">
      <c r="A966" s="9">
        <v>153440</v>
      </c>
      <c r="B966" s="10" t="s">
        <v>1955</v>
      </c>
      <c r="C966" s="10" t="s">
        <v>1956</v>
      </c>
      <c r="D966" s="10" t="s">
        <v>1098</v>
      </c>
      <c r="E966" s="10" t="s">
        <v>66</v>
      </c>
      <c r="F966" s="11" t="s">
        <v>1213</v>
      </c>
      <c r="G966" s="1">
        <f>VLOOKUP(A:A,[1]查询当前所有门店保管帐库存!$B:$F,5,0)</f>
        <v>2</v>
      </c>
      <c r="H966" s="1">
        <v>6</v>
      </c>
    </row>
    <row r="967" s="1" customFormat="1" hidden="1" spans="1:7">
      <c r="A967" s="9">
        <v>131591</v>
      </c>
      <c r="B967" s="10" t="s">
        <v>1957</v>
      </c>
      <c r="C967" s="10" t="s">
        <v>777</v>
      </c>
      <c r="D967" s="10" t="s">
        <v>430</v>
      </c>
      <c r="E967" s="10" t="s">
        <v>11</v>
      </c>
      <c r="F967" s="11" t="s">
        <v>1213</v>
      </c>
      <c r="G967" s="1">
        <f>VLOOKUP(A:A,[1]查询当前所有门店保管帐库存!$B:$F,5,0)</f>
        <v>7</v>
      </c>
    </row>
    <row r="968" s="1" customFormat="1" hidden="1" spans="1:7">
      <c r="A968" s="9">
        <v>91451</v>
      </c>
      <c r="B968" s="10" t="s">
        <v>1958</v>
      </c>
      <c r="C968" s="10" t="s">
        <v>1959</v>
      </c>
      <c r="D968" s="10" t="s">
        <v>1960</v>
      </c>
      <c r="E968" s="10" t="s">
        <v>11</v>
      </c>
      <c r="F968" s="11" t="s">
        <v>1213</v>
      </c>
      <c r="G968" s="1" t="e">
        <f>VLOOKUP(A:A,[1]查询当前所有门店保管帐库存!$B:$F,5,0)</f>
        <v>#N/A</v>
      </c>
    </row>
    <row r="969" s="1" customFormat="1" hidden="1" spans="1:7">
      <c r="A969" s="9">
        <v>86999</v>
      </c>
      <c r="B969" s="10" t="s">
        <v>1961</v>
      </c>
      <c r="C969" s="10" t="s">
        <v>1962</v>
      </c>
      <c r="D969" s="10" t="s">
        <v>1960</v>
      </c>
      <c r="E969" s="10" t="s">
        <v>11</v>
      </c>
      <c r="F969" s="11" t="s">
        <v>1213</v>
      </c>
      <c r="G969" s="1" t="e">
        <f>VLOOKUP(A:A,[1]查询当前所有门店保管帐库存!$B:$F,5,0)</f>
        <v>#N/A</v>
      </c>
    </row>
    <row r="970" s="1" customFormat="1" hidden="1" spans="1:7">
      <c r="A970" s="9">
        <v>139127</v>
      </c>
      <c r="B970" s="10" t="s">
        <v>1963</v>
      </c>
      <c r="C970" s="10" t="s">
        <v>1964</v>
      </c>
      <c r="D970" s="10" t="s">
        <v>1724</v>
      </c>
      <c r="E970" s="10" t="s">
        <v>66</v>
      </c>
      <c r="F970" s="11" t="s">
        <v>1213</v>
      </c>
      <c r="G970" s="1">
        <f>VLOOKUP(A:A,[1]查询当前所有门店保管帐库存!$B:$F,5,0)</f>
        <v>10</v>
      </c>
    </row>
    <row r="971" s="1" customFormat="1" spans="1:8">
      <c r="A971" s="9">
        <v>129728</v>
      </c>
      <c r="B971" s="10" t="s">
        <v>1965</v>
      </c>
      <c r="C971" s="10" t="s">
        <v>1966</v>
      </c>
      <c r="D971" s="10" t="s">
        <v>1724</v>
      </c>
      <c r="E971" s="10" t="s">
        <v>69</v>
      </c>
      <c r="F971" s="11" t="s">
        <v>1213</v>
      </c>
      <c r="G971" s="1">
        <f>VLOOKUP(A:A,[1]查询当前所有门店保管帐库存!$B:$F,5,0)</f>
        <v>2</v>
      </c>
      <c r="H971" s="1">
        <v>6</v>
      </c>
    </row>
    <row r="972" s="1" customFormat="1" hidden="1" spans="1:7">
      <c r="A972" s="9">
        <v>162890</v>
      </c>
      <c r="B972" s="10" t="s">
        <v>1967</v>
      </c>
      <c r="C972" s="10" t="s">
        <v>1968</v>
      </c>
      <c r="D972" s="10" t="s">
        <v>1724</v>
      </c>
      <c r="E972" s="10" t="s">
        <v>66</v>
      </c>
      <c r="F972" s="11" t="s">
        <v>1213</v>
      </c>
      <c r="G972" s="1" t="e">
        <f>VLOOKUP(A:A,[1]查询当前所有门店保管帐库存!$B:$F,5,0)</f>
        <v>#N/A</v>
      </c>
    </row>
    <row r="973" s="1" customFormat="1" hidden="1" spans="1:7">
      <c r="A973" s="9">
        <v>162888</v>
      </c>
      <c r="B973" s="10" t="s">
        <v>1969</v>
      </c>
      <c r="C973" s="10" t="s">
        <v>1775</v>
      </c>
      <c r="D973" s="10" t="s">
        <v>1724</v>
      </c>
      <c r="E973" s="10" t="s">
        <v>66</v>
      </c>
      <c r="F973" s="11" t="s">
        <v>1213</v>
      </c>
      <c r="G973" s="1" t="e">
        <f>VLOOKUP(A:A,[1]查询当前所有门店保管帐库存!$B:$F,5,0)</f>
        <v>#N/A</v>
      </c>
    </row>
    <row r="974" s="1" customFormat="1" hidden="1" spans="1:7">
      <c r="A974" s="9">
        <v>49937</v>
      </c>
      <c r="B974" s="10" t="s">
        <v>1970</v>
      </c>
      <c r="C974" s="10" t="s">
        <v>819</v>
      </c>
      <c r="D974" s="10" t="s">
        <v>1098</v>
      </c>
      <c r="E974" s="10" t="s">
        <v>11</v>
      </c>
      <c r="F974" s="11" t="s">
        <v>1213</v>
      </c>
      <c r="G974" s="1" t="e">
        <f>VLOOKUP(A:A,[1]查询当前所有门店保管帐库存!$B:$F,5,0)</f>
        <v>#N/A</v>
      </c>
    </row>
    <row r="975" s="1" customFormat="1" spans="1:8">
      <c r="A975" s="9">
        <v>7023</v>
      </c>
      <c r="B975" s="10" t="s">
        <v>1971</v>
      </c>
      <c r="C975" s="10" t="s">
        <v>1972</v>
      </c>
      <c r="D975" s="10" t="s">
        <v>1699</v>
      </c>
      <c r="E975" s="10" t="s">
        <v>11</v>
      </c>
      <c r="F975" s="11" t="s">
        <v>1213</v>
      </c>
      <c r="G975" s="1">
        <f>VLOOKUP(A:A,[1]查询当前所有门店保管帐库存!$B:$F,5,0)</f>
        <v>2</v>
      </c>
      <c r="H975" s="1">
        <v>6</v>
      </c>
    </row>
    <row r="976" s="1" customFormat="1" hidden="1" spans="1:7">
      <c r="A976" s="9">
        <v>14973</v>
      </c>
      <c r="B976" s="10" t="s">
        <v>814</v>
      </c>
      <c r="C976" s="10" t="s">
        <v>137</v>
      </c>
      <c r="D976" s="10" t="s">
        <v>886</v>
      </c>
      <c r="E976" s="10" t="s">
        <v>11</v>
      </c>
      <c r="F976" s="11" t="s">
        <v>1213</v>
      </c>
      <c r="G976" s="1">
        <f>VLOOKUP(A:A,[1]查询当前所有门店保管帐库存!$B:$F,5,0)</f>
        <v>10</v>
      </c>
    </row>
    <row r="977" s="1" customFormat="1" hidden="1" spans="1:7">
      <c r="A977" s="9">
        <v>111109</v>
      </c>
      <c r="B977" s="10" t="s">
        <v>938</v>
      </c>
      <c r="C977" s="10" t="s">
        <v>939</v>
      </c>
      <c r="D977" s="10" t="s">
        <v>1786</v>
      </c>
      <c r="E977" s="10" t="s">
        <v>11</v>
      </c>
      <c r="F977" s="11" t="s">
        <v>1213</v>
      </c>
      <c r="G977" s="1">
        <f>VLOOKUP(A:A,[1]查询当前所有门店保管帐库存!$B:$F,5,0)</f>
        <v>8</v>
      </c>
    </row>
    <row r="978" s="1" customFormat="1" hidden="1" spans="1:7">
      <c r="A978" s="9">
        <v>82219</v>
      </c>
      <c r="B978" s="10" t="s">
        <v>1590</v>
      </c>
      <c r="C978" s="10" t="s">
        <v>1973</v>
      </c>
      <c r="D978" s="10" t="s">
        <v>349</v>
      </c>
      <c r="E978" s="10" t="s">
        <v>69</v>
      </c>
      <c r="F978" s="11" t="s">
        <v>1213</v>
      </c>
      <c r="G978" s="1">
        <f>VLOOKUP(A:A,[1]查询当前所有门店保管帐库存!$B:$F,5,0)</f>
        <v>16</v>
      </c>
    </row>
    <row r="979" s="1" customFormat="1" hidden="1" spans="1:7">
      <c r="A979" s="9">
        <v>127512</v>
      </c>
      <c r="B979" s="10" t="s">
        <v>1974</v>
      </c>
      <c r="C979" s="10" t="s">
        <v>1975</v>
      </c>
      <c r="D979" s="10" t="s">
        <v>1976</v>
      </c>
      <c r="E979" s="10" t="s">
        <v>11</v>
      </c>
      <c r="F979" s="11" t="s">
        <v>1213</v>
      </c>
      <c r="G979" s="1">
        <f>VLOOKUP(A:A,[1]查询当前所有门店保管帐库存!$B:$F,5,0)</f>
        <v>11</v>
      </c>
    </row>
    <row r="980" s="1" customFormat="1" hidden="1" spans="1:7">
      <c r="A980" s="9">
        <v>132674</v>
      </c>
      <c r="B980" s="10" t="s">
        <v>1830</v>
      </c>
      <c r="C980" s="10" t="s">
        <v>1977</v>
      </c>
      <c r="D980" s="10" t="s">
        <v>1832</v>
      </c>
      <c r="E980" s="10" t="s">
        <v>11</v>
      </c>
      <c r="F980" s="11" t="s">
        <v>1213</v>
      </c>
      <c r="G980" s="1">
        <f>VLOOKUP(A:A,[1]查询当前所有门店保管帐库存!$B:$F,5,0)</f>
        <v>5</v>
      </c>
    </row>
    <row r="981" s="1" customFormat="1" spans="1:8">
      <c r="A981" s="9">
        <v>161842</v>
      </c>
      <c r="B981" s="10" t="s">
        <v>1978</v>
      </c>
      <c r="C981" s="10" t="s">
        <v>1979</v>
      </c>
      <c r="D981" s="10" t="s">
        <v>1980</v>
      </c>
      <c r="E981" s="10" t="s">
        <v>250</v>
      </c>
      <c r="F981" s="11" t="s">
        <v>1213</v>
      </c>
      <c r="G981" s="1">
        <f>VLOOKUP(A:A,[1]查询当前所有门店保管帐库存!$B:$F,5,0)</f>
        <v>2</v>
      </c>
      <c r="H981" s="1">
        <v>6</v>
      </c>
    </row>
    <row r="982" s="1" customFormat="1" hidden="1" spans="1:7">
      <c r="A982" s="9">
        <v>42767</v>
      </c>
      <c r="B982" s="10" t="s">
        <v>1981</v>
      </c>
      <c r="C982" s="10" t="s">
        <v>1982</v>
      </c>
      <c r="D982" s="10" t="s">
        <v>373</v>
      </c>
      <c r="E982" s="10" t="s">
        <v>11</v>
      </c>
      <c r="F982" s="11" t="s">
        <v>1213</v>
      </c>
      <c r="G982" s="1">
        <f>VLOOKUP(A:A,[1]查询当前所有门店保管帐库存!$B:$F,5,0)</f>
        <v>12</v>
      </c>
    </row>
    <row r="983" s="1" customFormat="1" hidden="1" spans="1:7">
      <c r="A983" s="9">
        <v>82153</v>
      </c>
      <c r="B983" s="10" t="s">
        <v>1983</v>
      </c>
      <c r="C983" s="10" t="s">
        <v>1984</v>
      </c>
      <c r="D983" s="10" t="s">
        <v>875</v>
      </c>
      <c r="E983" s="10" t="s">
        <v>11</v>
      </c>
      <c r="F983" s="11" t="s">
        <v>1213</v>
      </c>
      <c r="G983" s="1">
        <f>VLOOKUP(A:A,[1]查询当前所有门店保管帐库存!$B:$F,5,0)</f>
        <v>9</v>
      </c>
    </row>
    <row r="984" s="1" customFormat="1" hidden="1" spans="1:7">
      <c r="A984" s="9">
        <v>30496</v>
      </c>
      <c r="B984" s="10" t="s">
        <v>1592</v>
      </c>
      <c r="C984" s="10" t="s">
        <v>294</v>
      </c>
      <c r="D984" s="10" t="s">
        <v>1533</v>
      </c>
      <c r="E984" s="10" t="s">
        <v>11</v>
      </c>
      <c r="F984" s="11" t="s">
        <v>1213</v>
      </c>
      <c r="G984" s="1">
        <f>VLOOKUP(A:A,[1]查询当前所有门店保管帐库存!$B:$F,5,0)</f>
        <v>5</v>
      </c>
    </row>
    <row r="985" s="1" customFormat="1" hidden="1" spans="1:7">
      <c r="A985" s="9">
        <v>66292</v>
      </c>
      <c r="B985" s="10" t="s">
        <v>1550</v>
      </c>
      <c r="C985" s="10" t="s">
        <v>609</v>
      </c>
      <c r="D985" s="10" t="s">
        <v>349</v>
      </c>
      <c r="E985" s="10" t="s">
        <v>66</v>
      </c>
      <c r="F985" s="11" t="s">
        <v>1213</v>
      </c>
      <c r="G985" s="1">
        <f>VLOOKUP(A:A,[1]查询当前所有门店保管帐库存!$B:$F,5,0)</f>
        <v>52</v>
      </c>
    </row>
    <row r="986" s="1" customFormat="1" spans="1:8">
      <c r="A986" s="9">
        <v>34284</v>
      </c>
      <c r="B986" s="10" t="s">
        <v>1985</v>
      </c>
      <c r="C986" s="10" t="s">
        <v>88</v>
      </c>
      <c r="D986" s="10" t="s">
        <v>1986</v>
      </c>
      <c r="E986" s="10" t="s">
        <v>11</v>
      </c>
      <c r="F986" s="11" t="s">
        <v>1213</v>
      </c>
      <c r="G986" s="1">
        <f>VLOOKUP(A:A,[1]查询当前所有门店保管帐库存!$B:$F,5,0)</f>
        <v>2</v>
      </c>
      <c r="H986" s="1">
        <v>6</v>
      </c>
    </row>
    <row r="987" s="1" customFormat="1" hidden="1" spans="1:7">
      <c r="A987" s="9">
        <v>45537</v>
      </c>
      <c r="B987" s="10" t="s">
        <v>578</v>
      </c>
      <c r="C987" s="10" t="s">
        <v>1987</v>
      </c>
      <c r="D987" s="10" t="s">
        <v>349</v>
      </c>
      <c r="E987" s="10" t="s">
        <v>66</v>
      </c>
      <c r="F987" s="11" t="s">
        <v>1213</v>
      </c>
      <c r="G987" s="1">
        <f>VLOOKUP(A:A,[1]查询当前所有门店保管帐库存!$B:$F,5,0)</f>
        <v>3</v>
      </c>
    </row>
    <row r="988" s="1" customFormat="1" hidden="1" spans="1:7">
      <c r="A988" s="9">
        <v>160162</v>
      </c>
      <c r="B988" s="10" t="s">
        <v>853</v>
      </c>
      <c r="C988" s="10" t="s">
        <v>1988</v>
      </c>
      <c r="D988" s="10" t="s">
        <v>1523</v>
      </c>
      <c r="E988" s="10" t="s">
        <v>11</v>
      </c>
      <c r="F988" s="11" t="s">
        <v>1213</v>
      </c>
      <c r="G988" s="1">
        <f>VLOOKUP(A:A,[1]查询当前所有门店保管帐库存!$B:$F,5,0)</f>
        <v>12</v>
      </c>
    </row>
    <row r="989" s="1" customFormat="1" hidden="1" spans="1:7">
      <c r="A989" s="9">
        <v>158953</v>
      </c>
      <c r="B989" s="10" t="s">
        <v>1524</v>
      </c>
      <c r="C989" s="10" t="s">
        <v>1989</v>
      </c>
      <c r="D989" s="10" t="s">
        <v>1523</v>
      </c>
      <c r="E989" s="10" t="s">
        <v>11</v>
      </c>
      <c r="F989" s="11" t="s">
        <v>1213</v>
      </c>
      <c r="G989" s="1">
        <f>VLOOKUP(A:A,[1]查询当前所有门店保管帐库存!$B:$F,5,0)</f>
        <v>9</v>
      </c>
    </row>
    <row r="990" s="1" customFormat="1" hidden="1" spans="1:7">
      <c r="A990" s="9">
        <v>158952</v>
      </c>
      <c r="B990" s="10" t="s">
        <v>1524</v>
      </c>
      <c r="C990" s="10" t="s">
        <v>1990</v>
      </c>
      <c r="D990" s="10" t="s">
        <v>1523</v>
      </c>
      <c r="E990" s="10" t="s">
        <v>11</v>
      </c>
      <c r="F990" s="11" t="s">
        <v>1213</v>
      </c>
      <c r="G990" s="1">
        <f>VLOOKUP(A:A,[1]查询当前所有门店保管帐库存!$B:$F,5,0)</f>
        <v>12</v>
      </c>
    </row>
    <row r="991" s="1" customFormat="1" hidden="1" spans="1:7">
      <c r="A991" s="9">
        <v>158951</v>
      </c>
      <c r="B991" s="10" t="s">
        <v>1524</v>
      </c>
      <c r="C991" s="10" t="s">
        <v>1991</v>
      </c>
      <c r="D991" s="10" t="s">
        <v>1523</v>
      </c>
      <c r="E991" s="10" t="s">
        <v>11</v>
      </c>
      <c r="F991" s="11" t="s">
        <v>1213</v>
      </c>
      <c r="G991" s="1">
        <f>VLOOKUP(A:A,[1]查询当前所有门店保管帐库存!$B:$F,5,0)</f>
        <v>10</v>
      </c>
    </row>
    <row r="992" s="1" customFormat="1" hidden="1" spans="1:7">
      <c r="A992" s="9">
        <v>140294</v>
      </c>
      <c r="B992" s="10" t="s">
        <v>1992</v>
      </c>
      <c r="C992" s="10" t="s">
        <v>1993</v>
      </c>
      <c r="D992" s="10" t="s">
        <v>89</v>
      </c>
      <c r="E992" s="10" t="s">
        <v>11</v>
      </c>
      <c r="F992" s="11" t="s">
        <v>1213</v>
      </c>
      <c r="G992" s="1">
        <f>VLOOKUP(A:A,[1]查询当前所有门店保管帐库存!$B:$F,5,0)</f>
        <v>6</v>
      </c>
    </row>
    <row r="993" s="1" customFormat="1" hidden="1" spans="1:7">
      <c r="A993" s="9">
        <v>24988</v>
      </c>
      <c r="B993" s="10" t="s">
        <v>1994</v>
      </c>
      <c r="C993" s="10" t="s">
        <v>1995</v>
      </c>
      <c r="D993" s="10" t="s">
        <v>1996</v>
      </c>
      <c r="E993" s="10" t="s">
        <v>11</v>
      </c>
      <c r="F993" s="11" t="s">
        <v>1213</v>
      </c>
      <c r="G993" s="1">
        <f>VLOOKUP(A:A,[1]查询当前所有门店保管帐库存!$B:$F,5,0)</f>
        <v>5</v>
      </c>
    </row>
    <row r="994" s="1" customFormat="1" hidden="1" spans="1:7">
      <c r="A994" s="9">
        <v>46903</v>
      </c>
      <c r="B994" s="12" t="s">
        <v>1997</v>
      </c>
      <c r="C994" s="10" t="s">
        <v>650</v>
      </c>
      <c r="D994" s="10" t="s">
        <v>1998</v>
      </c>
      <c r="E994" s="10" t="s">
        <v>11</v>
      </c>
      <c r="F994" s="11" t="s">
        <v>1213</v>
      </c>
      <c r="G994" s="1" t="e">
        <f>VLOOKUP(A:A,[1]查询当前所有门店保管帐库存!$B:$F,5,0)</f>
        <v>#N/A</v>
      </c>
    </row>
    <row r="995" s="1" customFormat="1" hidden="1" spans="1:7">
      <c r="A995" s="9">
        <v>45749</v>
      </c>
      <c r="B995" s="10" t="s">
        <v>1999</v>
      </c>
      <c r="C995" s="10" t="s">
        <v>2000</v>
      </c>
      <c r="D995" s="10" t="s">
        <v>1108</v>
      </c>
      <c r="E995" s="10" t="s">
        <v>11</v>
      </c>
      <c r="F995" s="11" t="s">
        <v>1213</v>
      </c>
      <c r="G995" s="1">
        <f>VLOOKUP(A:A,[1]查询当前所有门店保管帐库存!$B:$F,5,0)</f>
        <v>3</v>
      </c>
    </row>
    <row r="996" s="17" customFormat="1" spans="1:8">
      <c r="A996" s="22">
        <v>142709</v>
      </c>
      <c r="B996" s="23" t="s">
        <v>2001</v>
      </c>
      <c r="C996" s="23" t="s">
        <v>2002</v>
      </c>
      <c r="D996" s="23" t="s">
        <v>2003</v>
      </c>
      <c r="E996" s="23" t="s">
        <v>11</v>
      </c>
      <c r="F996" s="24" t="s">
        <v>1213</v>
      </c>
      <c r="G996" s="1">
        <f>VLOOKUP(A:A,[1]查询当前所有门店保管帐库存!$B:$F,5,0)</f>
        <v>2</v>
      </c>
      <c r="H996" s="1">
        <v>6</v>
      </c>
    </row>
    <row r="997" s="1" customFormat="1" hidden="1" spans="1:7">
      <c r="A997" s="9">
        <v>95357</v>
      </c>
      <c r="B997" s="10" t="s">
        <v>288</v>
      </c>
      <c r="C997" s="10" t="s">
        <v>2004</v>
      </c>
      <c r="D997" s="10" t="s">
        <v>2005</v>
      </c>
      <c r="E997" s="10" t="s">
        <v>11</v>
      </c>
      <c r="F997" s="11" t="s">
        <v>1213</v>
      </c>
      <c r="G997" s="1">
        <f>VLOOKUP(A:A,[1]查询当前所有门店保管帐库存!$B:$F,5,0)</f>
        <v>3</v>
      </c>
    </row>
    <row r="998" s="1" customFormat="1" hidden="1" spans="1:7">
      <c r="A998" s="9">
        <v>23747</v>
      </c>
      <c r="B998" s="10" t="s">
        <v>1830</v>
      </c>
      <c r="C998" s="10" t="s">
        <v>2006</v>
      </c>
      <c r="D998" s="10" t="s">
        <v>1950</v>
      </c>
      <c r="E998" s="10" t="s">
        <v>11</v>
      </c>
      <c r="F998" s="11" t="s">
        <v>1213</v>
      </c>
      <c r="G998" s="1">
        <f>VLOOKUP(A:A,[1]查询当前所有门店保管帐库存!$B:$F,5,0)</f>
        <v>11</v>
      </c>
    </row>
    <row r="999" s="1" customFormat="1" hidden="1" spans="1:7">
      <c r="A999" s="9">
        <v>136714</v>
      </c>
      <c r="B999" s="10" t="s">
        <v>2007</v>
      </c>
      <c r="C999" s="10" t="s">
        <v>2008</v>
      </c>
      <c r="D999" s="10" t="s">
        <v>966</v>
      </c>
      <c r="E999" s="10" t="s">
        <v>11</v>
      </c>
      <c r="F999" s="11" t="s">
        <v>1213</v>
      </c>
      <c r="G999" s="1">
        <f>VLOOKUP(A:A,[1]查询当前所有门店保管帐库存!$B:$F,5,0)</f>
        <v>88</v>
      </c>
    </row>
    <row r="1000" s="1" customFormat="1" hidden="1" spans="1:7">
      <c r="A1000" s="9">
        <v>87736</v>
      </c>
      <c r="B1000" s="10" t="s">
        <v>2009</v>
      </c>
      <c r="C1000" s="10" t="s">
        <v>2010</v>
      </c>
      <c r="D1000" s="10" t="s">
        <v>2011</v>
      </c>
      <c r="E1000" s="10" t="s">
        <v>11</v>
      </c>
      <c r="F1000" s="11" t="s">
        <v>1213</v>
      </c>
      <c r="G1000" s="1">
        <f>VLOOKUP(A:A,[1]查询当前所有门店保管帐库存!$B:$F,5,0)</f>
        <v>8</v>
      </c>
    </row>
    <row r="1001" s="1" customFormat="1" hidden="1" spans="1:7">
      <c r="A1001" s="9">
        <v>73107</v>
      </c>
      <c r="B1001" s="10" t="s">
        <v>2012</v>
      </c>
      <c r="C1001" s="10" t="s">
        <v>2013</v>
      </c>
      <c r="D1001" s="10" t="s">
        <v>2014</v>
      </c>
      <c r="E1001" s="10" t="s">
        <v>11</v>
      </c>
      <c r="F1001" s="11" t="s">
        <v>1213</v>
      </c>
      <c r="G1001" s="1">
        <f>VLOOKUP(A:A,[1]查询当前所有门店保管帐库存!$B:$F,5,0)</f>
        <v>50</v>
      </c>
    </row>
    <row r="1002" s="1" customFormat="1" hidden="1" spans="1:7">
      <c r="A1002" s="9">
        <v>156458</v>
      </c>
      <c r="B1002" s="12" t="s">
        <v>1649</v>
      </c>
      <c r="C1002" s="10" t="s">
        <v>2015</v>
      </c>
      <c r="D1002" s="10" t="s">
        <v>2016</v>
      </c>
      <c r="E1002" s="10" t="s">
        <v>54</v>
      </c>
      <c r="F1002" s="11" t="s">
        <v>1213</v>
      </c>
      <c r="G1002" s="1" t="e">
        <f>VLOOKUP(A:A,[1]查询当前所有门店保管帐库存!$B:$F,5,0)</f>
        <v>#N/A</v>
      </c>
    </row>
    <row r="1003" s="1" customFormat="1" spans="1:8">
      <c r="A1003" s="9">
        <v>54359</v>
      </c>
      <c r="B1003" s="10" t="s">
        <v>2017</v>
      </c>
      <c r="C1003" s="10" t="s">
        <v>2018</v>
      </c>
      <c r="D1003" s="10" t="s">
        <v>2019</v>
      </c>
      <c r="E1003" s="10" t="s">
        <v>11</v>
      </c>
      <c r="F1003" s="11" t="s">
        <v>1213</v>
      </c>
      <c r="G1003" s="1">
        <f>VLOOKUP(A:A,[1]查询当前所有门店保管帐库存!$B:$F,5,0)</f>
        <v>1</v>
      </c>
      <c r="H1003" s="1">
        <v>5</v>
      </c>
    </row>
    <row r="1004" s="1" customFormat="1" hidden="1" spans="1:7">
      <c r="A1004" s="9">
        <v>144252</v>
      </c>
      <c r="B1004" s="10" t="s">
        <v>1769</v>
      </c>
      <c r="C1004" s="10" t="s">
        <v>2020</v>
      </c>
      <c r="D1004" s="10" t="s">
        <v>690</v>
      </c>
      <c r="E1004" s="10" t="s">
        <v>11</v>
      </c>
      <c r="F1004" s="11" t="s">
        <v>1213</v>
      </c>
      <c r="G1004" s="1">
        <f>VLOOKUP(A:A,[1]查询当前所有门店保管帐库存!$B:$F,5,0)</f>
        <v>7</v>
      </c>
    </row>
    <row r="1005" s="1" customFormat="1" hidden="1" spans="1:7">
      <c r="A1005" s="9">
        <v>64783</v>
      </c>
      <c r="B1005" s="10" t="s">
        <v>2021</v>
      </c>
      <c r="C1005" s="10" t="s">
        <v>2022</v>
      </c>
      <c r="D1005" s="10" t="s">
        <v>2023</v>
      </c>
      <c r="E1005" s="10" t="s">
        <v>11</v>
      </c>
      <c r="F1005" s="11" t="s">
        <v>1213</v>
      </c>
      <c r="G1005" s="1">
        <f>VLOOKUP(A:A,[1]查询当前所有门店保管帐库存!$B:$F,5,0)</f>
        <v>20</v>
      </c>
    </row>
    <row r="1006" s="1" customFormat="1" hidden="1" spans="1:7">
      <c r="A1006" s="9">
        <v>134106</v>
      </c>
      <c r="B1006" s="10" t="s">
        <v>2024</v>
      </c>
      <c r="C1006" s="10" t="s">
        <v>2025</v>
      </c>
      <c r="D1006" s="10" t="s">
        <v>526</v>
      </c>
      <c r="E1006" s="10" t="s">
        <v>11</v>
      </c>
      <c r="F1006" s="11" t="s">
        <v>1213</v>
      </c>
      <c r="G1006" s="1">
        <f>VLOOKUP(A:A,[1]查询当前所有门店保管帐库存!$B:$F,5,0)</f>
        <v>11</v>
      </c>
    </row>
    <row r="1007" s="1" customFormat="1" hidden="1" spans="1:7">
      <c r="A1007" s="9">
        <v>66073</v>
      </c>
      <c r="B1007" s="10" t="s">
        <v>2026</v>
      </c>
      <c r="C1007" s="10" t="s">
        <v>2027</v>
      </c>
      <c r="D1007" s="10" t="s">
        <v>518</v>
      </c>
      <c r="E1007" s="10" t="s">
        <v>66</v>
      </c>
      <c r="F1007" s="11" t="s">
        <v>1213</v>
      </c>
      <c r="G1007" s="1">
        <f>VLOOKUP(A:A,[1]查询当前所有门店保管帐库存!$B:$F,5,0)</f>
        <v>14</v>
      </c>
    </row>
    <row r="1008" s="1" customFormat="1" hidden="1" spans="1:7">
      <c r="A1008" s="9">
        <v>140530</v>
      </c>
      <c r="B1008" s="10" t="s">
        <v>2028</v>
      </c>
      <c r="C1008" s="10" t="s">
        <v>412</v>
      </c>
      <c r="D1008" s="10" t="s">
        <v>449</v>
      </c>
      <c r="E1008" s="10" t="s">
        <v>11</v>
      </c>
      <c r="F1008" s="11" t="s">
        <v>1213</v>
      </c>
      <c r="G1008" s="1">
        <f>VLOOKUP(A:A,[1]查询当前所有门店保管帐库存!$B:$F,5,0)</f>
        <v>4</v>
      </c>
    </row>
    <row r="1009" s="1" customFormat="1" hidden="1" spans="1:7">
      <c r="A1009" s="9">
        <v>161198</v>
      </c>
      <c r="B1009" s="10" t="s">
        <v>394</v>
      </c>
      <c r="C1009" s="10" t="s">
        <v>2029</v>
      </c>
      <c r="D1009" s="10" t="s">
        <v>1381</v>
      </c>
      <c r="E1009" s="10" t="s">
        <v>11</v>
      </c>
      <c r="F1009" s="11" t="s">
        <v>1213</v>
      </c>
      <c r="G1009" s="1">
        <f>VLOOKUP(A:A,[1]查询当前所有门店保管帐库存!$B:$F,5,0)</f>
        <v>12</v>
      </c>
    </row>
    <row r="1010" s="1" customFormat="1" hidden="1" spans="1:7">
      <c r="A1010" s="9">
        <v>153885</v>
      </c>
      <c r="B1010" s="10" t="s">
        <v>2030</v>
      </c>
      <c r="C1010" s="10" t="s">
        <v>2031</v>
      </c>
      <c r="D1010" s="10" t="s">
        <v>2032</v>
      </c>
      <c r="E1010" s="10" t="s">
        <v>11</v>
      </c>
      <c r="F1010" s="11" t="s">
        <v>1213</v>
      </c>
      <c r="G1010" s="1">
        <f>VLOOKUP(A:A,[1]查询当前所有门店保管帐库存!$B:$F,5,0)</f>
        <v>146</v>
      </c>
    </row>
    <row r="1011" s="1" customFormat="1" hidden="1" spans="1:7">
      <c r="A1011" s="9">
        <v>158028</v>
      </c>
      <c r="B1011" s="10" t="s">
        <v>2033</v>
      </c>
      <c r="C1011" s="10" t="s">
        <v>2034</v>
      </c>
      <c r="D1011" s="10" t="s">
        <v>2035</v>
      </c>
      <c r="E1011" s="10" t="s">
        <v>11</v>
      </c>
      <c r="F1011" s="11" t="s">
        <v>1213</v>
      </c>
      <c r="G1011" s="1">
        <f>VLOOKUP(A:A,[1]查询当前所有门店保管帐库存!$B:$F,5,0)</f>
        <v>3</v>
      </c>
    </row>
    <row r="1012" s="1" customFormat="1" hidden="1" spans="1:7">
      <c r="A1012" s="9">
        <v>158024</v>
      </c>
      <c r="B1012" s="10" t="s">
        <v>2036</v>
      </c>
      <c r="C1012" s="10" t="s">
        <v>2034</v>
      </c>
      <c r="D1012" s="10" t="s">
        <v>2035</v>
      </c>
      <c r="E1012" s="10" t="s">
        <v>11</v>
      </c>
      <c r="F1012" s="11" t="s">
        <v>1213</v>
      </c>
      <c r="G1012" s="1">
        <f>VLOOKUP(A:A,[1]查询当前所有门店保管帐库存!$B:$F,5,0)</f>
        <v>27</v>
      </c>
    </row>
    <row r="1013" s="1" customFormat="1" hidden="1" spans="1:7">
      <c r="A1013" s="9">
        <v>63066</v>
      </c>
      <c r="B1013" s="10" t="s">
        <v>2037</v>
      </c>
      <c r="C1013" s="10" t="s">
        <v>2038</v>
      </c>
      <c r="D1013" s="10" t="s">
        <v>2039</v>
      </c>
      <c r="E1013" s="10" t="s">
        <v>11</v>
      </c>
      <c r="F1013" s="11" t="s">
        <v>1213</v>
      </c>
      <c r="G1013" s="1">
        <f>VLOOKUP(A:A,[1]查询当前所有门店保管帐库存!$B:$F,5,0)</f>
        <v>3</v>
      </c>
    </row>
    <row r="1014" s="1" customFormat="1" hidden="1" spans="1:7">
      <c r="A1014" s="9">
        <v>152231</v>
      </c>
      <c r="B1014" s="10" t="s">
        <v>2040</v>
      </c>
      <c r="C1014" s="10" t="s">
        <v>2041</v>
      </c>
      <c r="D1014" s="10" t="s">
        <v>2003</v>
      </c>
      <c r="E1014" s="10" t="s">
        <v>11</v>
      </c>
      <c r="F1014" s="11" t="s">
        <v>1213</v>
      </c>
      <c r="G1014" s="1">
        <f>VLOOKUP(A:A,[1]查询当前所有门店保管帐库存!$B:$F,5,0)</f>
        <v>4</v>
      </c>
    </row>
    <row r="1015" s="1" customFormat="1" hidden="1" spans="1:7">
      <c r="A1015" s="9">
        <v>39249</v>
      </c>
      <c r="B1015" s="10" t="s">
        <v>2042</v>
      </c>
      <c r="C1015" s="10" t="s">
        <v>2043</v>
      </c>
      <c r="D1015" s="10" t="s">
        <v>1098</v>
      </c>
      <c r="E1015" s="10" t="s">
        <v>66</v>
      </c>
      <c r="F1015" s="11" t="s">
        <v>1213</v>
      </c>
      <c r="G1015" s="1">
        <f>VLOOKUP(A:A,[1]查询当前所有门店保管帐库存!$B:$F,5,0)</f>
        <v>5</v>
      </c>
    </row>
    <row r="1016" s="1" customFormat="1" hidden="1" spans="1:7">
      <c r="A1016" s="9">
        <v>27749</v>
      </c>
      <c r="B1016" s="10" t="s">
        <v>763</v>
      </c>
      <c r="C1016" s="10" t="s">
        <v>2044</v>
      </c>
      <c r="D1016" s="10" t="s">
        <v>1533</v>
      </c>
      <c r="E1016" s="10" t="s">
        <v>11</v>
      </c>
      <c r="F1016" s="11" t="s">
        <v>1213</v>
      </c>
      <c r="G1016" s="1">
        <f>VLOOKUP(A:A,[1]查询当前所有门店保管帐库存!$B:$F,5,0)</f>
        <v>3</v>
      </c>
    </row>
    <row r="1017" s="1" customFormat="1" hidden="1" spans="1:7">
      <c r="A1017" s="9">
        <v>97427</v>
      </c>
      <c r="B1017" s="10" t="s">
        <v>1329</v>
      </c>
      <c r="C1017" s="10" t="s">
        <v>1330</v>
      </c>
      <c r="D1017" s="10" t="s">
        <v>1884</v>
      </c>
      <c r="E1017" s="10" t="s">
        <v>11</v>
      </c>
      <c r="F1017" s="11" t="s">
        <v>1213</v>
      </c>
      <c r="G1017" s="1">
        <f>VLOOKUP(A:A,[1]查询当前所有门店保管帐库存!$B:$F,5,0)</f>
        <v>3</v>
      </c>
    </row>
    <row r="1018" s="1" customFormat="1" hidden="1" spans="1:7">
      <c r="A1018" s="9">
        <v>38113</v>
      </c>
      <c r="B1018" s="10" t="s">
        <v>2045</v>
      </c>
      <c r="C1018" s="10" t="s">
        <v>137</v>
      </c>
      <c r="D1018" s="10" t="s">
        <v>2046</v>
      </c>
      <c r="E1018" s="10" t="s">
        <v>11</v>
      </c>
      <c r="F1018" s="11" t="s">
        <v>1213</v>
      </c>
      <c r="G1018" s="1">
        <f>VLOOKUP(A:A,[1]查询当前所有门店保管帐库存!$B:$F,5,0)</f>
        <v>3</v>
      </c>
    </row>
    <row r="1019" s="1" customFormat="1" hidden="1" spans="1:7">
      <c r="A1019" s="9">
        <v>23861</v>
      </c>
      <c r="B1019" s="10" t="s">
        <v>1830</v>
      </c>
      <c r="C1019" s="10" t="s">
        <v>2047</v>
      </c>
      <c r="D1019" s="10" t="s">
        <v>1950</v>
      </c>
      <c r="E1019" s="10" t="s">
        <v>11</v>
      </c>
      <c r="F1019" s="11" t="s">
        <v>1213</v>
      </c>
      <c r="G1019" s="1">
        <f>VLOOKUP(A:A,[1]查询当前所有门店保管帐库存!$B:$F,5,0)</f>
        <v>3</v>
      </c>
    </row>
    <row r="1020" s="1" customFormat="1" hidden="1" spans="1:7">
      <c r="A1020" s="9">
        <v>97851</v>
      </c>
      <c r="B1020" s="10" t="s">
        <v>2048</v>
      </c>
      <c r="C1020" s="10" t="s">
        <v>2049</v>
      </c>
      <c r="D1020" s="10" t="s">
        <v>2050</v>
      </c>
      <c r="E1020" s="10" t="s">
        <v>11</v>
      </c>
      <c r="F1020" s="11" t="s">
        <v>1213</v>
      </c>
      <c r="G1020" s="1">
        <f>VLOOKUP(A:A,[1]查询当前所有门店保管帐库存!$B:$F,5,0)</f>
        <v>3</v>
      </c>
    </row>
    <row r="1021" s="1" customFormat="1" spans="1:8">
      <c r="A1021" s="9">
        <v>155879</v>
      </c>
      <c r="B1021" s="10" t="s">
        <v>2051</v>
      </c>
      <c r="C1021" s="10" t="s">
        <v>1510</v>
      </c>
      <c r="D1021" s="10" t="s">
        <v>2052</v>
      </c>
      <c r="E1021" s="10" t="s">
        <v>66</v>
      </c>
      <c r="F1021" s="11" t="s">
        <v>1213</v>
      </c>
      <c r="G1021" s="1">
        <f>VLOOKUP(A:A,[1]查询当前所有门店保管帐库存!$B:$F,5,0)</f>
        <v>1</v>
      </c>
      <c r="H1021" s="1">
        <v>5</v>
      </c>
    </row>
    <row r="1022" s="1" customFormat="1" hidden="1" spans="1:7">
      <c r="A1022" s="9">
        <v>104642</v>
      </c>
      <c r="B1022" s="10" t="s">
        <v>2053</v>
      </c>
      <c r="C1022" s="10" t="s">
        <v>2054</v>
      </c>
      <c r="D1022" s="10" t="s">
        <v>192</v>
      </c>
      <c r="E1022" s="10" t="s">
        <v>11</v>
      </c>
      <c r="F1022" s="11" t="s">
        <v>1213</v>
      </c>
      <c r="G1022" s="1">
        <f>VLOOKUP(A:A,[1]查询当前所有门店保管帐库存!$B:$F,5,0)</f>
        <v>18</v>
      </c>
    </row>
    <row r="1023" s="17" customFormat="1" spans="1:8">
      <c r="A1023" s="22">
        <v>134372</v>
      </c>
      <c r="B1023" s="23" t="s">
        <v>2055</v>
      </c>
      <c r="C1023" s="23" t="s">
        <v>2056</v>
      </c>
      <c r="D1023" s="23" t="s">
        <v>2057</v>
      </c>
      <c r="E1023" s="23" t="s">
        <v>11</v>
      </c>
      <c r="F1023" s="24" t="s">
        <v>1213</v>
      </c>
      <c r="G1023" s="1">
        <f>VLOOKUP(A:A,[1]查询当前所有门店保管帐库存!$B:$F,5,0)</f>
        <v>2</v>
      </c>
      <c r="H1023" s="1">
        <v>6</v>
      </c>
    </row>
    <row r="1024" s="1" customFormat="1" spans="1:8">
      <c r="A1024" s="9">
        <v>163811</v>
      </c>
      <c r="B1024" s="10" t="s">
        <v>2058</v>
      </c>
      <c r="C1024" s="10" t="s">
        <v>137</v>
      </c>
      <c r="D1024" s="10" t="s">
        <v>1947</v>
      </c>
      <c r="E1024" s="10" t="s">
        <v>11</v>
      </c>
      <c r="F1024" s="11" t="s">
        <v>1213</v>
      </c>
      <c r="G1024" s="1">
        <f>VLOOKUP(A:A,[1]查询当前所有门店保管帐库存!$B:$F,5,0)</f>
        <v>2</v>
      </c>
      <c r="H1024" s="1">
        <v>6</v>
      </c>
    </row>
    <row r="1025" s="1" customFormat="1" hidden="1" spans="1:7">
      <c r="A1025" s="9">
        <v>154405</v>
      </c>
      <c r="B1025" s="10" t="s">
        <v>1847</v>
      </c>
      <c r="C1025" s="10" t="s">
        <v>2059</v>
      </c>
      <c r="D1025" s="10" t="s">
        <v>1849</v>
      </c>
      <c r="E1025" s="10" t="s">
        <v>11</v>
      </c>
      <c r="F1025" s="11" t="s">
        <v>1213</v>
      </c>
      <c r="G1025" s="1">
        <f>VLOOKUP(A:A,[1]查询当前所有门店保管帐库存!$B:$F,5,0)</f>
        <v>6</v>
      </c>
    </row>
    <row r="1026" s="1" customFormat="1" hidden="1" spans="1:7">
      <c r="A1026" s="9">
        <v>128306</v>
      </c>
      <c r="B1026" s="10" t="s">
        <v>2060</v>
      </c>
      <c r="C1026" s="10" t="s">
        <v>2061</v>
      </c>
      <c r="D1026" s="10" t="s">
        <v>1849</v>
      </c>
      <c r="E1026" s="10" t="s">
        <v>11</v>
      </c>
      <c r="F1026" s="11" t="s">
        <v>1213</v>
      </c>
      <c r="G1026" s="1">
        <f>VLOOKUP(A:A,[1]查询当前所有门店保管帐库存!$B:$F,5,0)</f>
        <v>5</v>
      </c>
    </row>
    <row r="1027" s="1" customFormat="1" hidden="1" spans="1:7">
      <c r="A1027" s="9">
        <v>119413</v>
      </c>
      <c r="B1027" s="10" t="s">
        <v>2060</v>
      </c>
      <c r="C1027" s="10" t="s">
        <v>2062</v>
      </c>
      <c r="D1027" s="10" t="s">
        <v>2063</v>
      </c>
      <c r="E1027" s="10" t="s">
        <v>11</v>
      </c>
      <c r="F1027" s="11" t="s">
        <v>1213</v>
      </c>
      <c r="G1027" s="1">
        <f>VLOOKUP(A:A,[1]查询当前所有门店保管帐库存!$B:$F,5,0)</f>
        <v>6</v>
      </c>
    </row>
    <row r="1028" s="1" customFormat="1" hidden="1" spans="1:7">
      <c r="A1028" s="9">
        <v>119411</v>
      </c>
      <c r="B1028" s="10" t="s">
        <v>2060</v>
      </c>
      <c r="C1028" s="10" t="s">
        <v>2064</v>
      </c>
      <c r="D1028" s="10" t="s">
        <v>1849</v>
      </c>
      <c r="E1028" s="10" t="s">
        <v>11</v>
      </c>
      <c r="F1028" s="11" t="s">
        <v>1213</v>
      </c>
      <c r="G1028" s="1">
        <f>VLOOKUP(A:A,[1]查询当前所有门店保管帐库存!$B:$F,5,0)</f>
        <v>12</v>
      </c>
    </row>
    <row r="1029" s="1" customFormat="1" hidden="1" spans="1:7">
      <c r="A1029" s="9">
        <v>119410</v>
      </c>
      <c r="B1029" s="10" t="s">
        <v>2060</v>
      </c>
      <c r="C1029" s="10" t="s">
        <v>2065</v>
      </c>
      <c r="D1029" s="10" t="s">
        <v>2063</v>
      </c>
      <c r="E1029" s="10" t="s">
        <v>11</v>
      </c>
      <c r="F1029" s="11" t="s">
        <v>1213</v>
      </c>
      <c r="G1029" s="1">
        <f>VLOOKUP(A:A,[1]查询当前所有门店保管帐库存!$B:$F,5,0)</f>
        <v>3</v>
      </c>
    </row>
    <row r="1030" s="1" customFormat="1" spans="1:8">
      <c r="A1030" s="9">
        <v>119406</v>
      </c>
      <c r="B1030" s="10" t="s">
        <v>2060</v>
      </c>
      <c r="C1030" s="10" t="s">
        <v>2066</v>
      </c>
      <c r="D1030" s="10" t="s">
        <v>2063</v>
      </c>
      <c r="E1030" s="10" t="s">
        <v>250</v>
      </c>
      <c r="F1030" s="11" t="s">
        <v>1213</v>
      </c>
      <c r="G1030" s="1">
        <f>VLOOKUP(A:A,[1]查询当前所有门店保管帐库存!$B:$F,5,0)</f>
        <v>2</v>
      </c>
      <c r="H1030" s="1">
        <v>6</v>
      </c>
    </row>
    <row r="1031" s="1" customFormat="1" hidden="1" spans="1:7">
      <c r="A1031" s="9">
        <v>4646</v>
      </c>
      <c r="B1031" s="10" t="s">
        <v>2067</v>
      </c>
      <c r="C1031" s="10" t="s">
        <v>237</v>
      </c>
      <c r="D1031" s="10" t="s">
        <v>875</v>
      </c>
      <c r="E1031" s="10" t="s">
        <v>11</v>
      </c>
      <c r="F1031" s="11" t="s">
        <v>1213</v>
      </c>
      <c r="G1031" s="1">
        <f>VLOOKUP(A:A,[1]查询当前所有门店保管帐库存!$B:$F,5,0)</f>
        <v>5</v>
      </c>
    </row>
    <row r="1032" s="1" customFormat="1" hidden="1" spans="1:7">
      <c r="A1032" s="9">
        <v>28085</v>
      </c>
      <c r="B1032" s="10" t="s">
        <v>2068</v>
      </c>
      <c r="C1032" s="10" t="s">
        <v>2069</v>
      </c>
      <c r="D1032" s="10" t="s">
        <v>1856</v>
      </c>
      <c r="E1032" s="10" t="s">
        <v>11</v>
      </c>
      <c r="F1032" s="11" t="s">
        <v>1213</v>
      </c>
      <c r="G1032" s="1">
        <f>VLOOKUP(A:A,[1]查询当前所有门店保管帐库存!$B:$F,5,0)</f>
        <v>12</v>
      </c>
    </row>
    <row r="1033" s="1" customFormat="1" hidden="1" spans="1:7">
      <c r="A1033" s="9">
        <v>28084</v>
      </c>
      <c r="B1033" s="10" t="s">
        <v>2070</v>
      </c>
      <c r="C1033" s="10" t="s">
        <v>2071</v>
      </c>
      <c r="D1033" s="10" t="s">
        <v>1856</v>
      </c>
      <c r="E1033" s="10" t="s">
        <v>11</v>
      </c>
      <c r="F1033" s="11" t="s">
        <v>1213</v>
      </c>
      <c r="G1033" s="1">
        <f>VLOOKUP(A:A,[1]查询当前所有门店保管帐库存!$B:$F,5,0)</f>
        <v>4</v>
      </c>
    </row>
    <row r="1034" s="1" customFormat="1" hidden="1" spans="1:7">
      <c r="A1034" s="9">
        <v>104168</v>
      </c>
      <c r="B1034" s="12" t="s">
        <v>2072</v>
      </c>
      <c r="C1034" s="10" t="s">
        <v>2073</v>
      </c>
      <c r="D1034" s="10" t="s">
        <v>1565</v>
      </c>
      <c r="E1034" s="10" t="s">
        <v>250</v>
      </c>
      <c r="F1034" s="11" t="s">
        <v>1213</v>
      </c>
      <c r="G1034" s="1">
        <f>VLOOKUP(A:A,[1]查询当前所有门店保管帐库存!$B:$F,5,0)</f>
        <v>42</v>
      </c>
    </row>
    <row r="1035" s="1" customFormat="1" hidden="1" spans="1:7">
      <c r="A1035" s="9">
        <v>168185</v>
      </c>
      <c r="B1035" s="10" t="s">
        <v>2074</v>
      </c>
      <c r="C1035" s="10" t="s">
        <v>2075</v>
      </c>
      <c r="D1035" s="10" t="s">
        <v>2076</v>
      </c>
      <c r="E1035" s="10" t="s">
        <v>250</v>
      </c>
      <c r="F1035" s="11" t="s">
        <v>1213</v>
      </c>
      <c r="G1035" s="1">
        <f>VLOOKUP(A:A,[1]查询当前所有门店保管帐库存!$B:$F,5,0)</f>
        <v>3</v>
      </c>
    </row>
    <row r="1036" s="1" customFormat="1" hidden="1" spans="1:7">
      <c r="A1036" s="9">
        <v>101458</v>
      </c>
      <c r="B1036" s="10" t="s">
        <v>2077</v>
      </c>
      <c r="C1036" s="10" t="s">
        <v>2078</v>
      </c>
      <c r="D1036" s="10" t="s">
        <v>2079</v>
      </c>
      <c r="E1036" s="10" t="s">
        <v>11</v>
      </c>
      <c r="F1036" s="11" t="s">
        <v>1213</v>
      </c>
      <c r="G1036" s="1">
        <f>VLOOKUP(A:A,[1]查询当前所有门店保管帐库存!$B:$F,5,0)</f>
        <v>4</v>
      </c>
    </row>
    <row r="1037" s="1" customFormat="1" spans="1:8">
      <c r="A1037" s="9">
        <v>145779</v>
      </c>
      <c r="B1037" s="10" t="s">
        <v>2080</v>
      </c>
      <c r="C1037" s="10" t="s">
        <v>2081</v>
      </c>
      <c r="D1037" s="10" t="s">
        <v>2082</v>
      </c>
      <c r="E1037" s="10" t="s">
        <v>69</v>
      </c>
      <c r="F1037" s="11" t="s">
        <v>1213</v>
      </c>
      <c r="G1037" s="1">
        <f>VLOOKUP(A:A,[1]查询当前所有门店保管帐库存!$B:$F,5,0)</f>
        <v>2</v>
      </c>
      <c r="H1037" s="1">
        <v>6</v>
      </c>
    </row>
    <row r="1038" s="1" customFormat="1" hidden="1" spans="1:7">
      <c r="A1038" s="9">
        <v>88212</v>
      </c>
      <c r="B1038" s="10" t="s">
        <v>2083</v>
      </c>
      <c r="C1038" s="10" t="s">
        <v>2084</v>
      </c>
      <c r="D1038" s="10" t="s">
        <v>2085</v>
      </c>
      <c r="E1038" s="10" t="s">
        <v>2086</v>
      </c>
      <c r="F1038" s="11" t="s">
        <v>1213</v>
      </c>
      <c r="G1038" s="1">
        <f>VLOOKUP(A:A,[1]查询当前所有门店保管帐库存!$B:$F,5,0)</f>
        <v>10</v>
      </c>
    </row>
    <row r="1039" s="17" customFormat="1" hidden="1" spans="1:7">
      <c r="A1039" s="22">
        <v>24147</v>
      </c>
      <c r="B1039" s="23" t="s">
        <v>2087</v>
      </c>
      <c r="C1039" s="23" t="s">
        <v>742</v>
      </c>
      <c r="D1039" s="23" t="s">
        <v>1098</v>
      </c>
      <c r="E1039" s="23" t="s">
        <v>66</v>
      </c>
      <c r="F1039" s="24" t="s">
        <v>1213</v>
      </c>
      <c r="G1039" s="1">
        <f>VLOOKUP(A:A,[1]查询当前所有门店保管帐库存!$B:$F,5,0)</f>
        <v>21</v>
      </c>
    </row>
    <row r="1040" s="1" customFormat="1" spans="1:8">
      <c r="A1040" s="9">
        <v>127453</v>
      </c>
      <c r="B1040" s="10" t="s">
        <v>2088</v>
      </c>
      <c r="C1040" s="10" t="s">
        <v>2089</v>
      </c>
      <c r="D1040" s="10" t="s">
        <v>2090</v>
      </c>
      <c r="E1040" s="10" t="s">
        <v>69</v>
      </c>
      <c r="F1040" s="11" t="s">
        <v>1213</v>
      </c>
      <c r="G1040" s="1">
        <f>VLOOKUP(A:A,[1]查询当前所有门店保管帐库存!$B:$F,5,0)</f>
        <v>1</v>
      </c>
      <c r="H1040" s="1">
        <v>5</v>
      </c>
    </row>
    <row r="1041" s="1" customFormat="1" spans="1:8">
      <c r="A1041" s="9">
        <v>90772</v>
      </c>
      <c r="B1041" s="10" t="s">
        <v>2091</v>
      </c>
      <c r="C1041" s="10" t="s">
        <v>2092</v>
      </c>
      <c r="D1041" s="10" t="s">
        <v>2057</v>
      </c>
      <c r="E1041" s="10" t="s">
        <v>11</v>
      </c>
      <c r="F1041" s="11" t="s">
        <v>1213</v>
      </c>
      <c r="G1041" s="1">
        <f>VLOOKUP(A:A,[1]查询当前所有门店保管帐库存!$B:$F,5,0)</f>
        <v>2</v>
      </c>
      <c r="H1041" s="1">
        <v>6</v>
      </c>
    </row>
    <row r="1042" s="1" customFormat="1" spans="1:8">
      <c r="A1042" s="9">
        <v>134565</v>
      </c>
      <c r="B1042" s="10" t="s">
        <v>2093</v>
      </c>
      <c r="C1042" s="10" t="s">
        <v>1461</v>
      </c>
      <c r="D1042" s="10" t="s">
        <v>1098</v>
      </c>
      <c r="E1042" s="10" t="s">
        <v>11</v>
      </c>
      <c r="F1042" s="11" t="s">
        <v>1213</v>
      </c>
      <c r="G1042" s="1">
        <f>VLOOKUP(A:A,[1]查询当前所有门店保管帐库存!$B:$F,5,0)</f>
        <v>1</v>
      </c>
      <c r="H1042" s="1">
        <v>5</v>
      </c>
    </row>
    <row r="1043" s="1" customFormat="1" hidden="1" spans="1:7">
      <c r="A1043" s="9">
        <v>131882</v>
      </c>
      <c r="B1043" s="10" t="s">
        <v>2094</v>
      </c>
      <c r="C1043" s="10" t="s">
        <v>2095</v>
      </c>
      <c r="D1043" s="10" t="s">
        <v>2096</v>
      </c>
      <c r="E1043" s="10" t="s">
        <v>11</v>
      </c>
      <c r="F1043" s="11" t="s">
        <v>1213</v>
      </c>
      <c r="G1043" s="1" t="e">
        <f>VLOOKUP(A:A,[1]查询当前所有门店保管帐库存!$B:$F,5,0)</f>
        <v>#N/A</v>
      </c>
    </row>
    <row r="1044" s="1" customFormat="1" hidden="1" spans="1:7">
      <c r="A1044" s="9">
        <v>161840</v>
      </c>
      <c r="B1044" s="10" t="s">
        <v>2097</v>
      </c>
      <c r="C1044" s="10" t="s">
        <v>528</v>
      </c>
      <c r="D1044" s="10" t="s">
        <v>2098</v>
      </c>
      <c r="E1044" s="10" t="s">
        <v>11</v>
      </c>
      <c r="F1044" s="11" t="s">
        <v>1213</v>
      </c>
      <c r="G1044" s="1" t="e">
        <f>VLOOKUP(A:A,[1]查询当前所有门店保管帐库存!$B:$F,5,0)</f>
        <v>#N/A</v>
      </c>
    </row>
    <row r="1045" s="1" customFormat="1" hidden="1" spans="1:7">
      <c r="A1045" s="9">
        <v>161243</v>
      </c>
      <c r="B1045" s="10" t="s">
        <v>2099</v>
      </c>
      <c r="C1045" s="10" t="s">
        <v>2100</v>
      </c>
      <c r="D1045" s="10" t="s">
        <v>913</v>
      </c>
      <c r="E1045" s="10" t="s">
        <v>11</v>
      </c>
      <c r="F1045" s="11" t="s">
        <v>1213</v>
      </c>
      <c r="G1045" s="1">
        <f>VLOOKUP(A:A,[1]查询当前所有门店保管帐库存!$B:$F,5,0)</f>
        <v>6</v>
      </c>
    </row>
    <row r="1046" s="1" customFormat="1" hidden="1" spans="1:7">
      <c r="A1046" s="9">
        <v>135174</v>
      </c>
      <c r="B1046" s="10" t="s">
        <v>2101</v>
      </c>
      <c r="C1046" s="10" t="s">
        <v>2102</v>
      </c>
      <c r="D1046" s="10" t="s">
        <v>1894</v>
      </c>
      <c r="E1046" s="10" t="s">
        <v>11</v>
      </c>
      <c r="F1046" s="11" t="s">
        <v>1213</v>
      </c>
      <c r="G1046" s="1">
        <f>VLOOKUP(A:A,[1]查询当前所有门店保管帐库存!$B:$F,5,0)</f>
        <v>10</v>
      </c>
    </row>
    <row r="1047" s="1" customFormat="1" hidden="1" spans="1:7">
      <c r="A1047" s="9">
        <v>123203</v>
      </c>
      <c r="B1047" s="10" t="s">
        <v>2103</v>
      </c>
      <c r="C1047" s="10" t="s">
        <v>2104</v>
      </c>
      <c r="D1047" s="10" t="s">
        <v>2105</v>
      </c>
      <c r="E1047" s="10" t="s">
        <v>11</v>
      </c>
      <c r="F1047" s="11" t="s">
        <v>1213</v>
      </c>
      <c r="G1047" s="1">
        <f>VLOOKUP(A:A,[1]查询当前所有门店保管帐库存!$B:$F,5,0)</f>
        <v>7</v>
      </c>
    </row>
    <row r="1048" s="1" customFormat="1" hidden="1" spans="1:7">
      <c r="A1048" s="9">
        <v>161567</v>
      </c>
      <c r="B1048" s="10" t="s">
        <v>2106</v>
      </c>
      <c r="C1048" s="10" t="s">
        <v>2107</v>
      </c>
      <c r="D1048" s="10" t="s">
        <v>2108</v>
      </c>
      <c r="E1048" s="10" t="s">
        <v>1327</v>
      </c>
      <c r="F1048" s="11" t="s">
        <v>1213</v>
      </c>
      <c r="G1048" s="1">
        <f>VLOOKUP(A:A,[1]查询当前所有门店保管帐库存!$B:$F,5,0)</f>
        <v>12</v>
      </c>
    </row>
    <row r="1049" s="1" customFormat="1" hidden="1" spans="1:7">
      <c r="A1049" s="9">
        <v>167792</v>
      </c>
      <c r="B1049" s="10" t="s">
        <v>426</v>
      </c>
      <c r="C1049" s="10" t="s">
        <v>2109</v>
      </c>
      <c r="D1049" s="10" t="s">
        <v>572</v>
      </c>
      <c r="E1049" s="10" t="s">
        <v>11</v>
      </c>
      <c r="F1049" s="11" t="s">
        <v>1213</v>
      </c>
      <c r="G1049" s="1">
        <f>VLOOKUP(A:A,[1]查询当前所有门店保管帐库存!$B:$F,5,0)</f>
        <v>5</v>
      </c>
    </row>
    <row r="1050" s="1" customFormat="1" hidden="1" spans="1:7">
      <c r="A1050" s="9">
        <v>152186</v>
      </c>
      <c r="B1050" s="10" t="s">
        <v>1598</v>
      </c>
      <c r="C1050" s="10" t="s">
        <v>931</v>
      </c>
      <c r="D1050" s="10" t="s">
        <v>1600</v>
      </c>
      <c r="E1050" s="10" t="s">
        <v>11</v>
      </c>
      <c r="F1050" s="11" t="s">
        <v>1213</v>
      </c>
      <c r="G1050" s="1" t="e">
        <f>VLOOKUP(A:A,[1]查询当前所有门店保管帐库存!$B:$F,5,0)</f>
        <v>#N/A</v>
      </c>
    </row>
    <row r="1051" s="1" customFormat="1" hidden="1" spans="1:7">
      <c r="A1051" s="9">
        <v>152198</v>
      </c>
      <c r="B1051" s="10" t="s">
        <v>2110</v>
      </c>
      <c r="C1051" s="10" t="s">
        <v>931</v>
      </c>
      <c r="D1051" s="10" t="s">
        <v>1600</v>
      </c>
      <c r="E1051" s="10" t="s">
        <v>11</v>
      </c>
      <c r="F1051" s="11" t="s">
        <v>1213</v>
      </c>
      <c r="G1051" s="1" t="e">
        <f>VLOOKUP(A:A,[1]查询当前所有门店保管帐库存!$B:$F,5,0)</f>
        <v>#N/A</v>
      </c>
    </row>
    <row r="1052" s="1" customFormat="1" hidden="1" spans="1:7">
      <c r="A1052" s="9">
        <v>84718</v>
      </c>
      <c r="B1052" s="10" t="s">
        <v>1641</v>
      </c>
      <c r="C1052" s="10" t="s">
        <v>2111</v>
      </c>
      <c r="D1052" s="10" t="s">
        <v>1643</v>
      </c>
      <c r="E1052" s="10" t="s">
        <v>11</v>
      </c>
      <c r="F1052" s="11" t="s">
        <v>1213</v>
      </c>
      <c r="G1052" s="1">
        <f>VLOOKUP(A:A,[1]查询当前所有门店保管帐库存!$B:$F,5,0)</f>
        <v>23</v>
      </c>
    </row>
    <row r="1053" s="1" customFormat="1" hidden="1" spans="1:7">
      <c r="A1053" s="9">
        <v>136433</v>
      </c>
      <c r="B1053" s="10" t="s">
        <v>1852</v>
      </c>
      <c r="C1053" s="10" t="s">
        <v>2112</v>
      </c>
      <c r="D1053" s="10" t="s">
        <v>2113</v>
      </c>
      <c r="E1053" s="10" t="s">
        <v>66</v>
      </c>
      <c r="F1053" s="11" t="s">
        <v>1213</v>
      </c>
      <c r="G1053" s="1">
        <f>VLOOKUP(A:A,[1]查询当前所有门店保管帐库存!$B:$F,5,0)</f>
        <v>6</v>
      </c>
    </row>
    <row r="1054" s="1" customFormat="1" hidden="1" spans="1:7">
      <c r="A1054" s="9">
        <v>129331</v>
      </c>
      <c r="B1054" s="10" t="s">
        <v>2114</v>
      </c>
      <c r="C1054" s="10" t="s">
        <v>2115</v>
      </c>
      <c r="D1054" s="10" t="s">
        <v>2116</v>
      </c>
      <c r="E1054" s="10" t="s">
        <v>11</v>
      </c>
      <c r="F1054" s="11" t="s">
        <v>1213</v>
      </c>
      <c r="G1054" s="1">
        <f>VLOOKUP(A:A,[1]查询当前所有门店保管帐库存!$B:$F,5,0)</f>
        <v>4</v>
      </c>
    </row>
    <row r="1055" s="1" customFormat="1" hidden="1" spans="1:7">
      <c r="A1055" s="9">
        <v>98018</v>
      </c>
      <c r="B1055" s="10" t="s">
        <v>2117</v>
      </c>
      <c r="C1055" s="10" t="s">
        <v>88</v>
      </c>
      <c r="D1055" s="10" t="s">
        <v>2118</v>
      </c>
      <c r="E1055" s="10" t="s">
        <v>11</v>
      </c>
      <c r="F1055" s="11" t="s">
        <v>1213</v>
      </c>
      <c r="G1055" s="1" t="e">
        <f>VLOOKUP(A:A,[1]查询当前所有门店保管帐库存!$B:$F,5,0)</f>
        <v>#N/A</v>
      </c>
    </row>
    <row r="1056" s="1" customFormat="1" hidden="1" spans="1:7">
      <c r="A1056" s="9">
        <v>153859</v>
      </c>
      <c r="B1056" s="10" t="s">
        <v>2119</v>
      </c>
      <c r="C1056" s="10" t="s">
        <v>769</v>
      </c>
      <c r="D1056" s="10" t="s">
        <v>2120</v>
      </c>
      <c r="E1056" s="10" t="s">
        <v>11</v>
      </c>
      <c r="F1056" s="11" t="s">
        <v>1213</v>
      </c>
      <c r="G1056" s="1">
        <f>VLOOKUP(A:A,[1]查询当前所有门店保管帐库存!$B:$F,5,0)</f>
        <v>9</v>
      </c>
    </row>
    <row r="1057" s="1" customFormat="1" hidden="1" spans="1:7">
      <c r="A1057" s="9">
        <v>168283</v>
      </c>
      <c r="B1057" s="10" t="s">
        <v>2121</v>
      </c>
      <c r="C1057" s="10" t="s">
        <v>1078</v>
      </c>
      <c r="D1057" s="10" t="s">
        <v>2122</v>
      </c>
      <c r="E1057" s="10" t="s">
        <v>11</v>
      </c>
      <c r="F1057" s="11" t="s">
        <v>1213</v>
      </c>
      <c r="G1057" s="1">
        <f>VLOOKUP(A:A,[1]查询当前所有门店保管帐库存!$B:$F,5,0)</f>
        <v>10</v>
      </c>
    </row>
    <row r="1058" s="1" customFormat="1" hidden="1" spans="1:7">
      <c r="A1058" s="9">
        <v>68103</v>
      </c>
      <c r="B1058" s="10" t="s">
        <v>2123</v>
      </c>
      <c r="C1058" s="10" t="s">
        <v>409</v>
      </c>
      <c r="D1058" s="10" t="s">
        <v>2124</v>
      </c>
      <c r="E1058" s="10" t="s">
        <v>11</v>
      </c>
      <c r="F1058" s="11" t="s">
        <v>1213</v>
      </c>
      <c r="G1058" s="1">
        <f>VLOOKUP(A:A,[1]查询当前所有门店保管帐库存!$B:$F,5,0)</f>
        <v>8</v>
      </c>
    </row>
    <row r="1059" s="1" customFormat="1" hidden="1" spans="1:7">
      <c r="A1059" s="9">
        <v>135290</v>
      </c>
      <c r="B1059" s="10" t="s">
        <v>2125</v>
      </c>
      <c r="C1059" s="10" t="s">
        <v>2126</v>
      </c>
      <c r="D1059" s="10" t="s">
        <v>1976</v>
      </c>
      <c r="E1059" s="10" t="s">
        <v>11</v>
      </c>
      <c r="F1059" s="11" t="s">
        <v>1213</v>
      </c>
      <c r="G1059" s="1">
        <f>VLOOKUP(A:A,[1]查询当前所有门店保管帐库存!$B:$F,5,0)</f>
        <v>7</v>
      </c>
    </row>
    <row r="1060" s="1" customFormat="1" hidden="1" spans="1:7">
      <c r="A1060" s="9">
        <v>2370</v>
      </c>
      <c r="B1060" s="10" t="s">
        <v>2127</v>
      </c>
      <c r="C1060" s="10" t="s">
        <v>2128</v>
      </c>
      <c r="D1060" s="10" t="s">
        <v>435</v>
      </c>
      <c r="E1060" s="10" t="s">
        <v>66</v>
      </c>
      <c r="F1060" s="11" t="s">
        <v>1213</v>
      </c>
      <c r="G1060" s="1">
        <f>VLOOKUP(A:A,[1]查询当前所有门店保管帐库存!$B:$F,5,0)</f>
        <v>3</v>
      </c>
    </row>
    <row r="1061" s="1" customFormat="1" hidden="1" spans="1:7">
      <c r="A1061" s="9">
        <v>161598</v>
      </c>
      <c r="B1061" s="10" t="s">
        <v>1470</v>
      </c>
      <c r="C1061" s="10" t="s">
        <v>2129</v>
      </c>
      <c r="D1061" s="10" t="s">
        <v>205</v>
      </c>
      <c r="E1061" s="10" t="s">
        <v>11</v>
      </c>
      <c r="F1061" s="11" t="s">
        <v>1213</v>
      </c>
      <c r="G1061" s="1">
        <f>VLOOKUP(A:A,[1]查询当前所有门店保管帐库存!$B:$F,5,0)</f>
        <v>6</v>
      </c>
    </row>
    <row r="1062" s="1" customFormat="1" hidden="1" spans="1:7">
      <c r="A1062" s="9">
        <v>161597</v>
      </c>
      <c r="B1062" s="10" t="s">
        <v>1470</v>
      </c>
      <c r="C1062" s="10" t="s">
        <v>2130</v>
      </c>
      <c r="D1062" s="10" t="s">
        <v>205</v>
      </c>
      <c r="E1062" s="10" t="s">
        <v>11</v>
      </c>
      <c r="F1062" s="11" t="s">
        <v>1213</v>
      </c>
      <c r="G1062" s="1">
        <f>VLOOKUP(A:A,[1]查询当前所有门店保管帐库存!$B:$F,5,0)</f>
        <v>5</v>
      </c>
    </row>
    <row r="1063" s="1" customFormat="1" hidden="1" spans="1:7">
      <c r="A1063" s="9">
        <v>161578</v>
      </c>
      <c r="B1063" s="10" t="s">
        <v>1470</v>
      </c>
      <c r="C1063" s="10" t="s">
        <v>2131</v>
      </c>
      <c r="D1063" s="10" t="s">
        <v>205</v>
      </c>
      <c r="E1063" s="10" t="s">
        <v>11</v>
      </c>
      <c r="F1063" s="11" t="s">
        <v>1213</v>
      </c>
      <c r="G1063" s="1">
        <f>VLOOKUP(A:A,[1]查询当前所有门店保管帐库存!$B:$F,5,0)</f>
        <v>8</v>
      </c>
    </row>
    <row r="1064" s="1" customFormat="1" spans="1:8">
      <c r="A1064" s="9">
        <v>161577</v>
      </c>
      <c r="B1064" s="10" t="s">
        <v>1470</v>
      </c>
      <c r="C1064" s="10" t="s">
        <v>2132</v>
      </c>
      <c r="D1064" s="10" t="s">
        <v>205</v>
      </c>
      <c r="E1064" s="10" t="s">
        <v>11</v>
      </c>
      <c r="F1064" s="11" t="s">
        <v>1213</v>
      </c>
      <c r="G1064" s="1">
        <f>VLOOKUP(A:A,[1]查询当前所有门店保管帐库存!$B:$F,5,0)</f>
        <v>1</v>
      </c>
      <c r="H1064" s="1">
        <v>5</v>
      </c>
    </row>
    <row r="1065" s="1" customFormat="1" hidden="1" spans="1:7">
      <c r="A1065" s="9">
        <v>23857</v>
      </c>
      <c r="B1065" s="10" t="s">
        <v>1830</v>
      </c>
      <c r="C1065" s="10" t="s">
        <v>2133</v>
      </c>
      <c r="D1065" s="10" t="s">
        <v>1950</v>
      </c>
      <c r="E1065" s="10" t="s">
        <v>11</v>
      </c>
      <c r="F1065" s="11" t="s">
        <v>1213</v>
      </c>
      <c r="G1065" s="1">
        <f>VLOOKUP(A:A,[1]查询当前所有门店保管帐库存!$B:$F,5,0)</f>
        <v>14</v>
      </c>
    </row>
    <row r="1066" s="1" customFormat="1" hidden="1" spans="1:7">
      <c r="A1066" s="9">
        <v>157215</v>
      </c>
      <c r="B1066" s="10" t="s">
        <v>1596</v>
      </c>
      <c r="C1066" s="10" t="s">
        <v>2134</v>
      </c>
      <c r="D1066" s="10" t="s">
        <v>1247</v>
      </c>
      <c r="E1066" s="10" t="s">
        <v>250</v>
      </c>
      <c r="F1066" s="11" t="s">
        <v>1213</v>
      </c>
      <c r="G1066" s="1">
        <f>VLOOKUP(A:A,[1]查询当前所有门店保管帐库存!$B:$F,5,0)</f>
        <v>13</v>
      </c>
    </row>
    <row r="1067" s="1" customFormat="1" hidden="1" spans="1:7">
      <c r="A1067" s="9">
        <v>157213</v>
      </c>
      <c r="B1067" s="10" t="s">
        <v>1596</v>
      </c>
      <c r="C1067" s="10" t="s">
        <v>2135</v>
      </c>
      <c r="D1067" s="10" t="s">
        <v>1247</v>
      </c>
      <c r="E1067" s="10" t="s">
        <v>250</v>
      </c>
      <c r="F1067" s="11" t="s">
        <v>1213</v>
      </c>
      <c r="G1067" s="1">
        <f>VLOOKUP(A:A,[1]查询当前所有门店保管帐库存!$B:$F,5,0)</f>
        <v>15</v>
      </c>
    </row>
    <row r="1068" s="1" customFormat="1" hidden="1" spans="1:7">
      <c r="A1068" s="9">
        <v>164920</v>
      </c>
      <c r="B1068" s="10" t="s">
        <v>781</v>
      </c>
      <c r="C1068" s="10" t="s">
        <v>2136</v>
      </c>
      <c r="D1068" s="10" t="s">
        <v>2137</v>
      </c>
      <c r="E1068" s="10" t="s">
        <v>11</v>
      </c>
      <c r="F1068" s="11" t="s">
        <v>1213</v>
      </c>
      <c r="G1068" s="1">
        <f>VLOOKUP(A:A,[1]查询当前所有门店保管帐库存!$B:$F,5,0)</f>
        <v>11</v>
      </c>
    </row>
    <row r="1069" s="1" customFormat="1" spans="1:8">
      <c r="A1069" s="9">
        <v>164919</v>
      </c>
      <c r="B1069" s="10" t="s">
        <v>781</v>
      </c>
      <c r="C1069" s="10" t="s">
        <v>2138</v>
      </c>
      <c r="D1069" s="10" t="s">
        <v>2137</v>
      </c>
      <c r="E1069" s="10" t="s">
        <v>11</v>
      </c>
      <c r="F1069" s="11" t="s">
        <v>1213</v>
      </c>
      <c r="G1069" s="1">
        <f>VLOOKUP(A:A,[1]查询当前所有门店保管帐库存!$B:$F,5,0)</f>
        <v>1</v>
      </c>
      <c r="H1069" s="1">
        <v>5</v>
      </c>
    </row>
    <row r="1070" s="1" customFormat="1" hidden="1" spans="1:7">
      <c r="A1070" s="9">
        <v>144658</v>
      </c>
      <c r="B1070" s="10" t="s">
        <v>776</v>
      </c>
      <c r="C1070" s="10" t="s">
        <v>2139</v>
      </c>
      <c r="D1070" s="10" t="s">
        <v>1427</v>
      </c>
      <c r="E1070" s="10" t="s">
        <v>11</v>
      </c>
      <c r="F1070" s="11" t="s">
        <v>1213</v>
      </c>
      <c r="G1070" s="1">
        <f>VLOOKUP(A:A,[1]查询当前所有门店保管帐库存!$B:$F,5,0)</f>
        <v>10</v>
      </c>
    </row>
    <row r="1071" s="1" customFormat="1" hidden="1" spans="1:7">
      <c r="A1071" s="9">
        <v>45137</v>
      </c>
      <c r="B1071" s="10" t="s">
        <v>1629</v>
      </c>
      <c r="C1071" s="10" t="s">
        <v>2140</v>
      </c>
      <c r="D1071" s="10" t="s">
        <v>192</v>
      </c>
      <c r="E1071" s="10" t="s">
        <v>11</v>
      </c>
      <c r="F1071" s="11" t="s">
        <v>1213</v>
      </c>
      <c r="G1071" s="1">
        <f>VLOOKUP(A:A,[1]查询当前所有门店保管帐库存!$B:$F,5,0)</f>
        <v>15</v>
      </c>
    </row>
    <row r="1072" s="1" customFormat="1" hidden="1" spans="1:7">
      <c r="A1072" s="9">
        <v>105008</v>
      </c>
      <c r="B1072" s="10" t="s">
        <v>2141</v>
      </c>
      <c r="C1072" s="10" t="s">
        <v>1187</v>
      </c>
      <c r="D1072" s="10" t="s">
        <v>490</v>
      </c>
      <c r="E1072" s="10" t="s">
        <v>11</v>
      </c>
      <c r="F1072" s="11" t="s">
        <v>1213</v>
      </c>
      <c r="G1072" s="1">
        <f>VLOOKUP(A:A,[1]查询当前所有门店保管帐库存!$B:$F,5,0)</f>
        <v>8</v>
      </c>
    </row>
    <row r="1073" s="1" customFormat="1" hidden="1" spans="1:7">
      <c r="A1073" s="9">
        <v>152400</v>
      </c>
      <c r="B1073" s="10" t="s">
        <v>1919</v>
      </c>
      <c r="C1073" s="10" t="s">
        <v>2142</v>
      </c>
      <c r="D1073" s="10" t="s">
        <v>1562</v>
      </c>
      <c r="E1073" s="10" t="s">
        <v>69</v>
      </c>
      <c r="F1073" s="11" t="s">
        <v>1213</v>
      </c>
      <c r="G1073" s="1" t="e">
        <f>VLOOKUP(A:A,[1]查询当前所有门店保管帐库存!$B:$F,5,0)</f>
        <v>#N/A</v>
      </c>
    </row>
    <row r="1074" s="1" customFormat="1" hidden="1" spans="1:7">
      <c r="A1074" s="9">
        <v>102047</v>
      </c>
      <c r="B1074" s="10" t="s">
        <v>2143</v>
      </c>
      <c r="C1074" s="10" t="s">
        <v>1700</v>
      </c>
      <c r="D1074" s="10" t="s">
        <v>2144</v>
      </c>
      <c r="E1074" s="10" t="s">
        <v>11</v>
      </c>
      <c r="F1074" s="11" t="s">
        <v>1213</v>
      </c>
      <c r="G1074" s="1" t="e">
        <f>VLOOKUP(A:A,[1]查询当前所有门店保管帐库存!$B:$F,5,0)</f>
        <v>#N/A</v>
      </c>
    </row>
    <row r="1075" s="1" customFormat="1" hidden="1" spans="1:7">
      <c r="A1075" s="9">
        <v>104876</v>
      </c>
      <c r="B1075" s="10" t="s">
        <v>1857</v>
      </c>
      <c r="C1075" s="10" t="s">
        <v>2145</v>
      </c>
      <c r="D1075" s="10" t="s">
        <v>89</v>
      </c>
      <c r="E1075" s="10" t="s">
        <v>66</v>
      </c>
      <c r="F1075" s="11" t="s">
        <v>1213</v>
      </c>
      <c r="G1075" s="1">
        <f>VLOOKUP(A:A,[1]查询当前所有门店保管帐库存!$B:$F,5,0)</f>
        <v>37</v>
      </c>
    </row>
    <row r="1076" s="1" customFormat="1" hidden="1" spans="1:7">
      <c r="A1076" s="9">
        <v>115586</v>
      </c>
      <c r="B1076" s="10" t="s">
        <v>2146</v>
      </c>
      <c r="C1076" s="10" t="s">
        <v>2147</v>
      </c>
      <c r="D1076" s="10" t="s">
        <v>837</v>
      </c>
      <c r="E1076" s="10" t="s">
        <v>11</v>
      </c>
      <c r="F1076" s="11" t="s">
        <v>1213</v>
      </c>
      <c r="G1076" s="1">
        <f>VLOOKUP(A:A,[1]查询当前所有门店保管帐库存!$B:$F,5,0)</f>
        <v>9</v>
      </c>
    </row>
    <row r="1077" s="1" customFormat="1" hidden="1" spans="1:7">
      <c r="A1077" s="9">
        <v>158954</v>
      </c>
      <c r="B1077" s="10" t="s">
        <v>1524</v>
      </c>
      <c r="C1077" s="10" t="s">
        <v>2148</v>
      </c>
      <c r="D1077" s="10" t="s">
        <v>1523</v>
      </c>
      <c r="E1077" s="10" t="s">
        <v>11</v>
      </c>
      <c r="F1077" s="11" t="s">
        <v>1213</v>
      </c>
      <c r="G1077" s="1">
        <f>VLOOKUP(A:A,[1]查询当前所有门店保管帐库存!$B:$F,5,0)</f>
        <v>10</v>
      </c>
    </row>
    <row r="1078" s="1" customFormat="1" hidden="1" spans="1:7">
      <c r="A1078" s="9">
        <v>158950</v>
      </c>
      <c r="B1078" s="10" t="s">
        <v>1524</v>
      </c>
      <c r="C1078" s="10" t="s">
        <v>2149</v>
      </c>
      <c r="D1078" s="10" t="s">
        <v>1523</v>
      </c>
      <c r="E1078" s="10" t="s">
        <v>11</v>
      </c>
      <c r="F1078" s="11" t="s">
        <v>1213</v>
      </c>
      <c r="G1078" s="1">
        <f>VLOOKUP(A:A,[1]查询当前所有门店保管帐库存!$B:$F,5,0)</f>
        <v>11</v>
      </c>
    </row>
    <row r="1079" s="1" customFormat="1" spans="1:8">
      <c r="A1079" s="9">
        <v>141171</v>
      </c>
      <c r="B1079" s="10" t="s">
        <v>1502</v>
      </c>
      <c r="C1079" s="10" t="s">
        <v>2150</v>
      </c>
      <c r="D1079" s="10" t="s">
        <v>89</v>
      </c>
      <c r="E1079" s="10" t="s">
        <v>11</v>
      </c>
      <c r="F1079" s="11" t="s">
        <v>1213</v>
      </c>
      <c r="G1079" s="1">
        <f>VLOOKUP(A:A,[1]查询当前所有门店保管帐库存!$B:$F,5,0)</f>
        <v>2</v>
      </c>
      <c r="H1079" s="1">
        <v>6</v>
      </c>
    </row>
    <row r="1080" s="1" customFormat="1" hidden="1" spans="1:7">
      <c r="A1080" s="9">
        <v>22684</v>
      </c>
      <c r="B1080" s="10" t="s">
        <v>2151</v>
      </c>
      <c r="C1080" s="10" t="s">
        <v>2152</v>
      </c>
      <c r="D1080" s="10" t="s">
        <v>2124</v>
      </c>
      <c r="E1080" s="10" t="s">
        <v>11</v>
      </c>
      <c r="F1080" s="11" t="s">
        <v>1213</v>
      </c>
      <c r="G1080" s="1">
        <f>VLOOKUP(A:A,[1]查询当前所有门店保管帐库存!$B:$F,5,0)</f>
        <v>6</v>
      </c>
    </row>
    <row r="1081" s="1" customFormat="1" hidden="1" spans="1:7">
      <c r="A1081" s="9">
        <v>136006</v>
      </c>
      <c r="B1081" s="10" t="s">
        <v>1819</v>
      </c>
      <c r="C1081" s="10" t="s">
        <v>2153</v>
      </c>
      <c r="D1081" s="10" t="s">
        <v>1894</v>
      </c>
      <c r="E1081" s="10" t="s">
        <v>11</v>
      </c>
      <c r="F1081" s="11" t="s">
        <v>1213</v>
      </c>
      <c r="G1081" s="1">
        <f>VLOOKUP(A:A,[1]查询当前所有门店保管帐库存!$B:$F,5,0)</f>
        <v>8</v>
      </c>
    </row>
    <row r="1082" s="1" customFormat="1" hidden="1" spans="1:7">
      <c r="A1082" s="9">
        <v>55320</v>
      </c>
      <c r="B1082" s="10" t="s">
        <v>2123</v>
      </c>
      <c r="C1082" s="10" t="s">
        <v>2154</v>
      </c>
      <c r="D1082" s="10" t="s">
        <v>2124</v>
      </c>
      <c r="E1082" s="10" t="s">
        <v>11</v>
      </c>
      <c r="F1082" s="11" t="s">
        <v>1213</v>
      </c>
      <c r="G1082" s="1">
        <f>VLOOKUP(A:A,[1]查询当前所有门店保管帐库存!$B:$F,5,0)</f>
        <v>6</v>
      </c>
    </row>
    <row r="1083" s="1" customFormat="1" hidden="1" spans="1:7">
      <c r="A1083" s="9">
        <v>140288</v>
      </c>
      <c r="B1083" s="10" t="s">
        <v>1337</v>
      </c>
      <c r="C1083" s="10" t="s">
        <v>2155</v>
      </c>
      <c r="D1083" s="10" t="s">
        <v>1716</v>
      </c>
      <c r="E1083" s="10" t="s">
        <v>11</v>
      </c>
      <c r="F1083" s="11" t="s">
        <v>1213</v>
      </c>
      <c r="G1083" s="1">
        <f>VLOOKUP(A:A,[1]查询当前所有门店保管帐库存!$B:$F,5,0)</f>
        <v>10</v>
      </c>
    </row>
    <row r="1084" s="1" customFormat="1" hidden="1" spans="1:7">
      <c r="A1084" s="9">
        <v>23860</v>
      </c>
      <c r="B1084" s="10" t="s">
        <v>1830</v>
      </c>
      <c r="C1084" s="10" t="s">
        <v>2156</v>
      </c>
      <c r="D1084" s="10" t="s">
        <v>1950</v>
      </c>
      <c r="E1084" s="10" t="s">
        <v>11</v>
      </c>
      <c r="F1084" s="11" t="s">
        <v>1213</v>
      </c>
      <c r="G1084" s="1">
        <f>VLOOKUP(A:A,[1]查询当前所有门店保管帐库存!$B:$F,5,0)</f>
        <v>4</v>
      </c>
    </row>
    <row r="1085" s="1" customFormat="1" hidden="1" spans="1:7">
      <c r="A1085" s="9">
        <v>155331</v>
      </c>
      <c r="B1085" s="10" t="s">
        <v>2157</v>
      </c>
      <c r="C1085" s="10" t="s">
        <v>2158</v>
      </c>
      <c r="D1085" s="10" t="s">
        <v>2159</v>
      </c>
      <c r="E1085" s="10" t="s">
        <v>250</v>
      </c>
      <c r="F1085" s="11" t="s">
        <v>1213</v>
      </c>
      <c r="G1085" s="1">
        <f>VLOOKUP(A:A,[1]查询当前所有门店保管帐库存!$B:$F,5,0)</f>
        <v>22</v>
      </c>
    </row>
    <row r="1086" s="1" customFormat="1" hidden="1" spans="1:7">
      <c r="A1086" s="9">
        <v>135401</v>
      </c>
      <c r="B1086" s="10" t="s">
        <v>2160</v>
      </c>
      <c r="C1086" s="10" t="s">
        <v>2161</v>
      </c>
      <c r="D1086" s="10" t="s">
        <v>2162</v>
      </c>
      <c r="E1086" s="10" t="s">
        <v>11</v>
      </c>
      <c r="F1086" s="11" t="s">
        <v>1213</v>
      </c>
      <c r="G1086" s="1">
        <f>VLOOKUP(A:A,[1]查询当前所有门店保管帐库存!$B:$F,5,0)</f>
        <v>5</v>
      </c>
    </row>
    <row r="1087" s="1" customFormat="1" hidden="1" spans="1:7">
      <c r="A1087" s="9">
        <v>49944</v>
      </c>
      <c r="B1087" s="10" t="s">
        <v>2163</v>
      </c>
      <c r="C1087" s="10" t="s">
        <v>434</v>
      </c>
      <c r="D1087" s="10" t="s">
        <v>1098</v>
      </c>
      <c r="E1087" s="10" t="s">
        <v>11</v>
      </c>
      <c r="F1087" s="11" t="s">
        <v>1213</v>
      </c>
      <c r="G1087" s="1">
        <f>VLOOKUP(A:A,[1]查询当前所有门店保管帐库存!$B:$F,5,0)</f>
        <v>30</v>
      </c>
    </row>
    <row r="1088" s="1" customFormat="1" hidden="1" spans="1:7">
      <c r="A1088" s="9">
        <v>38126</v>
      </c>
      <c r="B1088" s="10" t="s">
        <v>2164</v>
      </c>
      <c r="C1088" s="10" t="s">
        <v>1032</v>
      </c>
      <c r="D1088" s="10" t="s">
        <v>192</v>
      </c>
      <c r="E1088" s="10" t="s">
        <v>11</v>
      </c>
      <c r="F1088" s="11" t="s">
        <v>1213</v>
      </c>
      <c r="G1088" s="1">
        <f>VLOOKUP(A:A,[1]查询当前所有门店保管帐库存!$B:$F,5,0)</f>
        <v>11</v>
      </c>
    </row>
    <row r="1089" s="1" customFormat="1" hidden="1" spans="1:7">
      <c r="A1089" s="9">
        <v>24841</v>
      </c>
      <c r="B1089" s="10" t="s">
        <v>2165</v>
      </c>
      <c r="C1089" s="10" t="s">
        <v>846</v>
      </c>
      <c r="D1089" s="10" t="s">
        <v>1098</v>
      </c>
      <c r="E1089" s="10" t="s">
        <v>11</v>
      </c>
      <c r="F1089" s="11" t="s">
        <v>1213</v>
      </c>
      <c r="G1089" s="1">
        <f>VLOOKUP(A:A,[1]查询当前所有门店保管帐库存!$B:$F,5,0)</f>
        <v>12</v>
      </c>
    </row>
    <row r="1090" s="1" customFormat="1" hidden="1" spans="1:7">
      <c r="A1090" s="9">
        <v>58195</v>
      </c>
      <c r="B1090" s="10" t="s">
        <v>2166</v>
      </c>
      <c r="C1090" s="10" t="s">
        <v>2167</v>
      </c>
      <c r="D1090" s="10" t="s">
        <v>903</v>
      </c>
      <c r="E1090" s="10" t="s">
        <v>11</v>
      </c>
      <c r="F1090" s="11" t="s">
        <v>1213</v>
      </c>
      <c r="G1090" s="1">
        <f>VLOOKUP(A:A,[1]查询当前所有门店保管帐库存!$B:$F,5,0)</f>
        <v>5</v>
      </c>
    </row>
    <row r="1091" s="1" customFormat="1" hidden="1" spans="1:7">
      <c r="A1091" s="9">
        <v>141581</v>
      </c>
      <c r="B1091" s="10" t="s">
        <v>2168</v>
      </c>
      <c r="C1091" s="10" t="s">
        <v>2169</v>
      </c>
      <c r="D1091" s="10" t="s">
        <v>2170</v>
      </c>
      <c r="E1091" s="10" t="s">
        <v>11</v>
      </c>
      <c r="F1091" s="11" t="s">
        <v>1213</v>
      </c>
      <c r="G1091" s="1">
        <f>VLOOKUP(A:A,[1]查询当前所有门店保管帐库存!$B:$F,5,0)</f>
        <v>5</v>
      </c>
    </row>
    <row r="1092" s="1" customFormat="1" hidden="1" spans="1:7">
      <c r="A1092" s="9">
        <v>31263</v>
      </c>
      <c r="B1092" s="10" t="s">
        <v>2171</v>
      </c>
      <c r="C1092" s="10" t="s">
        <v>302</v>
      </c>
      <c r="D1092" s="10" t="s">
        <v>2172</v>
      </c>
      <c r="E1092" s="10" t="s">
        <v>66</v>
      </c>
      <c r="F1092" s="11" t="s">
        <v>1213</v>
      </c>
      <c r="G1092" s="1">
        <f>VLOOKUP(A:A,[1]查询当前所有门店保管帐库存!$B:$F,5,0)</f>
        <v>11</v>
      </c>
    </row>
    <row r="1093" s="1" customFormat="1" hidden="1" spans="1:7">
      <c r="A1093" s="9">
        <v>149867</v>
      </c>
      <c r="B1093" s="10" t="s">
        <v>2173</v>
      </c>
      <c r="C1093" s="10" t="s">
        <v>2174</v>
      </c>
      <c r="D1093" s="10" t="s">
        <v>824</v>
      </c>
      <c r="E1093" s="10" t="s">
        <v>11</v>
      </c>
      <c r="F1093" s="11" t="s">
        <v>1213</v>
      </c>
      <c r="G1093" s="1">
        <f>VLOOKUP(A:A,[1]查询当前所有门店保管帐库存!$B:$F,5,0)</f>
        <v>7</v>
      </c>
    </row>
    <row r="1094" s="1" customFormat="1" hidden="1" spans="1:7">
      <c r="A1094" s="9">
        <v>105740</v>
      </c>
      <c r="B1094" s="10" t="s">
        <v>2175</v>
      </c>
      <c r="C1094" s="10" t="s">
        <v>2176</v>
      </c>
      <c r="D1094" s="10" t="s">
        <v>2177</v>
      </c>
      <c r="E1094" s="10" t="s">
        <v>66</v>
      </c>
      <c r="F1094" s="11" t="s">
        <v>1213</v>
      </c>
      <c r="G1094" s="1">
        <f>VLOOKUP(A:A,[1]查询当前所有门店保管帐库存!$B:$F,5,0)</f>
        <v>5</v>
      </c>
    </row>
    <row r="1095" s="1" customFormat="1" hidden="1" spans="1:7">
      <c r="A1095" s="9">
        <v>136139</v>
      </c>
      <c r="B1095" s="10" t="s">
        <v>2178</v>
      </c>
      <c r="C1095" s="10" t="s">
        <v>2179</v>
      </c>
      <c r="D1095" s="10" t="s">
        <v>740</v>
      </c>
      <c r="E1095" s="10" t="s">
        <v>11</v>
      </c>
      <c r="F1095" s="11" t="s">
        <v>1213</v>
      </c>
      <c r="G1095" s="1">
        <f>VLOOKUP(A:A,[1]查询当前所有门店保管帐库存!$B:$F,5,0)</f>
        <v>3</v>
      </c>
    </row>
    <row r="1096" s="1" customFormat="1" hidden="1" spans="1:7">
      <c r="A1096" s="9">
        <v>163479</v>
      </c>
      <c r="B1096" s="10" t="s">
        <v>2180</v>
      </c>
      <c r="C1096" s="10" t="s">
        <v>2181</v>
      </c>
      <c r="D1096" s="10" t="s">
        <v>2182</v>
      </c>
      <c r="E1096" s="10" t="s">
        <v>11</v>
      </c>
      <c r="F1096" s="11" t="s">
        <v>1213</v>
      </c>
      <c r="G1096" s="1">
        <f>VLOOKUP(A:A,[1]查询当前所有门店保管帐库存!$B:$F,5,0)</f>
        <v>26</v>
      </c>
    </row>
    <row r="1097" s="17" customFormat="1" hidden="1" spans="1:7">
      <c r="A1097" s="22">
        <v>105529</v>
      </c>
      <c r="B1097" s="23" t="s">
        <v>926</v>
      </c>
      <c r="C1097" s="23" t="s">
        <v>2183</v>
      </c>
      <c r="D1097" s="23" t="s">
        <v>396</v>
      </c>
      <c r="E1097" s="23" t="s">
        <v>11</v>
      </c>
      <c r="F1097" s="24" t="s">
        <v>1213</v>
      </c>
      <c r="G1097" s="1">
        <f>VLOOKUP(A:A,[1]查询当前所有门店保管帐库存!$B:$F,5,0)</f>
        <v>23</v>
      </c>
    </row>
    <row r="1098" s="1" customFormat="1" hidden="1" spans="1:7">
      <c r="A1098" s="9">
        <v>36348</v>
      </c>
      <c r="B1098" s="10" t="s">
        <v>748</v>
      </c>
      <c r="C1098" s="10" t="s">
        <v>2184</v>
      </c>
      <c r="D1098" s="10" t="s">
        <v>805</v>
      </c>
      <c r="E1098" s="10" t="s">
        <v>66</v>
      </c>
      <c r="F1098" s="11" t="s">
        <v>1213</v>
      </c>
      <c r="G1098" s="1">
        <f>VLOOKUP(A:A,[1]查询当前所有门店保管帐库存!$B:$F,5,0)</f>
        <v>48</v>
      </c>
    </row>
    <row r="1099" s="1" customFormat="1" hidden="1" spans="1:7">
      <c r="A1099" s="9">
        <v>99664</v>
      </c>
      <c r="B1099" s="10" t="s">
        <v>2185</v>
      </c>
      <c r="C1099" s="10" t="s">
        <v>2186</v>
      </c>
      <c r="D1099" s="10" t="s">
        <v>1802</v>
      </c>
      <c r="E1099" s="10" t="s">
        <v>11</v>
      </c>
      <c r="F1099" s="11" t="s">
        <v>1213</v>
      </c>
      <c r="G1099" s="1" t="e">
        <f>VLOOKUP(A:A,[1]查询当前所有门店保管帐库存!$B:$F,5,0)</f>
        <v>#N/A</v>
      </c>
    </row>
    <row r="1100" s="1" customFormat="1" hidden="1" spans="1:7">
      <c r="A1100" s="9">
        <v>58506</v>
      </c>
      <c r="B1100" s="10" t="s">
        <v>2187</v>
      </c>
      <c r="C1100" s="10" t="s">
        <v>2188</v>
      </c>
      <c r="D1100" s="10" t="s">
        <v>2189</v>
      </c>
      <c r="E1100" s="10" t="s">
        <v>11</v>
      </c>
      <c r="F1100" s="11" t="s">
        <v>1213</v>
      </c>
      <c r="G1100" s="1">
        <f>VLOOKUP(A:A,[1]查询当前所有门店保管帐库存!$B:$F,5,0)</f>
        <v>4</v>
      </c>
    </row>
    <row r="1101" s="1" customFormat="1" hidden="1" spans="1:7">
      <c r="A1101" s="9">
        <v>44734</v>
      </c>
      <c r="B1101" s="10" t="s">
        <v>2190</v>
      </c>
      <c r="C1101" s="10" t="s">
        <v>272</v>
      </c>
      <c r="D1101" s="10" t="s">
        <v>2191</v>
      </c>
      <c r="E1101" s="10" t="s">
        <v>11</v>
      </c>
      <c r="F1101" s="11" t="s">
        <v>1213</v>
      </c>
      <c r="G1101" s="1">
        <f>VLOOKUP(A:A,[1]查询当前所有门店保管帐库存!$B:$F,5,0)</f>
        <v>8</v>
      </c>
    </row>
    <row r="1102" s="1" customFormat="1" hidden="1" spans="1:7">
      <c r="A1102" s="9">
        <v>58447</v>
      </c>
      <c r="B1102" s="10" t="s">
        <v>2192</v>
      </c>
      <c r="C1102" s="10" t="s">
        <v>2193</v>
      </c>
      <c r="D1102" s="10" t="s">
        <v>1925</v>
      </c>
      <c r="E1102" s="10" t="s">
        <v>69</v>
      </c>
      <c r="F1102" s="11" t="s">
        <v>1213</v>
      </c>
      <c r="G1102" s="1">
        <f>VLOOKUP(A:A,[1]查询当前所有门店保管帐库存!$B:$F,5,0)</f>
        <v>9</v>
      </c>
    </row>
    <row r="1103" s="1" customFormat="1" hidden="1" spans="1:7">
      <c r="A1103" s="9">
        <v>155080</v>
      </c>
      <c r="B1103" s="10" t="s">
        <v>2194</v>
      </c>
      <c r="C1103" s="10" t="s">
        <v>1773</v>
      </c>
      <c r="D1103" s="10" t="s">
        <v>2195</v>
      </c>
      <c r="E1103" s="10" t="s">
        <v>11</v>
      </c>
      <c r="F1103" s="11" t="s">
        <v>1213</v>
      </c>
      <c r="G1103" s="1" t="e">
        <f>VLOOKUP(A:A,[1]查询当前所有门店保管帐库存!$B:$F,5,0)</f>
        <v>#N/A</v>
      </c>
    </row>
    <row r="1104" s="1" customFormat="1" hidden="1" spans="1:7">
      <c r="A1104" s="9">
        <v>151899</v>
      </c>
      <c r="B1104" s="10" t="s">
        <v>2196</v>
      </c>
      <c r="C1104" s="10" t="s">
        <v>2197</v>
      </c>
      <c r="D1104" s="10" t="s">
        <v>2198</v>
      </c>
      <c r="E1104" s="10" t="s">
        <v>250</v>
      </c>
      <c r="F1104" s="11" t="s">
        <v>1213</v>
      </c>
      <c r="G1104" s="1">
        <f>VLOOKUP(A:A,[1]查询当前所有门店保管帐库存!$B:$F,5,0)</f>
        <v>4</v>
      </c>
    </row>
    <row r="1105" s="1" customFormat="1" spans="1:8">
      <c r="A1105" s="9">
        <v>134733</v>
      </c>
      <c r="B1105" s="10" t="s">
        <v>1527</v>
      </c>
      <c r="C1105" s="10" t="s">
        <v>2199</v>
      </c>
      <c r="D1105" s="10" t="s">
        <v>1529</v>
      </c>
      <c r="E1105" s="10" t="s">
        <v>11</v>
      </c>
      <c r="F1105" s="11" t="s">
        <v>1213</v>
      </c>
      <c r="G1105" s="1">
        <f>VLOOKUP(A:A,[1]查询当前所有门店保管帐库存!$B:$F,5,0)</f>
        <v>1</v>
      </c>
      <c r="H1105" s="1">
        <v>5</v>
      </c>
    </row>
    <row r="1106" s="1" customFormat="1" hidden="1" spans="1:7">
      <c r="A1106" s="9">
        <v>162730</v>
      </c>
      <c r="B1106" s="10" t="s">
        <v>2200</v>
      </c>
      <c r="C1106" s="10" t="s">
        <v>2201</v>
      </c>
      <c r="D1106" s="10" t="s">
        <v>1369</v>
      </c>
      <c r="E1106" s="10" t="s">
        <v>11</v>
      </c>
      <c r="F1106" s="11" t="s">
        <v>1213</v>
      </c>
      <c r="G1106" s="1" t="e">
        <f>VLOOKUP(A:A,[1]查询当前所有门店保管帐库存!$B:$F,5,0)</f>
        <v>#N/A</v>
      </c>
    </row>
    <row r="1107" s="1" customFormat="1" hidden="1" spans="1:7">
      <c r="A1107" s="9">
        <v>162729</v>
      </c>
      <c r="B1107" s="10" t="s">
        <v>2200</v>
      </c>
      <c r="C1107" s="10" t="s">
        <v>2202</v>
      </c>
      <c r="D1107" s="10" t="s">
        <v>1369</v>
      </c>
      <c r="E1107" s="10" t="s">
        <v>11</v>
      </c>
      <c r="F1107" s="11" t="s">
        <v>1213</v>
      </c>
      <c r="G1107" s="1" t="e">
        <f>VLOOKUP(A:A,[1]查询当前所有门店保管帐库存!$B:$F,5,0)</f>
        <v>#N/A</v>
      </c>
    </row>
    <row r="1108" s="1" customFormat="1" hidden="1" spans="1:7">
      <c r="A1108" s="9">
        <v>162728</v>
      </c>
      <c r="B1108" s="10" t="s">
        <v>2203</v>
      </c>
      <c r="C1108" s="10" t="s">
        <v>2204</v>
      </c>
      <c r="D1108" s="10" t="s">
        <v>1369</v>
      </c>
      <c r="E1108" s="10" t="s">
        <v>11</v>
      </c>
      <c r="F1108" s="11" t="s">
        <v>1213</v>
      </c>
      <c r="G1108" s="1" t="e">
        <f>VLOOKUP(A:A,[1]查询当前所有门店保管帐库存!$B:$F,5,0)</f>
        <v>#N/A</v>
      </c>
    </row>
    <row r="1109" s="1" customFormat="1" hidden="1" spans="1:7">
      <c r="A1109" s="9">
        <v>162727</v>
      </c>
      <c r="B1109" s="10" t="s">
        <v>2200</v>
      </c>
      <c r="C1109" s="10" t="s">
        <v>2205</v>
      </c>
      <c r="D1109" s="10" t="s">
        <v>1369</v>
      </c>
      <c r="E1109" s="10" t="s">
        <v>11</v>
      </c>
      <c r="F1109" s="11" t="s">
        <v>1213</v>
      </c>
      <c r="G1109" s="1" t="e">
        <f>VLOOKUP(A:A,[1]查询当前所有门店保管帐库存!$B:$F,5,0)</f>
        <v>#N/A</v>
      </c>
    </row>
    <row r="1110" s="1" customFormat="1" hidden="1" spans="1:7">
      <c r="A1110" s="9">
        <v>162724</v>
      </c>
      <c r="B1110" s="10" t="s">
        <v>2200</v>
      </c>
      <c r="C1110" s="10" t="s">
        <v>2206</v>
      </c>
      <c r="D1110" s="10" t="s">
        <v>1369</v>
      </c>
      <c r="E1110" s="10" t="s">
        <v>11</v>
      </c>
      <c r="F1110" s="11" t="s">
        <v>1213</v>
      </c>
      <c r="G1110" s="1" t="e">
        <f>VLOOKUP(A:A,[1]查询当前所有门店保管帐库存!$B:$F,5,0)</f>
        <v>#N/A</v>
      </c>
    </row>
    <row r="1111" s="1" customFormat="1" hidden="1" spans="1:7">
      <c r="A1111" s="9">
        <v>162726</v>
      </c>
      <c r="B1111" s="10" t="s">
        <v>2207</v>
      </c>
      <c r="C1111" s="10" t="s">
        <v>2208</v>
      </c>
      <c r="D1111" s="10" t="s">
        <v>1369</v>
      </c>
      <c r="E1111" s="10" t="s">
        <v>11</v>
      </c>
      <c r="F1111" s="11" t="s">
        <v>1213</v>
      </c>
      <c r="G1111" s="1" t="e">
        <f>VLOOKUP(A:A,[1]查询当前所有门店保管帐库存!$B:$F,5,0)</f>
        <v>#N/A</v>
      </c>
    </row>
    <row r="1112" s="1" customFormat="1" hidden="1" spans="1:7">
      <c r="A1112" s="9">
        <v>88771</v>
      </c>
      <c r="B1112" s="10" t="s">
        <v>2209</v>
      </c>
      <c r="C1112" s="10" t="s">
        <v>2210</v>
      </c>
      <c r="D1112" s="10" t="s">
        <v>2211</v>
      </c>
      <c r="E1112" s="10" t="s">
        <v>11</v>
      </c>
      <c r="F1112" s="11" t="s">
        <v>1213</v>
      </c>
      <c r="G1112" s="1">
        <f>VLOOKUP(A:A,[1]查询当前所有门店保管帐库存!$B:$F,5,0)</f>
        <v>3</v>
      </c>
    </row>
    <row r="1113" s="1" customFormat="1" hidden="1" spans="1:7">
      <c r="A1113" s="31">
        <v>168291</v>
      </c>
      <c r="B1113" s="10" t="s">
        <v>2212</v>
      </c>
      <c r="C1113" s="10" t="s">
        <v>1315</v>
      </c>
      <c r="D1113" s="10" t="s">
        <v>1445</v>
      </c>
      <c r="E1113" s="10" t="s">
        <v>66</v>
      </c>
      <c r="F1113" s="11" t="s">
        <v>1213</v>
      </c>
      <c r="G1113" s="1">
        <f>VLOOKUP(A:A,[1]查询当前所有门店保管帐库存!$B:$F,5,0)</f>
        <v>10</v>
      </c>
    </row>
    <row r="1114" s="1" customFormat="1" hidden="1" spans="1:7">
      <c r="A1114" s="9">
        <v>139577</v>
      </c>
      <c r="B1114" s="10" t="s">
        <v>2213</v>
      </c>
      <c r="C1114" s="10" t="s">
        <v>650</v>
      </c>
      <c r="D1114" s="10" t="s">
        <v>2214</v>
      </c>
      <c r="E1114" s="10" t="s">
        <v>11</v>
      </c>
      <c r="F1114" s="11" t="s">
        <v>1213</v>
      </c>
      <c r="G1114" s="1">
        <f>VLOOKUP(A:A,[1]查询当前所有门店保管帐库存!$B:$F,5,0)</f>
        <v>10</v>
      </c>
    </row>
    <row r="1115" s="1" customFormat="1" hidden="1" spans="1:7">
      <c r="A1115" s="9">
        <v>155361</v>
      </c>
      <c r="B1115" s="10" t="s">
        <v>2215</v>
      </c>
      <c r="C1115" s="10" t="s">
        <v>2216</v>
      </c>
      <c r="D1115" s="10" t="s">
        <v>2217</v>
      </c>
      <c r="E1115" s="10" t="s">
        <v>11</v>
      </c>
      <c r="F1115" s="11" t="s">
        <v>1213</v>
      </c>
      <c r="G1115" s="1">
        <f>VLOOKUP(A:A,[1]查询当前所有门店保管帐库存!$B:$F,5,0)</f>
        <v>5</v>
      </c>
    </row>
    <row r="1116" s="1" customFormat="1" hidden="1" spans="1:7">
      <c r="A1116" s="9">
        <v>152868</v>
      </c>
      <c r="B1116" s="10" t="s">
        <v>2192</v>
      </c>
      <c r="C1116" s="10" t="s">
        <v>2218</v>
      </c>
      <c r="D1116" s="10" t="s">
        <v>2219</v>
      </c>
      <c r="E1116" s="10" t="s">
        <v>66</v>
      </c>
      <c r="F1116" s="11" t="s">
        <v>1213</v>
      </c>
      <c r="G1116" s="1">
        <f>VLOOKUP(A:A,[1]查询当前所有门店保管帐库存!$B:$F,5,0)</f>
        <v>5</v>
      </c>
    </row>
    <row r="1117" s="1" customFormat="1" hidden="1" spans="1:7">
      <c r="A1117" s="9">
        <v>107994</v>
      </c>
      <c r="B1117" s="10" t="s">
        <v>2220</v>
      </c>
      <c r="C1117" s="10" t="s">
        <v>2221</v>
      </c>
      <c r="D1117" s="10" t="s">
        <v>572</v>
      </c>
      <c r="E1117" s="10" t="s">
        <v>11</v>
      </c>
      <c r="F1117" s="11" t="s">
        <v>1213</v>
      </c>
      <c r="G1117" s="1">
        <f>VLOOKUP(A:A,[1]查询当前所有门店保管帐库存!$B:$F,5,0)</f>
        <v>4</v>
      </c>
    </row>
    <row r="1118" s="1" customFormat="1" spans="1:8">
      <c r="A1118" s="9">
        <v>88662</v>
      </c>
      <c r="B1118" s="10" t="s">
        <v>2222</v>
      </c>
      <c r="C1118" s="10" t="s">
        <v>2223</v>
      </c>
      <c r="D1118" s="10" t="s">
        <v>572</v>
      </c>
      <c r="E1118" s="10" t="s">
        <v>11</v>
      </c>
      <c r="F1118" s="11" t="s">
        <v>1213</v>
      </c>
      <c r="G1118" s="1">
        <f>VLOOKUP(A:A,[1]查询当前所有门店保管帐库存!$B:$F,5,0)</f>
        <v>2</v>
      </c>
      <c r="H1118" s="1">
        <v>6</v>
      </c>
    </row>
    <row r="1119" s="1" customFormat="1" hidden="1" spans="1:7">
      <c r="A1119" s="9">
        <v>155332</v>
      </c>
      <c r="B1119" s="10" t="s">
        <v>2157</v>
      </c>
      <c r="C1119" s="10" t="s">
        <v>2224</v>
      </c>
      <c r="D1119" s="10" t="s">
        <v>2159</v>
      </c>
      <c r="E1119" s="10" t="s">
        <v>250</v>
      </c>
      <c r="F1119" s="11" t="s">
        <v>1213</v>
      </c>
      <c r="G1119" s="1">
        <f>VLOOKUP(A:A,[1]查询当前所有门店保管帐库存!$B:$F,5,0)</f>
        <v>15</v>
      </c>
    </row>
    <row r="1120" s="1" customFormat="1" hidden="1" spans="1:7">
      <c r="A1120" s="9">
        <v>127318</v>
      </c>
      <c r="B1120" s="10" t="s">
        <v>2225</v>
      </c>
      <c r="C1120" s="10" t="s">
        <v>2226</v>
      </c>
      <c r="D1120" s="10" t="s">
        <v>2227</v>
      </c>
      <c r="E1120" s="10" t="s">
        <v>11</v>
      </c>
      <c r="F1120" s="11" t="s">
        <v>1213</v>
      </c>
      <c r="G1120" s="1" t="e">
        <f>VLOOKUP(A:A,[1]查询当前所有门店保管帐库存!$B:$F,5,0)</f>
        <v>#N/A</v>
      </c>
    </row>
    <row r="1121" s="1" customFormat="1" spans="1:8">
      <c r="A1121" s="9">
        <v>154088</v>
      </c>
      <c r="B1121" s="10" t="s">
        <v>2228</v>
      </c>
      <c r="C1121" s="10" t="s">
        <v>2229</v>
      </c>
      <c r="D1121" s="10" t="s">
        <v>1651</v>
      </c>
      <c r="E1121" s="10" t="s">
        <v>66</v>
      </c>
      <c r="F1121" s="11" t="s">
        <v>1213</v>
      </c>
      <c r="G1121" s="1">
        <f>VLOOKUP(A:A,[1]查询当前所有门店保管帐库存!$B:$F,5,0)</f>
        <v>2</v>
      </c>
      <c r="H1121" s="1">
        <v>6</v>
      </c>
    </row>
    <row r="1122" s="1" customFormat="1" hidden="1" spans="1:7">
      <c r="A1122" s="9">
        <v>131529</v>
      </c>
      <c r="B1122" s="10" t="s">
        <v>2230</v>
      </c>
      <c r="C1122" s="10" t="s">
        <v>412</v>
      </c>
      <c r="D1122" s="10" t="s">
        <v>1716</v>
      </c>
      <c r="E1122" s="10" t="s">
        <v>11</v>
      </c>
      <c r="F1122" s="11" t="s">
        <v>1213</v>
      </c>
      <c r="G1122" s="1">
        <f>VLOOKUP(A:A,[1]查询当前所有门店保管帐库存!$B:$F,5,0)</f>
        <v>3</v>
      </c>
    </row>
    <row r="1123" s="1" customFormat="1" hidden="1" spans="1:7">
      <c r="A1123" s="9">
        <v>105172</v>
      </c>
      <c r="B1123" s="10" t="s">
        <v>2231</v>
      </c>
      <c r="C1123" s="10" t="s">
        <v>2232</v>
      </c>
      <c r="D1123" s="10" t="s">
        <v>2233</v>
      </c>
      <c r="E1123" s="10" t="s">
        <v>11</v>
      </c>
      <c r="F1123" s="11" t="s">
        <v>1213</v>
      </c>
      <c r="G1123" s="1">
        <f>VLOOKUP(A:A,[1]查询当前所有门店保管帐库存!$B:$F,5,0)</f>
        <v>7</v>
      </c>
    </row>
    <row r="1124" s="1" customFormat="1" spans="1:8">
      <c r="A1124" s="9">
        <v>154089</v>
      </c>
      <c r="B1124" s="10" t="s">
        <v>2234</v>
      </c>
      <c r="C1124" s="10" t="s">
        <v>2229</v>
      </c>
      <c r="D1124" s="10" t="s">
        <v>1651</v>
      </c>
      <c r="E1124" s="10" t="s">
        <v>66</v>
      </c>
      <c r="F1124" s="11" t="s">
        <v>1213</v>
      </c>
      <c r="G1124" s="1">
        <f>VLOOKUP(A:A,[1]查询当前所有门店保管帐库存!$B:$F,5,0)</f>
        <v>2</v>
      </c>
      <c r="H1124" s="1">
        <v>6</v>
      </c>
    </row>
    <row r="1125" s="1" customFormat="1" hidden="1" spans="1:7">
      <c r="A1125" s="9">
        <v>112476</v>
      </c>
      <c r="B1125" s="10" t="s">
        <v>2235</v>
      </c>
      <c r="C1125" s="10" t="s">
        <v>2236</v>
      </c>
      <c r="D1125" s="10" t="s">
        <v>1108</v>
      </c>
      <c r="E1125" s="10" t="s">
        <v>11</v>
      </c>
      <c r="F1125" s="11" t="s">
        <v>1213</v>
      </c>
      <c r="G1125" s="1">
        <f>VLOOKUP(A:A,[1]查询当前所有门店保管帐库存!$B:$F,5,0)</f>
        <v>25</v>
      </c>
    </row>
    <row r="1126" s="1" customFormat="1" hidden="1" spans="1:7">
      <c r="A1126" s="9">
        <v>39709</v>
      </c>
      <c r="B1126" s="10" t="s">
        <v>2237</v>
      </c>
      <c r="C1126" s="10" t="s">
        <v>2238</v>
      </c>
      <c r="D1126" s="10" t="s">
        <v>373</v>
      </c>
      <c r="E1126" s="10" t="s">
        <v>11</v>
      </c>
      <c r="F1126" s="11" t="s">
        <v>1213</v>
      </c>
      <c r="G1126" s="1">
        <f>VLOOKUP(A:A,[1]查询当前所有门店保管帐库存!$B:$F,5,0)</f>
        <v>14</v>
      </c>
    </row>
    <row r="1127" s="1" customFormat="1" hidden="1" spans="1:7">
      <c r="A1127" s="9">
        <v>157162</v>
      </c>
      <c r="B1127" s="10" t="s">
        <v>2239</v>
      </c>
      <c r="C1127" s="10" t="s">
        <v>2240</v>
      </c>
      <c r="D1127" s="10" t="s">
        <v>2159</v>
      </c>
      <c r="E1127" s="10" t="s">
        <v>250</v>
      </c>
      <c r="F1127" s="11" t="s">
        <v>1213</v>
      </c>
      <c r="G1127" s="1">
        <f>VLOOKUP(A:A,[1]查询当前所有门店保管帐库存!$B:$F,5,0)</f>
        <v>43</v>
      </c>
    </row>
    <row r="1128" s="1" customFormat="1" hidden="1" spans="1:7">
      <c r="A1128" s="9">
        <v>157161</v>
      </c>
      <c r="B1128" s="10" t="s">
        <v>2239</v>
      </c>
      <c r="C1128" s="10" t="s">
        <v>2241</v>
      </c>
      <c r="D1128" s="10" t="s">
        <v>2159</v>
      </c>
      <c r="E1128" s="10" t="s">
        <v>250</v>
      </c>
      <c r="F1128" s="11" t="s">
        <v>1213</v>
      </c>
      <c r="G1128" s="1">
        <f>VLOOKUP(A:A,[1]查询当前所有门店保管帐库存!$B:$F,5,0)</f>
        <v>58</v>
      </c>
    </row>
    <row r="1129" s="1" customFormat="1" hidden="1" spans="1:7">
      <c r="A1129" s="9">
        <v>115811</v>
      </c>
      <c r="B1129" s="12" t="s">
        <v>2242</v>
      </c>
      <c r="C1129" s="10" t="s">
        <v>2243</v>
      </c>
      <c r="D1129" s="10" t="s">
        <v>1960</v>
      </c>
      <c r="E1129" s="10" t="s">
        <v>250</v>
      </c>
      <c r="F1129" s="11" t="s">
        <v>1213</v>
      </c>
      <c r="G1129" s="1" t="e">
        <f>VLOOKUP(A:A,[1]查询当前所有门店保管帐库存!$B:$F,5,0)</f>
        <v>#N/A</v>
      </c>
    </row>
    <row r="1130" s="1" customFormat="1" hidden="1" spans="1:7">
      <c r="A1130" s="9">
        <v>152401</v>
      </c>
      <c r="B1130" s="10" t="s">
        <v>2244</v>
      </c>
      <c r="C1130" s="10" t="s">
        <v>2245</v>
      </c>
      <c r="D1130" s="10" t="s">
        <v>1562</v>
      </c>
      <c r="E1130" s="10" t="s">
        <v>69</v>
      </c>
      <c r="F1130" s="11" t="s">
        <v>1213</v>
      </c>
      <c r="G1130" s="1" t="e">
        <f>VLOOKUP(A:A,[1]查询当前所有门店保管帐库存!$B:$F,5,0)</f>
        <v>#N/A</v>
      </c>
    </row>
    <row r="1131" s="1" customFormat="1" hidden="1" spans="1:7">
      <c r="A1131" s="9">
        <v>154086</v>
      </c>
      <c r="B1131" s="10" t="s">
        <v>1127</v>
      </c>
      <c r="C1131" s="10" t="s">
        <v>2229</v>
      </c>
      <c r="D1131" s="10" t="s">
        <v>1651</v>
      </c>
      <c r="E1131" s="10" t="s">
        <v>66</v>
      </c>
      <c r="F1131" s="11" t="s">
        <v>1213</v>
      </c>
      <c r="G1131" s="1">
        <f>VLOOKUP(A:A,[1]查询当前所有门店保管帐库存!$B:$F,5,0)</f>
        <v>5</v>
      </c>
    </row>
    <row r="1132" s="1" customFormat="1" hidden="1" spans="1:7">
      <c r="A1132" s="9">
        <v>154048</v>
      </c>
      <c r="B1132" s="10" t="s">
        <v>1878</v>
      </c>
      <c r="C1132" s="10" t="s">
        <v>2229</v>
      </c>
      <c r="D1132" s="10" t="s">
        <v>1651</v>
      </c>
      <c r="E1132" s="10" t="s">
        <v>66</v>
      </c>
      <c r="F1132" s="11" t="s">
        <v>1213</v>
      </c>
      <c r="G1132" s="1">
        <f>VLOOKUP(A:A,[1]查询当前所有门店保管帐库存!$B:$F,5,0)</f>
        <v>3</v>
      </c>
    </row>
    <row r="1133" s="1" customFormat="1" hidden="1" spans="1:7">
      <c r="A1133" s="9">
        <v>129893</v>
      </c>
      <c r="B1133" s="10" t="s">
        <v>2246</v>
      </c>
      <c r="C1133" s="10" t="s">
        <v>2247</v>
      </c>
      <c r="D1133" s="10" t="s">
        <v>2248</v>
      </c>
      <c r="E1133" s="10" t="s">
        <v>11</v>
      </c>
      <c r="F1133" s="11" t="s">
        <v>1213</v>
      </c>
      <c r="G1133" s="1">
        <f>VLOOKUP(A:A,[1]查询当前所有门店保管帐库存!$B:$F,5,0)</f>
        <v>7</v>
      </c>
    </row>
    <row r="1134" s="1" customFormat="1" hidden="1" spans="1:7">
      <c r="A1134" s="9">
        <v>114105</v>
      </c>
      <c r="B1134" s="10" t="s">
        <v>2249</v>
      </c>
      <c r="C1134" s="10" t="s">
        <v>2250</v>
      </c>
      <c r="D1134" s="10" t="s">
        <v>2251</v>
      </c>
      <c r="E1134" s="10" t="s">
        <v>11</v>
      </c>
      <c r="F1134" s="11" t="s">
        <v>1213</v>
      </c>
      <c r="G1134" s="1">
        <f>VLOOKUP(A:A,[1]查询当前所有门店保管帐库存!$B:$F,5,0)</f>
        <v>18</v>
      </c>
    </row>
    <row r="1135" s="1" customFormat="1" hidden="1" spans="1:7">
      <c r="A1135" s="9">
        <v>162195</v>
      </c>
      <c r="B1135" s="12" t="s">
        <v>2252</v>
      </c>
      <c r="C1135" s="10" t="s">
        <v>1048</v>
      </c>
      <c r="D1135" s="10" t="s">
        <v>2253</v>
      </c>
      <c r="E1135" s="10" t="s">
        <v>250</v>
      </c>
      <c r="F1135" s="11" t="s">
        <v>1213</v>
      </c>
      <c r="G1135" s="1" t="e">
        <f>VLOOKUP(A:A,[1]查询当前所有门店保管帐库存!$B:$F,5,0)</f>
        <v>#N/A</v>
      </c>
    </row>
    <row r="1136" s="1" customFormat="1" hidden="1" spans="1:7">
      <c r="A1136" s="9">
        <v>117370</v>
      </c>
      <c r="B1136" s="10" t="s">
        <v>2254</v>
      </c>
      <c r="C1136" s="10" t="s">
        <v>2255</v>
      </c>
      <c r="D1136" s="10" t="s">
        <v>2032</v>
      </c>
      <c r="E1136" s="10" t="s">
        <v>11</v>
      </c>
      <c r="F1136" s="11" t="s">
        <v>1213</v>
      </c>
      <c r="G1136" s="1">
        <f>VLOOKUP(A:A,[1]查询当前所有门店保管帐库存!$B:$F,5,0)</f>
        <v>22</v>
      </c>
    </row>
    <row r="1137" s="1" customFormat="1" spans="1:8">
      <c r="A1137" s="9">
        <v>138737</v>
      </c>
      <c r="B1137" s="10" t="s">
        <v>2037</v>
      </c>
      <c r="C1137" s="10" t="s">
        <v>2256</v>
      </c>
      <c r="D1137" s="10" t="s">
        <v>1950</v>
      </c>
      <c r="E1137" s="10" t="s">
        <v>11</v>
      </c>
      <c r="F1137" s="11" t="s">
        <v>1213</v>
      </c>
      <c r="G1137" s="1">
        <f>VLOOKUP(A:A,[1]查询当前所有门店保管帐库存!$B:$F,5,0)</f>
        <v>2</v>
      </c>
      <c r="H1137" s="1">
        <v>6</v>
      </c>
    </row>
    <row r="1138" s="1" customFormat="1" hidden="1" spans="1:7">
      <c r="A1138" s="9">
        <v>157632</v>
      </c>
      <c r="B1138" s="10" t="s">
        <v>2257</v>
      </c>
      <c r="C1138" s="10" t="s">
        <v>2073</v>
      </c>
      <c r="D1138" s="10" t="s">
        <v>1351</v>
      </c>
      <c r="E1138" s="10" t="s">
        <v>66</v>
      </c>
      <c r="F1138" s="11" t="s">
        <v>1213</v>
      </c>
      <c r="G1138" s="1">
        <f>VLOOKUP(A:A,[1]查询当前所有门店保管帐库存!$B:$F,5,0)</f>
        <v>3</v>
      </c>
    </row>
    <row r="1139" s="1" customFormat="1" hidden="1" spans="1:7">
      <c r="A1139" s="9">
        <v>34337</v>
      </c>
      <c r="B1139" s="10" t="s">
        <v>2258</v>
      </c>
      <c r="C1139" s="10" t="s">
        <v>409</v>
      </c>
      <c r="D1139" s="10" t="s">
        <v>233</v>
      </c>
      <c r="E1139" s="10" t="s">
        <v>66</v>
      </c>
      <c r="F1139" s="11" t="s">
        <v>1213</v>
      </c>
      <c r="G1139" s="1">
        <f>VLOOKUP(A:A,[1]查询当前所有门店保管帐库存!$B:$F,5,0)</f>
        <v>10</v>
      </c>
    </row>
    <row r="1140" s="1" customFormat="1" hidden="1" spans="1:7">
      <c r="A1140" s="9">
        <v>39170</v>
      </c>
      <c r="B1140" s="10" t="s">
        <v>2259</v>
      </c>
      <c r="C1140" s="10" t="s">
        <v>864</v>
      </c>
      <c r="D1140" s="10" t="s">
        <v>2260</v>
      </c>
      <c r="E1140" s="10" t="s">
        <v>11</v>
      </c>
      <c r="F1140" s="11" t="s">
        <v>1213</v>
      </c>
      <c r="G1140" s="1">
        <f>VLOOKUP(A:A,[1]查询当前所有门店保管帐库存!$B:$F,5,0)</f>
        <v>11</v>
      </c>
    </row>
    <row r="1141" s="1" customFormat="1" hidden="1" spans="1:7">
      <c r="A1141" s="9">
        <v>127428</v>
      </c>
      <c r="B1141" s="10" t="s">
        <v>1974</v>
      </c>
      <c r="C1141" s="10" t="s">
        <v>2261</v>
      </c>
      <c r="D1141" s="10" t="s">
        <v>1976</v>
      </c>
      <c r="E1141" s="10" t="s">
        <v>11</v>
      </c>
      <c r="F1141" s="11" t="s">
        <v>1213</v>
      </c>
      <c r="G1141" s="1">
        <f>VLOOKUP(A:A,[1]查询当前所有门店保管帐库存!$B:$F,5,0)</f>
        <v>7</v>
      </c>
    </row>
    <row r="1142" s="1" customFormat="1" hidden="1" spans="1:7">
      <c r="A1142" s="9">
        <v>100634</v>
      </c>
      <c r="B1142" s="10" t="s">
        <v>2262</v>
      </c>
      <c r="C1142" s="10" t="s">
        <v>2263</v>
      </c>
      <c r="D1142" s="10" t="s">
        <v>2264</v>
      </c>
      <c r="E1142" s="10" t="s">
        <v>11</v>
      </c>
      <c r="F1142" s="11" t="s">
        <v>1213</v>
      </c>
      <c r="G1142" s="1">
        <f>VLOOKUP(A:A,[1]查询当前所有门店保管帐库存!$B:$F,5,0)</f>
        <v>19</v>
      </c>
    </row>
    <row r="1143" s="1" customFormat="1" hidden="1" spans="1:7">
      <c r="A1143" s="9">
        <v>123073</v>
      </c>
      <c r="B1143" s="10" t="s">
        <v>2265</v>
      </c>
      <c r="C1143" s="10" t="s">
        <v>2266</v>
      </c>
      <c r="D1143" s="10" t="s">
        <v>1106</v>
      </c>
      <c r="E1143" s="10" t="s">
        <v>11</v>
      </c>
      <c r="F1143" s="11" t="s">
        <v>1213</v>
      </c>
      <c r="G1143" s="1">
        <f>VLOOKUP(A:A,[1]查询当前所有门店保管帐库存!$B:$F,5,0)</f>
        <v>4</v>
      </c>
    </row>
    <row r="1144" s="1" customFormat="1" hidden="1" spans="1:7">
      <c r="A1144" s="9">
        <v>25404</v>
      </c>
      <c r="B1144" s="10" t="s">
        <v>2267</v>
      </c>
      <c r="C1144" s="10" t="s">
        <v>2268</v>
      </c>
      <c r="D1144" s="10" t="s">
        <v>2269</v>
      </c>
      <c r="E1144" s="10" t="s">
        <v>11</v>
      </c>
      <c r="F1144" s="11" t="s">
        <v>1213</v>
      </c>
      <c r="G1144" s="1">
        <f>VLOOKUP(A:A,[1]查询当前所有门店保管帐库存!$B:$F,5,0)</f>
        <v>12</v>
      </c>
    </row>
    <row r="1145" s="1" customFormat="1" hidden="1" spans="1:7">
      <c r="A1145" s="9">
        <v>90635</v>
      </c>
      <c r="B1145" s="10" t="s">
        <v>1911</v>
      </c>
      <c r="C1145" s="10" t="s">
        <v>2270</v>
      </c>
      <c r="D1145" s="10" t="s">
        <v>1912</v>
      </c>
      <c r="E1145" s="10" t="s">
        <v>11</v>
      </c>
      <c r="F1145" s="11" t="s">
        <v>1213</v>
      </c>
      <c r="G1145" s="1">
        <f>VLOOKUP(A:A,[1]查询当前所有门店保管帐库存!$B:$F,5,0)</f>
        <v>15</v>
      </c>
    </row>
    <row r="1146" s="1" customFormat="1" hidden="1" spans="1:7">
      <c r="A1146" s="9">
        <v>26495</v>
      </c>
      <c r="B1146" s="10" t="s">
        <v>2271</v>
      </c>
      <c r="C1146" s="10" t="s">
        <v>2272</v>
      </c>
      <c r="D1146" s="10" t="s">
        <v>2124</v>
      </c>
      <c r="E1146" s="10" t="s">
        <v>11</v>
      </c>
      <c r="F1146" s="11" t="s">
        <v>1213</v>
      </c>
      <c r="G1146" s="1">
        <f>VLOOKUP(A:A,[1]查询当前所有门店保管帐库存!$B:$F,5,0)</f>
        <v>15</v>
      </c>
    </row>
    <row r="1147" s="1" customFormat="1" hidden="1" spans="1:7">
      <c r="A1147" s="9">
        <v>24135</v>
      </c>
      <c r="B1147" s="10" t="s">
        <v>2273</v>
      </c>
      <c r="C1147" s="10" t="s">
        <v>2274</v>
      </c>
      <c r="D1147" s="10" t="s">
        <v>2275</v>
      </c>
      <c r="E1147" s="10" t="s">
        <v>11</v>
      </c>
      <c r="F1147" s="11" t="s">
        <v>1213</v>
      </c>
      <c r="G1147" s="1">
        <f>VLOOKUP(A:A,[1]查询当前所有门店保管帐库存!$B:$F,5,0)</f>
        <v>10</v>
      </c>
    </row>
    <row r="1148" s="1" customFormat="1" hidden="1" spans="1:7">
      <c r="A1148" s="9">
        <v>117371</v>
      </c>
      <c r="B1148" s="10" t="s">
        <v>2276</v>
      </c>
      <c r="C1148" s="10" t="s">
        <v>2277</v>
      </c>
      <c r="D1148" s="10" t="s">
        <v>2032</v>
      </c>
      <c r="E1148" s="10" t="s">
        <v>11</v>
      </c>
      <c r="F1148" s="11" t="s">
        <v>1213</v>
      </c>
      <c r="G1148" s="1">
        <f>VLOOKUP(A:A,[1]查询当前所有门店保管帐库存!$B:$F,5,0)</f>
        <v>61</v>
      </c>
    </row>
    <row r="1149" s="1" customFormat="1" hidden="1" spans="1:7">
      <c r="A1149" s="9">
        <v>134772</v>
      </c>
      <c r="B1149" s="10" t="s">
        <v>2278</v>
      </c>
      <c r="C1149" s="10" t="s">
        <v>2279</v>
      </c>
      <c r="D1149" s="10" t="s">
        <v>1643</v>
      </c>
      <c r="E1149" s="10" t="s">
        <v>11</v>
      </c>
      <c r="F1149" s="11" t="s">
        <v>1213</v>
      </c>
      <c r="G1149" s="1">
        <f>VLOOKUP(A:A,[1]查询当前所有门店保管帐库存!$B:$F,5,0)</f>
        <v>11</v>
      </c>
    </row>
    <row r="1150" s="1" customFormat="1" hidden="1" spans="1:7">
      <c r="A1150" s="9">
        <v>117255</v>
      </c>
      <c r="B1150" s="10" t="s">
        <v>2280</v>
      </c>
      <c r="C1150" s="10" t="s">
        <v>566</v>
      </c>
      <c r="D1150" s="10" t="s">
        <v>89</v>
      </c>
      <c r="E1150" s="10" t="s">
        <v>11</v>
      </c>
      <c r="F1150" s="11" t="s">
        <v>1213</v>
      </c>
      <c r="G1150" s="1">
        <f>VLOOKUP(A:A,[1]查询当前所有门店保管帐库存!$B:$F,5,0)</f>
        <v>8</v>
      </c>
    </row>
    <row r="1151" s="1" customFormat="1" hidden="1" spans="1:7">
      <c r="A1151" s="9">
        <v>104120</v>
      </c>
      <c r="B1151" s="10" t="s">
        <v>2225</v>
      </c>
      <c r="C1151" s="10" t="s">
        <v>2281</v>
      </c>
      <c r="D1151" s="10" t="s">
        <v>747</v>
      </c>
      <c r="E1151" s="10" t="s">
        <v>11</v>
      </c>
      <c r="F1151" s="11" t="s">
        <v>1213</v>
      </c>
      <c r="G1151" s="1">
        <f>VLOOKUP(A:A,[1]查询当前所有门店保管帐库存!$B:$F,5,0)</f>
        <v>5</v>
      </c>
    </row>
    <row r="1152" s="1" customFormat="1" hidden="1" spans="1:7">
      <c r="A1152" s="9">
        <v>123305</v>
      </c>
      <c r="B1152" s="10" t="s">
        <v>2282</v>
      </c>
      <c r="C1152" s="10" t="s">
        <v>2283</v>
      </c>
      <c r="D1152" s="10" t="s">
        <v>2284</v>
      </c>
      <c r="E1152" s="10" t="s">
        <v>11</v>
      </c>
      <c r="F1152" s="11" t="s">
        <v>1213</v>
      </c>
      <c r="G1152" s="1">
        <f>VLOOKUP(A:A,[1]查询当前所有门店保管帐库存!$B:$F,5,0)</f>
        <v>7</v>
      </c>
    </row>
    <row r="1153" s="1" customFormat="1" hidden="1" spans="1:7">
      <c r="A1153" s="9">
        <v>138736</v>
      </c>
      <c r="B1153" s="10" t="s">
        <v>778</v>
      </c>
      <c r="C1153" s="10" t="s">
        <v>2285</v>
      </c>
      <c r="D1153" s="10" t="s">
        <v>1950</v>
      </c>
      <c r="E1153" s="10" t="s">
        <v>11</v>
      </c>
      <c r="F1153" s="11" t="s">
        <v>1213</v>
      </c>
      <c r="G1153" s="1">
        <f>VLOOKUP(A:A,[1]查询当前所有门店保管帐库存!$B:$F,5,0)</f>
        <v>3</v>
      </c>
    </row>
    <row r="1154" s="1" customFormat="1" hidden="1" spans="1:7">
      <c r="A1154" s="9">
        <v>75318</v>
      </c>
      <c r="B1154" s="10" t="s">
        <v>2286</v>
      </c>
      <c r="C1154" s="10" t="s">
        <v>137</v>
      </c>
      <c r="D1154" s="10" t="s">
        <v>2287</v>
      </c>
      <c r="E1154" s="10" t="s">
        <v>11</v>
      </c>
      <c r="F1154" s="11" t="s">
        <v>1213</v>
      </c>
      <c r="G1154" s="1">
        <f>VLOOKUP(A:A,[1]查询当前所有门店保管帐库存!$B:$F,5,0)</f>
        <v>12</v>
      </c>
    </row>
    <row r="1155" s="1" customFormat="1" hidden="1" spans="1:7">
      <c r="A1155" s="9">
        <v>97777</v>
      </c>
      <c r="B1155" s="10" t="s">
        <v>2288</v>
      </c>
      <c r="C1155" s="10" t="s">
        <v>2289</v>
      </c>
      <c r="D1155" s="10" t="s">
        <v>1565</v>
      </c>
      <c r="E1155" s="10" t="s">
        <v>250</v>
      </c>
      <c r="F1155" s="11" t="s">
        <v>1213</v>
      </c>
      <c r="G1155" s="1">
        <f>VLOOKUP(A:A,[1]查询当前所有门店保管帐库存!$B:$F,5,0)</f>
        <v>20</v>
      </c>
    </row>
    <row r="1156" s="1" customFormat="1" hidden="1" spans="1:7">
      <c r="A1156" s="9">
        <v>130036</v>
      </c>
      <c r="B1156" s="12" t="s">
        <v>2290</v>
      </c>
      <c r="C1156" s="10" t="s">
        <v>1149</v>
      </c>
      <c r="D1156" s="10" t="s">
        <v>2198</v>
      </c>
      <c r="E1156" s="10" t="s">
        <v>250</v>
      </c>
      <c r="F1156" s="11" t="s">
        <v>1213</v>
      </c>
      <c r="G1156" s="1">
        <f>VLOOKUP(A:A,[1]查询当前所有门店保管帐库存!$B:$F,5,0)</f>
        <v>17</v>
      </c>
    </row>
    <row r="1157" s="1" customFormat="1" hidden="1" spans="1:7">
      <c r="A1157" s="9">
        <v>21579</v>
      </c>
      <c r="B1157" s="10" t="s">
        <v>2291</v>
      </c>
      <c r="C1157" s="10" t="s">
        <v>2292</v>
      </c>
      <c r="D1157" s="10" t="s">
        <v>518</v>
      </c>
      <c r="E1157" s="10" t="s">
        <v>11</v>
      </c>
      <c r="F1157" s="11" t="s">
        <v>1213</v>
      </c>
      <c r="G1157" s="1" t="e">
        <f>VLOOKUP(A:A,[1]查询当前所有门店保管帐库存!$B:$F,5,0)</f>
        <v>#N/A</v>
      </c>
    </row>
    <row r="1158" s="1" customFormat="1" hidden="1" spans="1:7">
      <c r="A1158" s="9">
        <v>21903</v>
      </c>
      <c r="B1158" s="10" t="s">
        <v>2293</v>
      </c>
      <c r="C1158" s="10" t="s">
        <v>2294</v>
      </c>
      <c r="D1158" s="10" t="s">
        <v>1940</v>
      </c>
      <c r="E1158" s="10" t="s">
        <v>11</v>
      </c>
      <c r="F1158" s="11" t="s">
        <v>1213</v>
      </c>
      <c r="G1158" s="1">
        <f>VLOOKUP(A:A,[1]查询当前所有门店保管帐库存!$B:$F,5,0)</f>
        <v>7</v>
      </c>
    </row>
    <row r="1159" s="1" customFormat="1" hidden="1" spans="1:7">
      <c r="A1159" s="9">
        <v>45713</v>
      </c>
      <c r="B1159" s="10" t="s">
        <v>2295</v>
      </c>
      <c r="C1159" s="10" t="s">
        <v>2296</v>
      </c>
      <c r="D1159" s="10" t="s">
        <v>1108</v>
      </c>
      <c r="E1159" s="10" t="s">
        <v>11</v>
      </c>
      <c r="F1159" s="11" t="s">
        <v>1213</v>
      </c>
      <c r="G1159" s="1">
        <f>VLOOKUP(A:A,[1]查询当前所有门店保管帐库存!$B:$F,5,0)</f>
        <v>17</v>
      </c>
    </row>
    <row r="1160" s="1" customFormat="1" hidden="1" spans="1:7">
      <c r="A1160" s="9">
        <v>136485</v>
      </c>
      <c r="B1160" s="10" t="s">
        <v>2297</v>
      </c>
      <c r="C1160" s="10" t="s">
        <v>2298</v>
      </c>
      <c r="D1160" s="10" t="s">
        <v>2299</v>
      </c>
      <c r="E1160" s="10" t="s">
        <v>11</v>
      </c>
      <c r="F1160" s="11" t="s">
        <v>1213</v>
      </c>
      <c r="G1160" s="1">
        <f>VLOOKUP(A:A,[1]查询当前所有门店保管帐库存!$B:$F,5,0)</f>
        <v>7</v>
      </c>
    </row>
    <row r="1161" s="1" customFormat="1" hidden="1" spans="1:7">
      <c r="A1161" s="9">
        <v>148851</v>
      </c>
      <c r="B1161" s="10" t="s">
        <v>1823</v>
      </c>
      <c r="C1161" s="10" t="s">
        <v>2300</v>
      </c>
      <c r="D1161" s="10" t="s">
        <v>2301</v>
      </c>
      <c r="E1161" s="10" t="s">
        <v>66</v>
      </c>
      <c r="F1161" s="11" t="s">
        <v>1213</v>
      </c>
      <c r="G1161" s="1">
        <f>VLOOKUP(A:A,[1]查询当前所有门店保管帐库存!$B:$F,5,0)</f>
        <v>6</v>
      </c>
    </row>
    <row r="1162" s="1" customFormat="1" hidden="1" spans="1:7">
      <c r="A1162" s="9">
        <v>141567</v>
      </c>
      <c r="B1162" s="10" t="s">
        <v>2302</v>
      </c>
      <c r="C1162" s="10" t="s">
        <v>2303</v>
      </c>
      <c r="D1162" s="10" t="s">
        <v>2116</v>
      </c>
      <c r="E1162" s="10" t="s">
        <v>11</v>
      </c>
      <c r="F1162" s="11" t="s">
        <v>1213</v>
      </c>
      <c r="G1162" s="1">
        <f>VLOOKUP(A:A,[1]查询当前所有门店保管帐库存!$B:$F,5,0)</f>
        <v>30</v>
      </c>
    </row>
    <row r="1163" s="1" customFormat="1" hidden="1" spans="1:7">
      <c r="A1163" s="9">
        <v>167972</v>
      </c>
      <c r="B1163" s="10" t="s">
        <v>2304</v>
      </c>
      <c r="C1163" s="10" t="s">
        <v>2305</v>
      </c>
      <c r="D1163" s="10" t="s">
        <v>2306</v>
      </c>
      <c r="E1163" s="10" t="s">
        <v>11</v>
      </c>
      <c r="F1163" s="11" t="s">
        <v>1213</v>
      </c>
      <c r="G1163" s="1">
        <f>VLOOKUP(A:A,[1]查询当前所有门店保管帐库存!$B:$F,5,0)</f>
        <v>3</v>
      </c>
    </row>
    <row r="1164" s="1" customFormat="1" spans="1:8">
      <c r="A1164" s="9">
        <v>167971</v>
      </c>
      <c r="B1164" s="10" t="s">
        <v>2304</v>
      </c>
      <c r="C1164" s="10" t="s">
        <v>2307</v>
      </c>
      <c r="D1164" s="10" t="s">
        <v>2306</v>
      </c>
      <c r="E1164" s="10" t="s">
        <v>11</v>
      </c>
      <c r="F1164" s="11" t="s">
        <v>1213</v>
      </c>
      <c r="G1164" s="1">
        <f>VLOOKUP(A:A,[1]查询当前所有门店保管帐库存!$B:$F,5,0)</f>
        <v>2</v>
      </c>
      <c r="H1164" s="1">
        <v>6</v>
      </c>
    </row>
    <row r="1165" s="1" customFormat="1" hidden="1" spans="1:7">
      <c r="A1165" s="9">
        <v>155346</v>
      </c>
      <c r="B1165" s="10" t="s">
        <v>2304</v>
      </c>
      <c r="C1165" s="10" t="s">
        <v>2308</v>
      </c>
      <c r="D1165" s="10" t="s">
        <v>2306</v>
      </c>
      <c r="E1165" s="10" t="s">
        <v>11</v>
      </c>
      <c r="F1165" s="11" t="s">
        <v>1213</v>
      </c>
      <c r="G1165" s="1">
        <f>VLOOKUP(A:A,[1]查询当前所有门店保管帐库存!$B:$F,5,0)</f>
        <v>3</v>
      </c>
    </row>
    <row r="1166" s="1" customFormat="1" hidden="1" spans="1:7">
      <c r="A1166" s="9">
        <v>168188</v>
      </c>
      <c r="B1166" s="10" t="s">
        <v>2309</v>
      </c>
      <c r="C1166" s="10" t="s">
        <v>2310</v>
      </c>
      <c r="D1166" s="10" t="s">
        <v>2076</v>
      </c>
      <c r="E1166" s="10" t="s">
        <v>250</v>
      </c>
      <c r="F1166" s="11" t="s">
        <v>1213</v>
      </c>
      <c r="G1166" s="1">
        <f>VLOOKUP(A:A,[1]查询当前所有门店保管帐库存!$B:$F,5,0)</f>
        <v>3</v>
      </c>
    </row>
    <row r="1167" s="1" customFormat="1" hidden="1" spans="1:7">
      <c r="A1167" s="9">
        <v>168183</v>
      </c>
      <c r="B1167" s="10" t="s">
        <v>2309</v>
      </c>
      <c r="C1167" s="10" t="s">
        <v>2311</v>
      </c>
      <c r="D1167" s="10" t="s">
        <v>2076</v>
      </c>
      <c r="E1167" s="10" t="s">
        <v>250</v>
      </c>
      <c r="F1167" s="11" t="s">
        <v>1213</v>
      </c>
      <c r="G1167" s="1">
        <f>VLOOKUP(A:A,[1]查询当前所有门店保管帐库存!$B:$F,5,0)</f>
        <v>3</v>
      </c>
    </row>
    <row r="1168" s="1" customFormat="1" hidden="1" spans="1:7">
      <c r="A1168" s="9">
        <v>99290</v>
      </c>
      <c r="B1168" s="10" t="s">
        <v>2312</v>
      </c>
      <c r="C1168" s="10" t="s">
        <v>2313</v>
      </c>
      <c r="D1168" s="10" t="s">
        <v>2314</v>
      </c>
      <c r="E1168" s="10" t="s">
        <v>250</v>
      </c>
      <c r="F1168" s="11" t="s">
        <v>1213</v>
      </c>
      <c r="G1168" s="1">
        <f>VLOOKUP(A:A,[1]查询当前所有门店保管帐库存!$B:$F,5,0)</f>
        <v>20</v>
      </c>
    </row>
    <row r="1169" s="1" customFormat="1" hidden="1" spans="1:7">
      <c r="A1169" s="9">
        <v>159194</v>
      </c>
      <c r="B1169" s="10" t="s">
        <v>2315</v>
      </c>
      <c r="C1169" s="10" t="s">
        <v>2316</v>
      </c>
      <c r="D1169" s="10" t="s">
        <v>2317</v>
      </c>
      <c r="E1169" s="10" t="s">
        <v>11</v>
      </c>
      <c r="F1169" s="11" t="s">
        <v>1213</v>
      </c>
      <c r="G1169" s="1" t="e">
        <f>VLOOKUP(A:A,[1]查询当前所有门店保管帐库存!$B:$F,5,0)</f>
        <v>#N/A</v>
      </c>
    </row>
    <row r="1170" s="1" customFormat="1" hidden="1" spans="1:7">
      <c r="A1170" s="9">
        <v>105276</v>
      </c>
      <c r="B1170" s="10" t="s">
        <v>2318</v>
      </c>
      <c r="C1170" s="10" t="s">
        <v>463</v>
      </c>
      <c r="D1170" s="10" t="s">
        <v>2032</v>
      </c>
      <c r="E1170" s="10" t="s">
        <v>11</v>
      </c>
      <c r="F1170" s="11" t="s">
        <v>1213</v>
      </c>
      <c r="G1170" s="1">
        <f>VLOOKUP(A:A,[1]查询当前所有门店保管帐库存!$B:$F,5,0)</f>
        <v>10</v>
      </c>
    </row>
    <row r="1171" s="1" customFormat="1" hidden="1" spans="1:7">
      <c r="A1171" s="9">
        <v>9156</v>
      </c>
      <c r="B1171" s="10" t="s">
        <v>2319</v>
      </c>
      <c r="C1171" s="10" t="s">
        <v>2320</v>
      </c>
      <c r="D1171" s="10" t="s">
        <v>2321</v>
      </c>
      <c r="E1171" s="10" t="s">
        <v>11</v>
      </c>
      <c r="F1171" s="11" t="s">
        <v>1213</v>
      </c>
      <c r="G1171" s="1">
        <f>VLOOKUP(A:A,[1]查询当前所有门店保管帐库存!$B:$F,5,0)</f>
        <v>3</v>
      </c>
    </row>
    <row r="1172" s="1" customFormat="1" hidden="1" spans="1:7">
      <c r="A1172" s="9">
        <v>141815</v>
      </c>
      <c r="B1172" s="10" t="s">
        <v>2322</v>
      </c>
      <c r="C1172" s="10" t="s">
        <v>1434</v>
      </c>
      <c r="D1172" s="10" t="s">
        <v>2323</v>
      </c>
      <c r="E1172" s="10" t="s">
        <v>69</v>
      </c>
      <c r="F1172" s="11" t="s">
        <v>1213</v>
      </c>
      <c r="G1172" s="1">
        <f>VLOOKUP(A:A,[1]查询当前所有门店保管帐库存!$B:$F,5,0)</f>
        <v>9</v>
      </c>
    </row>
    <row r="1173" s="1" customFormat="1" spans="1:8">
      <c r="A1173" s="9">
        <v>138741</v>
      </c>
      <c r="B1173" s="10" t="s">
        <v>2037</v>
      </c>
      <c r="C1173" s="10" t="s">
        <v>2324</v>
      </c>
      <c r="D1173" s="10" t="s">
        <v>1950</v>
      </c>
      <c r="E1173" s="10" t="s">
        <v>11</v>
      </c>
      <c r="F1173" s="11" t="s">
        <v>1213</v>
      </c>
      <c r="G1173" s="1">
        <f>VLOOKUP(A:A,[1]查询当前所有门店保管帐库存!$B:$F,5,0)</f>
        <v>2</v>
      </c>
      <c r="H1173" s="1">
        <v>6</v>
      </c>
    </row>
    <row r="1174" s="1" customFormat="1" hidden="1" spans="1:7">
      <c r="A1174" s="31">
        <v>168292</v>
      </c>
      <c r="B1174" s="10" t="s">
        <v>2325</v>
      </c>
      <c r="C1174" s="10" t="s">
        <v>1315</v>
      </c>
      <c r="D1174" s="10" t="s">
        <v>1445</v>
      </c>
      <c r="E1174" s="10" t="s">
        <v>66</v>
      </c>
      <c r="F1174" s="11" t="s">
        <v>1213</v>
      </c>
      <c r="G1174" s="1">
        <f>VLOOKUP(A:A,[1]查询当前所有门店保管帐库存!$B:$F,5,0)</f>
        <v>7</v>
      </c>
    </row>
    <row r="1175" s="1" customFormat="1" hidden="1" spans="1:7">
      <c r="A1175" s="9">
        <v>105227</v>
      </c>
      <c r="B1175" s="10" t="s">
        <v>2326</v>
      </c>
      <c r="C1175" s="10" t="s">
        <v>826</v>
      </c>
      <c r="D1175" s="10" t="s">
        <v>2032</v>
      </c>
      <c r="E1175" s="10" t="s">
        <v>11</v>
      </c>
      <c r="F1175" s="11" t="s">
        <v>1213</v>
      </c>
      <c r="G1175" s="1">
        <f>VLOOKUP(A:A,[1]查询当前所有门店保管帐库存!$B:$F,5,0)</f>
        <v>8</v>
      </c>
    </row>
    <row r="1176" s="1" customFormat="1" hidden="1" spans="1:7">
      <c r="A1176" s="9">
        <v>114715</v>
      </c>
      <c r="B1176" s="10" t="s">
        <v>2327</v>
      </c>
      <c r="C1176" s="10" t="s">
        <v>2328</v>
      </c>
      <c r="D1176" s="10" t="s">
        <v>435</v>
      </c>
      <c r="E1176" s="10" t="s">
        <v>11</v>
      </c>
      <c r="F1176" s="11" t="s">
        <v>1213</v>
      </c>
      <c r="G1176" s="1" t="e">
        <f>VLOOKUP(A:A,[1]查询当前所有门店保管帐库存!$B:$F,5,0)</f>
        <v>#N/A</v>
      </c>
    </row>
    <row r="1177" s="1" customFormat="1" hidden="1" spans="1:7">
      <c r="A1177" s="9">
        <v>75171</v>
      </c>
      <c r="B1177" s="10" t="s">
        <v>2329</v>
      </c>
      <c r="C1177" s="10" t="s">
        <v>2330</v>
      </c>
      <c r="D1177" s="10" t="s">
        <v>1180</v>
      </c>
      <c r="E1177" s="10" t="s">
        <v>11</v>
      </c>
      <c r="F1177" s="11" t="s">
        <v>1213</v>
      </c>
      <c r="G1177" s="1" t="e">
        <f>VLOOKUP(A:A,[1]查询当前所有门店保管帐库存!$B:$F,5,0)</f>
        <v>#N/A</v>
      </c>
    </row>
    <row r="1178" s="1" customFormat="1" hidden="1" spans="1:7">
      <c r="A1178" s="9">
        <v>37205</v>
      </c>
      <c r="B1178" s="10" t="s">
        <v>2331</v>
      </c>
      <c r="C1178" s="10" t="s">
        <v>2332</v>
      </c>
      <c r="D1178" s="10" t="s">
        <v>2333</v>
      </c>
      <c r="E1178" s="10" t="s">
        <v>11</v>
      </c>
      <c r="F1178" s="11" t="s">
        <v>1213</v>
      </c>
      <c r="G1178" s="1">
        <f>VLOOKUP(A:A,[1]查询当前所有门店保管帐库存!$B:$F,5,0)</f>
        <v>4</v>
      </c>
    </row>
    <row r="1179" s="1" customFormat="1" hidden="1" spans="1:7">
      <c r="A1179" s="9">
        <v>128559</v>
      </c>
      <c r="B1179" s="10" t="s">
        <v>2037</v>
      </c>
      <c r="C1179" s="10" t="s">
        <v>2334</v>
      </c>
      <c r="D1179" s="10" t="s">
        <v>1950</v>
      </c>
      <c r="E1179" s="10" t="s">
        <v>11</v>
      </c>
      <c r="F1179" s="11" t="s">
        <v>1213</v>
      </c>
      <c r="G1179" s="1">
        <f>VLOOKUP(A:A,[1]查询当前所有门店保管帐库存!$B:$F,5,0)</f>
        <v>7</v>
      </c>
    </row>
    <row r="1180" s="1" customFormat="1" spans="1:8">
      <c r="A1180" s="9">
        <v>42173</v>
      </c>
      <c r="B1180" s="10" t="s">
        <v>2335</v>
      </c>
      <c r="C1180" s="10" t="s">
        <v>2336</v>
      </c>
      <c r="D1180" s="10" t="s">
        <v>2337</v>
      </c>
      <c r="E1180" s="10" t="s">
        <v>69</v>
      </c>
      <c r="F1180" s="11" t="s">
        <v>1213</v>
      </c>
      <c r="G1180" s="1">
        <f>VLOOKUP(A:A,[1]查询当前所有门店保管帐库存!$B:$F,5,0)</f>
        <v>2</v>
      </c>
      <c r="H1180" s="1">
        <v>6</v>
      </c>
    </row>
    <row r="1181" s="1" customFormat="1" hidden="1" spans="1:7">
      <c r="A1181" s="9">
        <v>165452</v>
      </c>
      <c r="B1181" s="10" t="s">
        <v>2338</v>
      </c>
      <c r="C1181" s="10" t="s">
        <v>1209</v>
      </c>
      <c r="D1181" s="10" t="s">
        <v>597</v>
      </c>
      <c r="E1181" s="10" t="s">
        <v>11</v>
      </c>
      <c r="F1181" s="11" t="s">
        <v>1213</v>
      </c>
      <c r="G1181" s="1">
        <f>VLOOKUP(A:A,[1]查询当前所有门店保管帐库存!$B:$F,5,0)</f>
        <v>9</v>
      </c>
    </row>
    <row r="1182" s="1" customFormat="1" hidden="1" spans="1:7">
      <c r="A1182" s="9">
        <v>108352</v>
      </c>
      <c r="B1182" s="10" t="s">
        <v>2339</v>
      </c>
      <c r="C1182" s="10" t="s">
        <v>2340</v>
      </c>
      <c r="D1182" s="10" t="s">
        <v>913</v>
      </c>
      <c r="E1182" s="10" t="s">
        <v>11</v>
      </c>
      <c r="F1182" s="11" t="s">
        <v>1213</v>
      </c>
      <c r="G1182" s="1">
        <f>VLOOKUP(A:A,[1]查询当前所有门店保管帐库存!$B:$F,5,0)</f>
        <v>14</v>
      </c>
    </row>
    <row r="1183" s="1" customFormat="1" hidden="1" spans="1:7">
      <c r="A1183" s="9">
        <v>165585</v>
      </c>
      <c r="B1183" s="10" t="s">
        <v>1543</v>
      </c>
      <c r="C1183" s="10" t="s">
        <v>2341</v>
      </c>
      <c r="D1183" s="10" t="s">
        <v>891</v>
      </c>
      <c r="E1183" s="10" t="s">
        <v>11</v>
      </c>
      <c r="F1183" s="11" t="s">
        <v>1213</v>
      </c>
      <c r="G1183" s="1">
        <f>VLOOKUP(A:A,[1]查询当前所有门店保管帐库存!$B:$F,5,0)</f>
        <v>3</v>
      </c>
    </row>
    <row r="1184" s="1" customFormat="1" hidden="1" spans="1:7">
      <c r="A1184" s="9">
        <v>147125</v>
      </c>
      <c r="B1184" s="10" t="s">
        <v>2342</v>
      </c>
      <c r="C1184" s="10" t="s">
        <v>2343</v>
      </c>
      <c r="D1184" s="10" t="s">
        <v>2344</v>
      </c>
      <c r="E1184" s="10" t="s">
        <v>11</v>
      </c>
      <c r="F1184" s="11" t="s">
        <v>1213</v>
      </c>
      <c r="G1184" s="1">
        <f>VLOOKUP(A:A,[1]查询当前所有门店保管帐库存!$B:$F,5,0)</f>
        <v>4</v>
      </c>
    </row>
    <row r="1185" s="1" customFormat="1" hidden="1" spans="1:7">
      <c r="A1185" s="9">
        <v>135007</v>
      </c>
      <c r="B1185" s="10" t="s">
        <v>1055</v>
      </c>
      <c r="C1185" s="10" t="s">
        <v>2345</v>
      </c>
      <c r="D1185" s="10" t="s">
        <v>747</v>
      </c>
      <c r="E1185" s="10" t="s">
        <v>11</v>
      </c>
      <c r="F1185" s="11" t="s">
        <v>1213</v>
      </c>
      <c r="G1185" s="1">
        <f>VLOOKUP(A:A,[1]查询当前所有门店保管帐库存!$B:$F,5,0)</f>
        <v>10</v>
      </c>
    </row>
    <row r="1186" s="17" customFormat="1" hidden="1" spans="1:7">
      <c r="A1186" s="22">
        <v>56449</v>
      </c>
      <c r="B1186" s="23" t="s">
        <v>1546</v>
      </c>
      <c r="C1186" s="23" t="s">
        <v>2346</v>
      </c>
      <c r="D1186" s="23" t="s">
        <v>212</v>
      </c>
      <c r="E1186" s="23" t="s">
        <v>11</v>
      </c>
      <c r="F1186" s="24" t="s">
        <v>1213</v>
      </c>
      <c r="G1186" s="1">
        <f>VLOOKUP(A:A,[1]查询当前所有门店保管帐库存!$B:$F,5,0)</f>
        <v>13</v>
      </c>
    </row>
    <row r="1187" s="1" customFormat="1" spans="1:8">
      <c r="A1187" s="9">
        <v>168104</v>
      </c>
      <c r="B1187" s="10" t="s">
        <v>2304</v>
      </c>
      <c r="C1187" s="10" t="s">
        <v>2347</v>
      </c>
      <c r="D1187" s="10" t="s">
        <v>2306</v>
      </c>
      <c r="E1187" s="10" t="s">
        <v>11</v>
      </c>
      <c r="F1187" s="11" t="s">
        <v>1213</v>
      </c>
      <c r="G1187" s="1">
        <f>VLOOKUP(A:A,[1]查询当前所有门店保管帐库存!$B:$F,5,0)</f>
        <v>2</v>
      </c>
      <c r="H1187" s="1">
        <v>6</v>
      </c>
    </row>
    <row r="1188" s="1" customFormat="1" hidden="1" spans="1:7">
      <c r="A1188" s="9">
        <v>91037</v>
      </c>
      <c r="B1188" s="12" t="s">
        <v>2348</v>
      </c>
      <c r="C1188" s="10" t="s">
        <v>2349</v>
      </c>
      <c r="D1188" s="10" t="s">
        <v>1960</v>
      </c>
      <c r="E1188" s="10" t="s">
        <v>250</v>
      </c>
      <c r="F1188" s="11" t="s">
        <v>1213</v>
      </c>
      <c r="G1188" s="1">
        <f>VLOOKUP(A:A,[1]查询当前所有门店保管帐库存!$B:$F,5,0)</f>
        <v>3</v>
      </c>
    </row>
    <row r="1189" s="1" customFormat="1" hidden="1" spans="1:7">
      <c r="A1189" s="9">
        <v>156066</v>
      </c>
      <c r="B1189" s="12" t="s">
        <v>2350</v>
      </c>
      <c r="C1189" s="10" t="s">
        <v>1078</v>
      </c>
      <c r="D1189" s="10" t="s">
        <v>2351</v>
      </c>
      <c r="E1189" s="10" t="s">
        <v>11</v>
      </c>
      <c r="F1189" s="11" t="s">
        <v>1213</v>
      </c>
      <c r="G1189" s="1" t="e">
        <f>VLOOKUP(A:A,[1]查询当前所有门店保管帐库存!$B:$F,5,0)</f>
        <v>#N/A</v>
      </c>
    </row>
    <row r="1190" s="1" customFormat="1" hidden="1" spans="1:7">
      <c r="A1190" s="9">
        <v>152788</v>
      </c>
      <c r="B1190" s="10" t="s">
        <v>2352</v>
      </c>
      <c r="C1190" s="10" t="s">
        <v>525</v>
      </c>
      <c r="D1190" s="10" t="s">
        <v>2353</v>
      </c>
      <c r="E1190" s="10" t="s">
        <v>11</v>
      </c>
      <c r="F1190" s="11" t="s">
        <v>1213</v>
      </c>
      <c r="G1190" s="1">
        <f>VLOOKUP(A:A,[1]查询当前所有门店保管帐库存!$B:$F,5,0)</f>
        <v>3</v>
      </c>
    </row>
    <row r="1191" s="17" customFormat="1" hidden="1" spans="1:7">
      <c r="A1191" s="22">
        <v>134060</v>
      </c>
      <c r="B1191" s="23" t="s">
        <v>2354</v>
      </c>
      <c r="C1191" s="23" t="s">
        <v>2355</v>
      </c>
      <c r="D1191" s="23" t="s">
        <v>2356</v>
      </c>
      <c r="E1191" s="23" t="s">
        <v>11</v>
      </c>
      <c r="F1191" s="24" t="s">
        <v>1213</v>
      </c>
      <c r="G1191" s="1">
        <f>VLOOKUP(A:A,[1]查询当前所有门店保管帐库存!$B:$F,5,0)</f>
        <v>28</v>
      </c>
    </row>
    <row r="1192" s="1" customFormat="1" hidden="1" spans="1:7">
      <c r="A1192" s="9">
        <v>130350</v>
      </c>
      <c r="B1192" s="10" t="s">
        <v>2357</v>
      </c>
      <c r="C1192" s="10" t="s">
        <v>2358</v>
      </c>
      <c r="D1192" s="10" t="s">
        <v>2032</v>
      </c>
      <c r="E1192" s="10" t="s">
        <v>11</v>
      </c>
      <c r="F1192" s="11" t="s">
        <v>1213</v>
      </c>
      <c r="G1192" s="1">
        <f>VLOOKUP(A:A,[1]查询当前所有门店保管帐库存!$B:$F,5,0)</f>
        <v>8</v>
      </c>
    </row>
    <row r="1193" s="1" customFormat="1" hidden="1" spans="1:7">
      <c r="A1193" s="9">
        <v>166009</v>
      </c>
      <c r="B1193" s="10" t="s">
        <v>1546</v>
      </c>
      <c r="C1193" s="10" t="s">
        <v>2359</v>
      </c>
      <c r="D1193" s="10" t="s">
        <v>212</v>
      </c>
      <c r="E1193" s="10" t="s">
        <v>11</v>
      </c>
      <c r="F1193" s="11" t="s">
        <v>1213</v>
      </c>
      <c r="G1193" s="1" t="e">
        <f>VLOOKUP(A:A,[1]查询当前所有门店保管帐库存!$B:$F,5,0)</f>
        <v>#N/A</v>
      </c>
    </row>
    <row r="1194" s="1" customFormat="1" hidden="1" spans="1:7">
      <c r="A1194" s="9">
        <v>95937</v>
      </c>
      <c r="B1194" s="10" t="s">
        <v>2360</v>
      </c>
      <c r="C1194" s="10" t="s">
        <v>2361</v>
      </c>
      <c r="D1194" s="10" t="s">
        <v>2362</v>
      </c>
      <c r="E1194" s="10" t="s">
        <v>11</v>
      </c>
      <c r="F1194" s="11" t="s">
        <v>1213</v>
      </c>
      <c r="G1194" s="1">
        <f>VLOOKUP(A:A,[1]查询当前所有门店保管帐库存!$B:$F,5,0)</f>
        <v>13</v>
      </c>
    </row>
    <row r="1195" s="1" customFormat="1" hidden="1" spans="1:7">
      <c r="A1195" s="9">
        <v>161917</v>
      </c>
      <c r="B1195" s="10" t="s">
        <v>2363</v>
      </c>
      <c r="C1195" s="10" t="s">
        <v>2364</v>
      </c>
      <c r="D1195" s="10" t="s">
        <v>1947</v>
      </c>
      <c r="E1195" s="10" t="s">
        <v>11</v>
      </c>
      <c r="F1195" s="11" t="s">
        <v>1213</v>
      </c>
      <c r="G1195" s="1">
        <f>VLOOKUP(A:A,[1]查询当前所有门店保管帐库存!$B:$F,5,0)</f>
        <v>4</v>
      </c>
    </row>
    <row r="1196" s="1" customFormat="1" hidden="1" spans="1:7">
      <c r="A1196" s="9">
        <v>124085</v>
      </c>
      <c r="B1196" s="10" t="s">
        <v>2365</v>
      </c>
      <c r="C1196" s="10" t="s">
        <v>576</v>
      </c>
      <c r="D1196" s="10" t="s">
        <v>2050</v>
      </c>
      <c r="E1196" s="10" t="s">
        <v>11</v>
      </c>
      <c r="F1196" s="11" t="s">
        <v>1213</v>
      </c>
      <c r="G1196" s="1">
        <f>VLOOKUP(A:A,[1]查询当前所有门店保管帐库存!$B:$F,5,0)</f>
        <v>7</v>
      </c>
    </row>
    <row r="1197" s="1" customFormat="1" hidden="1" spans="1:7">
      <c r="A1197" s="9">
        <v>161591</v>
      </c>
      <c r="B1197" s="10" t="s">
        <v>2366</v>
      </c>
      <c r="C1197" s="10" t="s">
        <v>302</v>
      </c>
      <c r="D1197" s="10" t="s">
        <v>2367</v>
      </c>
      <c r="E1197" s="10" t="s">
        <v>66</v>
      </c>
      <c r="F1197" s="11" t="s">
        <v>1213</v>
      </c>
      <c r="G1197" s="1">
        <f>VLOOKUP(A:A,[1]查询当前所有门店保管帐库存!$B:$F,5,0)</f>
        <v>8</v>
      </c>
    </row>
    <row r="1198" s="1" customFormat="1" hidden="1" spans="1:7">
      <c r="A1198" s="9">
        <v>130033</v>
      </c>
      <c r="B1198" s="12" t="s">
        <v>2368</v>
      </c>
      <c r="C1198" s="10" t="s">
        <v>2369</v>
      </c>
      <c r="D1198" s="10" t="s">
        <v>2198</v>
      </c>
      <c r="E1198" s="10" t="s">
        <v>250</v>
      </c>
      <c r="F1198" s="11" t="s">
        <v>1213</v>
      </c>
      <c r="G1198" s="1">
        <f>VLOOKUP(A:A,[1]查询当前所有门店保管帐库存!$B:$F,5,0)</f>
        <v>36</v>
      </c>
    </row>
    <row r="1199" s="1" customFormat="1" hidden="1" spans="1:7">
      <c r="A1199" s="9">
        <v>64244</v>
      </c>
      <c r="B1199" s="10" t="s">
        <v>2370</v>
      </c>
      <c r="C1199" s="10" t="s">
        <v>2272</v>
      </c>
      <c r="D1199" s="10" t="s">
        <v>1912</v>
      </c>
      <c r="E1199" s="10" t="s">
        <v>11</v>
      </c>
      <c r="F1199" s="11" t="s">
        <v>1213</v>
      </c>
      <c r="G1199" s="1">
        <f>VLOOKUP(A:A,[1]查询当前所有门店保管帐库存!$B:$F,5,0)</f>
        <v>3</v>
      </c>
    </row>
    <row r="1200" s="1" customFormat="1" hidden="1" spans="1:7">
      <c r="A1200" s="9">
        <v>166413</v>
      </c>
      <c r="B1200" s="10" t="s">
        <v>2371</v>
      </c>
      <c r="C1200" s="10" t="s">
        <v>2372</v>
      </c>
      <c r="D1200" s="10" t="s">
        <v>1856</v>
      </c>
      <c r="E1200" s="10" t="s">
        <v>11</v>
      </c>
      <c r="F1200" s="11" t="s">
        <v>1213</v>
      </c>
      <c r="G1200" s="1">
        <f>VLOOKUP(A:A,[1]查询当前所有门店保管帐库存!$B:$F,5,0)</f>
        <v>6</v>
      </c>
    </row>
    <row r="1201" s="1" customFormat="1" hidden="1" spans="1:7">
      <c r="A1201" s="9">
        <v>39248</v>
      </c>
      <c r="B1201" s="10" t="s">
        <v>2373</v>
      </c>
      <c r="C1201" s="10" t="s">
        <v>2374</v>
      </c>
      <c r="D1201" s="10" t="s">
        <v>1098</v>
      </c>
      <c r="E1201" s="10" t="s">
        <v>11</v>
      </c>
      <c r="F1201" s="11" t="s">
        <v>1213</v>
      </c>
      <c r="G1201" s="1">
        <f>VLOOKUP(A:A,[1]查询当前所有门店保管帐库存!$B:$F,5,0)</f>
        <v>13</v>
      </c>
    </row>
    <row r="1202" s="1" customFormat="1" hidden="1" spans="1:7">
      <c r="A1202" s="9">
        <v>106019</v>
      </c>
      <c r="B1202" s="10" t="s">
        <v>2375</v>
      </c>
      <c r="C1202" s="10" t="s">
        <v>443</v>
      </c>
      <c r="D1202" s="10" t="s">
        <v>2376</v>
      </c>
      <c r="E1202" s="10" t="s">
        <v>11</v>
      </c>
      <c r="F1202" s="11" t="s">
        <v>1213</v>
      </c>
      <c r="G1202" s="1">
        <f>VLOOKUP(A:A,[1]查询当前所有门店保管帐库存!$B:$F,5,0)</f>
        <v>6</v>
      </c>
    </row>
    <row r="1203" s="1" customFormat="1" spans="1:8">
      <c r="A1203" s="9">
        <v>168186</v>
      </c>
      <c r="B1203" s="10" t="s">
        <v>2377</v>
      </c>
      <c r="C1203" s="10" t="s">
        <v>2378</v>
      </c>
      <c r="D1203" s="10" t="s">
        <v>2076</v>
      </c>
      <c r="E1203" s="10" t="s">
        <v>250</v>
      </c>
      <c r="F1203" s="11" t="s">
        <v>1213</v>
      </c>
      <c r="G1203" s="1">
        <f>VLOOKUP(A:A,[1]查询当前所有门店保管帐库存!$B:$F,5,0)</f>
        <v>2</v>
      </c>
      <c r="H1203" s="1">
        <v>6</v>
      </c>
    </row>
    <row r="1204" s="1" customFormat="1" hidden="1" spans="1:7">
      <c r="A1204" s="9">
        <v>168187</v>
      </c>
      <c r="B1204" s="10" t="s">
        <v>2377</v>
      </c>
      <c r="C1204" s="10" t="s">
        <v>2379</v>
      </c>
      <c r="D1204" s="10" t="s">
        <v>2076</v>
      </c>
      <c r="E1204" s="10" t="s">
        <v>250</v>
      </c>
      <c r="F1204" s="11" t="s">
        <v>1213</v>
      </c>
      <c r="G1204" s="1">
        <f>VLOOKUP(A:A,[1]查询当前所有门店保管帐库存!$B:$F,5,0)</f>
        <v>10</v>
      </c>
    </row>
    <row r="1205" s="1" customFormat="1" hidden="1" spans="1:7">
      <c r="A1205" s="9">
        <v>168184</v>
      </c>
      <c r="B1205" s="10" t="s">
        <v>2377</v>
      </c>
      <c r="C1205" s="10" t="s">
        <v>2380</v>
      </c>
      <c r="D1205" s="10" t="s">
        <v>2076</v>
      </c>
      <c r="E1205" s="10" t="s">
        <v>250</v>
      </c>
      <c r="F1205" s="11" t="s">
        <v>1213</v>
      </c>
      <c r="G1205" s="1">
        <f>VLOOKUP(A:A,[1]查询当前所有门店保管帐库存!$B:$F,5,0)</f>
        <v>7</v>
      </c>
    </row>
    <row r="1206" s="1" customFormat="1" hidden="1" spans="1:7">
      <c r="A1206" s="9">
        <v>166181</v>
      </c>
      <c r="B1206" s="10" t="s">
        <v>2381</v>
      </c>
      <c r="C1206" s="10" t="s">
        <v>2382</v>
      </c>
      <c r="D1206" s="10" t="s">
        <v>1516</v>
      </c>
      <c r="E1206" s="10" t="s">
        <v>11</v>
      </c>
      <c r="F1206" s="11" t="s">
        <v>1213</v>
      </c>
      <c r="G1206" s="1">
        <f>VLOOKUP(A:A,[1]查询当前所有门店保管帐库存!$B:$F,5,0)</f>
        <v>3</v>
      </c>
    </row>
    <row r="1207" s="1" customFormat="1" spans="1:8">
      <c r="A1207" s="9">
        <v>166180</v>
      </c>
      <c r="B1207" s="10" t="s">
        <v>2383</v>
      </c>
      <c r="C1207" s="10" t="s">
        <v>2382</v>
      </c>
      <c r="D1207" s="10" t="s">
        <v>1516</v>
      </c>
      <c r="E1207" s="10" t="s">
        <v>11</v>
      </c>
      <c r="F1207" s="11" t="s">
        <v>1213</v>
      </c>
      <c r="G1207" s="1">
        <f>VLOOKUP(A:A,[1]查询当前所有门店保管帐库存!$B:$F,5,0)</f>
        <v>2</v>
      </c>
      <c r="H1207" s="1">
        <v>6</v>
      </c>
    </row>
    <row r="1208" s="1" customFormat="1" hidden="1" spans="1:7">
      <c r="A1208" s="9">
        <v>162164</v>
      </c>
      <c r="B1208" s="10" t="s">
        <v>2384</v>
      </c>
      <c r="C1208" s="10" t="s">
        <v>237</v>
      </c>
      <c r="D1208" s="10" t="s">
        <v>2385</v>
      </c>
      <c r="E1208" s="10" t="s">
        <v>11</v>
      </c>
      <c r="F1208" s="11" t="s">
        <v>1213</v>
      </c>
      <c r="G1208" s="1" t="e">
        <f>VLOOKUP(A:A,[1]查询当前所有门店保管帐库存!$B:$F,5,0)</f>
        <v>#N/A</v>
      </c>
    </row>
    <row r="1209" s="1" customFormat="1" hidden="1" spans="1:7">
      <c r="A1209" s="9">
        <v>162584</v>
      </c>
      <c r="B1209" s="10" t="s">
        <v>2386</v>
      </c>
      <c r="C1209" s="10" t="s">
        <v>2387</v>
      </c>
      <c r="D1209" s="10" t="s">
        <v>2388</v>
      </c>
      <c r="E1209" s="10" t="s">
        <v>11</v>
      </c>
      <c r="F1209" s="11" t="s">
        <v>1213</v>
      </c>
      <c r="G1209" s="1">
        <f>VLOOKUP(A:A,[1]查询当前所有门店保管帐库存!$B:$F,5,0)</f>
        <v>14</v>
      </c>
    </row>
    <row r="1210" s="1" customFormat="1" hidden="1" spans="1:7">
      <c r="A1210" s="9">
        <v>105229</v>
      </c>
      <c r="B1210" s="10" t="s">
        <v>2389</v>
      </c>
      <c r="C1210" s="10" t="s">
        <v>2390</v>
      </c>
      <c r="D1210" s="10" t="s">
        <v>2032</v>
      </c>
      <c r="E1210" s="10" t="s">
        <v>66</v>
      </c>
      <c r="F1210" s="11" t="s">
        <v>1213</v>
      </c>
      <c r="G1210" s="1" t="e">
        <f>VLOOKUP(A:A,[1]查询当前所有门店保管帐库存!$B:$F,5,0)</f>
        <v>#N/A</v>
      </c>
    </row>
    <row r="1211" s="1" customFormat="1" hidden="1" spans="1:7">
      <c r="A1211" s="9">
        <v>106918</v>
      </c>
      <c r="B1211" s="10" t="s">
        <v>2391</v>
      </c>
      <c r="C1211" s="10" t="s">
        <v>378</v>
      </c>
      <c r="D1211" s="10" t="s">
        <v>2032</v>
      </c>
      <c r="E1211" s="10" t="s">
        <v>11</v>
      </c>
      <c r="F1211" s="11" t="s">
        <v>1213</v>
      </c>
      <c r="G1211" s="1">
        <f>VLOOKUP(A:A,[1]查询当前所有门店保管帐库存!$B:$F,5,0)</f>
        <v>10</v>
      </c>
    </row>
    <row r="1212" s="1" customFormat="1" hidden="1" spans="1:7">
      <c r="A1212" s="9">
        <v>105230</v>
      </c>
      <c r="B1212" s="10" t="s">
        <v>2392</v>
      </c>
      <c r="C1212" s="10" t="s">
        <v>2393</v>
      </c>
      <c r="D1212" s="10" t="s">
        <v>2032</v>
      </c>
      <c r="E1212" s="10" t="s">
        <v>66</v>
      </c>
      <c r="F1212" s="11" t="s">
        <v>1213</v>
      </c>
      <c r="G1212" s="1">
        <f>VLOOKUP(A:A,[1]查询当前所有门店保管帐库存!$B:$F,5,0)</f>
        <v>28</v>
      </c>
    </row>
    <row r="1213" s="1" customFormat="1" hidden="1" spans="1:7">
      <c r="A1213" s="9">
        <v>44470</v>
      </c>
      <c r="B1213" s="10" t="s">
        <v>839</v>
      </c>
      <c r="C1213" s="10" t="s">
        <v>2394</v>
      </c>
      <c r="D1213" s="10" t="s">
        <v>840</v>
      </c>
      <c r="E1213" s="10" t="s">
        <v>11</v>
      </c>
      <c r="F1213" s="11" t="s">
        <v>1213</v>
      </c>
      <c r="G1213" s="1">
        <f>VLOOKUP(A:A,[1]查询当前所有门店保管帐库存!$B:$F,5,0)</f>
        <v>12</v>
      </c>
    </row>
    <row r="1214" s="1" customFormat="1" hidden="1" spans="1:7">
      <c r="A1214" s="9">
        <v>105233</v>
      </c>
      <c r="B1214" s="10" t="s">
        <v>2395</v>
      </c>
      <c r="C1214" s="10" t="s">
        <v>2396</v>
      </c>
      <c r="D1214" s="10" t="s">
        <v>2032</v>
      </c>
      <c r="E1214" s="10" t="s">
        <v>66</v>
      </c>
      <c r="F1214" s="11" t="s">
        <v>1213</v>
      </c>
      <c r="G1214" s="1">
        <f>VLOOKUP(A:A,[1]查询当前所有门店保管帐库存!$B:$F,5,0)</f>
        <v>10</v>
      </c>
    </row>
    <row r="1215" s="1" customFormat="1" hidden="1" spans="1:7">
      <c r="A1215" s="9">
        <v>130034</v>
      </c>
      <c r="B1215" s="12" t="s">
        <v>2397</v>
      </c>
      <c r="C1215" s="10" t="s">
        <v>1149</v>
      </c>
      <c r="D1215" s="10" t="s">
        <v>2198</v>
      </c>
      <c r="E1215" s="10" t="s">
        <v>250</v>
      </c>
      <c r="F1215" s="11" t="s">
        <v>1213</v>
      </c>
      <c r="G1215" s="1">
        <f>VLOOKUP(A:A,[1]查询当前所有门店保管帐库存!$B:$F,5,0)</f>
        <v>47</v>
      </c>
    </row>
    <row r="1216" s="1" customFormat="1" hidden="1" spans="1:7">
      <c r="A1216" s="9">
        <v>168105</v>
      </c>
      <c r="B1216" s="10" t="s">
        <v>2398</v>
      </c>
      <c r="C1216" s="10" t="s">
        <v>2399</v>
      </c>
      <c r="D1216" s="10" t="s">
        <v>2306</v>
      </c>
      <c r="E1216" s="10" t="s">
        <v>11</v>
      </c>
      <c r="F1216" s="11" t="s">
        <v>1213</v>
      </c>
      <c r="G1216" s="1" t="e">
        <f>VLOOKUP(A:A,[1]查询当前所有门店保管帐库存!$B:$F,5,0)</f>
        <v>#N/A</v>
      </c>
    </row>
    <row r="1217" s="1" customFormat="1" hidden="1" spans="1:7">
      <c r="A1217" s="9">
        <v>11395</v>
      </c>
      <c r="B1217" s="10" t="s">
        <v>2400</v>
      </c>
      <c r="C1217" s="10" t="s">
        <v>2401</v>
      </c>
      <c r="D1217" s="10" t="s">
        <v>1724</v>
      </c>
      <c r="E1217" s="10" t="s">
        <v>66</v>
      </c>
      <c r="F1217" s="11" t="s">
        <v>1213</v>
      </c>
      <c r="G1217" s="1">
        <f>VLOOKUP(A:A,[1]查询当前所有门店保管帐库存!$B:$F,5,0)</f>
        <v>9</v>
      </c>
    </row>
    <row r="1218" s="1" customFormat="1" hidden="1" spans="1:7">
      <c r="A1218" s="9">
        <v>163265</v>
      </c>
      <c r="B1218" s="10" t="s">
        <v>2402</v>
      </c>
      <c r="C1218" s="10" t="s">
        <v>2403</v>
      </c>
      <c r="D1218" s="10" t="s">
        <v>2404</v>
      </c>
      <c r="E1218" s="10" t="s">
        <v>11</v>
      </c>
      <c r="F1218" s="11" t="s">
        <v>1213</v>
      </c>
      <c r="G1218" s="1">
        <f>VLOOKUP(A:A,[1]查询当前所有门店保管帐库存!$B:$F,5,0)</f>
        <v>4</v>
      </c>
    </row>
    <row r="1219" s="1" customFormat="1" hidden="1" spans="1:7">
      <c r="A1219" s="9">
        <v>58381</v>
      </c>
      <c r="B1219" s="10" t="s">
        <v>2405</v>
      </c>
      <c r="C1219" s="10" t="s">
        <v>607</v>
      </c>
      <c r="D1219" s="10" t="s">
        <v>1098</v>
      </c>
      <c r="E1219" s="10" t="s">
        <v>11</v>
      </c>
      <c r="F1219" s="11" t="s">
        <v>1213</v>
      </c>
      <c r="G1219" s="1">
        <f>VLOOKUP(A:A,[1]查询当前所有门店保管帐库存!$B:$F,5,0)</f>
        <v>41</v>
      </c>
    </row>
    <row r="1220" s="1" customFormat="1" hidden="1" spans="1:7">
      <c r="A1220" s="9">
        <v>118987</v>
      </c>
      <c r="B1220" s="10" t="s">
        <v>2406</v>
      </c>
      <c r="C1220" s="10" t="s">
        <v>302</v>
      </c>
      <c r="D1220" s="10" t="s">
        <v>1188</v>
      </c>
      <c r="E1220" s="10" t="s">
        <v>66</v>
      </c>
      <c r="F1220" s="11" t="s">
        <v>1213</v>
      </c>
      <c r="G1220" s="1">
        <f>VLOOKUP(A:A,[1]查询当前所有门店保管帐库存!$B:$F,5,0)</f>
        <v>6</v>
      </c>
    </row>
    <row r="1221" s="1" customFormat="1" spans="1:8">
      <c r="A1221" s="9">
        <v>168189</v>
      </c>
      <c r="B1221" s="10" t="s">
        <v>2407</v>
      </c>
      <c r="C1221" s="10" t="s">
        <v>2408</v>
      </c>
      <c r="D1221" s="10" t="s">
        <v>2076</v>
      </c>
      <c r="E1221" s="10" t="s">
        <v>250</v>
      </c>
      <c r="F1221" s="11" t="s">
        <v>1213</v>
      </c>
      <c r="G1221" s="1">
        <f>VLOOKUP(A:A,[1]查询当前所有门店保管帐库存!$B:$F,5,0)</f>
        <v>2</v>
      </c>
      <c r="H1221" s="1">
        <v>6</v>
      </c>
    </row>
    <row r="1222" s="1" customFormat="1" hidden="1" spans="1:7">
      <c r="A1222" s="9">
        <v>162269</v>
      </c>
      <c r="B1222" s="10" t="s">
        <v>2409</v>
      </c>
      <c r="C1222" s="10" t="s">
        <v>2410</v>
      </c>
      <c r="D1222" s="10" t="s">
        <v>1383</v>
      </c>
      <c r="E1222" s="10" t="s">
        <v>11</v>
      </c>
      <c r="F1222" s="11" t="s">
        <v>1213</v>
      </c>
      <c r="G1222" s="1" t="e">
        <f>VLOOKUP(A:A,[1]查询当前所有门店保管帐库存!$B:$F,5,0)</f>
        <v>#N/A</v>
      </c>
    </row>
    <row r="1223" s="1" customFormat="1" hidden="1" spans="1:7">
      <c r="A1223" s="9">
        <v>105224</v>
      </c>
      <c r="B1223" s="10" t="s">
        <v>2411</v>
      </c>
      <c r="C1223" s="10" t="s">
        <v>2412</v>
      </c>
      <c r="D1223" s="10" t="s">
        <v>2032</v>
      </c>
      <c r="E1223" s="10" t="s">
        <v>11</v>
      </c>
      <c r="F1223" s="11" t="s">
        <v>1213</v>
      </c>
      <c r="G1223" s="1">
        <f>VLOOKUP(A:A,[1]查询当前所有门店保管帐库存!$B:$F,5,0)</f>
        <v>16</v>
      </c>
    </row>
    <row r="1224" s="1" customFormat="1" spans="1:8">
      <c r="A1224" s="9">
        <v>123721</v>
      </c>
      <c r="B1224" s="10" t="s">
        <v>2413</v>
      </c>
      <c r="C1224" s="10" t="s">
        <v>2414</v>
      </c>
      <c r="D1224" s="10" t="s">
        <v>903</v>
      </c>
      <c r="E1224" s="10" t="s">
        <v>66</v>
      </c>
      <c r="F1224" s="11" t="s">
        <v>1213</v>
      </c>
      <c r="G1224" s="1">
        <f>VLOOKUP(A:A,[1]查询当前所有门店保管帐库存!$B:$F,5,0)</f>
        <v>1</v>
      </c>
      <c r="H1224" s="1">
        <v>5</v>
      </c>
    </row>
    <row r="1225" s="1" customFormat="1" hidden="1" spans="1:7">
      <c r="A1225" s="9">
        <v>50300</v>
      </c>
      <c r="B1225" s="10" t="s">
        <v>2415</v>
      </c>
      <c r="C1225" s="10" t="s">
        <v>2416</v>
      </c>
      <c r="D1225" s="10" t="s">
        <v>875</v>
      </c>
      <c r="E1225" s="10" t="s">
        <v>11</v>
      </c>
      <c r="F1225" s="11" t="s">
        <v>1213</v>
      </c>
      <c r="G1225" s="1" t="e">
        <f>VLOOKUP(A:A,[1]查询当前所有门店保管帐库存!$B:$F,5,0)</f>
        <v>#N/A</v>
      </c>
    </row>
    <row r="1226" s="1" customFormat="1" hidden="1" spans="1:7">
      <c r="A1226" s="9">
        <v>135354</v>
      </c>
      <c r="B1226" s="10" t="s">
        <v>2417</v>
      </c>
      <c r="C1226" s="10" t="s">
        <v>2418</v>
      </c>
      <c r="D1226" s="10" t="s">
        <v>2419</v>
      </c>
      <c r="E1226" s="10" t="s">
        <v>11</v>
      </c>
      <c r="F1226" s="11" t="s">
        <v>1213</v>
      </c>
      <c r="G1226" s="1">
        <f>VLOOKUP(A:A,[1]查询当前所有门店保管帐库存!$B:$F,5,0)</f>
        <v>7</v>
      </c>
    </row>
    <row r="1227" s="1" customFormat="1" hidden="1" spans="1:7">
      <c r="A1227" s="9">
        <v>151432</v>
      </c>
      <c r="B1227" s="10" t="s">
        <v>2420</v>
      </c>
      <c r="C1227" s="10" t="s">
        <v>2421</v>
      </c>
      <c r="D1227" s="10" t="s">
        <v>682</v>
      </c>
      <c r="E1227" s="10" t="s">
        <v>11</v>
      </c>
      <c r="F1227" s="11" t="s">
        <v>1213</v>
      </c>
      <c r="G1227" s="1">
        <f>VLOOKUP(A:A,[1]查询当前所有门店保管帐库存!$B:$F,5,0)</f>
        <v>9</v>
      </c>
    </row>
    <row r="1228" s="1" customFormat="1" hidden="1" spans="1:7">
      <c r="A1228" s="9">
        <v>151442</v>
      </c>
      <c r="B1228" s="10" t="s">
        <v>2422</v>
      </c>
      <c r="C1228" s="10" t="s">
        <v>2421</v>
      </c>
      <c r="D1228" s="10" t="s">
        <v>682</v>
      </c>
      <c r="E1228" s="10" t="s">
        <v>11</v>
      </c>
      <c r="F1228" s="11" t="s">
        <v>1213</v>
      </c>
      <c r="G1228" s="1">
        <f>VLOOKUP(A:A,[1]查询当前所有门店保管帐库存!$B:$F,5,0)</f>
        <v>10</v>
      </c>
    </row>
    <row r="1229" s="1" customFormat="1" hidden="1" spans="1:7">
      <c r="A1229" s="9">
        <v>39778</v>
      </c>
      <c r="B1229" s="10" t="s">
        <v>1037</v>
      </c>
      <c r="C1229" s="10" t="s">
        <v>1034</v>
      </c>
      <c r="D1229" s="10" t="s">
        <v>1856</v>
      </c>
      <c r="E1229" s="10" t="s">
        <v>11</v>
      </c>
      <c r="F1229" s="11" t="s">
        <v>1213</v>
      </c>
      <c r="G1229" s="1">
        <f>VLOOKUP(A:A,[1]查询当前所有门店保管帐库存!$B:$F,5,0)</f>
        <v>9</v>
      </c>
    </row>
    <row r="1230" s="1" customFormat="1" hidden="1" spans="1:7">
      <c r="A1230" s="9">
        <v>158590</v>
      </c>
      <c r="B1230" s="10" t="s">
        <v>2121</v>
      </c>
      <c r="C1230" s="10" t="s">
        <v>2423</v>
      </c>
      <c r="D1230" s="10" t="s">
        <v>2351</v>
      </c>
      <c r="E1230" s="10" t="s">
        <v>11</v>
      </c>
      <c r="F1230" s="11" t="s">
        <v>1213</v>
      </c>
      <c r="G1230" s="1">
        <f>VLOOKUP(A:A,[1]查询当前所有门店保管帐库存!$B:$F,5,0)</f>
        <v>5</v>
      </c>
    </row>
    <row r="1231" s="1" customFormat="1" hidden="1" spans="1:7">
      <c r="A1231" s="9">
        <v>136484</v>
      </c>
      <c r="B1231" s="10" t="s">
        <v>2424</v>
      </c>
      <c r="C1231" s="10" t="s">
        <v>2425</v>
      </c>
      <c r="D1231" s="10" t="s">
        <v>2299</v>
      </c>
      <c r="E1231" s="10" t="s">
        <v>11</v>
      </c>
      <c r="F1231" s="11" t="s">
        <v>1213</v>
      </c>
      <c r="G1231" s="1">
        <f>VLOOKUP(A:A,[1]查询当前所有门店保管帐库存!$B:$F,5,0)</f>
        <v>8</v>
      </c>
    </row>
    <row r="1232" s="1" customFormat="1" hidden="1" spans="1:7">
      <c r="A1232" s="9">
        <v>42140</v>
      </c>
      <c r="B1232" s="10" t="s">
        <v>2426</v>
      </c>
      <c r="C1232" s="10" t="s">
        <v>2427</v>
      </c>
      <c r="D1232" s="10" t="s">
        <v>2428</v>
      </c>
      <c r="E1232" s="10" t="s">
        <v>69</v>
      </c>
      <c r="F1232" s="11" t="s">
        <v>1213</v>
      </c>
      <c r="G1232" s="1">
        <f>VLOOKUP(A:A,[1]查询当前所有门店保管帐库存!$B:$F,5,0)</f>
        <v>9</v>
      </c>
    </row>
    <row r="1233" s="1" customFormat="1" hidden="1" spans="1:7">
      <c r="A1233" s="9">
        <v>105293</v>
      </c>
      <c r="B1233" s="10" t="s">
        <v>2429</v>
      </c>
      <c r="C1233" s="10" t="s">
        <v>2430</v>
      </c>
      <c r="D1233" s="10" t="s">
        <v>2032</v>
      </c>
      <c r="E1233" s="10" t="s">
        <v>66</v>
      </c>
      <c r="F1233" s="11" t="s">
        <v>1213</v>
      </c>
      <c r="G1233" s="1">
        <f>VLOOKUP(A:A,[1]查询当前所有门店保管帐库存!$B:$F,5,0)</f>
        <v>12</v>
      </c>
    </row>
    <row r="1234" s="1" customFormat="1" spans="1:8">
      <c r="A1234" s="9">
        <v>160696</v>
      </c>
      <c r="B1234" s="10" t="s">
        <v>2431</v>
      </c>
      <c r="C1234" s="10" t="s">
        <v>2432</v>
      </c>
      <c r="D1234" s="10" t="s">
        <v>840</v>
      </c>
      <c r="E1234" s="10" t="s">
        <v>11</v>
      </c>
      <c r="F1234" s="11" t="s">
        <v>1213</v>
      </c>
      <c r="G1234" s="1">
        <f>VLOOKUP(A:A,[1]查询当前所有门店保管帐库存!$B:$F,5,0)</f>
        <v>2</v>
      </c>
      <c r="H1234" s="1">
        <v>6</v>
      </c>
    </row>
    <row r="1235" s="1" customFormat="1" spans="1:8">
      <c r="A1235" s="9">
        <v>162003</v>
      </c>
      <c r="B1235" s="10" t="s">
        <v>2433</v>
      </c>
      <c r="C1235" s="10" t="s">
        <v>2434</v>
      </c>
      <c r="D1235" s="10" t="s">
        <v>2435</v>
      </c>
      <c r="E1235" s="10" t="s">
        <v>66</v>
      </c>
      <c r="F1235" s="11" t="s">
        <v>1213</v>
      </c>
      <c r="G1235" s="1">
        <f>VLOOKUP(A:A,[1]查询当前所有门店保管帐库存!$B:$F,5,0)</f>
        <v>1</v>
      </c>
      <c r="H1235" s="1">
        <v>5</v>
      </c>
    </row>
    <row r="1236" s="1" customFormat="1" hidden="1" spans="1:7">
      <c r="A1236" s="9">
        <v>167527</v>
      </c>
      <c r="B1236" s="10" t="s">
        <v>2436</v>
      </c>
      <c r="C1236" s="10" t="s">
        <v>2437</v>
      </c>
      <c r="D1236" s="10" t="s">
        <v>2438</v>
      </c>
      <c r="E1236" s="10" t="s">
        <v>11</v>
      </c>
      <c r="F1236" s="11" t="s">
        <v>1213</v>
      </c>
      <c r="G1236" s="1">
        <f>VLOOKUP(A:A,[1]查询当前所有门店保管帐库存!$B:$F,5,0)</f>
        <v>3</v>
      </c>
    </row>
    <row r="1237" s="1" customFormat="1" hidden="1" spans="1:7">
      <c r="A1237" s="9">
        <v>60385</v>
      </c>
      <c r="B1237" s="10" t="s">
        <v>2439</v>
      </c>
      <c r="C1237" s="10" t="s">
        <v>1187</v>
      </c>
      <c r="D1237" s="10" t="s">
        <v>1188</v>
      </c>
      <c r="E1237" s="10" t="s">
        <v>66</v>
      </c>
      <c r="F1237" s="11" t="s">
        <v>1213</v>
      </c>
      <c r="G1237" s="1">
        <f>VLOOKUP(A:A,[1]查询当前所有门店保管帐库存!$B:$F,5,0)</f>
        <v>7</v>
      </c>
    </row>
    <row r="1238" s="1" customFormat="1" spans="1:8">
      <c r="A1238" s="9">
        <v>135244</v>
      </c>
      <c r="B1238" s="10" t="s">
        <v>2440</v>
      </c>
      <c r="C1238" s="10" t="s">
        <v>2441</v>
      </c>
      <c r="D1238" s="10" t="s">
        <v>2442</v>
      </c>
      <c r="E1238" s="10" t="s">
        <v>11</v>
      </c>
      <c r="F1238" s="11" t="s">
        <v>1213</v>
      </c>
      <c r="G1238" s="1">
        <f>VLOOKUP(A:A,[1]查询当前所有门店保管帐库存!$B:$F,5,0)</f>
        <v>1</v>
      </c>
      <c r="H1238" s="1">
        <v>5</v>
      </c>
    </row>
    <row r="1239" s="1" customFormat="1" hidden="1" spans="1:7">
      <c r="A1239" s="9">
        <v>162626</v>
      </c>
      <c r="B1239" s="10" t="s">
        <v>2443</v>
      </c>
      <c r="C1239" s="10" t="s">
        <v>459</v>
      </c>
      <c r="D1239" s="10" t="s">
        <v>2444</v>
      </c>
      <c r="E1239" s="10" t="s">
        <v>11</v>
      </c>
      <c r="F1239" s="11" t="s">
        <v>1213</v>
      </c>
      <c r="G1239" s="1">
        <f>VLOOKUP(A:A,[1]查询当前所有门店保管帐库存!$B:$F,5,0)</f>
        <v>4</v>
      </c>
    </row>
    <row r="1240" s="1" customFormat="1" hidden="1" spans="1:7">
      <c r="A1240" s="9">
        <v>105315</v>
      </c>
      <c r="B1240" s="10" t="s">
        <v>2445</v>
      </c>
      <c r="C1240" s="10" t="s">
        <v>2446</v>
      </c>
      <c r="D1240" s="10" t="s">
        <v>2032</v>
      </c>
      <c r="E1240" s="10" t="s">
        <v>11</v>
      </c>
      <c r="F1240" s="11" t="s">
        <v>1213</v>
      </c>
      <c r="G1240" s="1" t="e">
        <f>VLOOKUP(A:A,[1]查询当前所有门店保管帐库存!$B:$F,5,0)</f>
        <v>#N/A</v>
      </c>
    </row>
    <row r="1241" s="1" customFormat="1" hidden="1" spans="1:7">
      <c r="A1241" s="9">
        <v>15207</v>
      </c>
      <c r="B1241" s="10" t="s">
        <v>2447</v>
      </c>
      <c r="C1241" s="10" t="s">
        <v>437</v>
      </c>
      <c r="D1241" s="10" t="s">
        <v>1724</v>
      </c>
      <c r="E1241" s="10" t="s">
        <v>69</v>
      </c>
      <c r="F1241" s="11" t="s">
        <v>1213</v>
      </c>
      <c r="G1241" s="1">
        <f>VLOOKUP(A:A,[1]查询当前所有门店保管帐库存!$B:$F,5,0)</f>
        <v>4</v>
      </c>
    </row>
    <row r="1242" s="1" customFormat="1" spans="1:8">
      <c r="A1242" s="9">
        <v>161589</v>
      </c>
      <c r="B1242" s="10" t="s">
        <v>2448</v>
      </c>
      <c r="C1242" s="10" t="s">
        <v>2449</v>
      </c>
      <c r="D1242" s="10" t="s">
        <v>2450</v>
      </c>
      <c r="E1242" s="10" t="s">
        <v>11</v>
      </c>
      <c r="F1242" s="11" t="s">
        <v>1213</v>
      </c>
      <c r="G1242" s="1">
        <f>VLOOKUP(A:A,[1]查询当前所有门店保管帐库存!$B:$F,5,0)</f>
        <v>2</v>
      </c>
      <c r="H1242" s="1">
        <v>6</v>
      </c>
    </row>
    <row r="1243" s="1" customFormat="1" hidden="1" spans="1:7">
      <c r="A1243" s="9">
        <v>47132</v>
      </c>
      <c r="B1243" s="10" t="s">
        <v>2451</v>
      </c>
      <c r="C1243" s="10" t="s">
        <v>2452</v>
      </c>
      <c r="D1243" s="10" t="s">
        <v>2453</v>
      </c>
      <c r="E1243" s="10" t="s">
        <v>11</v>
      </c>
      <c r="F1243" s="11" t="s">
        <v>1213</v>
      </c>
      <c r="G1243" s="1">
        <f>VLOOKUP(A:A,[1]查询当前所有门店保管帐库存!$B:$F,5,0)</f>
        <v>4</v>
      </c>
    </row>
    <row r="1244" s="1" customFormat="1" hidden="1" spans="1:7">
      <c r="A1244" s="9">
        <v>1662</v>
      </c>
      <c r="B1244" s="10" t="s">
        <v>2454</v>
      </c>
      <c r="C1244" s="10" t="s">
        <v>2455</v>
      </c>
      <c r="D1244" s="10" t="s">
        <v>2113</v>
      </c>
      <c r="E1244" s="10" t="s">
        <v>2456</v>
      </c>
      <c r="F1244" s="11" t="s">
        <v>1213</v>
      </c>
      <c r="G1244" s="1">
        <f>VLOOKUP(A:A,[1]查询当前所有门店保管帐库存!$B:$F,5,0)</f>
        <v>4</v>
      </c>
    </row>
    <row r="1245" s="1" customFormat="1" hidden="1" spans="1:7">
      <c r="A1245" s="9">
        <v>49088</v>
      </c>
      <c r="B1245" s="10" t="s">
        <v>2457</v>
      </c>
      <c r="C1245" s="10" t="s">
        <v>2458</v>
      </c>
      <c r="D1245" s="10" t="s">
        <v>840</v>
      </c>
      <c r="E1245" s="10" t="s">
        <v>11</v>
      </c>
      <c r="F1245" s="11" t="s">
        <v>1213</v>
      </c>
      <c r="G1245" s="1">
        <f>VLOOKUP(A:A,[1]查询当前所有门店保管帐库存!$B:$F,5,0)</f>
        <v>4</v>
      </c>
    </row>
    <row r="1246" s="1" customFormat="1" hidden="1" spans="1:7">
      <c r="A1246" s="9">
        <v>162624</v>
      </c>
      <c r="B1246" s="10" t="s">
        <v>2459</v>
      </c>
      <c r="C1246" s="10" t="s">
        <v>437</v>
      </c>
      <c r="D1246" s="10" t="s">
        <v>2444</v>
      </c>
      <c r="E1246" s="10" t="s">
        <v>11</v>
      </c>
      <c r="F1246" s="11" t="s">
        <v>1213</v>
      </c>
      <c r="G1246" s="1">
        <f>VLOOKUP(A:A,[1]查询当前所有门店保管帐库存!$B:$F,5,0)</f>
        <v>4</v>
      </c>
    </row>
    <row r="1247" s="1" customFormat="1" hidden="1" spans="1:7">
      <c r="A1247" s="9">
        <v>105231</v>
      </c>
      <c r="B1247" s="10" t="s">
        <v>2460</v>
      </c>
      <c r="C1247" s="10" t="s">
        <v>2277</v>
      </c>
      <c r="D1247" s="10" t="s">
        <v>2032</v>
      </c>
      <c r="E1247" s="10" t="s">
        <v>11</v>
      </c>
      <c r="F1247" s="11" t="s">
        <v>1213</v>
      </c>
      <c r="G1247" s="1">
        <f>VLOOKUP(A:A,[1]查询当前所有门店保管帐库存!$B:$F,5,0)</f>
        <v>9</v>
      </c>
    </row>
    <row r="1248" s="1" customFormat="1" hidden="1" spans="1:7">
      <c r="A1248" s="9">
        <v>105226</v>
      </c>
      <c r="B1248" s="10" t="s">
        <v>2461</v>
      </c>
      <c r="C1248" s="10" t="s">
        <v>2277</v>
      </c>
      <c r="D1248" s="10" t="s">
        <v>2032</v>
      </c>
      <c r="E1248" s="10" t="s">
        <v>11</v>
      </c>
      <c r="F1248" s="11" t="s">
        <v>1213</v>
      </c>
      <c r="G1248" s="1">
        <f>VLOOKUP(A:A,[1]查询当前所有门店保管帐库存!$B:$F,5,0)</f>
        <v>6</v>
      </c>
    </row>
    <row r="1249" s="1" customFormat="1" hidden="1" spans="1:7">
      <c r="A1249" s="9">
        <v>105279</v>
      </c>
      <c r="B1249" s="10" t="s">
        <v>2462</v>
      </c>
      <c r="C1249" s="10" t="s">
        <v>2277</v>
      </c>
      <c r="D1249" s="10" t="s">
        <v>2032</v>
      </c>
      <c r="E1249" s="10" t="s">
        <v>11</v>
      </c>
      <c r="F1249" s="11" t="s">
        <v>1213</v>
      </c>
      <c r="G1249" s="1">
        <f>VLOOKUP(A:A,[1]查询当前所有门店保管帐库存!$B:$F,5,0)</f>
        <v>3</v>
      </c>
    </row>
    <row r="1250" s="1" customFormat="1" hidden="1" spans="1:7">
      <c r="A1250" s="9">
        <v>43619</v>
      </c>
      <c r="B1250" s="10" t="s">
        <v>2463</v>
      </c>
      <c r="C1250" s="10" t="s">
        <v>1156</v>
      </c>
      <c r="D1250" s="10" t="s">
        <v>1724</v>
      </c>
      <c r="E1250" s="10" t="s">
        <v>66</v>
      </c>
      <c r="F1250" s="11" t="s">
        <v>1213</v>
      </c>
      <c r="G1250" s="1">
        <f>VLOOKUP(A:A,[1]查询当前所有门店保管帐库存!$B:$F,5,0)</f>
        <v>8</v>
      </c>
    </row>
    <row r="1251" s="1" customFormat="1" hidden="1" spans="1:7">
      <c r="A1251" s="9">
        <v>15208</v>
      </c>
      <c r="B1251" s="10" t="s">
        <v>2400</v>
      </c>
      <c r="C1251" s="10" t="s">
        <v>2464</v>
      </c>
      <c r="D1251" s="10" t="s">
        <v>1724</v>
      </c>
      <c r="E1251" s="10" t="s">
        <v>66</v>
      </c>
      <c r="F1251" s="11" t="s">
        <v>1213</v>
      </c>
      <c r="G1251" s="1">
        <f>VLOOKUP(A:A,[1]查询当前所有门店保管帐库存!$B:$F,5,0)</f>
        <v>4</v>
      </c>
    </row>
    <row r="1252" s="1" customFormat="1" spans="1:8">
      <c r="A1252" s="9">
        <v>75070</v>
      </c>
      <c r="B1252" s="10" t="s">
        <v>2465</v>
      </c>
      <c r="C1252" s="10" t="s">
        <v>2466</v>
      </c>
      <c r="D1252" s="10" t="s">
        <v>243</v>
      </c>
      <c r="E1252" s="10" t="s">
        <v>11</v>
      </c>
      <c r="F1252" s="11" t="s">
        <v>1213</v>
      </c>
      <c r="G1252" s="1">
        <f>VLOOKUP(A:A,[1]查询当前所有门店保管帐库存!$B:$F,5,0)</f>
        <v>1</v>
      </c>
      <c r="H1252" s="1">
        <v>5</v>
      </c>
    </row>
    <row r="1253" s="1" customFormat="1" hidden="1" spans="1:7">
      <c r="A1253" s="9">
        <v>128934</v>
      </c>
      <c r="B1253" s="10" t="s">
        <v>2467</v>
      </c>
      <c r="C1253" s="10" t="s">
        <v>2468</v>
      </c>
      <c r="D1253" s="10" t="s">
        <v>2469</v>
      </c>
      <c r="E1253" s="10" t="s">
        <v>66</v>
      </c>
      <c r="F1253" s="11" t="s">
        <v>1213</v>
      </c>
      <c r="G1253" s="1">
        <f>VLOOKUP(A:A,[1]查询当前所有门店保管帐库存!$B:$F,5,0)</f>
        <v>22</v>
      </c>
    </row>
    <row r="1254" s="1" customFormat="1" hidden="1" spans="1:7">
      <c r="A1254" s="9">
        <v>157631</v>
      </c>
      <c r="B1254" s="10" t="s">
        <v>1127</v>
      </c>
      <c r="C1254" s="10" t="s">
        <v>2470</v>
      </c>
      <c r="D1254" s="10" t="s">
        <v>1351</v>
      </c>
      <c r="E1254" s="10" t="s">
        <v>66</v>
      </c>
      <c r="F1254" s="11" t="s">
        <v>1213</v>
      </c>
      <c r="G1254" s="1">
        <f>VLOOKUP(A:A,[1]查询当前所有门店保管帐库存!$B:$F,5,0)</f>
        <v>8</v>
      </c>
    </row>
    <row r="1255" s="1" customFormat="1" hidden="1" spans="1:7">
      <c r="A1255" s="9">
        <v>116153</v>
      </c>
      <c r="B1255" s="10" t="s">
        <v>2471</v>
      </c>
      <c r="C1255" s="10" t="s">
        <v>2472</v>
      </c>
      <c r="D1255" s="10" t="s">
        <v>2473</v>
      </c>
      <c r="E1255" s="10" t="s">
        <v>11</v>
      </c>
      <c r="F1255" s="11" t="s">
        <v>1213</v>
      </c>
      <c r="G1255" s="1" t="e">
        <f>VLOOKUP(A:A,[1]查询当前所有门店保管帐库存!$B:$F,5,0)</f>
        <v>#N/A</v>
      </c>
    </row>
    <row r="1256" s="1" customFormat="1" hidden="1" spans="1:7">
      <c r="A1256" s="9">
        <v>104191</v>
      </c>
      <c r="B1256" s="10" t="s">
        <v>2474</v>
      </c>
      <c r="C1256" s="10" t="s">
        <v>2475</v>
      </c>
      <c r="D1256" s="10" t="s">
        <v>1698</v>
      </c>
      <c r="E1256" s="10" t="s">
        <v>11</v>
      </c>
      <c r="F1256" s="11" t="s">
        <v>1213</v>
      </c>
      <c r="G1256" s="1">
        <f>VLOOKUP(A:A,[1]查询当前所有门店保管帐库存!$B:$F,5,0)</f>
        <v>3</v>
      </c>
    </row>
    <row r="1257" s="1" customFormat="1" hidden="1" spans="1:7">
      <c r="A1257" s="9">
        <v>140541</v>
      </c>
      <c r="B1257" s="10" t="s">
        <v>2417</v>
      </c>
      <c r="C1257" s="10" t="s">
        <v>2476</v>
      </c>
      <c r="D1257" s="10" t="s">
        <v>2419</v>
      </c>
      <c r="E1257" s="10" t="s">
        <v>11</v>
      </c>
      <c r="F1257" s="11" t="s">
        <v>1213</v>
      </c>
      <c r="G1257" s="1">
        <f>VLOOKUP(A:A,[1]查询当前所有门店保管帐库存!$B:$F,5,0)</f>
        <v>4</v>
      </c>
    </row>
    <row r="1258" s="1" customFormat="1" hidden="1" spans="1:7">
      <c r="A1258" s="9">
        <v>129713</v>
      </c>
      <c r="B1258" s="10" t="s">
        <v>2477</v>
      </c>
      <c r="C1258" s="10" t="s">
        <v>2478</v>
      </c>
      <c r="D1258" s="10" t="s">
        <v>2479</v>
      </c>
      <c r="E1258" s="10" t="s">
        <v>54</v>
      </c>
      <c r="F1258" s="11" t="s">
        <v>1213</v>
      </c>
      <c r="G1258" s="1">
        <f>VLOOKUP(A:A,[1]查询当前所有门店保管帐库存!$B:$F,5,0)</f>
        <v>8</v>
      </c>
    </row>
    <row r="1259" s="1" customFormat="1" hidden="1" spans="1:7">
      <c r="A1259" s="9">
        <v>160885</v>
      </c>
      <c r="B1259" s="10" t="s">
        <v>2480</v>
      </c>
      <c r="C1259" s="10" t="s">
        <v>437</v>
      </c>
      <c r="D1259" s="10" t="s">
        <v>2481</v>
      </c>
      <c r="E1259" s="10" t="s">
        <v>11</v>
      </c>
      <c r="F1259" s="11" t="s">
        <v>1213</v>
      </c>
      <c r="G1259" s="1">
        <f>VLOOKUP(A:A,[1]查询当前所有门店保管帐库存!$B:$F,5,0)</f>
        <v>3</v>
      </c>
    </row>
    <row r="1260" s="1" customFormat="1" hidden="1" spans="1:7">
      <c r="A1260" s="9">
        <v>165950</v>
      </c>
      <c r="B1260" s="10" t="s">
        <v>2482</v>
      </c>
      <c r="C1260" s="10" t="s">
        <v>2483</v>
      </c>
      <c r="D1260" s="10" t="s">
        <v>891</v>
      </c>
      <c r="E1260" s="10" t="s">
        <v>11</v>
      </c>
      <c r="F1260" s="11" t="s">
        <v>1213</v>
      </c>
      <c r="G1260" s="1">
        <f>VLOOKUP(A:A,[1]查询当前所有门店保管帐库存!$B:$F,5,0)</f>
        <v>16</v>
      </c>
    </row>
    <row r="1261" s="1" customFormat="1" hidden="1" spans="1:7">
      <c r="A1261" s="9">
        <v>128889</v>
      </c>
      <c r="B1261" s="10" t="s">
        <v>2484</v>
      </c>
      <c r="C1261" s="10" t="s">
        <v>2485</v>
      </c>
      <c r="D1261" s="10" t="s">
        <v>2469</v>
      </c>
      <c r="E1261" s="10" t="s">
        <v>66</v>
      </c>
      <c r="F1261" s="11" t="s">
        <v>1213</v>
      </c>
      <c r="G1261" s="1">
        <f>VLOOKUP(A:A,[1]查询当前所有门店保管帐库存!$B:$F,5,0)</f>
        <v>27</v>
      </c>
    </row>
    <row r="1262" s="1" customFormat="1" spans="1:8">
      <c r="A1262" s="9">
        <v>168163</v>
      </c>
      <c r="B1262" s="10" t="s">
        <v>2157</v>
      </c>
      <c r="C1262" s="10" t="s">
        <v>2486</v>
      </c>
      <c r="D1262" s="10" t="s">
        <v>2159</v>
      </c>
      <c r="E1262" s="10" t="s">
        <v>11</v>
      </c>
      <c r="F1262" s="11" t="s">
        <v>1213</v>
      </c>
      <c r="G1262" s="1">
        <f>VLOOKUP(A:A,[1]查询当前所有门店保管帐库存!$B:$F,5,0)</f>
        <v>1</v>
      </c>
      <c r="H1262" s="1">
        <v>5</v>
      </c>
    </row>
    <row r="1263" s="1" customFormat="1" hidden="1" spans="1:7">
      <c r="A1263" s="9">
        <v>165176</v>
      </c>
      <c r="B1263" s="10" t="s">
        <v>2487</v>
      </c>
      <c r="C1263" s="10" t="s">
        <v>2488</v>
      </c>
      <c r="D1263" s="10" t="s">
        <v>2489</v>
      </c>
      <c r="E1263" s="10" t="s">
        <v>11</v>
      </c>
      <c r="F1263" s="11" t="s">
        <v>1213</v>
      </c>
      <c r="G1263" s="1">
        <f>VLOOKUP(A:A,[1]查询当前所有门店保管帐库存!$B:$F,5,0)</f>
        <v>7</v>
      </c>
    </row>
    <row r="1264" s="1" customFormat="1" hidden="1" spans="1:7">
      <c r="A1264" s="9">
        <v>133385</v>
      </c>
      <c r="B1264" s="10" t="s">
        <v>2490</v>
      </c>
      <c r="C1264" s="10" t="s">
        <v>2491</v>
      </c>
      <c r="D1264" s="10" t="s">
        <v>2469</v>
      </c>
      <c r="E1264" s="10" t="s">
        <v>66</v>
      </c>
      <c r="F1264" s="11" t="s">
        <v>1213</v>
      </c>
      <c r="G1264" s="1">
        <f>VLOOKUP(A:A,[1]查询当前所有门店保管帐库存!$B:$F,5,0)</f>
        <v>28</v>
      </c>
    </row>
    <row r="1265" s="1" customFormat="1" hidden="1" spans="1:7">
      <c r="A1265" s="9">
        <v>147474</v>
      </c>
      <c r="B1265" s="10" t="s">
        <v>2492</v>
      </c>
      <c r="C1265" s="10" t="s">
        <v>2493</v>
      </c>
      <c r="D1265" s="10" t="s">
        <v>2494</v>
      </c>
      <c r="E1265" s="10" t="s">
        <v>66</v>
      </c>
      <c r="F1265" s="11" t="s">
        <v>1213</v>
      </c>
      <c r="G1265" s="1">
        <f>VLOOKUP(A:A,[1]查询当前所有门店保管帐库存!$B:$F,5,0)</f>
        <v>13</v>
      </c>
    </row>
    <row r="1266" s="1" customFormat="1" spans="1:8">
      <c r="A1266" s="9">
        <v>152520</v>
      </c>
      <c r="B1266" s="10" t="s">
        <v>2495</v>
      </c>
      <c r="C1266" s="10" t="s">
        <v>1434</v>
      </c>
      <c r="D1266" s="10" t="s">
        <v>2496</v>
      </c>
      <c r="E1266" s="10" t="s">
        <v>66</v>
      </c>
      <c r="F1266" s="11" t="s">
        <v>1213</v>
      </c>
      <c r="G1266" s="1">
        <f>VLOOKUP(A:A,[1]查询当前所有门店保管帐库存!$B:$F,5,0)</f>
        <v>1</v>
      </c>
      <c r="H1266" s="1">
        <v>5</v>
      </c>
    </row>
    <row r="1267" s="1" customFormat="1" hidden="1" spans="1:7">
      <c r="A1267" s="9">
        <v>120359</v>
      </c>
      <c r="B1267" s="10" t="s">
        <v>2497</v>
      </c>
      <c r="C1267" s="10" t="s">
        <v>2498</v>
      </c>
      <c r="D1267" s="10" t="s">
        <v>2499</v>
      </c>
      <c r="E1267" s="10" t="s">
        <v>11</v>
      </c>
      <c r="F1267" s="11" t="s">
        <v>1213</v>
      </c>
      <c r="G1267" s="1">
        <f>VLOOKUP(A:A,[1]查询当前所有门店保管帐库存!$B:$F,5,0)</f>
        <v>8</v>
      </c>
    </row>
    <row r="1268" s="1" customFormat="1" hidden="1" spans="1:7">
      <c r="A1268" s="9">
        <v>137345</v>
      </c>
      <c r="B1268" s="10" t="s">
        <v>2424</v>
      </c>
      <c r="C1268" s="10" t="s">
        <v>2500</v>
      </c>
      <c r="D1268" s="10" t="s">
        <v>2299</v>
      </c>
      <c r="E1268" s="10" t="s">
        <v>11</v>
      </c>
      <c r="F1268" s="11" t="s">
        <v>1213</v>
      </c>
      <c r="G1268" s="1">
        <f>VLOOKUP(A:A,[1]查询当前所有门店保管帐库存!$B:$F,5,0)</f>
        <v>8</v>
      </c>
    </row>
    <row r="1269" s="1" customFormat="1" spans="1:8">
      <c r="A1269" s="9">
        <v>152678</v>
      </c>
      <c r="B1269" s="10" t="s">
        <v>2501</v>
      </c>
      <c r="C1269" s="10" t="s">
        <v>2502</v>
      </c>
      <c r="D1269" s="10" t="s">
        <v>2499</v>
      </c>
      <c r="E1269" s="10" t="s">
        <v>11</v>
      </c>
      <c r="F1269" s="11" t="s">
        <v>1213</v>
      </c>
      <c r="G1269" s="1">
        <f>VLOOKUP(A:A,[1]查询当前所有门店保管帐库存!$B:$F,5,0)</f>
        <v>2</v>
      </c>
      <c r="H1269" s="1">
        <v>6</v>
      </c>
    </row>
    <row r="1270" s="1" customFormat="1" hidden="1" spans="1:7">
      <c r="A1270" s="9">
        <v>16830</v>
      </c>
      <c r="B1270" s="10" t="s">
        <v>2503</v>
      </c>
      <c r="C1270" s="10" t="s">
        <v>2504</v>
      </c>
      <c r="D1270" s="10" t="s">
        <v>2505</v>
      </c>
      <c r="E1270" s="10" t="s">
        <v>69</v>
      </c>
      <c r="F1270" s="11" t="s">
        <v>1213</v>
      </c>
      <c r="G1270" s="1">
        <f>VLOOKUP(A:A,[1]查询当前所有门店保管帐库存!$B:$F,5,0)</f>
        <v>6</v>
      </c>
    </row>
    <row r="1271" s="1" customFormat="1" hidden="1" spans="1:7">
      <c r="A1271" s="9">
        <v>131287</v>
      </c>
      <c r="B1271" s="10" t="s">
        <v>2506</v>
      </c>
      <c r="C1271" s="10" t="s">
        <v>2507</v>
      </c>
      <c r="D1271" s="10" t="s">
        <v>1722</v>
      </c>
      <c r="E1271" s="10" t="s">
        <v>11</v>
      </c>
      <c r="F1271" s="11" t="s">
        <v>1213</v>
      </c>
      <c r="G1271" s="1" t="e">
        <f>VLOOKUP(A:A,[1]查询当前所有门店保管帐库存!$B:$F,5,0)</f>
        <v>#N/A</v>
      </c>
    </row>
    <row r="1272" s="1" customFormat="1" hidden="1" spans="1:7">
      <c r="A1272" s="9">
        <v>168377</v>
      </c>
      <c r="B1272" s="10" t="s">
        <v>2508</v>
      </c>
      <c r="C1272" s="10" t="s">
        <v>2509</v>
      </c>
      <c r="D1272" s="10" t="s">
        <v>1166</v>
      </c>
      <c r="E1272" s="10" t="s">
        <v>54</v>
      </c>
      <c r="F1272" s="11" t="s">
        <v>1213</v>
      </c>
      <c r="G1272" s="1">
        <f>VLOOKUP(A:A,[1]查询当前所有门店保管帐库存!$B:$F,5,0)</f>
        <v>5</v>
      </c>
    </row>
    <row r="1273" s="19" customFormat="1" hidden="1" spans="1:7">
      <c r="A1273" s="22">
        <v>101399</v>
      </c>
      <c r="B1273" s="32" t="s">
        <v>2510</v>
      </c>
      <c r="C1273" s="23" t="s">
        <v>2511</v>
      </c>
      <c r="D1273" s="32" t="s">
        <v>349</v>
      </c>
      <c r="E1273" s="32" t="s">
        <v>54</v>
      </c>
      <c r="F1273" s="33" t="s">
        <v>55</v>
      </c>
      <c r="G1273" s="1">
        <f>VLOOKUP(A:A,[1]查询当前所有门店保管帐库存!$B:$F,5,0)</f>
        <v>2</v>
      </c>
    </row>
    <row r="1274" s="19" customFormat="1" hidden="1" spans="1:7">
      <c r="A1274" s="22">
        <v>74899</v>
      </c>
      <c r="B1274" s="32" t="s">
        <v>2512</v>
      </c>
      <c r="C1274" s="23" t="s">
        <v>2513</v>
      </c>
      <c r="D1274" s="32" t="s">
        <v>2514</v>
      </c>
      <c r="E1274" s="32" t="s">
        <v>11</v>
      </c>
      <c r="F1274" s="33" t="s">
        <v>1213</v>
      </c>
      <c r="G1274" s="1">
        <f>VLOOKUP(A:A,[1]查询当前所有门店保管帐库存!$B:$F,5,0)</f>
        <v>21</v>
      </c>
    </row>
    <row r="1275" s="17" customFormat="1" hidden="1" spans="1:7">
      <c r="A1275" s="22">
        <v>148288</v>
      </c>
      <c r="B1275" s="23" t="s">
        <v>2515</v>
      </c>
      <c r="C1275" s="23" t="s">
        <v>2516</v>
      </c>
      <c r="D1275" s="23" t="s">
        <v>1098</v>
      </c>
      <c r="E1275" s="23" t="s">
        <v>11</v>
      </c>
      <c r="F1275" s="24" t="s">
        <v>1213</v>
      </c>
      <c r="G1275" s="1">
        <f>VLOOKUP(A:A,[1]查询当前所有门店保管帐库存!$B:$F,5,0)</f>
        <v>10</v>
      </c>
    </row>
    <row r="1276" s="1" customFormat="1" hidden="1" spans="1:7">
      <c r="A1276" s="9">
        <v>59377</v>
      </c>
      <c r="B1276" s="10" t="s">
        <v>2517</v>
      </c>
      <c r="C1276" s="10" t="s">
        <v>1034</v>
      </c>
      <c r="D1276" s="10" t="s">
        <v>2518</v>
      </c>
      <c r="E1276" s="10" t="s">
        <v>11</v>
      </c>
      <c r="F1276" s="11" t="s">
        <v>1213</v>
      </c>
      <c r="G1276" s="1">
        <f>VLOOKUP(A:A,[1]查询当前所有门店保管帐库存!$B:$F,5,0)</f>
        <v>2.095</v>
      </c>
    </row>
    <row r="1277" s="1" customFormat="1" hidden="1" spans="1:7">
      <c r="A1277" s="9">
        <v>159752</v>
      </c>
      <c r="B1277" s="10" t="s">
        <v>2519</v>
      </c>
      <c r="C1277" s="10" t="s">
        <v>1034</v>
      </c>
      <c r="D1277" s="10" t="s">
        <v>2518</v>
      </c>
      <c r="E1277" s="10" t="s">
        <v>11</v>
      </c>
      <c r="F1277" s="11" t="s">
        <v>1213</v>
      </c>
      <c r="G1277" s="1">
        <f>VLOOKUP(A:A,[1]查询当前所有门店保管帐库存!$B:$F,5,0)</f>
        <v>2.9865</v>
      </c>
    </row>
    <row r="1278" s="17" customFormat="1" hidden="1" spans="1:7">
      <c r="A1278" s="22">
        <v>147947</v>
      </c>
      <c r="B1278" s="23" t="s">
        <v>2517</v>
      </c>
      <c r="C1278" s="23" t="s">
        <v>467</v>
      </c>
      <c r="D1278" s="23" t="s">
        <v>2520</v>
      </c>
      <c r="E1278" s="23" t="s">
        <v>11</v>
      </c>
      <c r="F1278" s="24" t="s">
        <v>2521</v>
      </c>
      <c r="G1278" s="1">
        <f>VLOOKUP(A:A,[1]查询当前所有门店保管帐库存!$B:$F,5,0)</f>
        <v>10</v>
      </c>
    </row>
    <row r="1279" s="1" customFormat="1" hidden="1" spans="1:7">
      <c r="A1279" s="9">
        <v>8110</v>
      </c>
      <c r="B1279" s="10" t="s">
        <v>573</v>
      </c>
      <c r="C1279" s="10" t="s">
        <v>2522</v>
      </c>
      <c r="D1279" s="10" t="s">
        <v>2523</v>
      </c>
      <c r="E1279" s="10" t="s">
        <v>11</v>
      </c>
      <c r="F1279" s="11" t="s">
        <v>2524</v>
      </c>
      <c r="G1279" s="1">
        <f>VLOOKUP(A:A,[1]查询当前所有门店保管帐库存!$B:$F,5,0)</f>
        <v>5</v>
      </c>
    </row>
    <row r="1280" s="1" customFormat="1" hidden="1" spans="1:7">
      <c r="A1280" s="9">
        <v>107574</v>
      </c>
      <c r="B1280" s="10" t="s">
        <v>2525</v>
      </c>
      <c r="C1280" s="10" t="s">
        <v>2526</v>
      </c>
      <c r="D1280" s="10" t="s">
        <v>2527</v>
      </c>
      <c r="E1280" s="10" t="s">
        <v>66</v>
      </c>
      <c r="F1280" s="11" t="s">
        <v>1116</v>
      </c>
      <c r="G1280" s="1" t="e">
        <f>VLOOKUP(A:A,[1]查询当前所有门店保管帐库存!$B:$F,5,0)</f>
        <v>#N/A</v>
      </c>
    </row>
    <row r="1281" s="1" customFormat="1" hidden="1" spans="1:7">
      <c r="A1281" s="9">
        <v>39706</v>
      </c>
      <c r="B1281" s="10" t="s">
        <v>2528</v>
      </c>
      <c r="C1281" s="10" t="s">
        <v>2529</v>
      </c>
      <c r="D1281" s="10" t="s">
        <v>2530</v>
      </c>
      <c r="E1281" s="10" t="s">
        <v>11</v>
      </c>
      <c r="F1281" s="11" t="s">
        <v>1116</v>
      </c>
      <c r="G1281" s="1">
        <f>VLOOKUP(A:A,[1]查询当前所有门店保管帐库存!$B:$F,5,0)</f>
        <v>4</v>
      </c>
    </row>
    <row r="1282" s="1" customFormat="1" hidden="1" spans="1:7">
      <c r="A1282" s="9">
        <v>38707</v>
      </c>
      <c r="B1282" s="10" t="s">
        <v>1285</v>
      </c>
      <c r="C1282" s="10" t="s">
        <v>34</v>
      </c>
      <c r="D1282" s="10" t="s">
        <v>2531</v>
      </c>
      <c r="E1282" s="10" t="s">
        <v>66</v>
      </c>
      <c r="F1282" s="11" t="s">
        <v>1116</v>
      </c>
      <c r="G1282" s="1">
        <f>VLOOKUP(A:A,[1]查询当前所有门店保管帐库存!$B:$F,5,0)</f>
        <v>19</v>
      </c>
    </row>
    <row r="1283" s="1" customFormat="1" hidden="1" spans="1:7">
      <c r="A1283" s="9">
        <v>1556</v>
      </c>
      <c r="B1283" s="10" t="s">
        <v>684</v>
      </c>
      <c r="C1283" s="10" t="s">
        <v>817</v>
      </c>
      <c r="D1283" s="10" t="s">
        <v>224</v>
      </c>
      <c r="E1283" s="10" t="s">
        <v>66</v>
      </c>
      <c r="F1283" s="11" t="s">
        <v>1116</v>
      </c>
      <c r="G1283" s="1">
        <f>VLOOKUP(A:A,[1]查询当前所有门店保管帐库存!$B:$F,5,0)</f>
        <v>8</v>
      </c>
    </row>
    <row r="1284" s="1" customFormat="1" hidden="1" spans="1:7">
      <c r="A1284" s="9">
        <v>58278</v>
      </c>
      <c r="B1284" s="10" t="s">
        <v>282</v>
      </c>
      <c r="C1284" s="10" t="s">
        <v>2532</v>
      </c>
      <c r="D1284" s="10" t="s">
        <v>1947</v>
      </c>
      <c r="E1284" s="10" t="s">
        <v>11</v>
      </c>
      <c r="F1284" s="11" t="s">
        <v>1116</v>
      </c>
      <c r="G1284" s="1">
        <f>VLOOKUP(A:A,[1]查询当前所有门店保管帐库存!$B:$F,5,0)</f>
        <v>7</v>
      </c>
    </row>
    <row r="1285" s="1" customFormat="1" hidden="1" spans="1:7">
      <c r="A1285" s="9">
        <v>12090</v>
      </c>
      <c r="B1285" s="10" t="s">
        <v>236</v>
      </c>
      <c r="C1285" s="10" t="s">
        <v>128</v>
      </c>
      <c r="D1285" s="10" t="s">
        <v>192</v>
      </c>
      <c r="E1285" s="10" t="s">
        <v>11</v>
      </c>
      <c r="F1285" s="11" t="s">
        <v>1116</v>
      </c>
      <c r="G1285" s="1" t="e">
        <f>VLOOKUP(A:A,[1]查询当前所有门店保管帐库存!$B:$F,5,0)</f>
        <v>#N/A</v>
      </c>
    </row>
    <row r="1286" s="1" customFormat="1" hidden="1" spans="1:7">
      <c r="A1286" s="9">
        <v>3133</v>
      </c>
      <c r="B1286" s="10" t="s">
        <v>2533</v>
      </c>
      <c r="C1286" s="10" t="s">
        <v>2534</v>
      </c>
      <c r="D1286" s="10" t="s">
        <v>2535</v>
      </c>
      <c r="E1286" s="10" t="s">
        <v>11</v>
      </c>
      <c r="F1286" s="11" t="s">
        <v>1116</v>
      </c>
      <c r="G1286" s="1">
        <f>VLOOKUP(A:A,[1]查询当前所有门店保管帐库存!$B:$F,5,0)</f>
        <v>14</v>
      </c>
    </row>
    <row r="1287" s="1" customFormat="1" hidden="1" spans="1:7">
      <c r="A1287" s="9">
        <v>5884</v>
      </c>
      <c r="B1287" s="10" t="s">
        <v>2536</v>
      </c>
      <c r="C1287" s="10" t="s">
        <v>2537</v>
      </c>
      <c r="D1287" s="10" t="s">
        <v>2538</v>
      </c>
      <c r="E1287" s="10" t="s">
        <v>11</v>
      </c>
      <c r="F1287" s="11" t="s">
        <v>1116</v>
      </c>
      <c r="G1287" s="1">
        <f>VLOOKUP(A:A,[1]查询当前所有门店保管帐库存!$B:$F,5,0)</f>
        <v>7</v>
      </c>
    </row>
    <row r="1288" s="1" customFormat="1" hidden="1" spans="1:7">
      <c r="A1288" s="9">
        <v>72</v>
      </c>
      <c r="B1288" s="10" t="s">
        <v>2539</v>
      </c>
      <c r="C1288" s="10" t="s">
        <v>2540</v>
      </c>
      <c r="D1288" s="10" t="s">
        <v>2541</v>
      </c>
      <c r="E1288" s="10" t="s">
        <v>66</v>
      </c>
      <c r="F1288" s="11" t="s">
        <v>1116</v>
      </c>
      <c r="G1288" s="1">
        <f>VLOOKUP(A:A,[1]查询当前所有门店保管帐库存!$B:$F,5,0)</f>
        <v>10</v>
      </c>
    </row>
    <row r="1289" s="1" customFormat="1" hidden="1" spans="1:7">
      <c r="A1289" s="9">
        <v>27625</v>
      </c>
      <c r="B1289" s="10" t="s">
        <v>748</v>
      </c>
      <c r="C1289" s="10" t="s">
        <v>2542</v>
      </c>
      <c r="D1289" s="10" t="s">
        <v>112</v>
      </c>
      <c r="E1289" s="10" t="s">
        <v>66</v>
      </c>
      <c r="F1289" s="11" t="s">
        <v>1116</v>
      </c>
      <c r="G1289" s="1">
        <f>VLOOKUP(A:A,[1]查询当前所有门店保管帐库存!$B:$F,5,0)</f>
        <v>15</v>
      </c>
    </row>
    <row r="1290" s="1" customFormat="1" hidden="1" spans="1:7">
      <c r="A1290" s="9">
        <v>28699</v>
      </c>
      <c r="B1290" s="10" t="s">
        <v>2543</v>
      </c>
      <c r="C1290" s="10" t="s">
        <v>2544</v>
      </c>
      <c r="D1290" s="10" t="s">
        <v>2545</v>
      </c>
      <c r="E1290" s="10" t="s">
        <v>11</v>
      </c>
      <c r="F1290" s="11" t="s">
        <v>1116</v>
      </c>
      <c r="G1290" s="1">
        <f>VLOOKUP(A:A,[1]查询当前所有门店保管帐库存!$B:$F,5,0)</f>
        <v>17</v>
      </c>
    </row>
    <row r="1291" s="1" customFormat="1" hidden="1" spans="1:7">
      <c r="A1291" s="9">
        <v>43918</v>
      </c>
      <c r="B1291" s="10" t="s">
        <v>2546</v>
      </c>
      <c r="C1291" s="10" t="s">
        <v>609</v>
      </c>
      <c r="D1291" s="10" t="s">
        <v>518</v>
      </c>
      <c r="E1291" s="10" t="s">
        <v>66</v>
      </c>
      <c r="F1291" s="11" t="s">
        <v>1116</v>
      </c>
      <c r="G1291" s="1">
        <f>VLOOKUP(A:A,[1]查询当前所有门店保管帐库存!$B:$F,5,0)</f>
        <v>9</v>
      </c>
    </row>
    <row r="1292" s="1" customFormat="1" hidden="1" spans="1:7">
      <c r="A1292" s="9">
        <v>45681</v>
      </c>
      <c r="B1292" s="10" t="s">
        <v>2547</v>
      </c>
      <c r="C1292" s="10" t="s">
        <v>2548</v>
      </c>
      <c r="D1292" s="10" t="s">
        <v>2549</v>
      </c>
      <c r="E1292" s="10" t="s">
        <v>11</v>
      </c>
      <c r="F1292" s="11" t="s">
        <v>1116</v>
      </c>
      <c r="G1292" s="1">
        <f>VLOOKUP(A:A,[1]查询当前所有门店保管帐库存!$B:$F,5,0)</f>
        <v>65</v>
      </c>
    </row>
    <row r="1293" s="1" customFormat="1" hidden="1" spans="1:7">
      <c r="A1293" s="9">
        <v>1984</v>
      </c>
      <c r="B1293" s="10" t="s">
        <v>827</v>
      </c>
      <c r="C1293" s="10" t="s">
        <v>2550</v>
      </c>
      <c r="D1293" s="10" t="s">
        <v>695</v>
      </c>
      <c r="E1293" s="10" t="s">
        <v>11</v>
      </c>
      <c r="F1293" s="11" t="s">
        <v>1116</v>
      </c>
      <c r="G1293" s="1">
        <f>VLOOKUP(A:A,[1]查询当前所有门店保管帐库存!$B:$F,5,0)</f>
        <v>7</v>
      </c>
    </row>
    <row r="1294" s="1" customFormat="1" hidden="1" spans="1:7">
      <c r="A1294" s="9">
        <v>103779</v>
      </c>
      <c r="B1294" s="10" t="s">
        <v>2551</v>
      </c>
      <c r="C1294" s="10" t="s">
        <v>525</v>
      </c>
      <c r="D1294" s="10" t="s">
        <v>2552</v>
      </c>
      <c r="E1294" s="10" t="s">
        <v>250</v>
      </c>
      <c r="F1294" s="11" t="s">
        <v>1116</v>
      </c>
      <c r="G1294" s="1">
        <f>VLOOKUP(A:A,[1]查询当前所有门店保管帐库存!$B:$F,5,0)</f>
        <v>15</v>
      </c>
    </row>
    <row r="1295" s="1" customFormat="1" hidden="1" spans="1:7">
      <c r="A1295" s="9">
        <v>100741</v>
      </c>
      <c r="B1295" s="10" t="s">
        <v>1373</v>
      </c>
      <c r="C1295" s="10" t="s">
        <v>2553</v>
      </c>
      <c r="D1295" s="10" t="s">
        <v>2554</v>
      </c>
      <c r="E1295" s="10" t="s">
        <v>11</v>
      </c>
      <c r="F1295" s="11" t="s">
        <v>1116</v>
      </c>
      <c r="G1295" s="1">
        <f>VLOOKUP(A:A,[1]查询当前所有门店保管帐库存!$B:$F,5,0)</f>
        <v>7</v>
      </c>
    </row>
    <row r="1296" s="1" customFormat="1" hidden="1" spans="1:7">
      <c r="A1296" s="9">
        <v>18516</v>
      </c>
      <c r="B1296" s="10" t="s">
        <v>2555</v>
      </c>
      <c r="C1296" s="10" t="s">
        <v>2556</v>
      </c>
      <c r="D1296" s="10" t="s">
        <v>2557</v>
      </c>
      <c r="E1296" s="10" t="s">
        <v>11</v>
      </c>
      <c r="F1296" s="11" t="s">
        <v>1116</v>
      </c>
      <c r="G1296" s="1" t="e">
        <f>VLOOKUP(A:A,[1]查询当前所有门店保管帐库存!$B:$F,5,0)</f>
        <v>#N/A</v>
      </c>
    </row>
    <row r="1297" s="1" customFormat="1" hidden="1" spans="1:7">
      <c r="A1297" s="9">
        <v>118454</v>
      </c>
      <c r="B1297" s="10" t="s">
        <v>2558</v>
      </c>
      <c r="C1297" s="10" t="s">
        <v>576</v>
      </c>
      <c r="D1297" s="10" t="s">
        <v>966</v>
      </c>
      <c r="E1297" s="10" t="s">
        <v>11</v>
      </c>
      <c r="F1297" s="11" t="s">
        <v>1116</v>
      </c>
      <c r="G1297" s="1">
        <f>VLOOKUP(A:A,[1]查询当前所有门店保管帐库存!$B:$F,5,0)</f>
        <v>10</v>
      </c>
    </row>
    <row r="1298" s="1" customFormat="1" hidden="1" spans="1:7">
      <c r="A1298" s="9">
        <v>31821</v>
      </c>
      <c r="B1298" s="10" t="s">
        <v>2559</v>
      </c>
      <c r="C1298" s="10" t="s">
        <v>2560</v>
      </c>
      <c r="D1298" s="10" t="s">
        <v>2561</v>
      </c>
      <c r="E1298" s="10" t="s">
        <v>11</v>
      </c>
      <c r="F1298" s="11" t="s">
        <v>1116</v>
      </c>
      <c r="G1298" s="1" t="e">
        <f>VLOOKUP(A:A,[1]查询当前所有门店保管帐库存!$B:$F,5,0)</f>
        <v>#N/A</v>
      </c>
    </row>
    <row r="1299" s="1" customFormat="1" hidden="1" spans="1:7">
      <c r="A1299" s="9">
        <v>108625</v>
      </c>
      <c r="B1299" s="10" t="s">
        <v>1769</v>
      </c>
      <c r="C1299" s="10" t="s">
        <v>1612</v>
      </c>
      <c r="D1299" s="10" t="s">
        <v>1098</v>
      </c>
      <c r="E1299" s="10" t="s">
        <v>11</v>
      </c>
      <c r="F1299" s="11" t="s">
        <v>1116</v>
      </c>
      <c r="G1299" s="1">
        <f>VLOOKUP(A:A,[1]查询当前所有门店保管帐库存!$B:$F,5,0)</f>
        <v>19</v>
      </c>
    </row>
    <row r="1300" s="1" customFormat="1" hidden="1" spans="1:7">
      <c r="A1300" s="9">
        <v>101087</v>
      </c>
      <c r="B1300" s="10" t="s">
        <v>2562</v>
      </c>
      <c r="C1300" s="10" t="s">
        <v>1655</v>
      </c>
      <c r="D1300" s="10" t="s">
        <v>1838</v>
      </c>
      <c r="E1300" s="10" t="s">
        <v>11</v>
      </c>
      <c r="F1300" s="11" t="s">
        <v>1116</v>
      </c>
      <c r="G1300" s="1">
        <f>VLOOKUP(A:A,[1]查询当前所有门店保管帐库存!$B:$F,5,0)</f>
        <v>8</v>
      </c>
    </row>
    <row r="1301" s="1" customFormat="1" hidden="1" spans="1:7">
      <c r="A1301" s="9">
        <v>103781</v>
      </c>
      <c r="B1301" s="10" t="s">
        <v>2563</v>
      </c>
      <c r="C1301" s="10" t="s">
        <v>2564</v>
      </c>
      <c r="D1301" s="10" t="s">
        <v>903</v>
      </c>
      <c r="E1301" s="10" t="s">
        <v>250</v>
      </c>
      <c r="F1301" s="11" t="s">
        <v>1116</v>
      </c>
      <c r="G1301" s="1">
        <f>VLOOKUP(A:A,[1]查询当前所有门店保管帐库存!$B:$F,5,0)</f>
        <v>8</v>
      </c>
    </row>
    <row r="1302" s="1" customFormat="1" hidden="1" spans="1:7">
      <c r="A1302" s="9">
        <v>65851</v>
      </c>
      <c r="B1302" s="10" t="s">
        <v>397</v>
      </c>
      <c r="C1302" s="10" t="s">
        <v>607</v>
      </c>
      <c r="D1302" s="10" t="s">
        <v>1098</v>
      </c>
      <c r="E1302" s="10" t="s">
        <v>11</v>
      </c>
      <c r="F1302" s="11" t="s">
        <v>1116</v>
      </c>
      <c r="G1302" s="1">
        <f>VLOOKUP(A:A,[1]查询当前所有门店保管帐库存!$B:$F,5,0)</f>
        <v>15</v>
      </c>
    </row>
    <row r="1303" s="1" customFormat="1" hidden="1" spans="1:7">
      <c r="A1303" s="9">
        <v>40990</v>
      </c>
      <c r="B1303" s="10" t="s">
        <v>2565</v>
      </c>
      <c r="C1303" s="10" t="s">
        <v>2566</v>
      </c>
      <c r="D1303" s="10" t="s">
        <v>624</v>
      </c>
      <c r="E1303" s="10" t="s">
        <v>11</v>
      </c>
      <c r="F1303" s="11" t="s">
        <v>1116</v>
      </c>
      <c r="G1303" s="1">
        <f>VLOOKUP(A:A,[1]查询当前所有门店保管帐库存!$B:$F,5,0)</f>
        <v>16</v>
      </c>
    </row>
    <row r="1304" s="1" customFormat="1" hidden="1" spans="1:7">
      <c r="A1304" s="9">
        <v>104543</v>
      </c>
      <c r="B1304" s="10" t="s">
        <v>484</v>
      </c>
      <c r="C1304" s="10" t="s">
        <v>2567</v>
      </c>
      <c r="D1304" s="10" t="s">
        <v>1098</v>
      </c>
      <c r="E1304" s="10" t="s">
        <v>11</v>
      </c>
      <c r="F1304" s="11" t="s">
        <v>1116</v>
      </c>
      <c r="G1304" s="1">
        <f>VLOOKUP(A:A,[1]查询当前所有门店保管帐库存!$B:$F,5,0)</f>
        <v>4</v>
      </c>
    </row>
    <row r="1305" s="1" customFormat="1" hidden="1" spans="1:7">
      <c r="A1305" s="9">
        <v>64765</v>
      </c>
      <c r="B1305" s="10" t="s">
        <v>1618</v>
      </c>
      <c r="C1305" s="10" t="s">
        <v>434</v>
      </c>
      <c r="D1305" s="10" t="s">
        <v>1098</v>
      </c>
      <c r="E1305" s="10" t="s">
        <v>11</v>
      </c>
      <c r="F1305" s="11" t="s">
        <v>1116</v>
      </c>
      <c r="G1305" s="1">
        <f>VLOOKUP(A:A,[1]查询当前所有门店保管帐库存!$B:$F,5,0)</f>
        <v>6</v>
      </c>
    </row>
    <row r="1306" s="1" customFormat="1" hidden="1" spans="1:7">
      <c r="A1306" s="9">
        <v>106316</v>
      </c>
      <c r="B1306" s="10" t="s">
        <v>2568</v>
      </c>
      <c r="C1306" s="10" t="s">
        <v>2569</v>
      </c>
      <c r="D1306" s="10" t="s">
        <v>2570</v>
      </c>
      <c r="E1306" s="10" t="s">
        <v>11</v>
      </c>
      <c r="F1306" s="11" t="s">
        <v>1116</v>
      </c>
      <c r="G1306" s="1" t="e">
        <f>VLOOKUP(A:A,[1]查询当前所有门店保管帐库存!$B:$F,5,0)</f>
        <v>#N/A</v>
      </c>
    </row>
    <row r="1307" s="1" customFormat="1" hidden="1" spans="1:7">
      <c r="A1307" s="9">
        <v>1927</v>
      </c>
      <c r="B1307" s="10" t="s">
        <v>2571</v>
      </c>
      <c r="C1307" s="10" t="s">
        <v>88</v>
      </c>
      <c r="D1307" s="10" t="s">
        <v>2572</v>
      </c>
      <c r="E1307" s="10" t="s">
        <v>11</v>
      </c>
      <c r="F1307" s="11" t="s">
        <v>1116</v>
      </c>
      <c r="G1307" s="1" t="e">
        <f>VLOOKUP(A:A,[1]查询当前所有门店保管帐库存!$B:$F,5,0)</f>
        <v>#N/A</v>
      </c>
    </row>
    <row r="1308" s="1" customFormat="1" hidden="1" spans="1:7">
      <c r="A1308" s="9">
        <v>103780</v>
      </c>
      <c r="B1308" s="10" t="s">
        <v>2551</v>
      </c>
      <c r="C1308" s="10" t="s">
        <v>701</v>
      </c>
      <c r="D1308" s="10" t="s">
        <v>2552</v>
      </c>
      <c r="E1308" s="10" t="s">
        <v>250</v>
      </c>
      <c r="F1308" s="11" t="s">
        <v>1116</v>
      </c>
      <c r="G1308" s="1">
        <f>VLOOKUP(A:A,[1]查询当前所有门店保管帐库存!$B:$F,5,0)</f>
        <v>4</v>
      </c>
    </row>
    <row r="1309" s="1" customFormat="1" hidden="1" spans="1:7">
      <c r="A1309" s="9">
        <v>37167</v>
      </c>
      <c r="B1309" s="10" t="s">
        <v>1671</v>
      </c>
      <c r="C1309" s="10" t="s">
        <v>2573</v>
      </c>
      <c r="D1309" s="10" t="s">
        <v>2574</v>
      </c>
      <c r="E1309" s="10" t="s">
        <v>11</v>
      </c>
      <c r="F1309" s="11" t="s">
        <v>1116</v>
      </c>
      <c r="G1309" s="1">
        <f>VLOOKUP(A:A,[1]查询当前所有门店保管帐库存!$B:$F,5,0)</f>
        <v>26</v>
      </c>
    </row>
    <row r="1310" s="1" customFormat="1" hidden="1" spans="1:7">
      <c r="A1310" s="9">
        <v>60415</v>
      </c>
      <c r="B1310" s="10" t="s">
        <v>2575</v>
      </c>
      <c r="C1310" s="10" t="s">
        <v>1434</v>
      </c>
      <c r="D1310" s="10" t="s">
        <v>903</v>
      </c>
      <c r="E1310" s="10" t="s">
        <v>69</v>
      </c>
      <c r="F1310" s="11" t="s">
        <v>1116</v>
      </c>
      <c r="G1310" s="1">
        <f>VLOOKUP(A:A,[1]查询当前所有门店保管帐库存!$B:$F,5,0)</f>
        <v>8</v>
      </c>
    </row>
    <row r="1311" s="1" customFormat="1" spans="1:8">
      <c r="A1311" s="9">
        <v>26043</v>
      </c>
      <c r="B1311" s="10" t="s">
        <v>2576</v>
      </c>
      <c r="C1311" s="10" t="s">
        <v>2577</v>
      </c>
      <c r="D1311" s="10" t="s">
        <v>1098</v>
      </c>
      <c r="E1311" s="10" t="s">
        <v>11</v>
      </c>
      <c r="F1311" s="11" t="s">
        <v>1116</v>
      </c>
      <c r="G1311" s="1">
        <f>VLOOKUP(A:A,[1]查询当前所有门店保管帐库存!$B:$F,5,0)</f>
        <v>1</v>
      </c>
      <c r="H1311" s="1">
        <v>8</v>
      </c>
    </row>
    <row r="1312" s="1" customFormat="1" spans="1:8">
      <c r="A1312" s="9">
        <v>35104</v>
      </c>
      <c r="B1312" s="10" t="s">
        <v>2578</v>
      </c>
      <c r="C1312" s="10" t="s">
        <v>2579</v>
      </c>
      <c r="D1312" s="10" t="s">
        <v>2580</v>
      </c>
      <c r="E1312" s="10" t="s">
        <v>11</v>
      </c>
      <c r="F1312" s="11" t="s">
        <v>1116</v>
      </c>
      <c r="G1312" s="1">
        <f>VLOOKUP(A:A,[1]查询当前所有门店保管帐库存!$B:$F,5,0)</f>
        <v>2</v>
      </c>
      <c r="H1312" s="1">
        <v>2</v>
      </c>
    </row>
    <row r="1313" s="1" customFormat="1" hidden="1" spans="1:7">
      <c r="A1313" s="9">
        <v>110733</v>
      </c>
      <c r="B1313" s="10" t="s">
        <v>2581</v>
      </c>
      <c r="C1313" s="10" t="s">
        <v>2582</v>
      </c>
      <c r="D1313" s="10" t="s">
        <v>1838</v>
      </c>
      <c r="E1313" s="10" t="s">
        <v>11</v>
      </c>
      <c r="F1313" s="11" t="s">
        <v>1116</v>
      </c>
      <c r="G1313" s="1">
        <f>VLOOKUP(A:A,[1]查询当前所有门店保管帐库存!$B:$F,5,0)</f>
        <v>10</v>
      </c>
    </row>
    <row r="1314" s="1" customFormat="1" hidden="1" spans="1:7">
      <c r="A1314" s="9">
        <v>101088</v>
      </c>
      <c r="B1314" s="10" t="s">
        <v>2583</v>
      </c>
      <c r="C1314" s="10" t="s">
        <v>2584</v>
      </c>
      <c r="D1314" s="10" t="s">
        <v>1838</v>
      </c>
      <c r="E1314" s="10" t="s">
        <v>11</v>
      </c>
      <c r="F1314" s="11" t="s">
        <v>1116</v>
      </c>
      <c r="G1314" s="1">
        <f>VLOOKUP(A:A,[1]查询当前所有门店保管帐库存!$B:$F,5,0)</f>
        <v>5</v>
      </c>
    </row>
    <row r="1315" s="1" customFormat="1" hidden="1" spans="1:7">
      <c r="A1315" s="9">
        <v>96679</v>
      </c>
      <c r="B1315" s="10" t="s">
        <v>2581</v>
      </c>
      <c r="C1315" s="10" t="s">
        <v>2585</v>
      </c>
      <c r="D1315" s="10" t="s">
        <v>1838</v>
      </c>
      <c r="E1315" s="10" t="s">
        <v>11</v>
      </c>
      <c r="F1315" s="11" t="s">
        <v>1116</v>
      </c>
      <c r="G1315" s="1">
        <f>VLOOKUP(A:A,[1]查询当前所有门店保管帐库存!$B:$F,5,0)</f>
        <v>4</v>
      </c>
    </row>
    <row r="1316" s="1" customFormat="1" hidden="1" spans="1:7">
      <c r="A1316" s="9">
        <v>60203</v>
      </c>
      <c r="B1316" s="10" t="s">
        <v>2586</v>
      </c>
      <c r="C1316" s="10" t="s">
        <v>2587</v>
      </c>
      <c r="D1316" s="10" t="s">
        <v>2588</v>
      </c>
      <c r="E1316" s="10" t="s">
        <v>66</v>
      </c>
      <c r="F1316" s="11" t="s">
        <v>1116</v>
      </c>
      <c r="G1316" s="1">
        <f>VLOOKUP(A:A,[1]查询当前所有门店保管帐库存!$B:$F,5,0)</f>
        <v>9</v>
      </c>
    </row>
    <row r="1317" s="1" customFormat="1" hidden="1" spans="1:7">
      <c r="A1317" s="9">
        <v>102690</v>
      </c>
      <c r="B1317" s="10" t="s">
        <v>2589</v>
      </c>
      <c r="C1317" s="10" t="s">
        <v>469</v>
      </c>
      <c r="D1317" s="10" t="s">
        <v>1698</v>
      </c>
      <c r="E1317" s="10" t="s">
        <v>11</v>
      </c>
      <c r="F1317" s="11" t="s">
        <v>1116</v>
      </c>
      <c r="G1317" s="1" t="e">
        <f>VLOOKUP(A:A,[1]查询当前所有门店保管帐库存!$B:$F,5,0)</f>
        <v>#N/A</v>
      </c>
    </row>
    <row r="1318" s="3" customFormat="1" hidden="1" spans="1:7">
      <c r="A1318" s="9">
        <v>117873</v>
      </c>
      <c r="B1318" s="10" t="s">
        <v>2087</v>
      </c>
      <c r="C1318" s="10" t="s">
        <v>2590</v>
      </c>
      <c r="D1318" s="10" t="s">
        <v>1098</v>
      </c>
      <c r="E1318" s="10" t="s">
        <v>11</v>
      </c>
      <c r="F1318" s="11" t="s">
        <v>1116</v>
      </c>
      <c r="G1318" s="1">
        <f>VLOOKUP(A:A,[1]查询当前所有门店保管帐库存!$B:$F,5,0)</f>
        <v>40</v>
      </c>
    </row>
    <row r="1319" s="1" customFormat="1" hidden="1" spans="1:7">
      <c r="A1319" s="9">
        <v>82530</v>
      </c>
      <c r="B1319" s="10" t="s">
        <v>2591</v>
      </c>
      <c r="C1319" s="10" t="s">
        <v>2592</v>
      </c>
      <c r="D1319" s="10" t="s">
        <v>2593</v>
      </c>
      <c r="E1319" s="10" t="s">
        <v>11</v>
      </c>
      <c r="F1319" s="11" t="s">
        <v>1116</v>
      </c>
      <c r="G1319" s="1">
        <f>VLOOKUP(A:A,[1]查询当前所有门店保管帐库存!$B:$F,5,0)</f>
        <v>12</v>
      </c>
    </row>
    <row r="1320" s="1" customFormat="1" hidden="1" spans="1:7">
      <c r="A1320" s="9">
        <v>145119</v>
      </c>
      <c r="B1320" s="10" t="s">
        <v>2594</v>
      </c>
      <c r="C1320" s="10" t="s">
        <v>2595</v>
      </c>
      <c r="D1320" s="10" t="s">
        <v>1098</v>
      </c>
      <c r="E1320" s="10" t="s">
        <v>11</v>
      </c>
      <c r="F1320" s="11" t="s">
        <v>1116</v>
      </c>
      <c r="G1320" s="1">
        <f>VLOOKUP(A:A,[1]查询当前所有门店保管帐库存!$B:$F,5,0)</f>
        <v>14</v>
      </c>
    </row>
    <row r="1321" s="1" customFormat="1" hidden="1" spans="1:7">
      <c r="A1321" s="9">
        <v>58183</v>
      </c>
      <c r="B1321" s="10" t="s">
        <v>2596</v>
      </c>
      <c r="C1321" s="10" t="s">
        <v>2597</v>
      </c>
      <c r="D1321" s="10" t="s">
        <v>1947</v>
      </c>
      <c r="E1321" s="10" t="s">
        <v>11</v>
      </c>
      <c r="F1321" s="11" t="s">
        <v>1116</v>
      </c>
      <c r="G1321" s="1">
        <f>VLOOKUP(A:A,[1]查询当前所有门店保管帐库存!$B:$F,5,0)</f>
        <v>4</v>
      </c>
    </row>
    <row r="1322" s="1" customFormat="1" hidden="1" spans="1:7">
      <c r="A1322" s="9">
        <v>38124</v>
      </c>
      <c r="B1322" s="10" t="s">
        <v>2598</v>
      </c>
      <c r="C1322" s="10" t="s">
        <v>137</v>
      </c>
      <c r="D1322" s="10" t="s">
        <v>1098</v>
      </c>
      <c r="E1322" s="10" t="s">
        <v>11</v>
      </c>
      <c r="F1322" s="11" t="s">
        <v>1116</v>
      </c>
      <c r="G1322" s="1" t="e">
        <f>VLOOKUP(A:A,[1]查询当前所有门店保管帐库存!$B:$F,5,0)</f>
        <v>#N/A</v>
      </c>
    </row>
    <row r="1323" s="1" customFormat="1" hidden="1" spans="1:7">
      <c r="A1323" s="9">
        <v>10636</v>
      </c>
      <c r="B1323" s="10" t="s">
        <v>2599</v>
      </c>
      <c r="C1323" s="10" t="s">
        <v>280</v>
      </c>
      <c r="D1323" s="10" t="s">
        <v>435</v>
      </c>
      <c r="E1323" s="10" t="s">
        <v>11</v>
      </c>
      <c r="F1323" s="11" t="s">
        <v>1116</v>
      </c>
      <c r="G1323" s="1">
        <f>VLOOKUP(A:A,[1]查询当前所有门店保管帐库存!$B:$F,5,0)</f>
        <v>8</v>
      </c>
    </row>
    <row r="1324" s="1" customFormat="1" hidden="1" spans="1:7">
      <c r="A1324" s="9">
        <v>35102</v>
      </c>
      <c r="B1324" s="10" t="s">
        <v>560</v>
      </c>
      <c r="C1324" s="10" t="s">
        <v>1345</v>
      </c>
      <c r="D1324" s="10" t="s">
        <v>1098</v>
      </c>
      <c r="E1324" s="10" t="s">
        <v>250</v>
      </c>
      <c r="F1324" s="11" t="s">
        <v>1116</v>
      </c>
      <c r="G1324" s="1">
        <f>VLOOKUP(A:A,[1]查询当前所有门店保管帐库存!$B:$F,5,0)</f>
        <v>21</v>
      </c>
    </row>
    <row r="1325" s="1" customFormat="1" hidden="1" spans="1:7">
      <c r="A1325" s="9">
        <v>35101</v>
      </c>
      <c r="B1325" s="10" t="s">
        <v>562</v>
      </c>
      <c r="C1325" s="10" t="s">
        <v>563</v>
      </c>
      <c r="D1325" s="10" t="s">
        <v>1098</v>
      </c>
      <c r="E1325" s="10" t="s">
        <v>250</v>
      </c>
      <c r="F1325" s="11" t="s">
        <v>1116</v>
      </c>
      <c r="G1325" s="1">
        <f>VLOOKUP(A:A,[1]查询当前所有门店保管帐库存!$B:$F,5,0)</f>
        <v>57</v>
      </c>
    </row>
    <row r="1326" s="1" customFormat="1" hidden="1" spans="1:7">
      <c r="A1326" s="9">
        <v>104800</v>
      </c>
      <c r="B1326" s="10" t="s">
        <v>2600</v>
      </c>
      <c r="C1326" s="10" t="s">
        <v>1655</v>
      </c>
      <c r="D1326" s="10" t="s">
        <v>1838</v>
      </c>
      <c r="E1326" s="10" t="s">
        <v>11</v>
      </c>
      <c r="F1326" s="11" t="s">
        <v>1116</v>
      </c>
      <c r="G1326" s="1">
        <f>VLOOKUP(A:A,[1]查询当前所有门店保管帐库存!$B:$F,5,0)</f>
        <v>13</v>
      </c>
    </row>
    <row r="1327" s="1" customFormat="1" hidden="1" spans="1:7">
      <c r="A1327" s="9">
        <v>74746</v>
      </c>
      <c r="B1327" s="10" t="s">
        <v>2601</v>
      </c>
      <c r="C1327" s="10" t="s">
        <v>2602</v>
      </c>
      <c r="D1327" s="10" t="s">
        <v>1326</v>
      </c>
      <c r="E1327" s="10" t="s">
        <v>66</v>
      </c>
      <c r="F1327" s="11" t="s">
        <v>1116</v>
      </c>
      <c r="G1327" s="1">
        <f>VLOOKUP(A:A,[1]查询当前所有门店保管帐库存!$B:$F,5,0)</f>
        <v>6</v>
      </c>
    </row>
    <row r="1328" s="1" customFormat="1" hidden="1" spans="1:7">
      <c r="A1328" s="9">
        <v>74917</v>
      </c>
      <c r="B1328" s="10" t="s">
        <v>2603</v>
      </c>
      <c r="C1328" s="10" t="s">
        <v>302</v>
      </c>
      <c r="D1328" s="10" t="s">
        <v>1518</v>
      </c>
      <c r="E1328" s="10" t="s">
        <v>66</v>
      </c>
      <c r="F1328" s="11" t="s">
        <v>1116</v>
      </c>
      <c r="G1328" s="1">
        <f>VLOOKUP(A:A,[1]查询当前所有门店保管帐库存!$B:$F,5,0)</f>
        <v>4</v>
      </c>
    </row>
    <row r="1329" s="1" customFormat="1" spans="1:8">
      <c r="A1329" s="9">
        <v>148745</v>
      </c>
      <c r="B1329" s="10" t="s">
        <v>2604</v>
      </c>
      <c r="C1329" s="10" t="s">
        <v>769</v>
      </c>
      <c r="D1329" s="10" t="s">
        <v>2605</v>
      </c>
      <c r="E1329" s="10" t="s">
        <v>11</v>
      </c>
      <c r="F1329" s="11" t="s">
        <v>1116</v>
      </c>
      <c r="G1329" s="1">
        <f>VLOOKUP(A:A,[1]查询当前所有门店保管帐库存!$B:$F,5,0)</f>
        <v>3</v>
      </c>
      <c r="H1329" s="1">
        <v>1</v>
      </c>
    </row>
    <row r="1330" s="1" customFormat="1" hidden="1" spans="1:7">
      <c r="A1330" s="9">
        <v>131175</v>
      </c>
      <c r="B1330" s="10" t="s">
        <v>2606</v>
      </c>
      <c r="C1330" s="10" t="s">
        <v>2607</v>
      </c>
      <c r="D1330" s="10" t="s">
        <v>2608</v>
      </c>
      <c r="E1330" s="10" t="s">
        <v>11</v>
      </c>
      <c r="F1330" s="11" t="s">
        <v>1116</v>
      </c>
      <c r="G1330" s="1">
        <f>VLOOKUP(A:A,[1]查询当前所有门店保管帐库存!$B:$F,5,0)</f>
        <v>11</v>
      </c>
    </row>
    <row r="1331" s="1" customFormat="1" hidden="1" spans="1:7">
      <c r="A1331" s="9">
        <v>1982</v>
      </c>
      <c r="B1331" s="10" t="s">
        <v>2609</v>
      </c>
      <c r="C1331" s="10" t="s">
        <v>2610</v>
      </c>
      <c r="D1331" s="10" t="s">
        <v>2611</v>
      </c>
      <c r="E1331" s="10" t="s">
        <v>11</v>
      </c>
      <c r="F1331" s="11" t="s">
        <v>1116</v>
      </c>
      <c r="G1331" s="1">
        <f>VLOOKUP(A:A,[1]查询当前所有门店保管帐库存!$B:$F,5,0)</f>
        <v>6</v>
      </c>
    </row>
    <row r="1332" s="1" customFormat="1" spans="1:8">
      <c r="A1332" s="9">
        <v>84301</v>
      </c>
      <c r="B1332" s="10" t="s">
        <v>2612</v>
      </c>
      <c r="C1332" s="10" t="s">
        <v>2613</v>
      </c>
      <c r="D1332" s="10" t="s">
        <v>2284</v>
      </c>
      <c r="E1332" s="10" t="s">
        <v>66</v>
      </c>
      <c r="F1332" s="11" t="s">
        <v>1116</v>
      </c>
      <c r="G1332" s="1">
        <f>VLOOKUP(A:A,[1]查询当前所有门店保管帐库存!$B:$F,5,0)</f>
        <v>3</v>
      </c>
      <c r="H1332" s="1">
        <v>5</v>
      </c>
    </row>
    <row r="1333" s="1" customFormat="1" hidden="1" spans="1:7">
      <c r="A1333" s="9">
        <v>124775</v>
      </c>
      <c r="B1333" s="10" t="s">
        <v>2614</v>
      </c>
      <c r="C1333" s="10" t="s">
        <v>263</v>
      </c>
      <c r="D1333" s="10" t="s">
        <v>1838</v>
      </c>
      <c r="E1333" s="10" t="s">
        <v>11</v>
      </c>
      <c r="F1333" s="11" t="s">
        <v>1116</v>
      </c>
      <c r="G1333" s="1">
        <f>VLOOKUP(A:A,[1]查询当前所有门店保管帐库存!$B:$F,5,0)</f>
        <v>16</v>
      </c>
    </row>
    <row r="1334" s="1" customFormat="1" spans="1:8">
      <c r="A1334" s="9">
        <v>3528</v>
      </c>
      <c r="B1334" s="10" t="s">
        <v>2615</v>
      </c>
      <c r="C1334" s="10" t="s">
        <v>2616</v>
      </c>
      <c r="D1334" s="10" t="s">
        <v>2287</v>
      </c>
      <c r="E1334" s="10" t="s">
        <v>66</v>
      </c>
      <c r="F1334" s="11" t="s">
        <v>1116</v>
      </c>
      <c r="G1334" s="1">
        <f>VLOOKUP(A:A,[1]查询当前所有门店保管帐库存!$B:$F,5,0)</f>
        <v>2</v>
      </c>
      <c r="H1334" s="1">
        <v>5</v>
      </c>
    </row>
    <row r="1335" s="1" customFormat="1" spans="1:8">
      <c r="A1335" s="9">
        <v>12861</v>
      </c>
      <c r="B1335" s="10" t="s">
        <v>2617</v>
      </c>
      <c r="C1335" s="10" t="s">
        <v>2618</v>
      </c>
      <c r="D1335" s="10" t="s">
        <v>2605</v>
      </c>
      <c r="E1335" s="10" t="s">
        <v>66</v>
      </c>
      <c r="F1335" s="11" t="s">
        <v>1116</v>
      </c>
      <c r="G1335" s="1">
        <f>VLOOKUP(A:A,[1]查询当前所有门店保管帐库存!$B:$F,5,0)</f>
        <v>2</v>
      </c>
      <c r="H1335" s="1">
        <v>2</v>
      </c>
    </row>
    <row r="1336" s="1" customFormat="1" hidden="1" spans="1:7">
      <c r="A1336" s="9">
        <v>60212</v>
      </c>
      <c r="B1336" s="10" t="s">
        <v>2619</v>
      </c>
      <c r="C1336" s="10" t="s">
        <v>2620</v>
      </c>
      <c r="D1336" s="10" t="s">
        <v>2621</v>
      </c>
      <c r="E1336" s="10" t="s">
        <v>11</v>
      </c>
      <c r="F1336" s="11" t="s">
        <v>1116</v>
      </c>
      <c r="G1336" s="1">
        <f>VLOOKUP(A:A,[1]查询当前所有门店保管帐库存!$B:$F,5,0)</f>
        <v>25</v>
      </c>
    </row>
    <row r="1337" s="1" customFormat="1" hidden="1" spans="1:7">
      <c r="A1337" s="9">
        <v>113941</v>
      </c>
      <c r="B1337" s="10" t="s">
        <v>2622</v>
      </c>
      <c r="C1337" s="10" t="s">
        <v>2623</v>
      </c>
      <c r="D1337" s="10" t="s">
        <v>2624</v>
      </c>
      <c r="E1337" s="10" t="s">
        <v>11</v>
      </c>
      <c r="F1337" s="11" t="s">
        <v>1116</v>
      </c>
      <c r="G1337" s="1">
        <f>VLOOKUP(A:A,[1]查询当前所有门店保管帐库存!$B:$F,5,0)</f>
        <v>10</v>
      </c>
    </row>
    <row r="1338" s="1" customFormat="1" hidden="1" spans="1:7">
      <c r="A1338" s="9">
        <v>40744</v>
      </c>
      <c r="B1338" s="10" t="s">
        <v>2625</v>
      </c>
      <c r="C1338" s="10" t="s">
        <v>1345</v>
      </c>
      <c r="D1338" s="10" t="s">
        <v>1098</v>
      </c>
      <c r="E1338" s="10" t="s">
        <v>250</v>
      </c>
      <c r="F1338" s="11" t="s">
        <v>1116</v>
      </c>
      <c r="G1338" s="1">
        <f>VLOOKUP(A:A,[1]查询当前所有门店保管帐库存!$B:$F,5,0)</f>
        <v>4</v>
      </c>
    </row>
    <row r="1339" s="1" customFormat="1" hidden="1" spans="1:7">
      <c r="A1339" s="9">
        <v>56079</v>
      </c>
      <c r="B1339" s="10" t="s">
        <v>2626</v>
      </c>
      <c r="C1339" s="10" t="s">
        <v>2627</v>
      </c>
      <c r="D1339" s="10" t="s">
        <v>2628</v>
      </c>
      <c r="E1339" s="10" t="s">
        <v>11</v>
      </c>
      <c r="F1339" s="11" t="s">
        <v>1116</v>
      </c>
      <c r="G1339" s="1">
        <f>VLOOKUP(A:A,[1]查询当前所有门店保管帐库存!$B:$F,5,0)</f>
        <v>10</v>
      </c>
    </row>
    <row r="1340" s="1" customFormat="1" hidden="1" spans="1:7">
      <c r="A1340" s="9">
        <v>13293</v>
      </c>
      <c r="B1340" s="10" t="s">
        <v>2629</v>
      </c>
      <c r="C1340" s="10" t="s">
        <v>2607</v>
      </c>
      <c r="D1340" s="10" t="s">
        <v>2630</v>
      </c>
      <c r="E1340" s="10" t="s">
        <v>11</v>
      </c>
      <c r="F1340" s="11" t="s">
        <v>1116</v>
      </c>
      <c r="G1340" s="1">
        <f>VLOOKUP(A:A,[1]查询当前所有门店保管帐库存!$B:$F,5,0)</f>
        <v>75</v>
      </c>
    </row>
    <row r="1341" s="1" customFormat="1" hidden="1" spans="1:7">
      <c r="A1341" s="9">
        <v>39624</v>
      </c>
      <c r="B1341" s="10" t="s">
        <v>2631</v>
      </c>
      <c r="C1341" s="10" t="s">
        <v>2632</v>
      </c>
      <c r="D1341" s="10" t="s">
        <v>2633</v>
      </c>
      <c r="E1341" s="10" t="s">
        <v>11</v>
      </c>
      <c r="F1341" s="11" t="s">
        <v>1116</v>
      </c>
      <c r="G1341" s="1">
        <f>VLOOKUP(A:A,[1]查询当前所有门店保管帐库存!$B:$F,5,0)</f>
        <v>13</v>
      </c>
    </row>
    <row r="1342" s="1" customFormat="1" hidden="1" spans="1:7">
      <c r="A1342" s="9">
        <v>23859</v>
      </c>
      <c r="B1342" s="10" t="s">
        <v>1830</v>
      </c>
      <c r="C1342" s="10" t="s">
        <v>2634</v>
      </c>
      <c r="D1342" s="10" t="s">
        <v>1950</v>
      </c>
      <c r="E1342" s="10" t="s">
        <v>11</v>
      </c>
      <c r="F1342" s="11" t="s">
        <v>1116</v>
      </c>
      <c r="G1342" s="1">
        <f>VLOOKUP(A:A,[1]查询当前所有门店保管帐库存!$B:$F,5,0)</f>
        <v>4</v>
      </c>
    </row>
    <row r="1343" s="1" customFormat="1" hidden="1" spans="1:7">
      <c r="A1343" s="9">
        <v>154981</v>
      </c>
      <c r="B1343" s="10" t="s">
        <v>2635</v>
      </c>
      <c r="C1343" s="10" t="s">
        <v>2636</v>
      </c>
      <c r="D1343" s="10" t="s">
        <v>2588</v>
      </c>
      <c r="E1343" s="10" t="s">
        <v>11</v>
      </c>
      <c r="F1343" s="11" t="s">
        <v>1116</v>
      </c>
      <c r="G1343" s="1">
        <f>VLOOKUP(A:A,[1]查询当前所有门店保管帐库存!$B:$F,5,0)</f>
        <v>9</v>
      </c>
    </row>
    <row r="1344" s="1" customFormat="1" spans="1:8">
      <c r="A1344" s="9">
        <v>49889</v>
      </c>
      <c r="B1344" s="10" t="s">
        <v>2637</v>
      </c>
      <c r="C1344" s="10" t="s">
        <v>2638</v>
      </c>
      <c r="D1344" s="10" t="s">
        <v>1628</v>
      </c>
      <c r="E1344" s="10" t="s">
        <v>66</v>
      </c>
      <c r="F1344" s="11" t="s">
        <v>1116</v>
      </c>
      <c r="G1344" s="1">
        <f>VLOOKUP(A:A,[1]查询当前所有门店保管帐库存!$B:$F,5,0)</f>
        <v>2</v>
      </c>
      <c r="H1344" s="1">
        <v>2</v>
      </c>
    </row>
    <row r="1345" s="1" customFormat="1" hidden="1" spans="1:7">
      <c r="A1345" s="9">
        <v>53948</v>
      </c>
      <c r="B1345" s="10" t="s">
        <v>2639</v>
      </c>
      <c r="C1345" s="10" t="s">
        <v>2640</v>
      </c>
      <c r="D1345" s="10" t="s">
        <v>2641</v>
      </c>
      <c r="E1345" s="10" t="s">
        <v>11</v>
      </c>
      <c r="F1345" s="11" t="s">
        <v>1116</v>
      </c>
      <c r="G1345" s="1">
        <f>VLOOKUP(A:A,[1]查询当前所有门店保管帐库存!$B:$F,5,0)</f>
        <v>31</v>
      </c>
    </row>
    <row r="1346" s="1" customFormat="1" hidden="1" spans="1:7">
      <c r="A1346" s="9">
        <v>152033</v>
      </c>
      <c r="B1346" s="10" t="s">
        <v>2642</v>
      </c>
      <c r="C1346" s="10" t="s">
        <v>2643</v>
      </c>
      <c r="D1346" s="10" t="s">
        <v>1375</v>
      </c>
      <c r="E1346" s="10" t="s">
        <v>11</v>
      </c>
      <c r="F1346" s="11" t="s">
        <v>1116</v>
      </c>
      <c r="G1346" s="1">
        <f>VLOOKUP(A:A,[1]查询当前所有门店保管帐库存!$B:$F,5,0)</f>
        <v>7</v>
      </c>
    </row>
    <row r="1347" s="1" customFormat="1" hidden="1" spans="1:7">
      <c r="A1347" s="9">
        <v>65122</v>
      </c>
      <c r="B1347" s="10" t="s">
        <v>2644</v>
      </c>
      <c r="C1347" s="10" t="s">
        <v>2645</v>
      </c>
      <c r="D1347" s="10" t="s">
        <v>430</v>
      </c>
      <c r="E1347" s="10" t="s">
        <v>69</v>
      </c>
      <c r="F1347" s="11" t="s">
        <v>1116</v>
      </c>
      <c r="G1347" s="1">
        <f>VLOOKUP(A:A,[1]查询当前所有门店保管帐库存!$B:$F,5,0)</f>
        <v>9</v>
      </c>
    </row>
    <row r="1348" s="1" customFormat="1" hidden="1" spans="1:7">
      <c r="A1348" s="9">
        <v>43732</v>
      </c>
      <c r="B1348" s="10" t="s">
        <v>2646</v>
      </c>
      <c r="C1348" s="10" t="s">
        <v>2647</v>
      </c>
      <c r="D1348" s="10" t="s">
        <v>1511</v>
      </c>
      <c r="E1348" s="10" t="s">
        <v>11</v>
      </c>
      <c r="F1348" s="11" t="s">
        <v>1116</v>
      </c>
      <c r="G1348" s="1">
        <f>VLOOKUP(A:A,[1]查询当前所有门店保管帐库存!$B:$F,5,0)</f>
        <v>6</v>
      </c>
    </row>
    <row r="1349" s="1" customFormat="1" hidden="1" spans="1:7">
      <c r="A1349" s="9">
        <v>82243</v>
      </c>
      <c r="B1349" s="10" t="s">
        <v>2648</v>
      </c>
      <c r="C1349" s="10" t="s">
        <v>2649</v>
      </c>
      <c r="D1349" s="10" t="s">
        <v>2650</v>
      </c>
      <c r="E1349" s="10" t="s">
        <v>11</v>
      </c>
      <c r="F1349" s="11" t="s">
        <v>1116</v>
      </c>
      <c r="G1349" s="1">
        <f>VLOOKUP(A:A,[1]查询当前所有门店保管帐库存!$B:$F,5,0)</f>
        <v>14</v>
      </c>
    </row>
    <row r="1350" s="1" customFormat="1" spans="1:8">
      <c r="A1350" s="9">
        <v>132368</v>
      </c>
      <c r="B1350" s="10" t="s">
        <v>2651</v>
      </c>
      <c r="C1350" s="10" t="s">
        <v>2652</v>
      </c>
      <c r="D1350" s="10" t="s">
        <v>2653</v>
      </c>
      <c r="E1350" s="10" t="s">
        <v>11</v>
      </c>
      <c r="F1350" s="11" t="s">
        <v>1116</v>
      </c>
      <c r="G1350" s="1">
        <f>VLOOKUP(A:A,[1]查询当前所有门店保管帐库存!$B:$F,5,0)</f>
        <v>2</v>
      </c>
      <c r="H1350" s="1">
        <v>2</v>
      </c>
    </row>
    <row r="1351" s="1" customFormat="1" spans="1:8">
      <c r="A1351" s="9">
        <v>112292</v>
      </c>
      <c r="B1351" s="10" t="s">
        <v>2654</v>
      </c>
      <c r="C1351" s="10" t="s">
        <v>1540</v>
      </c>
      <c r="D1351" s="10" t="s">
        <v>2655</v>
      </c>
      <c r="E1351" s="10" t="s">
        <v>11</v>
      </c>
      <c r="F1351" s="11" t="s">
        <v>1116</v>
      </c>
      <c r="G1351" s="1">
        <f>VLOOKUP(A:A,[1]查询当前所有门店保管帐库存!$B:$F,5,0)</f>
        <v>3</v>
      </c>
      <c r="H1351" s="1">
        <v>5</v>
      </c>
    </row>
    <row r="1352" s="1" customFormat="1" hidden="1" spans="1:7">
      <c r="A1352" s="9">
        <v>134798</v>
      </c>
      <c r="B1352" s="10" t="s">
        <v>312</v>
      </c>
      <c r="C1352" s="10" t="s">
        <v>2656</v>
      </c>
      <c r="D1352" s="10" t="s">
        <v>648</v>
      </c>
      <c r="E1352" s="10" t="s">
        <v>11</v>
      </c>
      <c r="F1352" s="34" t="s">
        <v>1116</v>
      </c>
      <c r="G1352" s="1">
        <f>VLOOKUP(A:A,[1]查询当前所有门店保管帐库存!$B:$F,5,0)</f>
        <v>8</v>
      </c>
    </row>
    <row r="1353" s="1" customFormat="1" hidden="1" spans="1:7">
      <c r="A1353" s="9">
        <v>8440</v>
      </c>
      <c r="B1353" s="10" t="s">
        <v>2657</v>
      </c>
      <c r="C1353" s="10" t="s">
        <v>2658</v>
      </c>
      <c r="D1353" s="10" t="s">
        <v>1538</v>
      </c>
      <c r="E1353" s="10" t="s">
        <v>402</v>
      </c>
      <c r="F1353" s="11" t="s">
        <v>1116</v>
      </c>
      <c r="G1353" s="1">
        <f>VLOOKUP(A:A,[1]查询当前所有门店保管帐库存!$B:$F,5,0)</f>
        <v>9</v>
      </c>
    </row>
    <row r="1354" s="1" customFormat="1" hidden="1" spans="1:7">
      <c r="A1354" s="9">
        <v>34060</v>
      </c>
      <c r="B1354" s="10" t="s">
        <v>2659</v>
      </c>
      <c r="C1354" s="10" t="s">
        <v>939</v>
      </c>
      <c r="D1354" s="10" t="s">
        <v>1008</v>
      </c>
      <c r="E1354" s="10" t="s">
        <v>11</v>
      </c>
      <c r="F1354" s="11" t="s">
        <v>1116</v>
      </c>
      <c r="G1354" s="1">
        <f>VLOOKUP(A:A,[1]查询当前所有门店保管帐库存!$B:$F,5,0)</f>
        <v>11</v>
      </c>
    </row>
    <row r="1355" s="1" customFormat="1" hidden="1" spans="1:7">
      <c r="A1355" s="9">
        <v>134901</v>
      </c>
      <c r="B1355" s="10" t="s">
        <v>2660</v>
      </c>
      <c r="C1355" s="10" t="s">
        <v>2661</v>
      </c>
      <c r="D1355" s="10" t="s">
        <v>2494</v>
      </c>
      <c r="E1355" s="10" t="s">
        <v>11</v>
      </c>
      <c r="F1355" s="11" t="s">
        <v>1116</v>
      </c>
      <c r="G1355" s="1">
        <f>VLOOKUP(A:A,[1]查询当前所有门店保管帐库存!$B:$F,5,0)</f>
        <v>9</v>
      </c>
    </row>
    <row r="1356" s="1" customFormat="1" hidden="1" spans="1:7">
      <c r="A1356" s="9">
        <v>63403</v>
      </c>
      <c r="B1356" s="10" t="s">
        <v>2662</v>
      </c>
      <c r="C1356" s="10" t="s">
        <v>434</v>
      </c>
      <c r="D1356" s="10" t="s">
        <v>1098</v>
      </c>
      <c r="E1356" s="10" t="s">
        <v>11</v>
      </c>
      <c r="F1356" s="11" t="s">
        <v>1116</v>
      </c>
      <c r="G1356" s="1">
        <f>VLOOKUP(A:A,[1]查询当前所有门店保管帐库存!$B:$F,5,0)</f>
        <v>5</v>
      </c>
    </row>
    <row r="1357" s="1" customFormat="1" hidden="1" spans="1:7">
      <c r="A1357" s="9">
        <v>39271</v>
      </c>
      <c r="B1357" s="10" t="s">
        <v>2663</v>
      </c>
      <c r="C1357" s="10" t="s">
        <v>817</v>
      </c>
      <c r="D1357" s="10" t="s">
        <v>2664</v>
      </c>
      <c r="E1357" s="10" t="s">
        <v>66</v>
      </c>
      <c r="F1357" s="11" t="s">
        <v>1116</v>
      </c>
      <c r="G1357" s="1">
        <f>VLOOKUP(A:A,[1]查询当前所有门店保管帐库存!$B:$F,5,0)</f>
        <v>6</v>
      </c>
    </row>
    <row r="1358" s="1" customFormat="1" hidden="1" spans="1:7">
      <c r="A1358" s="9">
        <v>132539</v>
      </c>
      <c r="B1358" s="10" t="s">
        <v>2665</v>
      </c>
      <c r="C1358" s="10" t="s">
        <v>2666</v>
      </c>
      <c r="D1358" s="10" t="s">
        <v>717</v>
      </c>
      <c r="E1358" s="10" t="s">
        <v>11</v>
      </c>
      <c r="F1358" s="11" t="s">
        <v>1116</v>
      </c>
      <c r="G1358" s="1">
        <f>VLOOKUP(A:A,[1]查询当前所有门店保管帐库存!$B:$F,5,0)</f>
        <v>7</v>
      </c>
    </row>
    <row r="1359" s="1" customFormat="1" hidden="1" spans="1:7">
      <c r="A1359" s="9">
        <v>118051</v>
      </c>
      <c r="B1359" s="10" t="s">
        <v>2667</v>
      </c>
      <c r="C1359" s="10" t="s">
        <v>2668</v>
      </c>
      <c r="D1359" s="10" t="s">
        <v>2362</v>
      </c>
      <c r="E1359" s="10" t="s">
        <v>1327</v>
      </c>
      <c r="F1359" s="11" t="s">
        <v>1116</v>
      </c>
      <c r="G1359" s="1">
        <f>VLOOKUP(A:A,[1]查询当前所有门店保管帐库存!$B:$F,5,0)</f>
        <v>8</v>
      </c>
    </row>
    <row r="1360" s="1" customFormat="1" hidden="1" spans="1:7">
      <c r="A1360" s="9">
        <v>132559</v>
      </c>
      <c r="B1360" s="10" t="s">
        <v>2669</v>
      </c>
      <c r="C1360" s="10" t="s">
        <v>2670</v>
      </c>
      <c r="D1360" s="10" t="s">
        <v>2671</v>
      </c>
      <c r="E1360" s="10" t="s">
        <v>66</v>
      </c>
      <c r="F1360" s="11" t="s">
        <v>1116</v>
      </c>
      <c r="G1360" s="1">
        <f>VLOOKUP(A:A,[1]查询当前所有门店保管帐库存!$B:$F,5,0)</f>
        <v>29</v>
      </c>
    </row>
    <row r="1361" s="1" customFormat="1" spans="1:8">
      <c r="A1361" s="9">
        <v>164371</v>
      </c>
      <c r="B1361" s="10" t="s">
        <v>778</v>
      </c>
      <c r="C1361" s="10" t="s">
        <v>2672</v>
      </c>
      <c r="D1361" s="10" t="s">
        <v>1742</v>
      </c>
      <c r="E1361" s="10" t="s">
        <v>11</v>
      </c>
      <c r="F1361" s="11" t="s">
        <v>1116</v>
      </c>
      <c r="G1361" s="1">
        <f>VLOOKUP(A:A,[1]查询当前所有门店保管帐库存!$B:$F,5,0)</f>
        <v>2</v>
      </c>
      <c r="H1361" s="1">
        <v>2</v>
      </c>
    </row>
    <row r="1362" s="1" customFormat="1" hidden="1" spans="1:7">
      <c r="A1362" s="9">
        <v>39532</v>
      </c>
      <c r="B1362" s="10" t="s">
        <v>2673</v>
      </c>
      <c r="C1362" s="10" t="s">
        <v>620</v>
      </c>
      <c r="D1362" s="10" t="s">
        <v>2674</v>
      </c>
      <c r="E1362" s="10" t="s">
        <v>11</v>
      </c>
      <c r="F1362" s="11" t="s">
        <v>1116</v>
      </c>
      <c r="G1362" s="1">
        <f>VLOOKUP(A:A,[1]查询当前所有门店保管帐库存!$B:$F,5,0)</f>
        <v>11</v>
      </c>
    </row>
    <row r="1363" s="17" customFormat="1" hidden="1" spans="1:7">
      <c r="A1363" s="22">
        <v>21580</v>
      </c>
      <c r="B1363" s="23" t="s">
        <v>2675</v>
      </c>
      <c r="C1363" s="23" t="s">
        <v>2676</v>
      </c>
      <c r="D1363" s="23" t="s">
        <v>89</v>
      </c>
      <c r="E1363" s="23" t="s">
        <v>11</v>
      </c>
      <c r="F1363" s="24" t="s">
        <v>1116</v>
      </c>
      <c r="G1363" s="1">
        <f>VLOOKUP(A:A,[1]查询当前所有门店保管帐库存!$B:$F,5,0)</f>
        <v>172</v>
      </c>
    </row>
    <row r="1364" s="3" customFormat="1" hidden="1" spans="1:7">
      <c r="A1364" s="9">
        <v>157795</v>
      </c>
      <c r="B1364" s="10" t="s">
        <v>2677</v>
      </c>
      <c r="C1364" s="10" t="s">
        <v>1621</v>
      </c>
      <c r="D1364" s="10" t="s">
        <v>93</v>
      </c>
      <c r="E1364" s="10" t="s">
        <v>11</v>
      </c>
      <c r="F1364" s="11" t="s">
        <v>1116</v>
      </c>
      <c r="G1364" s="1">
        <f>VLOOKUP(A:A,[1]查询当前所有门店保管帐库存!$B:$F,5,0)</f>
        <v>12</v>
      </c>
    </row>
    <row r="1365" s="1" customFormat="1" hidden="1" spans="1:7">
      <c r="A1365" s="9">
        <v>92205</v>
      </c>
      <c r="B1365" s="10" t="s">
        <v>2678</v>
      </c>
      <c r="C1365" s="10" t="s">
        <v>2679</v>
      </c>
      <c r="D1365" s="10" t="s">
        <v>1381</v>
      </c>
      <c r="E1365" s="10" t="s">
        <v>11</v>
      </c>
      <c r="F1365" s="11" t="s">
        <v>1116</v>
      </c>
      <c r="G1365" s="1" t="e">
        <f>VLOOKUP(A:A,[1]查询当前所有门店保管帐库存!$B:$F,5,0)</f>
        <v>#N/A</v>
      </c>
    </row>
    <row r="1366" s="1" customFormat="1" hidden="1" spans="1:7">
      <c r="A1366" s="9">
        <v>64092</v>
      </c>
      <c r="B1366" s="10" t="s">
        <v>2680</v>
      </c>
      <c r="C1366" s="10" t="s">
        <v>2681</v>
      </c>
      <c r="D1366" s="10" t="s">
        <v>1722</v>
      </c>
      <c r="E1366" s="10" t="s">
        <v>11</v>
      </c>
      <c r="F1366" s="11" t="s">
        <v>1116</v>
      </c>
      <c r="G1366" s="1" t="e">
        <f>VLOOKUP(A:A,[1]查询当前所有门店保管帐库存!$B:$F,5,0)</f>
        <v>#N/A</v>
      </c>
    </row>
    <row r="1367" s="1" customFormat="1" hidden="1" spans="1:7">
      <c r="A1367" s="9">
        <v>38802</v>
      </c>
      <c r="B1367" s="10" t="s">
        <v>2682</v>
      </c>
      <c r="C1367" s="10" t="s">
        <v>2181</v>
      </c>
      <c r="D1367" s="10" t="s">
        <v>2683</v>
      </c>
      <c r="E1367" s="10" t="s">
        <v>11</v>
      </c>
      <c r="F1367" s="11" t="s">
        <v>1116</v>
      </c>
      <c r="G1367" s="1">
        <f>VLOOKUP(A:A,[1]查询当前所有门店保管帐库存!$B:$F,5,0)</f>
        <v>18</v>
      </c>
    </row>
    <row r="1368" s="17" customFormat="1" hidden="1" spans="1:7">
      <c r="A1368" s="22">
        <v>148955</v>
      </c>
      <c r="B1368" s="23" t="s">
        <v>2684</v>
      </c>
      <c r="C1368" s="23" t="s">
        <v>2685</v>
      </c>
      <c r="D1368" s="23" t="s">
        <v>2686</v>
      </c>
      <c r="E1368" s="23" t="s">
        <v>11</v>
      </c>
      <c r="F1368" s="24" t="s">
        <v>1116</v>
      </c>
      <c r="G1368" s="1">
        <f>VLOOKUP(A:A,[1]查询当前所有门店保管帐库存!$B:$F,5,0)</f>
        <v>6</v>
      </c>
    </row>
    <row r="1369" s="1" customFormat="1" spans="1:8">
      <c r="A1369" s="9">
        <v>30713</v>
      </c>
      <c r="B1369" s="10" t="s">
        <v>2687</v>
      </c>
      <c r="C1369" s="10" t="s">
        <v>2688</v>
      </c>
      <c r="D1369" s="10" t="s">
        <v>2689</v>
      </c>
      <c r="E1369" s="10" t="s">
        <v>11</v>
      </c>
      <c r="F1369" s="11" t="s">
        <v>1116</v>
      </c>
      <c r="G1369" s="1">
        <f>VLOOKUP(A:A,[1]查询当前所有门店保管帐库存!$B:$F,5,0)</f>
        <v>2</v>
      </c>
      <c r="H1369" s="1">
        <v>2</v>
      </c>
    </row>
    <row r="1370" s="1" customFormat="1" hidden="1" spans="1:7">
      <c r="A1370" s="9">
        <v>155942</v>
      </c>
      <c r="B1370" s="12" t="s">
        <v>2690</v>
      </c>
      <c r="C1370" s="10" t="s">
        <v>2691</v>
      </c>
      <c r="D1370" s="10" t="s">
        <v>2692</v>
      </c>
      <c r="E1370" s="10" t="s">
        <v>54</v>
      </c>
      <c r="F1370" s="11" t="s">
        <v>1116</v>
      </c>
      <c r="G1370" s="1" t="e">
        <f>VLOOKUP(A:A,[1]查询当前所有门店保管帐库存!$B:$F,5,0)</f>
        <v>#N/A</v>
      </c>
    </row>
    <row r="1371" s="1" customFormat="1" hidden="1" spans="1:7">
      <c r="A1371" s="9">
        <v>155941</v>
      </c>
      <c r="B1371" s="10" t="s">
        <v>2690</v>
      </c>
      <c r="C1371" s="10" t="s">
        <v>2693</v>
      </c>
      <c r="D1371" s="10" t="s">
        <v>2692</v>
      </c>
      <c r="E1371" s="10" t="s">
        <v>54</v>
      </c>
      <c r="F1371" s="11" t="s">
        <v>1116</v>
      </c>
      <c r="G1371" s="1" t="e">
        <f>VLOOKUP(A:A,[1]查询当前所有门店保管帐库存!$B:$F,5,0)</f>
        <v>#N/A</v>
      </c>
    </row>
    <row r="1372" s="1" customFormat="1" hidden="1" spans="1:7">
      <c r="A1372" s="9">
        <v>138553</v>
      </c>
      <c r="B1372" s="12" t="s">
        <v>2694</v>
      </c>
      <c r="C1372" s="10" t="s">
        <v>2414</v>
      </c>
      <c r="D1372" s="10" t="s">
        <v>2479</v>
      </c>
      <c r="E1372" s="10" t="s">
        <v>54</v>
      </c>
      <c r="F1372" s="11" t="s">
        <v>1116</v>
      </c>
      <c r="G1372" s="1">
        <f>VLOOKUP(A:A,[1]查询当前所有门店保管帐库存!$B:$F,5,0)</f>
        <v>48</v>
      </c>
    </row>
    <row r="1373" s="1" customFormat="1" hidden="1" spans="1:7">
      <c r="A1373" s="9">
        <v>108531</v>
      </c>
      <c r="B1373" s="10" t="s">
        <v>2695</v>
      </c>
      <c r="C1373" s="10" t="s">
        <v>2696</v>
      </c>
      <c r="D1373" s="10" t="s">
        <v>2697</v>
      </c>
      <c r="E1373" s="10" t="s">
        <v>11</v>
      </c>
      <c r="F1373" s="11" t="s">
        <v>1116</v>
      </c>
      <c r="G1373" s="1">
        <f>VLOOKUP(A:A,[1]查询当前所有门店保管帐库存!$B:$F,5,0)</f>
        <v>4</v>
      </c>
    </row>
    <row r="1374" s="1" customFormat="1" hidden="1" spans="1:7">
      <c r="A1374" s="9">
        <v>124092</v>
      </c>
      <c r="B1374" s="10" t="s">
        <v>2698</v>
      </c>
      <c r="C1374" s="10" t="s">
        <v>2699</v>
      </c>
      <c r="D1374" s="10" t="s">
        <v>2700</v>
      </c>
      <c r="E1374" s="10" t="s">
        <v>11</v>
      </c>
      <c r="F1374" s="11" t="s">
        <v>1116</v>
      </c>
      <c r="G1374" s="1">
        <f>VLOOKUP(A:A,[1]查询当前所有门店保管帐库存!$B:$F,5,0)</f>
        <v>8</v>
      </c>
    </row>
    <row r="1375" s="1" customFormat="1" spans="1:8">
      <c r="A1375" s="9">
        <v>146989</v>
      </c>
      <c r="B1375" s="12" t="s">
        <v>2701</v>
      </c>
      <c r="C1375" s="10" t="s">
        <v>2702</v>
      </c>
      <c r="D1375" s="10" t="s">
        <v>2479</v>
      </c>
      <c r="E1375" s="10" t="s">
        <v>54</v>
      </c>
      <c r="F1375" s="11" t="s">
        <v>1116</v>
      </c>
      <c r="G1375" s="1">
        <f>VLOOKUP(A:A,[1]查询当前所有门店保管帐库存!$B:$F,5,0)</f>
        <v>3</v>
      </c>
      <c r="H1375" s="1">
        <v>3</v>
      </c>
    </row>
    <row r="1376" s="1" customFormat="1" hidden="1" spans="1:7">
      <c r="A1376" s="9">
        <v>168423</v>
      </c>
      <c r="B1376" s="10" t="s">
        <v>2703</v>
      </c>
      <c r="C1376" s="10" t="s">
        <v>2704</v>
      </c>
      <c r="D1376" s="10" t="s">
        <v>2705</v>
      </c>
      <c r="E1376" s="10" t="s">
        <v>11</v>
      </c>
      <c r="F1376" s="11" t="s">
        <v>1116</v>
      </c>
      <c r="G1376" s="1" t="e">
        <f>VLOOKUP(A:A,[1]查询当前所有门店保管帐库存!$B:$F,5,0)</f>
        <v>#N/A</v>
      </c>
    </row>
    <row r="1377" s="2" customFormat="1" hidden="1" spans="1:7">
      <c r="A1377" s="13">
        <v>115733</v>
      </c>
      <c r="B1377" s="14" t="s">
        <v>2706</v>
      </c>
      <c r="C1377" s="15" t="s">
        <v>1048</v>
      </c>
      <c r="D1377" s="14" t="s">
        <v>2520</v>
      </c>
      <c r="E1377" s="14" t="s">
        <v>11</v>
      </c>
      <c r="F1377" s="24" t="s">
        <v>1116</v>
      </c>
      <c r="G1377" s="1">
        <f>VLOOKUP(A:A,[1]查询当前所有门店保管帐库存!$B:$F,5,0)</f>
        <v>98.4598</v>
      </c>
    </row>
    <row r="1378" s="1" customFormat="1" hidden="1" spans="1:7">
      <c r="A1378" s="9">
        <v>32</v>
      </c>
      <c r="B1378" s="12" t="s">
        <v>2707</v>
      </c>
      <c r="C1378" s="10" t="s">
        <v>2708</v>
      </c>
      <c r="D1378" s="10" t="s">
        <v>2514</v>
      </c>
      <c r="E1378" s="10" t="s">
        <v>11</v>
      </c>
      <c r="F1378" s="11" t="s">
        <v>1116</v>
      </c>
      <c r="G1378" s="1">
        <f>VLOOKUP(A:A,[1]查询当前所有门店保管帐库存!$B:$F,5,0)</f>
        <v>13</v>
      </c>
    </row>
    <row r="1379" s="1" customFormat="1" hidden="1" spans="1:7">
      <c r="A1379" s="9">
        <v>332</v>
      </c>
      <c r="B1379" s="10" t="s">
        <v>1221</v>
      </c>
      <c r="C1379" s="10" t="s">
        <v>1222</v>
      </c>
      <c r="D1379" s="10" t="s">
        <v>1375</v>
      </c>
      <c r="E1379" s="10" t="s">
        <v>66</v>
      </c>
      <c r="F1379" s="11" t="s">
        <v>1036</v>
      </c>
      <c r="G1379" s="1">
        <f>VLOOKUP(A:A,[1]查询当前所有门店保管帐库存!$B:$F,5,0)</f>
        <v>8</v>
      </c>
    </row>
    <row r="1380" s="1" customFormat="1" spans="1:8">
      <c r="A1380" s="9">
        <v>565</v>
      </c>
      <c r="B1380" s="10" t="s">
        <v>101</v>
      </c>
      <c r="C1380" s="10" t="s">
        <v>102</v>
      </c>
      <c r="D1380" s="10" t="s">
        <v>100</v>
      </c>
      <c r="E1380" s="10" t="s">
        <v>66</v>
      </c>
      <c r="F1380" s="11" t="s">
        <v>1036</v>
      </c>
      <c r="G1380" s="1">
        <f>VLOOKUP(A:A,[1]查询当前所有门店保管帐库存!$B:$F,5,0)</f>
        <v>3</v>
      </c>
      <c r="H1380" s="1">
        <v>5</v>
      </c>
    </row>
    <row r="1381" s="1" customFormat="1" hidden="1" spans="1:7">
      <c r="A1381" s="9">
        <v>2018</v>
      </c>
      <c r="B1381" s="10" t="s">
        <v>2709</v>
      </c>
      <c r="C1381" s="10" t="s">
        <v>2710</v>
      </c>
      <c r="D1381" s="10" t="s">
        <v>2711</v>
      </c>
      <c r="E1381" s="10" t="s">
        <v>66</v>
      </c>
      <c r="F1381" s="11" t="s">
        <v>1036</v>
      </c>
      <c r="G1381" s="1">
        <f>VLOOKUP(A:A,[1]查询当前所有门店保管帐库存!$B:$F,5,0)</f>
        <v>6</v>
      </c>
    </row>
    <row r="1382" s="1" customFormat="1" hidden="1" spans="1:7">
      <c r="A1382" s="9">
        <v>1238</v>
      </c>
      <c r="B1382" s="10" t="s">
        <v>2576</v>
      </c>
      <c r="C1382" s="10" t="s">
        <v>2712</v>
      </c>
      <c r="D1382" s="10" t="s">
        <v>1001</v>
      </c>
      <c r="E1382" s="10" t="s">
        <v>11</v>
      </c>
      <c r="F1382" s="11" t="s">
        <v>1036</v>
      </c>
      <c r="G1382" s="1">
        <f>VLOOKUP(A:A,[1]查询当前所有门店保管帐库存!$B:$F,5,0)</f>
        <v>5</v>
      </c>
    </row>
    <row r="1383" s="1" customFormat="1" hidden="1" spans="1:7">
      <c r="A1383" s="9">
        <v>29029</v>
      </c>
      <c r="B1383" s="10" t="s">
        <v>2713</v>
      </c>
      <c r="C1383" s="10" t="s">
        <v>1893</v>
      </c>
      <c r="D1383" s="10" t="s">
        <v>2714</v>
      </c>
      <c r="E1383" s="10" t="s">
        <v>66</v>
      </c>
      <c r="F1383" s="11" t="s">
        <v>1036</v>
      </c>
      <c r="G1383" s="1" t="e">
        <f>VLOOKUP(A:A,[1]查询当前所有门店保管帐库存!$B:$F,5,0)</f>
        <v>#N/A</v>
      </c>
    </row>
    <row r="1384" s="1" customFormat="1" hidden="1" spans="1:7">
      <c r="A1384" s="9">
        <v>49118</v>
      </c>
      <c r="B1384" s="10" t="s">
        <v>472</v>
      </c>
      <c r="C1384" s="10" t="s">
        <v>1344</v>
      </c>
      <c r="D1384" s="10" t="s">
        <v>1378</v>
      </c>
      <c r="E1384" s="10" t="s">
        <v>11</v>
      </c>
      <c r="F1384" s="11" t="s">
        <v>1036</v>
      </c>
      <c r="G1384" s="1">
        <f>VLOOKUP(A:A,[1]查询当前所有门店保管帐库存!$B:$F,5,0)</f>
        <v>13</v>
      </c>
    </row>
    <row r="1385" s="1" customFormat="1" hidden="1" spans="1:7">
      <c r="A1385" s="9">
        <v>134386</v>
      </c>
      <c r="B1385" s="10" t="s">
        <v>2715</v>
      </c>
      <c r="C1385" s="10" t="s">
        <v>2716</v>
      </c>
      <c r="D1385" s="10" t="s">
        <v>2717</v>
      </c>
      <c r="E1385" s="10" t="s">
        <v>66</v>
      </c>
      <c r="F1385" s="11" t="s">
        <v>1036</v>
      </c>
      <c r="G1385" s="1">
        <f>VLOOKUP(A:A,[1]查询当前所有门店保管帐库存!$B:$F,5,0)</f>
        <v>8</v>
      </c>
    </row>
    <row r="1386" s="1" customFormat="1" hidden="1" spans="1:7">
      <c r="A1386" s="9">
        <v>820</v>
      </c>
      <c r="B1386" s="10" t="s">
        <v>2718</v>
      </c>
      <c r="C1386" s="10" t="s">
        <v>1267</v>
      </c>
      <c r="D1386" s="10" t="s">
        <v>109</v>
      </c>
      <c r="E1386" s="10" t="s">
        <v>66</v>
      </c>
      <c r="F1386" s="11" t="s">
        <v>1036</v>
      </c>
      <c r="G1386" s="1">
        <f>VLOOKUP(A:A,[1]查询当前所有门店保管帐库存!$B:$F,5,0)</f>
        <v>11</v>
      </c>
    </row>
    <row r="1387" s="1" customFormat="1" hidden="1" spans="1:7">
      <c r="A1387" s="9">
        <v>15104</v>
      </c>
      <c r="B1387" s="10" t="s">
        <v>2719</v>
      </c>
      <c r="C1387" s="10" t="s">
        <v>927</v>
      </c>
      <c r="D1387" s="10" t="s">
        <v>2720</v>
      </c>
      <c r="E1387" s="10" t="s">
        <v>11</v>
      </c>
      <c r="F1387" s="11" t="s">
        <v>1036</v>
      </c>
      <c r="G1387" s="1" t="e">
        <f>VLOOKUP(A:A,[1]查询当前所有门店保管帐库存!$B:$F,5,0)</f>
        <v>#N/A</v>
      </c>
    </row>
    <row r="1388" s="1" customFormat="1" hidden="1" spans="1:7">
      <c r="A1388" s="9">
        <v>2596</v>
      </c>
      <c r="B1388" s="10" t="s">
        <v>2721</v>
      </c>
      <c r="C1388" s="10" t="s">
        <v>2722</v>
      </c>
      <c r="D1388" s="10" t="s">
        <v>2723</v>
      </c>
      <c r="E1388" s="10" t="s">
        <v>11</v>
      </c>
      <c r="F1388" s="11" t="s">
        <v>1036</v>
      </c>
      <c r="G1388" s="1">
        <f>VLOOKUP(A:A,[1]查询当前所有门店保管帐库存!$B:$F,5,0)</f>
        <v>5</v>
      </c>
    </row>
    <row r="1389" s="1" customFormat="1" hidden="1" spans="1:7">
      <c r="A1389" s="9">
        <v>2806</v>
      </c>
      <c r="B1389" s="10" t="s">
        <v>2724</v>
      </c>
      <c r="C1389" s="10" t="s">
        <v>1187</v>
      </c>
      <c r="D1389" s="10" t="s">
        <v>2725</v>
      </c>
      <c r="E1389" s="10" t="s">
        <v>66</v>
      </c>
      <c r="F1389" s="11" t="s">
        <v>1036</v>
      </c>
      <c r="G1389" s="1">
        <f>VLOOKUP(A:A,[1]查询当前所有门店保管帐库存!$B:$F,5,0)</f>
        <v>13</v>
      </c>
    </row>
    <row r="1390" s="1" customFormat="1" hidden="1" spans="1:7">
      <c r="A1390" s="9">
        <v>1510</v>
      </c>
      <c r="B1390" s="10" t="s">
        <v>2726</v>
      </c>
      <c r="C1390" s="10" t="s">
        <v>2727</v>
      </c>
      <c r="D1390" s="10" t="s">
        <v>1381</v>
      </c>
      <c r="E1390" s="10" t="s">
        <v>11</v>
      </c>
      <c r="F1390" s="11" t="s">
        <v>1036</v>
      </c>
      <c r="G1390" s="1">
        <f>VLOOKUP(A:A,[1]查询当前所有门店保管帐库存!$B:$F,5,0)</f>
        <v>27</v>
      </c>
    </row>
    <row r="1391" s="1" customFormat="1" hidden="1" spans="1:7">
      <c r="A1391" s="9">
        <v>3862</v>
      </c>
      <c r="B1391" s="10" t="s">
        <v>2728</v>
      </c>
      <c r="C1391" s="10" t="s">
        <v>742</v>
      </c>
      <c r="D1391" s="10" t="s">
        <v>1098</v>
      </c>
      <c r="E1391" s="10" t="s">
        <v>66</v>
      </c>
      <c r="F1391" s="11" t="s">
        <v>1036</v>
      </c>
      <c r="G1391" s="1">
        <f>VLOOKUP(A:A,[1]查询当前所有门店保管帐库存!$B:$F,5,0)</f>
        <v>13</v>
      </c>
    </row>
    <row r="1392" s="1" customFormat="1" hidden="1" spans="1:7">
      <c r="A1392" s="9">
        <v>59379</v>
      </c>
      <c r="B1392" s="10" t="s">
        <v>2729</v>
      </c>
      <c r="C1392" s="10" t="s">
        <v>2730</v>
      </c>
      <c r="D1392" s="10" t="s">
        <v>2731</v>
      </c>
      <c r="E1392" s="10" t="s">
        <v>66</v>
      </c>
      <c r="F1392" s="11" t="s">
        <v>1036</v>
      </c>
      <c r="G1392" s="1">
        <f>VLOOKUP(A:A,[1]查询当前所有门店保管帐库存!$B:$F,5,0)</f>
        <v>16</v>
      </c>
    </row>
    <row r="1393" s="1" customFormat="1" spans="1:8">
      <c r="A1393" s="9">
        <v>11439</v>
      </c>
      <c r="B1393" s="10" t="s">
        <v>2732</v>
      </c>
      <c r="C1393" s="10" t="s">
        <v>34</v>
      </c>
      <c r="D1393" s="10" t="s">
        <v>2733</v>
      </c>
      <c r="E1393" s="10" t="s">
        <v>66</v>
      </c>
      <c r="F1393" s="11" t="s">
        <v>1036</v>
      </c>
      <c r="G1393" s="1">
        <f>VLOOKUP(A:A,[1]查询当前所有门店保管帐库存!$B:$F,5,0)</f>
        <v>2</v>
      </c>
      <c r="H1393" s="1">
        <v>3</v>
      </c>
    </row>
    <row r="1394" s="1" customFormat="1" spans="1:8">
      <c r="A1394" s="9">
        <v>50655</v>
      </c>
      <c r="B1394" s="10" t="s">
        <v>2734</v>
      </c>
      <c r="C1394" s="10" t="s">
        <v>2735</v>
      </c>
      <c r="D1394" s="10" t="s">
        <v>1628</v>
      </c>
      <c r="E1394" s="10" t="s">
        <v>2736</v>
      </c>
      <c r="F1394" s="11" t="s">
        <v>1036</v>
      </c>
      <c r="G1394" s="1">
        <f>VLOOKUP(A:A,[1]查询当前所有门店保管帐库存!$B:$F,5,0)</f>
        <v>4</v>
      </c>
      <c r="H1394" s="1">
        <v>6</v>
      </c>
    </row>
    <row r="1395" s="1" customFormat="1" hidden="1" spans="1:7">
      <c r="A1395" s="9">
        <v>17324</v>
      </c>
      <c r="B1395" s="10" t="s">
        <v>2737</v>
      </c>
      <c r="C1395" s="10" t="s">
        <v>1217</v>
      </c>
      <c r="D1395" s="10" t="s">
        <v>2738</v>
      </c>
      <c r="E1395" s="10" t="s">
        <v>66</v>
      </c>
      <c r="F1395" s="11" t="s">
        <v>1036</v>
      </c>
      <c r="G1395" s="1" t="e">
        <f>VLOOKUP(A:A,[1]查询当前所有门店保管帐库存!$B:$F,5,0)</f>
        <v>#N/A</v>
      </c>
    </row>
    <row r="1396" s="1" customFormat="1" hidden="1" spans="1:7">
      <c r="A1396" s="9">
        <v>1473</v>
      </c>
      <c r="B1396" s="10" t="s">
        <v>1874</v>
      </c>
      <c r="C1396" s="10" t="s">
        <v>2739</v>
      </c>
      <c r="D1396" s="10" t="s">
        <v>805</v>
      </c>
      <c r="E1396" s="10" t="s">
        <v>66</v>
      </c>
      <c r="F1396" s="11" t="s">
        <v>1036</v>
      </c>
      <c r="G1396" s="1">
        <f>VLOOKUP(A:A,[1]查询当前所有门店保管帐库存!$B:$F,5,0)</f>
        <v>8</v>
      </c>
    </row>
    <row r="1397" s="1" customFormat="1" hidden="1" spans="1:7">
      <c r="A1397" s="9">
        <v>82029</v>
      </c>
      <c r="B1397" s="10" t="s">
        <v>2740</v>
      </c>
      <c r="C1397" s="10" t="s">
        <v>1968</v>
      </c>
      <c r="D1397" s="10" t="s">
        <v>243</v>
      </c>
      <c r="E1397" s="10" t="s">
        <v>11</v>
      </c>
      <c r="F1397" s="11" t="s">
        <v>1036</v>
      </c>
      <c r="G1397" s="1">
        <f>VLOOKUP(A:A,[1]查询当前所有门店保管帐库存!$B:$F,5,0)</f>
        <v>6</v>
      </c>
    </row>
    <row r="1398" s="1" customFormat="1" hidden="1" spans="1:7">
      <c r="A1398" s="9">
        <v>37435</v>
      </c>
      <c r="B1398" s="10" t="s">
        <v>1237</v>
      </c>
      <c r="C1398" s="10" t="s">
        <v>2741</v>
      </c>
      <c r="D1398" s="10" t="s">
        <v>2742</v>
      </c>
      <c r="E1398" s="10" t="s">
        <v>11</v>
      </c>
      <c r="F1398" s="11" t="s">
        <v>1036</v>
      </c>
      <c r="G1398" s="1">
        <f>VLOOKUP(A:A,[1]查询当前所有门店保管帐库存!$B:$F,5,0)</f>
        <v>16</v>
      </c>
    </row>
    <row r="1399" s="1" customFormat="1" hidden="1" spans="1:7">
      <c r="A1399" s="9">
        <v>43211</v>
      </c>
      <c r="B1399" s="10" t="s">
        <v>746</v>
      </c>
      <c r="C1399" s="10" t="s">
        <v>194</v>
      </c>
      <c r="D1399" s="10" t="s">
        <v>2227</v>
      </c>
      <c r="E1399" s="10" t="s">
        <v>11</v>
      </c>
      <c r="F1399" s="11" t="s">
        <v>1036</v>
      </c>
      <c r="G1399" s="1">
        <f>VLOOKUP(A:A,[1]查询当前所有门店保管帐库存!$B:$F,5,0)</f>
        <v>8</v>
      </c>
    </row>
    <row r="1400" s="1" customFormat="1" hidden="1" spans="1:7">
      <c r="A1400" s="9">
        <v>1826</v>
      </c>
      <c r="B1400" s="10" t="s">
        <v>2743</v>
      </c>
      <c r="C1400" s="10" t="s">
        <v>2744</v>
      </c>
      <c r="D1400" s="10" t="s">
        <v>1899</v>
      </c>
      <c r="E1400" s="10" t="s">
        <v>66</v>
      </c>
      <c r="F1400" s="11" t="s">
        <v>1036</v>
      </c>
      <c r="G1400" s="1">
        <f>VLOOKUP(A:A,[1]查询当前所有门店保管帐库存!$B:$F,5,0)</f>
        <v>7</v>
      </c>
    </row>
    <row r="1401" s="1" customFormat="1" spans="1:8">
      <c r="A1401" s="9">
        <v>1788</v>
      </c>
      <c r="B1401" s="10" t="s">
        <v>1814</v>
      </c>
      <c r="C1401" s="10" t="s">
        <v>277</v>
      </c>
      <c r="D1401" s="10" t="s">
        <v>224</v>
      </c>
      <c r="E1401" s="10" t="s">
        <v>66</v>
      </c>
      <c r="F1401" s="11" t="s">
        <v>1036</v>
      </c>
      <c r="G1401" s="1">
        <f>VLOOKUP(A:A,[1]查询当前所有门店保管帐库存!$B:$F,5,0)</f>
        <v>4</v>
      </c>
      <c r="H1401" s="1">
        <v>6</v>
      </c>
    </row>
    <row r="1402" s="1" customFormat="1" hidden="1" spans="1:7">
      <c r="A1402" s="9">
        <v>8031</v>
      </c>
      <c r="B1402" s="10" t="s">
        <v>2745</v>
      </c>
      <c r="C1402" s="10" t="s">
        <v>137</v>
      </c>
      <c r="D1402" s="10" t="s">
        <v>2122</v>
      </c>
      <c r="E1402" s="10" t="s">
        <v>11</v>
      </c>
      <c r="F1402" s="11" t="s">
        <v>1036</v>
      </c>
      <c r="G1402" s="1">
        <f>VLOOKUP(A:A,[1]查询当前所有门店保管帐库存!$B:$F,5,0)</f>
        <v>17</v>
      </c>
    </row>
    <row r="1403" s="1" customFormat="1" hidden="1" spans="1:7">
      <c r="A1403" s="9">
        <v>58027</v>
      </c>
      <c r="B1403" s="10" t="s">
        <v>2746</v>
      </c>
      <c r="C1403" s="10" t="s">
        <v>2747</v>
      </c>
      <c r="D1403" s="10" t="s">
        <v>1947</v>
      </c>
      <c r="E1403" s="10" t="s">
        <v>11</v>
      </c>
      <c r="F1403" s="11" t="s">
        <v>1036</v>
      </c>
      <c r="G1403" s="1">
        <f>VLOOKUP(A:A,[1]查询当前所有门店保管帐库存!$B:$F,5,0)</f>
        <v>16</v>
      </c>
    </row>
    <row r="1404" s="1" customFormat="1" spans="1:8">
      <c r="A1404" s="9">
        <v>2580</v>
      </c>
      <c r="B1404" s="10" t="s">
        <v>2748</v>
      </c>
      <c r="C1404" s="10" t="s">
        <v>2749</v>
      </c>
      <c r="D1404" s="10" t="s">
        <v>2750</v>
      </c>
      <c r="E1404" s="10" t="s">
        <v>11</v>
      </c>
      <c r="F1404" s="11" t="s">
        <v>1036</v>
      </c>
      <c r="G1404" s="1">
        <f>VLOOKUP(A:A,[1]查询当前所有门店保管帐库存!$B:$F,5,0)</f>
        <v>3</v>
      </c>
      <c r="H1404" s="1">
        <v>6</v>
      </c>
    </row>
    <row r="1405" s="1" customFormat="1" hidden="1" spans="1:7">
      <c r="A1405" s="9">
        <v>13145</v>
      </c>
      <c r="B1405" s="10" t="s">
        <v>2751</v>
      </c>
      <c r="C1405" s="10" t="s">
        <v>2752</v>
      </c>
      <c r="D1405" s="10" t="s">
        <v>2753</v>
      </c>
      <c r="E1405" s="10" t="s">
        <v>11</v>
      </c>
      <c r="F1405" s="11" t="s">
        <v>1036</v>
      </c>
      <c r="G1405" s="1">
        <f>VLOOKUP(A:A,[1]查询当前所有门店保管帐库存!$B:$F,5,0)</f>
        <v>8</v>
      </c>
    </row>
    <row r="1406" s="1" customFormat="1" spans="1:8">
      <c r="A1406" s="9">
        <v>2624</v>
      </c>
      <c r="B1406" s="10" t="s">
        <v>1825</v>
      </c>
      <c r="C1406" s="10" t="s">
        <v>2754</v>
      </c>
      <c r="D1406" s="10" t="s">
        <v>1827</v>
      </c>
      <c r="E1406" s="10" t="s">
        <v>11</v>
      </c>
      <c r="F1406" s="11" t="s">
        <v>1036</v>
      </c>
      <c r="G1406" s="1">
        <f>VLOOKUP(A:A,[1]查询当前所有门店保管帐库存!$B:$F,5,0)</f>
        <v>3</v>
      </c>
      <c r="H1406" s="1">
        <v>6</v>
      </c>
    </row>
    <row r="1407" s="1" customFormat="1" spans="1:8">
      <c r="A1407" s="9">
        <v>55128</v>
      </c>
      <c r="B1407" s="10" t="s">
        <v>2755</v>
      </c>
      <c r="C1407" s="10" t="s">
        <v>2756</v>
      </c>
      <c r="D1407" s="10" t="s">
        <v>121</v>
      </c>
      <c r="E1407" s="10" t="s">
        <v>11</v>
      </c>
      <c r="F1407" s="11" t="s">
        <v>1036</v>
      </c>
      <c r="G1407" s="1">
        <f>VLOOKUP(A:A,[1]查询当前所有门店保管帐库存!$B:$F,5,0)</f>
        <v>3</v>
      </c>
      <c r="H1407" s="1">
        <v>6</v>
      </c>
    </row>
    <row r="1408" s="1" customFormat="1" hidden="1" spans="1:7">
      <c r="A1408" s="9">
        <v>29713</v>
      </c>
      <c r="B1408" s="10" t="s">
        <v>2757</v>
      </c>
      <c r="C1408" s="10" t="s">
        <v>2758</v>
      </c>
      <c r="D1408" s="10" t="s">
        <v>966</v>
      </c>
      <c r="E1408" s="10" t="s">
        <v>69</v>
      </c>
      <c r="F1408" s="11" t="s">
        <v>1036</v>
      </c>
      <c r="G1408" s="1">
        <f>VLOOKUP(A:A,[1]查询当前所有门店保管帐库存!$B:$F,5,0)</f>
        <v>5</v>
      </c>
    </row>
    <row r="1409" s="17" customFormat="1" hidden="1" spans="1:7">
      <c r="A1409" s="22">
        <v>3717</v>
      </c>
      <c r="B1409" s="23" t="s">
        <v>2759</v>
      </c>
      <c r="C1409" s="23" t="s">
        <v>182</v>
      </c>
      <c r="D1409" s="23" t="s">
        <v>2760</v>
      </c>
      <c r="E1409" s="23" t="s">
        <v>11</v>
      </c>
      <c r="F1409" s="24" t="s">
        <v>1036</v>
      </c>
      <c r="G1409" s="1">
        <f>VLOOKUP(A:A,[1]查询当前所有门店保管帐库存!$B:$F,5,0)</f>
        <v>91</v>
      </c>
    </row>
    <row r="1410" s="1" customFormat="1" spans="1:8">
      <c r="A1410" s="9">
        <v>44205</v>
      </c>
      <c r="B1410" s="10" t="s">
        <v>2761</v>
      </c>
      <c r="C1410" s="10" t="s">
        <v>2762</v>
      </c>
      <c r="D1410" s="10" t="s">
        <v>2763</v>
      </c>
      <c r="E1410" s="10" t="s">
        <v>11</v>
      </c>
      <c r="F1410" s="11" t="s">
        <v>1036</v>
      </c>
      <c r="G1410" s="1">
        <f>VLOOKUP(A:A,[1]查询当前所有门店保管帐库存!$B:$F,5,0)</f>
        <v>4</v>
      </c>
      <c r="H1410" s="1">
        <v>6</v>
      </c>
    </row>
    <row r="1411" s="1" customFormat="1" hidden="1" spans="1:7">
      <c r="A1411" s="9">
        <v>21770</v>
      </c>
      <c r="B1411" s="10" t="s">
        <v>2764</v>
      </c>
      <c r="C1411" s="10" t="s">
        <v>280</v>
      </c>
      <c r="D1411" s="10" t="s">
        <v>1768</v>
      </c>
      <c r="E1411" s="10" t="s">
        <v>66</v>
      </c>
      <c r="F1411" s="11" t="s">
        <v>1036</v>
      </c>
      <c r="G1411" s="1">
        <f>VLOOKUP(A:A,[1]查询当前所有门店保管帐库存!$B:$F,5,0)</f>
        <v>8</v>
      </c>
    </row>
    <row r="1412" s="1" customFormat="1" hidden="1" spans="1:7">
      <c r="A1412" s="9">
        <v>27634</v>
      </c>
      <c r="B1412" s="10" t="s">
        <v>2166</v>
      </c>
      <c r="C1412" s="10" t="s">
        <v>2765</v>
      </c>
      <c r="D1412" s="10" t="s">
        <v>157</v>
      </c>
      <c r="E1412" s="10" t="s">
        <v>11</v>
      </c>
      <c r="F1412" s="11" t="s">
        <v>1036</v>
      </c>
      <c r="G1412" s="1">
        <f>VLOOKUP(A:A,[1]查询当前所有门店保管帐库存!$B:$F,5,0)</f>
        <v>34</v>
      </c>
    </row>
    <row r="1413" s="1" customFormat="1" hidden="1" spans="1:7">
      <c r="A1413" s="9">
        <v>274</v>
      </c>
      <c r="B1413" s="10" t="s">
        <v>2766</v>
      </c>
      <c r="C1413" s="10" t="s">
        <v>1301</v>
      </c>
      <c r="D1413" s="10" t="s">
        <v>1838</v>
      </c>
      <c r="E1413" s="10" t="s">
        <v>11</v>
      </c>
      <c r="F1413" s="11" t="s">
        <v>1036</v>
      </c>
      <c r="G1413" s="1">
        <f>VLOOKUP(A:A,[1]查询当前所有门店保管帐库存!$B:$F,5,0)</f>
        <v>10</v>
      </c>
    </row>
    <row r="1414" s="1" customFormat="1" hidden="1" spans="1:7">
      <c r="A1414" s="9">
        <v>1367</v>
      </c>
      <c r="B1414" s="10" t="s">
        <v>1852</v>
      </c>
      <c r="C1414" s="10" t="s">
        <v>280</v>
      </c>
      <c r="D1414" s="10" t="s">
        <v>2113</v>
      </c>
      <c r="E1414" s="10" t="s">
        <v>66</v>
      </c>
      <c r="F1414" s="11" t="s">
        <v>1036</v>
      </c>
      <c r="G1414" s="1">
        <f>VLOOKUP(A:A,[1]查询当前所有门店保管帐库存!$B:$F,5,0)</f>
        <v>18</v>
      </c>
    </row>
    <row r="1415" s="1" customFormat="1" hidden="1" spans="1:7">
      <c r="A1415" s="9">
        <v>27261</v>
      </c>
      <c r="B1415" s="10" t="s">
        <v>2767</v>
      </c>
      <c r="C1415" s="10" t="s">
        <v>2768</v>
      </c>
      <c r="D1415" s="10" t="s">
        <v>2769</v>
      </c>
      <c r="E1415" s="10" t="s">
        <v>11</v>
      </c>
      <c r="F1415" s="11" t="s">
        <v>1036</v>
      </c>
      <c r="G1415" s="1" t="e">
        <f>VLOOKUP(A:A,[1]查询当前所有门店保管帐库存!$B:$F,5,0)</f>
        <v>#N/A</v>
      </c>
    </row>
    <row r="1416" s="1" customFormat="1" spans="1:8">
      <c r="A1416" s="9">
        <v>3292</v>
      </c>
      <c r="B1416" s="10" t="s">
        <v>2770</v>
      </c>
      <c r="C1416" s="10" t="s">
        <v>817</v>
      </c>
      <c r="D1416" s="10" t="s">
        <v>2711</v>
      </c>
      <c r="E1416" s="10" t="s">
        <v>66</v>
      </c>
      <c r="F1416" s="11" t="s">
        <v>1036</v>
      </c>
      <c r="G1416" s="1">
        <f>VLOOKUP(A:A,[1]查询当前所有门店保管帐库存!$B:$F,5,0)</f>
        <v>3</v>
      </c>
      <c r="H1416" s="1">
        <v>6</v>
      </c>
    </row>
    <row r="1417" s="1" customFormat="1" hidden="1" spans="1:7">
      <c r="A1417" s="9">
        <v>124826</v>
      </c>
      <c r="B1417" s="10" t="s">
        <v>2771</v>
      </c>
      <c r="C1417" s="10" t="s">
        <v>1737</v>
      </c>
      <c r="D1417" s="10" t="s">
        <v>441</v>
      </c>
      <c r="E1417" s="10" t="s">
        <v>11</v>
      </c>
      <c r="F1417" s="11" t="s">
        <v>1036</v>
      </c>
      <c r="G1417" s="1">
        <f>VLOOKUP(A:A,[1]查询当前所有门店保管帐库存!$B:$F,5,0)</f>
        <v>9</v>
      </c>
    </row>
    <row r="1418" s="1" customFormat="1" hidden="1" spans="1:7">
      <c r="A1418" s="9">
        <v>2242</v>
      </c>
      <c r="B1418" s="10" t="s">
        <v>1386</v>
      </c>
      <c r="C1418" s="10" t="s">
        <v>1374</v>
      </c>
      <c r="D1418" s="10" t="s">
        <v>298</v>
      </c>
      <c r="E1418" s="10" t="s">
        <v>66</v>
      </c>
      <c r="F1418" s="11" t="s">
        <v>1036</v>
      </c>
      <c r="G1418" s="1">
        <f>VLOOKUP(A:A,[1]查询当前所有门店保管帐库存!$B:$F,5,0)</f>
        <v>47</v>
      </c>
    </row>
    <row r="1419" s="1" customFormat="1" hidden="1" spans="1:7">
      <c r="A1419" s="9">
        <v>31223</v>
      </c>
      <c r="B1419" s="10" t="s">
        <v>462</v>
      </c>
      <c r="C1419" s="10" t="s">
        <v>463</v>
      </c>
      <c r="D1419" s="10" t="s">
        <v>93</v>
      </c>
      <c r="E1419" s="10" t="s">
        <v>11</v>
      </c>
      <c r="F1419" s="11" t="s">
        <v>1036</v>
      </c>
      <c r="G1419" s="1">
        <f>VLOOKUP(A:A,[1]查询当前所有门店保管帐库存!$B:$F,5,0)</f>
        <v>8</v>
      </c>
    </row>
    <row r="1420" s="1" customFormat="1" hidden="1" spans="1:7">
      <c r="A1420" s="9">
        <v>1202</v>
      </c>
      <c r="B1420" s="10" t="s">
        <v>2772</v>
      </c>
      <c r="C1420" s="10" t="s">
        <v>2773</v>
      </c>
      <c r="D1420" s="10" t="s">
        <v>632</v>
      </c>
      <c r="E1420" s="10" t="s">
        <v>66</v>
      </c>
      <c r="F1420" s="11" t="s">
        <v>1036</v>
      </c>
      <c r="G1420" s="1">
        <f>VLOOKUP(A:A,[1]查询当前所有门店保管帐库存!$B:$F,5,0)</f>
        <v>6</v>
      </c>
    </row>
    <row r="1421" s="1" customFormat="1" hidden="1" spans="1:7">
      <c r="A1421" s="9">
        <v>70</v>
      </c>
      <c r="B1421" s="10" t="s">
        <v>1519</v>
      </c>
      <c r="C1421" s="10" t="s">
        <v>2774</v>
      </c>
      <c r="D1421" s="10" t="s">
        <v>109</v>
      </c>
      <c r="E1421" s="10" t="s">
        <v>66</v>
      </c>
      <c r="F1421" s="11" t="s">
        <v>1036</v>
      </c>
      <c r="G1421" s="1">
        <f>VLOOKUP(A:A,[1]查询当前所有门店保管帐库存!$B:$F,5,0)</f>
        <v>5</v>
      </c>
    </row>
    <row r="1422" s="1" customFormat="1" hidden="1" spans="1:7">
      <c r="A1422" s="9">
        <v>273</v>
      </c>
      <c r="B1422" s="10" t="s">
        <v>2775</v>
      </c>
      <c r="C1422" s="10" t="s">
        <v>34</v>
      </c>
      <c r="D1422" s="10" t="s">
        <v>217</v>
      </c>
      <c r="E1422" s="10" t="s">
        <v>11</v>
      </c>
      <c r="F1422" s="11" t="s">
        <v>1036</v>
      </c>
      <c r="G1422" s="1">
        <f>VLOOKUP(A:A,[1]查询当前所有门店保管帐库存!$B:$F,5,0)</f>
        <v>8</v>
      </c>
    </row>
    <row r="1423" s="1" customFormat="1" hidden="1" spans="1:7">
      <c r="A1423" s="9">
        <v>11654</v>
      </c>
      <c r="B1423" s="10" t="s">
        <v>750</v>
      </c>
      <c r="C1423" s="10" t="s">
        <v>2776</v>
      </c>
      <c r="D1423" s="10" t="s">
        <v>2777</v>
      </c>
      <c r="E1423" s="10" t="s">
        <v>11</v>
      </c>
      <c r="F1423" s="11" t="s">
        <v>1036</v>
      </c>
      <c r="G1423" s="1">
        <f>VLOOKUP(A:A,[1]查询当前所有门店保管帐库存!$B:$F,5,0)</f>
        <v>8</v>
      </c>
    </row>
    <row r="1424" s="1" customFormat="1" hidden="1" spans="1:7">
      <c r="A1424" s="9">
        <v>37804</v>
      </c>
      <c r="B1424" s="10" t="s">
        <v>2778</v>
      </c>
      <c r="C1424" s="10" t="s">
        <v>194</v>
      </c>
      <c r="D1424" s="10" t="s">
        <v>1098</v>
      </c>
      <c r="E1424" s="10" t="s">
        <v>11</v>
      </c>
      <c r="F1424" s="11" t="s">
        <v>1036</v>
      </c>
      <c r="G1424" s="1">
        <f>VLOOKUP(A:A,[1]查询当前所有门店保管帐库存!$B:$F,5,0)</f>
        <v>17</v>
      </c>
    </row>
    <row r="1425" s="1" customFormat="1" hidden="1" spans="1:7">
      <c r="A1425" s="9">
        <v>45558</v>
      </c>
      <c r="B1425" s="10" t="s">
        <v>2589</v>
      </c>
      <c r="C1425" s="10" t="s">
        <v>378</v>
      </c>
      <c r="D1425" s="10" t="s">
        <v>1698</v>
      </c>
      <c r="E1425" s="10" t="s">
        <v>11</v>
      </c>
      <c r="F1425" s="11" t="s">
        <v>1036</v>
      </c>
      <c r="G1425" s="1">
        <f>VLOOKUP(A:A,[1]查询当前所有门店保管帐库存!$B:$F,5,0)</f>
        <v>12</v>
      </c>
    </row>
    <row r="1426" s="1" customFormat="1" hidden="1" spans="1:7">
      <c r="A1426" s="9">
        <v>6005</v>
      </c>
      <c r="B1426" s="10" t="s">
        <v>2779</v>
      </c>
      <c r="C1426" s="10" t="s">
        <v>2780</v>
      </c>
      <c r="D1426" s="10" t="s">
        <v>2781</v>
      </c>
      <c r="E1426" s="10" t="s">
        <v>11</v>
      </c>
      <c r="F1426" s="11" t="s">
        <v>1036</v>
      </c>
      <c r="G1426" s="1">
        <f>VLOOKUP(A:A,[1]查询当前所有门店保管帐库存!$B:$F,5,0)</f>
        <v>20</v>
      </c>
    </row>
    <row r="1427" s="1" customFormat="1" hidden="1" spans="1:7">
      <c r="A1427" s="9">
        <v>5207</v>
      </c>
      <c r="B1427" s="10" t="s">
        <v>1852</v>
      </c>
      <c r="C1427" s="10" t="s">
        <v>2782</v>
      </c>
      <c r="D1427" s="10" t="s">
        <v>1087</v>
      </c>
      <c r="E1427" s="10" t="s">
        <v>66</v>
      </c>
      <c r="F1427" s="11" t="s">
        <v>1036</v>
      </c>
      <c r="G1427" s="1">
        <f>VLOOKUP(A:A,[1]查询当前所有门店保管帐库存!$B:$F,5,0)</f>
        <v>17</v>
      </c>
    </row>
    <row r="1428" s="1" customFormat="1" spans="1:8">
      <c r="A1428" s="9">
        <v>2868</v>
      </c>
      <c r="B1428" s="10" t="s">
        <v>301</v>
      </c>
      <c r="C1428" s="10" t="s">
        <v>409</v>
      </c>
      <c r="D1428" s="10" t="s">
        <v>2783</v>
      </c>
      <c r="E1428" s="10" t="s">
        <v>66</v>
      </c>
      <c r="F1428" s="11" t="s">
        <v>1036</v>
      </c>
      <c r="G1428" s="1">
        <f>VLOOKUP(A:A,[1]查询当前所有门店保管帐库存!$B:$F,5,0)</f>
        <v>3</v>
      </c>
      <c r="H1428" s="1">
        <v>6</v>
      </c>
    </row>
    <row r="1429" s="1" customFormat="1" hidden="1" spans="1:7">
      <c r="A1429" s="9">
        <v>43109</v>
      </c>
      <c r="B1429" s="10" t="s">
        <v>2784</v>
      </c>
      <c r="C1429" s="10" t="s">
        <v>2785</v>
      </c>
      <c r="D1429" s="10" t="s">
        <v>1310</v>
      </c>
      <c r="E1429" s="10" t="s">
        <v>11</v>
      </c>
      <c r="F1429" s="11" t="s">
        <v>1036</v>
      </c>
      <c r="G1429" s="1">
        <f>VLOOKUP(A:A,[1]查询当前所有门店保管帐库存!$B:$F,5,0)</f>
        <v>16</v>
      </c>
    </row>
    <row r="1430" s="1" customFormat="1" hidden="1" spans="1:7">
      <c r="A1430" s="9">
        <v>93014</v>
      </c>
      <c r="B1430" s="10" t="s">
        <v>2786</v>
      </c>
      <c r="C1430" s="10" t="s">
        <v>2741</v>
      </c>
      <c r="D1430" s="10" t="s">
        <v>2742</v>
      </c>
      <c r="E1430" s="10" t="s">
        <v>11</v>
      </c>
      <c r="F1430" s="11" t="s">
        <v>1036</v>
      </c>
      <c r="G1430" s="1">
        <f>VLOOKUP(A:A,[1]查询当前所有门店保管帐库存!$B:$F,5,0)</f>
        <v>12</v>
      </c>
    </row>
    <row r="1431" s="1" customFormat="1" hidden="1" spans="1:7">
      <c r="A1431" s="9">
        <v>31904</v>
      </c>
      <c r="B1431" s="10" t="s">
        <v>2787</v>
      </c>
      <c r="C1431" s="10" t="s">
        <v>318</v>
      </c>
      <c r="D1431" s="10" t="s">
        <v>93</v>
      </c>
      <c r="E1431" s="10" t="s">
        <v>11</v>
      </c>
      <c r="F1431" s="11" t="s">
        <v>1036</v>
      </c>
      <c r="G1431" s="1">
        <f>VLOOKUP(A:A,[1]查询当前所有门店保管帐库存!$B:$F,5,0)</f>
        <v>7</v>
      </c>
    </row>
    <row r="1432" s="1" customFormat="1" hidden="1" spans="1:7">
      <c r="A1432" s="9">
        <v>109590</v>
      </c>
      <c r="B1432" s="10" t="s">
        <v>2788</v>
      </c>
      <c r="C1432" s="10" t="s">
        <v>2789</v>
      </c>
      <c r="D1432" s="10" t="s">
        <v>2790</v>
      </c>
      <c r="E1432" s="10" t="s">
        <v>11</v>
      </c>
      <c r="F1432" s="11" t="s">
        <v>1036</v>
      </c>
      <c r="G1432" s="1">
        <f>VLOOKUP(A:A,[1]查询当前所有门店保管帐库存!$B:$F,5,0)</f>
        <v>6</v>
      </c>
    </row>
    <row r="1433" s="1" customFormat="1" hidden="1" spans="1:7">
      <c r="A1433" s="9">
        <v>22597</v>
      </c>
      <c r="B1433" s="10" t="s">
        <v>560</v>
      </c>
      <c r="C1433" s="10" t="s">
        <v>1345</v>
      </c>
      <c r="D1433" s="10" t="s">
        <v>805</v>
      </c>
      <c r="E1433" s="10" t="s">
        <v>250</v>
      </c>
      <c r="F1433" s="11" t="s">
        <v>1036</v>
      </c>
      <c r="G1433" s="1">
        <f>VLOOKUP(A:A,[1]查询当前所有门店保管帐库存!$B:$F,5,0)</f>
        <v>11</v>
      </c>
    </row>
    <row r="1434" s="1" customFormat="1" hidden="1" spans="1:7">
      <c r="A1434" s="9">
        <v>1513</v>
      </c>
      <c r="B1434" s="10" t="s">
        <v>2053</v>
      </c>
      <c r="C1434" s="10" t="s">
        <v>1238</v>
      </c>
      <c r="D1434" s="10" t="s">
        <v>192</v>
      </c>
      <c r="E1434" s="10" t="s">
        <v>11</v>
      </c>
      <c r="F1434" s="11" t="s">
        <v>1036</v>
      </c>
      <c r="G1434" s="1">
        <f>VLOOKUP(A:A,[1]查询当前所有门店保管帐库存!$B:$F,5,0)</f>
        <v>22</v>
      </c>
    </row>
    <row r="1435" s="1" customFormat="1" spans="1:8">
      <c r="A1435" s="9">
        <v>1407</v>
      </c>
      <c r="B1435" s="10" t="s">
        <v>2791</v>
      </c>
      <c r="C1435" s="10" t="s">
        <v>280</v>
      </c>
      <c r="D1435" s="10" t="s">
        <v>435</v>
      </c>
      <c r="E1435" s="10" t="s">
        <v>66</v>
      </c>
      <c r="F1435" s="11" t="s">
        <v>1036</v>
      </c>
      <c r="G1435" s="1">
        <f>VLOOKUP(A:A,[1]查询当前所有门店保管帐库存!$B:$F,5,0)</f>
        <v>1</v>
      </c>
      <c r="H1435" s="1">
        <v>6</v>
      </c>
    </row>
    <row r="1436" s="1" customFormat="1" hidden="1" spans="1:7">
      <c r="A1436" s="9">
        <v>58736</v>
      </c>
      <c r="B1436" s="10" t="s">
        <v>2792</v>
      </c>
      <c r="C1436" s="10" t="s">
        <v>2793</v>
      </c>
      <c r="D1436" s="10" t="s">
        <v>1656</v>
      </c>
      <c r="E1436" s="10" t="s">
        <v>11</v>
      </c>
      <c r="F1436" s="11" t="s">
        <v>1036</v>
      </c>
      <c r="G1436" s="1">
        <f>VLOOKUP(A:A,[1]查询当前所有门店保管帐库存!$B:$F,5,0)</f>
        <v>10</v>
      </c>
    </row>
    <row r="1437" s="1" customFormat="1" hidden="1" spans="1:7">
      <c r="A1437" s="9">
        <v>167306</v>
      </c>
      <c r="B1437" s="10" t="s">
        <v>2794</v>
      </c>
      <c r="C1437" s="10" t="s">
        <v>2795</v>
      </c>
      <c r="D1437" s="10" t="s">
        <v>2137</v>
      </c>
      <c r="E1437" s="10" t="s">
        <v>250</v>
      </c>
      <c r="F1437" s="11" t="s">
        <v>1036</v>
      </c>
      <c r="G1437" s="1">
        <f>VLOOKUP(A:A,[1]查询当前所有门店保管帐库存!$B:$F,5,0)</f>
        <v>10</v>
      </c>
    </row>
    <row r="1438" s="1" customFormat="1" hidden="1" spans="1:7">
      <c r="A1438" s="9">
        <v>49136</v>
      </c>
      <c r="B1438" s="10" t="s">
        <v>2796</v>
      </c>
      <c r="C1438" s="10" t="s">
        <v>2797</v>
      </c>
      <c r="D1438" s="10" t="s">
        <v>363</v>
      </c>
      <c r="E1438" s="10" t="s">
        <v>250</v>
      </c>
      <c r="F1438" s="11" t="s">
        <v>1036</v>
      </c>
      <c r="G1438" s="1" t="e">
        <f>VLOOKUP(A:A,[1]查询当前所有门店保管帐库存!$B:$F,5,0)</f>
        <v>#N/A</v>
      </c>
    </row>
    <row r="1439" s="1" customFormat="1" spans="1:8">
      <c r="A1439" s="9">
        <v>27262</v>
      </c>
      <c r="B1439" s="10" t="s">
        <v>2798</v>
      </c>
      <c r="C1439" s="10" t="s">
        <v>277</v>
      </c>
      <c r="D1439" s="10" t="s">
        <v>2769</v>
      </c>
      <c r="E1439" s="10" t="s">
        <v>66</v>
      </c>
      <c r="F1439" s="11" t="s">
        <v>1036</v>
      </c>
      <c r="G1439" s="1">
        <f>VLOOKUP(A:A,[1]查询当前所有门店保管帐库存!$B:$F,5,0)</f>
        <v>3</v>
      </c>
      <c r="H1439" s="1">
        <v>6</v>
      </c>
    </row>
    <row r="1440" s="1" customFormat="1" hidden="1" spans="1:7">
      <c r="A1440" s="9">
        <v>27258</v>
      </c>
      <c r="B1440" s="10" t="s">
        <v>2799</v>
      </c>
      <c r="C1440" s="10" t="s">
        <v>1315</v>
      </c>
      <c r="D1440" s="10" t="s">
        <v>2769</v>
      </c>
      <c r="E1440" s="10" t="s">
        <v>66</v>
      </c>
      <c r="F1440" s="11" t="s">
        <v>1036</v>
      </c>
      <c r="G1440" s="1" t="e">
        <f>VLOOKUP(A:A,[1]查询当前所有门店保管帐库存!$B:$F,5,0)</f>
        <v>#N/A</v>
      </c>
    </row>
    <row r="1441" s="1" customFormat="1" hidden="1" spans="1:7">
      <c r="A1441" s="9">
        <v>30340</v>
      </c>
      <c r="B1441" s="10" t="s">
        <v>2800</v>
      </c>
      <c r="C1441" s="10" t="s">
        <v>2801</v>
      </c>
      <c r="D1441" s="10" t="s">
        <v>2802</v>
      </c>
      <c r="E1441" s="10" t="s">
        <v>11</v>
      </c>
      <c r="F1441" s="11" t="s">
        <v>1036</v>
      </c>
      <c r="G1441" s="1">
        <f>VLOOKUP(A:A,[1]查询当前所有门店保管帐库存!$B:$F,5,0)</f>
        <v>5</v>
      </c>
    </row>
    <row r="1442" s="1" customFormat="1" spans="1:8">
      <c r="A1442" s="9">
        <v>13866</v>
      </c>
      <c r="B1442" s="10" t="s">
        <v>2803</v>
      </c>
      <c r="C1442" s="10" t="s">
        <v>1267</v>
      </c>
      <c r="D1442" s="10" t="s">
        <v>1778</v>
      </c>
      <c r="E1442" s="10" t="s">
        <v>69</v>
      </c>
      <c r="F1442" s="11" t="s">
        <v>1036</v>
      </c>
      <c r="G1442" s="1">
        <f>VLOOKUP(A:A,[1]查询当前所有门店保管帐库存!$B:$F,5,0)</f>
        <v>2</v>
      </c>
      <c r="H1442" s="1">
        <v>6</v>
      </c>
    </row>
    <row r="1443" s="1" customFormat="1" spans="1:8">
      <c r="A1443" s="9">
        <v>20174</v>
      </c>
      <c r="B1443" s="10" t="s">
        <v>2804</v>
      </c>
      <c r="C1443" s="10" t="s">
        <v>1053</v>
      </c>
      <c r="D1443" s="10" t="s">
        <v>2287</v>
      </c>
      <c r="E1443" s="10" t="s">
        <v>11</v>
      </c>
      <c r="F1443" s="11" t="s">
        <v>1036</v>
      </c>
      <c r="G1443" s="1">
        <f>VLOOKUP(A:A,[1]查询当前所有门店保管帐库存!$B:$F,5,0)</f>
        <v>1</v>
      </c>
      <c r="H1443" s="1">
        <v>6</v>
      </c>
    </row>
    <row r="1444" s="1" customFormat="1" hidden="1" spans="1:7">
      <c r="A1444" s="9">
        <v>265</v>
      </c>
      <c r="B1444" s="10" t="s">
        <v>2805</v>
      </c>
      <c r="C1444" s="10" t="s">
        <v>1374</v>
      </c>
      <c r="D1444" s="10" t="s">
        <v>2588</v>
      </c>
      <c r="E1444" s="10" t="s">
        <v>11</v>
      </c>
      <c r="F1444" s="11" t="s">
        <v>1036</v>
      </c>
      <c r="G1444" s="1">
        <f>VLOOKUP(A:A,[1]查询当前所有门店保管帐库存!$B:$F,5,0)</f>
        <v>26</v>
      </c>
    </row>
    <row r="1445" s="1" customFormat="1" spans="1:8">
      <c r="A1445" s="9">
        <v>43168</v>
      </c>
      <c r="B1445" s="10" t="s">
        <v>2806</v>
      </c>
      <c r="C1445" s="10" t="s">
        <v>2807</v>
      </c>
      <c r="D1445" s="10" t="s">
        <v>278</v>
      </c>
      <c r="E1445" s="10" t="s">
        <v>11</v>
      </c>
      <c r="F1445" s="11" t="s">
        <v>1036</v>
      </c>
      <c r="G1445" s="1">
        <f>VLOOKUP(A:A,[1]查询当前所有门店保管帐库存!$B:$F,5,0)</f>
        <v>1</v>
      </c>
      <c r="H1445" s="1">
        <v>6</v>
      </c>
    </row>
    <row r="1446" s="1" customFormat="1" hidden="1" spans="1:7">
      <c r="A1446" s="9">
        <v>6124</v>
      </c>
      <c r="B1446" s="10" t="s">
        <v>2808</v>
      </c>
      <c r="C1446" s="10" t="s">
        <v>263</v>
      </c>
      <c r="D1446" s="10" t="s">
        <v>2809</v>
      </c>
      <c r="E1446" s="10" t="s">
        <v>11</v>
      </c>
      <c r="F1446" s="11" t="s">
        <v>1036</v>
      </c>
      <c r="G1446" s="1">
        <f>VLOOKUP(A:A,[1]查询当前所有门店保管帐库存!$B:$F,5,0)</f>
        <v>7</v>
      </c>
    </row>
    <row r="1447" s="1" customFormat="1" hidden="1" spans="1:7">
      <c r="A1447" s="9">
        <v>14215</v>
      </c>
      <c r="B1447" s="10" t="s">
        <v>2810</v>
      </c>
      <c r="C1447" s="10" t="s">
        <v>228</v>
      </c>
      <c r="D1447" s="10" t="s">
        <v>2769</v>
      </c>
      <c r="E1447" s="10" t="s">
        <v>11</v>
      </c>
      <c r="F1447" s="11" t="s">
        <v>1036</v>
      </c>
      <c r="G1447" s="1" t="e">
        <f>VLOOKUP(A:A,[1]查询当前所有门店保管帐库存!$B:$F,5,0)</f>
        <v>#N/A</v>
      </c>
    </row>
    <row r="1448" s="1" customFormat="1" hidden="1" spans="1:7">
      <c r="A1448" s="9">
        <v>14056</v>
      </c>
      <c r="B1448" s="10" t="s">
        <v>2811</v>
      </c>
      <c r="C1448" s="10" t="s">
        <v>2812</v>
      </c>
      <c r="D1448" s="10" t="s">
        <v>2769</v>
      </c>
      <c r="E1448" s="10" t="s">
        <v>11</v>
      </c>
      <c r="F1448" s="11" t="s">
        <v>1036</v>
      </c>
      <c r="G1448" s="1">
        <f>VLOOKUP(A:A,[1]查询当前所有门店保管帐库存!$B:$F,5,0)</f>
        <v>17</v>
      </c>
    </row>
    <row r="1449" s="1" customFormat="1" hidden="1" spans="1:7">
      <c r="A1449" s="9">
        <v>29782</v>
      </c>
      <c r="B1449" s="10" t="s">
        <v>2813</v>
      </c>
      <c r="C1449" s="10" t="s">
        <v>2814</v>
      </c>
      <c r="D1449" s="10" t="s">
        <v>2815</v>
      </c>
      <c r="E1449" s="10" t="s">
        <v>11</v>
      </c>
      <c r="F1449" s="11" t="s">
        <v>1036</v>
      </c>
      <c r="G1449" s="1">
        <f>VLOOKUP(A:A,[1]查询当前所有门店保管帐库存!$B:$F,5,0)</f>
        <v>15</v>
      </c>
    </row>
    <row r="1450" s="1" customFormat="1" hidden="1" spans="1:7">
      <c r="A1450" s="9">
        <v>15465</v>
      </c>
      <c r="B1450" s="10" t="s">
        <v>2816</v>
      </c>
      <c r="C1450" s="10" t="s">
        <v>2817</v>
      </c>
      <c r="D1450" s="10" t="s">
        <v>2818</v>
      </c>
      <c r="E1450" s="10" t="s">
        <v>11</v>
      </c>
      <c r="F1450" s="11" t="s">
        <v>1036</v>
      </c>
      <c r="G1450" s="1" t="e">
        <f>VLOOKUP(A:A,[1]查询当前所有门店保管帐库存!$B:$F,5,0)</f>
        <v>#N/A</v>
      </c>
    </row>
    <row r="1451" s="1" customFormat="1" hidden="1" spans="1:7">
      <c r="A1451" s="9">
        <v>1483</v>
      </c>
      <c r="B1451" s="10" t="s">
        <v>2819</v>
      </c>
      <c r="C1451" s="10" t="s">
        <v>520</v>
      </c>
      <c r="D1451" s="10" t="s">
        <v>328</v>
      </c>
      <c r="E1451" s="10" t="s">
        <v>11</v>
      </c>
      <c r="F1451" s="11" t="s">
        <v>1036</v>
      </c>
      <c r="G1451" s="1" t="e">
        <f>VLOOKUP(A:A,[1]查询当前所有门店保管帐库存!$B:$F,5,0)</f>
        <v>#N/A</v>
      </c>
    </row>
    <row r="1452" s="1" customFormat="1" hidden="1" spans="1:7">
      <c r="A1452" s="9">
        <v>118592</v>
      </c>
      <c r="B1452" s="10" t="s">
        <v>2820</v>
      </c>
      <c r="C1452" s="10" t="s">
        <v>2821</v>
      </c>
      <c r="D1452" s="10" t="s">
        <v>430</v>
      </c>
      <c r="E1452" s="10" t="s">
        <v>11</v>
      </c>
      <c r="F1452" s="11" t="s">
        <v>1036</v>
      </c>
      <c r="G1452" s="1">
        <f>VLOOKUP(A:A,[1]查询当前所有门店保管帐库存!$B:$F,5,0)</f>
        <v>9</v>
      </c>
    </row>
    <row r="1453" s="1" customFormat="1" hidden="1" spans="1:7">
      <c r="A1453" s="9">
        <v>10547</v>
      </c>
      <c r="B1453" s="10" t="s">
        <v>2822</v>
      </c>
      <c r="C1453" s="10" t="s">
        <v>2823</v>
      </c>
      <c r="D1453" s="10" t="s">
        <v>2605</v>
      </c>
      <c r="E1453" s="10" t="s">
        <v>11</v>
      </c>
      <c r="F1453" s="11" t="s">
        <v>1036</v>
      </c>
      <c r="G1453" s="1">
        <f>VLOOKUP(A:A,[1]查询当前所有门店保管帐库存!$B:$F,5,0)</f>
        <v>5</v>
      </c>
    </row>
    <row r="1454" s="1" customFormat="1" hidden="1" spans="1:7">
      <c r="A1454" s="9">
        <v>75043</v>
      </c>
      <c r="B1454" s="10" t="s">
        <v>2824</v>
      </c>
      <c r="C1454" s="10" t="s">
        <v>2825</v>
      </c>
      <c r="D1454" s="10" t="s">
        <v>717</v>
      </c>
      <c r="E1454" s="10" t="s">
        <v>11</v>
      </c>
      <c r="F1454" s="11" t="s">
        <v>1036</v>
      </c>
      <c r="G1454" s="1">
        <f>VLOOKUP(A:A,[1]查询当前所有门店保管帐库存!$B:$F,5,0)</f>
        <v>15</v>
      </c>
    </row>
    <row r="1455" s="1" customFormat="1" hidden="1" spans="1:7">
      <c r="A1455" s="9">
        <v>21664</v>
      </c>
      <c r="B1455" s="10" t="s">
        <v>2826</v>
      </c>
      <c r="C1455" s="10" t="s">
        <v>2827</v>
      </c>
      <c r="D1455" s="10" t="s">
        <v>2828</v>
      </c>
      <c r="E1455" s="10" t="s">
        <v>11</v>
      </c>
      <c r="F1455" s="11" t="s">
        <v>1036</v>
      </c>
      <c r="G1455" s="1">
        <f>VLOOKUP(A:A,[1]查询当前所有门店保管帐库存!$B:$F,5,0)</f>
        <v>22</v>
      </c>
    </row>
    <row r="1456" s="1" customFormat="1" hidden="1" spans="1:7">
      <c r="A1456" s="9">
        <v>155553</v>
      </c>
      <c r="B1456" s="10" t="s">
        <v>2829</v>
      </c>
      <c r="C1456" s="10" t="s">
        <v>2830</v>
      </c>
      <c r="D1456" s="10" t="s">
        <v>2831</v>
      </c>
      <c r="E1456" s="10" t="s">
        <v>11</v>
      </c>
      <c r="F1456" s="11" t="s">
        <v>1036</v>
      </c>
      <c r="G1456" s="1">
        <f>VLOOKUP(A:A,[1]查询当前所有门店保管帐库存!$B:$F,5,0)</f>
        <v>30</v>
      </c>
    </row>
    <row r="1457" s="1" customFormat="1" hidden="1" spans="1:7">
      <c r="A1457" s="9">
        <v>14057</v>
      </c>
      <c r="B1457" s="10" t="s">
        <v>2832</v>
      </c>
      <c r="C1457" s="10" t="s">
        <v>2833</v>
      </c>
      <c r="D1457" s="10" t="s">
        <v>2769</v>
      </c>
      <c r="E1457" s="10" t="s">
        <v>11</v>
      </c>
      <c r="F1457" s="11" t="s">
        <v>1036</v>
      </c>
      <c r="G1457" s="1">
        <f>VLOOKUP(A:A,[1]查询当前所有门店保管帐库存!$B:$F,5,0)</f>
        <v>11</v>
      </c>
    </row>
    <row r="1458" s="1" customFormat="1" hidden="1" spans="1:7">
      <c r="A1458" s="9">
        <v>53781</v>
      </c>
      <c r="B1458" s="10" t="s">
        <v>2834</v>
      </c>
      <c r="C1458" s="10" t="s">
        <v>2835</v>
      </c>
      <c r="D1458" s="10" t="s">
        <v>2836</v>
      </c>
      <c r="E1458" s="10" t="s">
        <v>11</v>
      </c>
      <c r="F1458" s="11" t="s">
        <v>1036</v>
      </c>
      <c r="G1458" s="1">
        <f>VLOOKUP(A:A,[1]查询当前所有门店保管帐库存!$B:$F,5,0)</f>
        <v>10</v>
      </c>
    </row>
    <row r="1459" s="1" customFormat="1" hidden="1" spans="1:7">
      <c r="A1459" s="9">
        <v>29926</v>
      </c>
      <c r="B1459" s="10" t="s">
        <v>2837</v>
      </c>
      <c r="C1459" s="10" t="s">
        <v>2838</v>
      </c>
      <c r="D1459" s="10" t="s">
        <v>2839</v>
      </c>
      <c r="E1459" s="10" t="s">
        <v>11</v>
      </c>
      <c r="F1459" s="11" t="s">
        <v>1036</v>
      </c>
      <c r="G1459" s="1">
        <f>VLOOKUP(A:A,[1]查询当前所有门店保管帐库存!$B:$F,5,0)</f>
        <v>18</v>
      </c>
    </row>
    <row r="1460" s="1" customFormat="1" hidden="1" spans="1:7">
      <c r="A1460" s="9">
        <v>77790</v>
      </c>
      <c r="B1460" s="10" t="s">
        <v>2840</v>
      </c>
      <c r="C1460" s="10" t="s">
        <v>1315</v>
      </c>
      <c r="D1460" s="10" t="s">
        <v>2769</v>
      </c>
      <c r="E1460" s="10" t="s">
        <v>66</v>
      </c>
      <c r="F1460" s="11" t="s">
        <v>1036</v>
      </c>
      <c r="G1460" s="1">
        <f>VLOOKUP(A:A,[1]查询当前所有门店保管帐库存!$B:$F,5,0)</f>
        <v>12</v>
      </c>
    </row>
    <row r="1461" s="1" customFormat="1" hidden="1" spans="1:7">
      <c r="A1461" s="9">
        <v>2284</v>
      </c>
      <c r="B1461" s="10" t="s">
        <v>2841</v>
      </c>
      <c r="C1461" s="10" t="s">
        <v>2842</v>
      </c>
      <c r="D1461" s="10" t="s">
        <v>2843</v>
      </c>
      <c r="E1461" s="10" t="s">
        <v>11</v>
      </c>
      <c r="F1461" s="11" t="s">
        <v>1036</v>
      </c>
      <c r="G1461" s="1" t="e">
        <f>VLOOKUP(A:A,[1]查询当前所有门店保管帐库存!$B:$F,5,0)</f>
        <v>#N/A</v>
      </c>
    </row>
    <row r="1462" s="1" customFormat="1" hidden="1" spans="1:7">
      <c r="A1462" s="9">
        <v>121975</v>
      </c>
      <c r="B1462" s="10" t="s">
        <v>2844</v>
      </c>
      <c r="C1462" s="10" t="s">
        <v>701</v>
      </c>
      <c r="D1462" s="10" t="s">
        <v>2845</v>
      </c>
      <c r="E1462" s="10" t="s">
        <v>11</v>
      </c>
      <c r="F1462" s="11" t="s">
        <v>1036</v>
      </c>
      <c r="G1462" s="1">
        <f>VLOOKUP(A:A,[1]查询当前所有门店保管帐库存!$B:$F,5,0)</f>
        <v>60</v>
      </c>
    </row>
    <row r="1463" s="1" customFormat="1" hidden="1" spans="1:7">
      <c r="A1463" s="9">
        <v>121976</v>
      </c>
      <c r="B1463" s="10" t="s">
        <v>2846</v>
      </c>
      <c r="C1463" s="10" t="s">
        <v>701</v>
      </c>
      <c r="D1463" s="10" t="s">
        <v>2845</v>
      </c>
      <c r="E1463" s="10" t="s">
        <v>11</v>
      </c>
      <c r="F1463" s="11" t="s">
        <v>1036</v>
      </c>
      <c r="G1463" s="1">
        <f>VLOOKUP(A:A,[1]查询当前所有门店保管帐库存!$B:$F,5,0)</f>
        <v>15</v>
      </c>
    </row>
    <row r="1464" s="1" customFormat="1" spans="1:8">
      <c r="A1464" s="9">
        <v>73651</v>
      </c>
      <c r="B1464" s="10" t="s">
        <v>2847</v>
      </c>
      <c r="C1464" s="10" t="s">
        <v>2848</v>
      </c>
      <c r="D1464" s="10" t="s">
        <v>2849</v>
      </c>
      <c r="E1464" s="10" t="s">
        <v>1235</v>
      </c>
      <c r="F1464" s="11" t="s">
        <v>1036</v>
      </c>
      <c r="G1464" s="1">
        <f>VLOOKUP(A:A,[1]查询当前所有门店保管帐库存!$B:$F,5,0)</f>
        <v>2</v>
      </c>
      <c r="H1464" s="1">
        <v>6</v>
      </c>
    </row>
    <row r="1465" s="1" customFormat="1" hidden="1" spans="1:7">
      <c r="A1465" s="9">
        <v>14002</v>
      </c>
      <c r="B1465" s="10" t="s">
        <v>2850</v>
      </c>
      <c r="C1465" s="10" t="s">
        <v>182</v>
      </c>
      <c r="D1465" s="10" t="s">
        <v>2851</v>
      </c>
      <c r="E1465" s="10" t="s">
        <v>11</v>
      </c>
      <c r="F1465" s="11" t="s">
        <v>1036</v>
      </c>
      <c r="G1465" s="1">
        <f>VLOOKUP(A:A,[1]查询当前所有门店保管帐库存!$B:$F,5,0)</f>
        <v>10</v>
      </c>
    </row>
    <row r="1466" s="1" customFormat="1" hidden="1" spans="1:7">
      <c r="A1466" s="9">
        <v>45028</v>
      </c>
      <c r="B1466" s="10" t="s">
        <v>2852</v>
      </c>
      <c r="C1466" s="10" t="s">
        <v>302</v>
      </c>
      <c r="D1466" s="10" t="s">
        <v>2769</v>
      </c>
      <c r="E1466" s="10" t="s">
        <v>66</v>
      </c>
      <c r="F1466" s="11" t="s">
        <v>1036</v>
      </c>
      <c r="G1466" s="1">
        <f>VLOOKUP(A:A,[1]查询当前所有门店保管帐库存!$B:$F,5,0)</f>
        <v>24</v>
      </c>
    </row>
    <row r="1467" s="1" customFormat="1" hidden="1" spans="1:7">
      <c r="A1467" s="9">
        <v>46494</v>
      </c>
      <c r="B1467" s="10" t="s">
        <v>2853</v>
      </c>
      <c r="C1467" s="10" t="s">
        <v>2854</v>
      </c>
      <c r="D1467" s="10" t="s">
        <v>2211</v>
      </c>
      <c r="E1467" s="10" t="s">
        <v>11</v>
      </c>
      <c r="F1467" s="11" t="s">
        <v>1036</v>
      </c>
      <c r="G1467" s="1" t="e">
        <f>VLOOKUP(A:A,[1]查询当前所有门店保管帐库存!$B:$F,5,0)</f>
        <v>#N/A</v>
      </c>
    </row>
    <row r="1468" s="1" customFormat="1" hidden="1" spans="1:7">
      <c r="A1468" s="9">
        <v>27260</v>
      </c>
      <c r="B1468" s="10" t="s">
        <v>2855</v>
      </c>
      <c r="C1468" s="10" t="s">
        <v>277</v>
      </c>
      <c r="D1468" s="10" t="s">
        <v>2769</v>
      </c>
      <c r="E1468" s="10" t="s">
        <v>66</v>
      </c>
      <c r="F1468" s="11" t="s">
        <v>1036</v>
      </c>
      <c r="G1468" s="1">
        <f>VLOOKUP(A:A,[1]查询当前所有门店保管帐库存!$B:$F,5,0)</f>
        <v>12</v>
      </c>
    </row>
    <row r="1469" s="1" customFormat="1" hidden="1" spans="1:7">
      <c r="A1469" s="9">
        <v>25313</v>
      </c>
      <c r="B1469" s="10" t="s">
        <v>2856</v>
      </c>
      <c r="C1469" s="10" t="s">
        <v>2857</v>
      </c>
      <c r="D1469" s="10" t="s">
        <v>1108</v>
      </c>
      <c r="E1469" s="10" t="s">
        <v>11</v>
      </c>
      <c r="F1469" s="11" t="s">
        <v>1036</v>
      </c>
      <c r="G1469" s="1">
        <f>VLOOKUP(A:A,[1]查询当前所有门店保管帐库存!$B:$F,5,0)</f>
        <v>12</v>
      </c>
    </row>
    <row r="1470" s="1" customFormat="1" hidden="1" spans="1:7">
      <c r="A1470" s="9">
        <v>127087</v>
      </c>
      <c r="B1470" s="10" t="s">
        <v>2858</v>
      </c>
      <c r="C1470" s="10" t="s">
        <v>2859</v>
      </c>
      <c r="D1470" s="10" t="s">
        <v>2050</v>
      </c>
      <c r="E1470" s="10" t="s">
        <v>11</v>
      </c>
      <c r="F1470" s="11" t="s">
        <v>1036</v>
      </c>
      <c r="G1470" s="1">
        <f>VLOOKUP(A:A,[1]查询当前所有门店保管帐库存!$B:$F,5,0)</f>
        <v>5</v>
      </c>
    </row>
    <row r="1471" s="1" customFormat="1" hidden="1" spans="1:7">
      <c r="A1471" s="9">
        <v>115418</v>
      </c>
      <c r="B1471" s="10" t="s">
        <v>2860</v>
      </c>
      <c r="C1471" s="10" t="s">
        <v>1057</v>
      </c>
      <c r="D1471" s="10" t="s">
        <v>789</v>
      </c>
      <c r="E1471" s="10" t="s">
        <v>11</v>
      </c>
      <c r="F1471" s="11" t="s">
        <v>1036</v>
      </c>
      <c r="G1471" s="1">
        <f>VLOOKUP(A:A,[1]查询当前所有门店保管帐库存!$B:$F,5,0)</f>
        <v>10</v>
      </c>
    </row>
    <row r="1472" s="1" customFormat="1" spans="1:8">
      <c r="A1472" s="9">
        <v>1344</v>
      </c>
      <c r="B1472" s="10" t="s">
        <v>2861</v>
      </c>
      <c r="C1472" s="10" t="s">
        <v>2862</v>
      </c>
      <c r="D1472" s="10" t="s">
        <v>328</v>
      </c>
      <c r="E1472" s="10" t="s">
        <v>11</v>
      </c>
      <c r="F1472" s="11" t="s">
        <v>1036</v>
      </c>
      <c r="G1472" s="1">
        <f>VLOOKUP(A:A,[1]查询当前所有门店保管帐库存!$B:$F,5,0)</f>
        <v>3</v>
      </c>
      <c r="H1472" s="1">
        <v>6</v>
      </c>
    </row>
    <row r="1473" s="1" customFormat="1" hidden="1" spans="1:7">
      <c r="A1473" s="9">
        <v>31768</v>
      </c>
      <c r="B1473" s="10" t="s">
        <v>2863</v>
      </c>
      <c r="C1473" s="10" t="s">
        <v>277</v>
      </c>
      <c r="D1473" s="10" t="s">
        <v>2769</v>
      </c>
      <c r="E1473" s="10" t="s">
        <v>66</v>
      </c>
      <c r="F1473" s="11" t="s">
        <v>1036</v>
      </c>
      <c r="G1473" s="1">
        <f>VLOOKUP(A:A,[1]查询当前所有门店保管帐库存!$B:$F,5,0)</f>
        <v>28</v>
      </c>
    </row>
    <row r="1474" s="1" customFormat="1" hidden="1" spans="1:7">
      <c r="A1474" s="9">
        <v>154883</v>
      </c>
      <c r="B1474" s="10" t="s">
        <v>2864</v>
      </c>
      <c r="C1474" s="10" t="s">
        <v>2865</v>
      </c>
      <c r="D1474" s="10" t="s">
        <v>624</v>
      </c>
      <c r="E1474" s="10" t="s">
        <v>11</v>
      </c>
      <c r="F1474" s="11" t="s">
        <v>1036</v>
      </c>
      <c r="G1474" s="1">
        <f>VLOOKUP(A:A,[1]查询当前所有门店保管帐库存!$B:$F,5,0)</f>
        <v>6</v>
      </c>
    </row>
    <row r="1475" s="1" customFormat="1" hidden="1" spans="1:7">
      <c r="A1475" s="9">
        <v>41576</v>
      </c>
      <c r="B1475" s="10" t="s">
        <v>2866</v>
      </c>
      <c r="C1475" s="10" t="s">
        <v>650</v>
      </c>
      <c r="D1475" s="10" t="s">
        <v>2867</v>
      </c>
      <c r="E1475" s="10" t="s">
        <v>11</v>
      </c>
      <c r="F1475" s="11" t="s">
        <v>1036</v>
      </c>
      <c r="G1475" s="1" t="e">
        <f>VLOOKUP(A:A,[1]查询当前所有门店保管帐库存!$B:$F,5,0)</f>
        <v>#N/A</v>
      </c>
    </row>
    <row r="1476" s="1" customFormat="1" hidden="1" spans="1:7">
      <c r="A1476" s="9">
        <v>31801</v>
      </c>
      <c r="B1476" s="10" t="s">
        <v>2868</v>
      </c>
      <c r="C1476" s="10" t="s">
        <v>1034</v>
      </c>
      <c r="D1476" s="10" t="s">
        <v>2769</v>
      </c>
      <c r="E1476" s="10" t="s">
        <v>66</v>
      </c>
      <c r="F1476" s="11" t="s">
        <v>1036</v>
      </c>
      <c r="G1476" s="1">
        <f>VLOOKUP(A:A,[1]查询当前所有门店保管帐库存!$B:$F,5,0)</f>
        <v>13</v>
      </c>
    </row>
    <row r="1477" s="1" customFormat="1" spans="1:8">
      <c r="A1477" s="9">
        <v>94644</v>
      </c>
      <c r="B1477" s="10" t="s">
        <v>2869</v>
      </c>
      <c r="C1477" s="10" t="s">
        <v>2870</v>
      </c>
      <c r="D1477" s="10" t="s">
        <v>2871</v>
      </c>
      <c r="E1477" s="10" t="s">
        <v>11</v>
      </c>
      <c r="F1477" s="11" t="s">
        <v>1036</v>
      </c>
      <c r="G1477" s="1">
        <f>VLOOKUP(A:A,[1]查询当前所有门店保管帐库存!$B:$F,5,0)</f>
        <v>4</v>
      </c>
      <c r="H1477" s="1">
        <v>6</v>
      </c>
    </row>
    <row r="1478" s="1" customFormat="1" hidden="1" spans="1:7">
      <c r="A1478" s="9">
        <v>45675</v>
      </c>
      <c r="B1478" s="10" t="s">
        <v>2872</v>
      </c>
      <c r="C1478" s="10" t="s">
        <v>2873</v>
      </c>
      <c r="D1478" s="10" t="s">
        <v>331</v>
      </c>
      <c r="E1478" s="10" t="s">
        <v>11</v>
      </c>
      <c r="F1478" s="11" t="s">
        <v>1036</v>
      </c>
      <c r="G1478" s="1">
        <f>VLOOKUP(A:A,[1]查询当前所有门店保管帐库存!$B:$F,5,0)</f>
        <v>15</v>
      </c>
    </row>
    <row r="1479" s="1" customFormat="1" hidden="1" spans="1:7">
      <c r="A1479" s="9">
        <v>81865</v>
      </c>
      <c r="B1479" s="10" t="s">
        <v>2874</v>
      </c>
      <c r="C1479" s="10" t="s">
        <v>1315</v>
      </c>
      <c r="D1479" s="10" t="s">
        <v>2769</v>
      </c>
      <c r="E1479" s="10" t="s">
        <v>66</v>
      </c>
      <c r="F1479" s="11" t="s">
        <v>1036</v>
      </c>
      <c r="G1479" s="1">
        <f>VLOOKUP(A:A,[1]查询当前所有门店保管帐库存!$B:$F,5,0)</f>
        <v>73</v>
      </c>
    </row>
    <row r="1480" s="1" customFormat="1" hidden="1" spans="1:7">
      <c r="A1480" s="9">
        <v>67031</v>
      </c>
      <c r="B1480" s="10" t="s">
        <v>2875</v>
      </c>
      <c r="C1480" s="10" t="s">
        <v>1617</v>
      </c>
      <c r="D1480" s="10" t="s">
        <v>224</v>
      </c>
      <c r="E1480" s="10" t="s">
        <v>11</v>
      </c>
      <c r="F1480" s="11" t="s">
        <v>1036</v>
      </c>
      <c r="G1480" s="1">
        <f>VLOOKUP(A:A,[1]查询当前所有门店保管帐库存!$B:$F,5,0)</f>
        <v>49</v>
      </c>
    </row>
    <row r="1481" s="1" customFormat="1" spans="1:8">
      <c r="A1481" s="9">
        <v>16650</v>
      </c>
      <c r="B1481" s="10" t="s">
        <v>2876</v>
      </c>
      <c r="C1481" s="10" t="s">
        <v>1715</v>
      </c>
      <c r="D1481" s="10" t="s">
        <v>2214</v>
      </c>
      <c r="E1481" s="10" t="s">
        <v>66</v>
      </c>
      <c r="F1481" s="11" t="s">
        <v>1036</v>
      </c>
      <c r="G1481" s="1">
        <f>VLOOKUP(A:A,[1]查询当前所有门店保管帐库存!$B:$F,5,0)</f>
        <v>3</v>
      </c>
      <c r="H1481" s="1">
        <v>6</v>
      </c>
    </row>
    <row r="1482" s="1" customFormat="1" hidden="1" spans="1:7">
      <c r="A1482" s="9">
        <v>131898</v>
      </c>
      <c r="B1482" s="10" t="s">
        <v>2877</v>
      </c>
      <c r="C1482" s="10" t="s">
        <v>2878</v>
      </c>
      <c r="D1482" s="10" t="s">
        <v>2879</v>
      </c>
      <c r="E1482" s="10" t="s">
        <v>11</v>
      </c>
      <c r="F1482" s="11" t="s">
        <v>1036</v>
      </c>
      <c r="G1482" s="1">
        <f>VLOOKUP(A:A,[1]查询当前所有门店保管帐库存!$B:$F,5,0)</f>
        <v>6</v>
      </c>
    </row>
    <row r="1483" s="1" customFormat="1" hidden="1" spans="1:7">
      <c r="A1483" s="9">
        <v>361</v>
      </c>
      <c r="B1483" s="10" t="s">
        <v>2880</v>
      </c>
      <c r="C1483" s="10" t="s">
        <v>2710</v>
      </c>
      <c r="D1483" s="10" t="s">
        <v>2664</v>
      </c>
      <c r="E1483" s="10" t="s">
        <v>66</v>
      </c>
      <c r="F1483" s="11" t="s">
        <v>1036</v>
      </c>
      <c r="G1483" s="1">
        <f>VLOOKUP(A:A,[1]查询当前所有门店保管帐库存!$B:$F,5,0)</f>
        <v>9</v>
      </c>
    </row>
    <row r="1484" s="1" customFormat="1" hidden="1" spans="1:7">
      <c r="A1484" s="9">
        <v>1271</v>
      </c>
      <c r="B1484" s="10" t="s">
        <v>2881</v>
      </c>
      <c r="C1484" s="10" t="s">
        <v>2882</v>
      </c>
      <c r="D1484" s="10" t="s">
        <v>658</v>
      </c>
      <c r="E1484" s="10" t="s">
        <v>11</v>
      </c>
      <c r="F1484" s="11" t="s">
        <v>1036</v>
      </c>
      <c r="G1484" s="1">
        <f>VLOOKUP(A:A,[1]查询当前所有门店保管帐库存!$B:$F,5,0)</f>
        <v>11</v>
      </c>
    </row>
    <row r="1485" s="1" customFormat="1" hidden="1" spans="1:7">
      <c r="A1485" s="9">
        <v>36190</v>
      </c>
      <c r="B1485" s="10" t="s">
        <v>2883</v>
      </c>
      <c r="C1485" s="10" t="s">
        <v>302</v>
      </c>
      <c r="D1485" s="10" t="s">
        <v>2769</v>
      </c>
      <c r="E1485" s="10" t="s">
        <v>66</v>
      </c>
      <c r="F1485" s="11" t="s">
        <v>1036</v>
      </c>
      <c r="G1485" s="1">
        <f>VLOOKUP(A:A,[1]查询当前所有门店保管帐库存!$B:$F,5,0)</f>
        <v>7</v>
      </c>
    </row>
    <row r="1486" s="1" customFormat="1" hidden="1" spans="1:7">
      <c r="A1486" s="9">
        <v>51130</v>
      </c>
      <c r="B1486" s="10" t="s">
        <v>2884</v>
      </c>
      <c r="C1486" s="10" t="s">
        <v>2885</v>
      </c>
      <c r="D1486" s="10" t="s">
        <v>2886</v>
      </c>
      <c r="E1486" s="10" t="s">
        <v>66</v>
      </c>
      <c r="F1486" s="11" t="s">
        <v>1036</v>
      </c>
      <c r="G1486" s="1" t="e">
        <f>VLOOKUP(A:A,[1]查询当前所有门店保管帐库存!$B:$F,5,0)</f>
        <v>#N/A</v>
      </c>
    </row>
    <row r="1487" s="1" customFormat="1" hidden="1" spans="1:7">
      <c r="A1487" s="9">
        <v>27263</v>
      </c>
      <c r="B1487" s="10" t="s">
        <v>2887</v>
      </c>
      <c r="C1487" s="10" t="s">
        <v>2888</v>
      </c>
      <c r="D1487" s="10" t="s">
        <v>2769</v>
      </c>
      <c r="E1487" s="10" t="s">
        <v>11</v>
      </c>
      <c r="F1487" s="11" t="s">
        <v>1036</v>
      </c>
      <c r="G1487" s="1" t="e">
        <f>VLOOKUP(A:A,[1]查询当前所有门店保管帐库存!$B:$F,5,0)</f>
        <v>#N/A</v>
      </c>
    </row>
    <row r="1488" s="1" customFormat="1" spans="1:8">
      <c r="A1488" s="9">
        <v>120127</v>
      </c>
      <c r="B1488" s="10" t="s">
        <v>2889</v>
      </c>
      <c r="C1488" s="10" t="s">
        <v>2890</v>
      </c>
      <c r="D1488" s="10" t="s">
        <v>2891</v>
      </c>
      <c r="E1488" s="10" t="s">
        <v>11</v>
      </c>
      <c r="F1488" s="11" t="s">
        <v>1036</v>
      </c>
      <c r="G1488" s="1">
        <f>VLOOKUP(A:A,[1]查询当前所有门店保管帐库存!$B:$F,5,0)</f>
        <v>2</v>
      </c>
      <c r="H1488" s="1">
        <v>6</v>
      </c>
    </row>
    <row r="1489" s="1" customFormat="1" hidden="1" spans="1:7">
      <c r="A1489" s="9">
        <v>69284</v>
      </c>
      <c r="B1489" s="10" t="s">
        <v>2892</v>
      </c>
      <c r="C1489" s="10" t="s">
        <v>2893</v>
      </c>
      <c r="D1489" s="10" t="s">
        <v>2894</v>
      </c>
      <c r="E1489" s="10" t="s">
        <v>11</v>
      </c>
      <c r="F1489" s="11" t="s">
        <v>1036</v>
      </c>
      <c r="G1489" s="1">
        <f>VLOOKUP(A:A,[1]查询当前所有门店保管帐库存!$B:$F,5,0)</f>
        <v>35</v>
      </c>
    </row>
    <row r="1490" s="1" customFormat="1" spans="1:8">
      <c r="A1490" s="9">
        <v>152515</v>
      </c>
      <c r="B1490" s="10" t="s">
        <v>2091</v>
      </c>
      <c r="C1490" s="10" t="s">
        <v>2895</v>
      </c>
      <c r="D1490" s="10" t="s">
        <v>2057</v>
      </c>
      <c r="E1490" s="10" t="s">
        <v>66</v>
      </c>
      <c r="F1490" s="11" t="s">
        <v>1036</v>
      </c>
      <c r="G1490" s="1">
        <f>VLOOKUP(A:A,[1]查询当前所有门店保管帐库存!$B:$F,5,0)</f>
        <v>3</v>
      </c>
      <c r="H1490" s="1">
        <v>6</v>
      </c>
    </row>
    <row r="1491" s="1" customFormat="1" hidden="1" spans="1:7">
      <c r="A1491" s="9">
        <v>147320</v>
      </c>
      <c r="B1491" s="10" t="s">
        <v>2896</v>
      </c>
      <c r="C1491" s="10" t="s">
        <v>769</v>
      </c>
      <c r="D1491" s="10" t="s">
        <v>2897</v>
      </c>
      <c r="E1491" s="10" t="s">
        <v>66</v>
      </c>
      <c r="F1491" s="11" t="s">
        <v>1036</v>
      </c>
      <c r="G1491" s="1">
        <f>VLOOKUP(A:A,[1]查询当前所有门店保管帐库存!$B:$F,5,0)</f>
        <v>9</v>
      </c>
    </row>
    <row r="1492" s="1" customFormat="1" hidden="1" spans="1:8">
      <c r="A1492" s="9">
        <v>1256</v>
      </c>
      <c r="B1492" s="10" t="s">
        <v>179</v>
      </c>
      <c r="C1492" s="10" t="s">
        <v>2898</v>
      </c>
      <c r="D1492" s="10" t="s">
        <v>192</v>
      </c>
      <c r="E1492" s="10" t="s">
        <v>250</v>
      </c>
      <c r="F1492" s="11" t="s">
        <v>1036</v>
      </c>
      <c r="G1492" s="1">
        <f>VLOOKUP(A:A,[1]查询当前所有门店保管帐库存!$B:$F,5,0)</f>
        <v>4.28</v>
      </c>
      <c r="H1492" s="1">
        <v>6</v>
      </c>
    </row>
    <row r="1493" s="1" customFormat="1" hidden="1" spans="1:7">
      <c r="A1493" s="9">
        <v>141127</v>
      </c>
      <c r="B1493" s="10" t="s">
        <v>2899</v>
      </c>
      <c r="C1493" s="10" t="s">
        <v>2900</v>
      </c>
      <c r="D1493" s="10" t="s">
        <v>2901</v>
      </c>
      <c r="E1493" s="10" t="s">
        <v>11</v>
      </c>
      <c r="F1493" s="11" t="s">
        <v>1036</v>
      </c>
      <c r="G1493" s="1">
        <f>VLOOKUP(A:A,[1]查询当前所有门店保管帐库存!$B:$F,5,0)</f>
        <v>16</v>
      </c>
    </row>
    <row r="1494" s="1" customFormat="1" hidden="1" spans="1:7">
      <c r="A1494" s="9">
        <v>53945</v>
      </c>
      <c r="B1494" s="10" t="s">
        <v>2902</v>
      </c>
      <c r="C1494" s="10" t="s">
        <v>2903</v>
      </c>
      <c r="D1494" s="10" t="s">
        <v>2904</v>
      </c>
      <c r="E1494" s="10" t="s">
        <v>11</v>
      </c>
      <c r="F1494" s="11" t="s">
        <v>1036</v>
      </c>
      <c r="G1494" s="1">
        <f>VLOOKUP(A:A,[1]查询当前所有门店保管帐库存!$B:$F,5,0)</f>
        <v>15</v>
      </c>
    </row>
    <row r="1495" s="1" customFormat="1" hidden="1" spans="1:7">
      <c r="A1495" s="9">
        <v>27267</v>
      </c>
      <c r="B1495" s="10" t="s">
        <v>2905</v>
      </c>
      <c r="C1495" s="10" t="s">
        <v>2906</v>
      </c>
      <c r="D1495" s="10" t="s">
        <v>2769</v>
      </c>
      <c r="E1495" s="10" t="s">
        <v>66</v>
      </c>
      <c r="F1495" s="11" t="s">
        <v>1036</v>
      </c>
      <c r="G1495" s="1">
        <f>VLOOKUP(A:A,[1]查询当前所有门店保管帐库存!$B:$F,5,0)</f>
        <v>8</v>
      </c>
    </row>
    <row r="1496" s="1" customFormat="1" hidden="1" spans="1:7">
      <c r="A1496" s="9">
        <v>81885</v>
      </c>
      <c r="B1496" s="10" t="s">
        <v>2907</v>
      </c>
      <c r="C1496" s="10" t="s">
        <v>1315</v>
      </c>
      <c r="D1496" s="10" t="s">
        <v>2769</v>
      </c>
      <c r="E1496" s="10" t="s">
        <v>66</v>
      </c>
      <c r="F1496" s="11" t="s">
        <v>1036</v>
      </c>
      <c r="G1496" s="1">
        <f>VLOOKUP(A:A,[1]查询当前所有门店保管帐库存!$B:$F,5,0)</f>
        <v>15</v>
      </c>
    </row>
    <row r="1497" s="1" customFormat="1" spans="1:8">
      <c r="A1497" s="9">
        <v>10637</v>
      </c>
      <c r="B1497" s="10" t="s">
        <v>2908</v>
      </c>
      <c r="C1497" s="10" t="s">
        <v>1444</v>
      </c>
      <c r="D1497" s="10" t="s">
        <v>435</v>
      </c>
      <c r="E1497" s="10" t="s">
        <v>66</v>
      </c>
      <c r="F1497" s="11" t="s">
        <v>1036</v>
      </c>
      <c r="G1497" s="1">
        <f>VLOOKUP(A:A,[1]查询当前所有门店保管帐库存!$B:$F,5,0)</f>
        <v>4</v>
      </c>
      <c r="H1497" s="1">
        <v>6</v>
      </c>
    </row>
    <row r="1498" s="1" customFormat="1" hidden="1" spans="1:7">
      <c r="A1498" s="9">
        <v>27269</v>
      </c>
      <c r="B1498" s="10" t="s">
        <v>1509</v>
      </c>
      <c r="C1498" s="10" t="s">
        <v>277</v>
      </c>
      <c r="D1498" s="10" t="s">
        <v>2769</v>
      </c>
      <c r="E1498" s="10" t="s">
        <v>66</v>
      </c>
      <c r="F1498" s="11" t="s">
        <v>1036</v>
      </c>
      <c r="G1498" s="1">
        <f>VLOOKUP(A:A,[1]查询当前所有门店保管帐库存!$B:$F,5,0)</f>
        <v>20</v>
      </c>
    </row>
    <row r="1499" s="1" customFormat="1" hidden="1" spans="1:7">
      <c r="A1499" s="9">
        <v>77949</v>
      </c>
      <c r="B1499" s="10" t="s">
        <v>2909</v>
      </c>
      <c r="C1499" s="10" t="s">
        <v>2910</v>
      </c>
      <c r="D1499" s="10" t="s">
        <v>2911</v>
      </c>
      <c r="E1499" s="10" t="s">
        <v>11</v>
      </c>
      <c r="F1499" s="11" t="s">
        <v>1036</v>
      </c>
      <c r="G1499" s="1">
        <f>VLOOKUP(A:A,[1]查询当前所有门店保管帐库存!$B:$F,5,0)</f>
        <v>8</v>
      </c>
    </row>
    <row r="1500" s="1" customFormat="1" hidden="1" spans="1:7">
      <c r="A1500" s="9">
        <v>58940</v>
      </c>
      <c r="B1500" s="10" t="s">
        <v>2912</v>
      </c>
      <c r="C1500" s="10" t="s">
        <v>2913</v>
      </c>
      <c r="D1500" s="10" t="s">
        <v>2914</v>
      </c>
      <c r="E1500" s="10" t="s">
        <v>66</v>
      </c>
      <c r="F1500" s="11" t="s">
        <v>1036</v>
      </c>
      <c r="G1500" s="1">
        <f>VLOOKUP(A:A,[1]查询当前所有门店保管帐库存!$B:$F,5,0)</f>
        <v>5</v>
      </c>
    </row>
    <row r="1501" s="1" customFormat="1" hidden="1" spans="1:7">
      <c r="A1501" s="9">
        <v>151909</v>
      </c>
      <c r="B1501" s="10" t="s">
        <v>2915</v>
      </c>
      <c r="C1501" s="10" t="s">
        <v>2916</v>
      </c>
      <c r="D1501" s="10" t="s">
        <v>2917</v>
      </c>
      <c r="E1501" s="10" t="s">
        <v>11</v>
      </c>
      <c r="F1501" s="11" t="s">
        <v>1036</v>
      </c>
      <c r="G1501" s="1">
        <f>VLOOKUP(A:A,[1]查询当前所有门店保管帐库存!$B:$F,5,0)</f>
        <v>6</v>
      </c>
    </row>
    <row r="1502" s="17" customFormat="1" hidden="1" spans="1:7">
      <c r="A1502" s="22">
        <v>40226</v>
      </c>
      <c r="B1502" s="23" t="s">
        <v>1843</v>
      </c>
      <c r="C1502" s="23" t="s">
        <v>2782</v>
      </c>
      <c r="D1502" s="23" t="s">
        <v>192</v>
      </c>
      <c r="E1502" s="23" t="s">
        <v>66</v>
      </c>
      <c r="F1502" s="24" t="s">
        <v>1036</v>
      </c>
      <c r="G1502" s="1">
        <f>VLOOKUP(A:A,[1]查询当前所有门店保管帐库存!$B:$F,5,0)</f>
        <v>47</v>
      </c>
    </row>
    <row r="1503" s="1" customFormat="1" hidden="1" spans="1:7">
      <c r="A1503" s="9">
        <v>167998</v>
      </c>
      <c r="B1503" s="10" t="s">
        <v>2918</v>
      </c>
      <c r="C1503" s="10" t="s">
        <v>2919</v>
      </c>
      <c r="D1503" s="10" t="s">
        <v>2920</v>
      </c>
      <c r="E1503" s="10" t="s">
        <v>11</v>
      </c>
      <c r="F1503" s="11" t="s">
        <v>1036</v>
      </c>
      <c r="G1503" s="1" t="e">
        <f>VLOOKUP(A:A,[1]查询当前所有门店保管帐库存!$B:$F,5,0)</f>
        <v>#N/A</v>
      </c>
    </row>
    <row r="1504" s="17" customFormat="1" hidden="1" spans="1:7">
      <c r="A1504" s="22">
        <v>39103</v>
      </c>
      <c r="B1504" s="23" t="s">
        <v>1065</v>
      </c>
      <c r="C1504" s="23" t="s">
        <v>1066</v>
      </c>
      <c r="D1504" s="23" t="s">
        <v>2921</v>
      </c>
      <c r="E1504" s="23" t="s">
        <v>11</v>
      </c>
      <c r="F1504" s="24" t="s">
        <v>2922</v>
      </c>
      <c r="G1504" s="1">
        <f>VLOOKUP(A:A,[1]查询当前所有门店保管帐库存!$B:$F,5,0)</f>
        <v>192</v>
      </c>
    </row>
    <row r="1505" s="1" customFormat="1" hidden="1" spans="1:7">
      <c r="A1505" s="9">
        <v>101225</v>
      </c>
      <c r="B1505" s="10" t="s">
        <v>2923</v>
      </c>
      <c r="C1505" s="10" t="s">
        <v>2924</v>
      </c>
      <c r="D1505" s="10" t="s">
        <v>2925</v>
      </c>
      <c r="E1505" s="10" t="s">
        <v>66</v>
      </c>
      <c r="F1505" s="11" t="s">
        <v>1036</v>
      </c>
      <c r="G1505" s="1">
        <f>VLOOKUP(A:A,[1]查询当前所有门店保管帐库存!$B:$F,5,0)</f>
        <v>8</v>
      </c>
    </row>
    <row r="1506" s="1" customFormat="1" hidden="1" spans="1:7">
      <c r="A1506" s="9">
        <v>56772</v>
      </c>
      <c r="B1506" s="10" t="s">
        <v>2926</v>
      </c>
      <c r="C1506" s="10" t="s">
        <v>2927</v>
      </c>
      <c r="D1506" s="10" t="s">
        <v>2928</v>
      </c>
      <c r="E1506" s="10" t="s">
        <v>66</v>
      </c>
      <c r="F1506" s="11" t="s">
        <v>1036</v>
      </c>
      <c r="G1506" s="1" t="e">
        <f>VLOOKUP(A:A,[1]查询当前所有门店保管帐库存!$B:$F,5,0)</f>
        <v>#N/A</v>
      </c>
    </row>
    <row r="1507" s="1" customFormat="1" hidden="1" spans="1:7">
      <c r="A1507" s="9">
        <v>66165</v>
      </c>
      <c r="B1507" s="10" t="s">
        <v>2929</v>
      </c>
      <c r="C1507" s="10" t="s">
        <v>2607</v>
      </c>
      <c r="D1507" s="10" t="s">
        <v>2828</v>
      </c>
      <c r="E1507" s="10" t="s">
        <v>11</v>
      </c>
      <c r="F1507" s="11" t="s">
        <v>1036</v>
      </c>
      <c r="G1507" s="1">
        <f>VLOOKUP(A:A,[1]查询当前所有门店保管帐库存!$B:$F,5,0)</f>
        <v>13</v>
      </c>
    </row>
    <row r="1508" s="1" customFormat="1" hidden="1" spans="1:7">
      <c r="A1508" s="9">
        <v>163563</v>
      </c>
      <c r="B1508" s="10" t="s">
        <v>2930</v>
      </c>
      <c r="C1508" s="10" t="s">
        <v>2931</v>
      </c>
      <c r="D1508" s="10" t="s">
        <v>2932</v>
      </c>
      <c r="E1508" s="10" t="s">
        <v>11</v>
      </c>
      <c r="F1508" s="11" t="s">
        <v>1036</v>
      </c>
      <c r="G1508" s="1" t="e">
        <f>VLOOKUP(A:A,[1]查询当前所有门店保管帐库存!$B:$F,5,0)</f>
        <v>#N/A</v>
      </c>
    </row>
    <row r="1509" s="1" customFormat="1" hidden="1" spans="1:7">
      <c r="A1509" s="9">
        <v>158759</v>
      </c>
      <c r="B1509" s="10" t="s">
        <v>2933</v>
      </c>
      <c r="C1509" s="10" t="s">
        <v>1149</v>
      </c>
      <c r="D1509" s="10" t="s">
        <v>2934</v>
      </c>
      <c r="E1509" s="10" t="s">
        <v>66</v>
      </c>
      <c r="F1509" s="11" t="s">
        <v>1036</v>
      </c>
      <c r="G1509" s="1" t="e">
        <f>VLOOKUP(A:A,[1]查询当前所有门店保管帐库存!$B:$F,5,0)</f>
        <v>#N/A</v>
      </c>
    </row>
    <row r="1510" s="1" customFormat="1" hidden="1" spans="1:7">
      <c r="A1510" s="9">
        <v>95789</v>
      </c>
      <c r="B1510" s="10" t="s">
        <v>2935</v>
      </c>
      <c r="C1510" s="10" t="s">
        <v>1968</v>
      </c>
      <c r="D1510" s="10" t="s">
        <v>2936</v>
      </c>
      <c r="E1510" s="10" t="s">
        <v>11</v>
      </c>
      <c r="F1510" s="11" t="s">
        <v>1036</v>
      </c>
      <c r="G1510" s="1">
        <f>VLOOKUP(A:A,[1]查询当前所有门店保管帐库存!$B:$F,5,0)</f>
        <v>5</v>
      </c>
    </row>
    <row r="1511" s="1" customFormat="1" spans="1:8">
      <c r="A1511" s="9">
        <v>158673</v>
      </c>
      <c r="B1511" s="10" t="s">
        <v>2937</v>
      </c>
      <c r="C1511" s="10" t="s">
        <v>2938</v>
      </c>
      <c r="D1511" s="10" t="s">
        <v>2939</v>
      </c>
      <c r="E1511" s="10" t="s">
        <v>66</v>
      </c>
      <c r="F1511" s="11" t="s">
        <v>1036</v>
      </c>
      <c r="G1511" s="1">
        <f>VLOOKUP(A:A,[1]查询当前所有门店保管帐库存!$B:$F,5,0)</f>
        <v>4</v>
      </c>
      <c r="H1511" s="1">
        <v>6</v>
      </c>
    </row>
    <row r="1512" s="1" customFormat="1" hidden="1" spans="1:7">
      <c r="A1512" s="9">
        <v>158755</v>
      </c>
      <c r="B1512" s="10" t="s">
        <v>2933</v>
      </c>
      <c r="C1512" s="10" t="s">
        <v>2940</v>
      </c>
      <c r="D1512" s="10" t="s">
        <v>2934</v>
      </c>
      <c r="E1512" s="10" t="s">
        <v>66</v>
      </c>
      <c r="F1512" s="11" t="s">
        <v>1036</v>
      </c>
      <c r="G1512" s="1" t="e">
        <f>VLOOKUP(A:A,[1]查询当前所有门店保管帐库存!$B:$F,5,0)</f>
        <v>#N/A</v>
      </c>
    </row>
    <row r="1513" s="1" customFormat="1" hidden="1" spans="1:7">
      <c r="A1513" s="9">
        <v>158683</v>
      </c>
      <c r="B1513" s="10" t="s">
        <v>2941</v>
      </c>
      <c r="C1513" s="10" t="s">
        <v>2942</v>
      </c>
      <c r="D1513" s="10" t="s">
        <v>2939</v>
      </c>
      <c r="E1513" s="10" t="s">
        <v>66</v>
      </c>
      <c r="F1513" s="11" t="s">
        <v>1036</v>
      </c>
      <c r="G1513" s="1" t="e">
        <f>VLOOKUP(A:A,[1]查询当前所有门店保管帐库存!$B:$F,5,0)</f>
        <v>#N/A</v>
      </c>
    </row>
    <row r="1514" s="1" customFormat="1" hidden="1" spans="1:7">
      <c r="A1514" s="9">
        <v>158669</v>
      </c>
      <c r="B1514" s="10" t="s">
        <v>2943</v>
      </c>
      <c r="C1514" s="10" t="s">
        <v>2944</v>
      </c>
      <c r="D1514" s="10" t="s">
        <v>2939</v>
      </c>
      <c r="E1514" s="10" t="s">
        <v>66</v>
      </c>
      <c r="F1514" s="11" t="s">
        <v>1036</v>
      </c>
      <c r="G1514" s="1" t="e">
        <f>VLOOKUP(A:A,[1]查询当前所有门店保管帐库存!$B:$F,5,0)</f>
        <v>#N/A</v>
      </c>
    </row>
    <row r="1515" s="1" customFormat="1" hidden="1" spans="1:7">
      <c r="A1515" s="9">
        <v>158672</v>
      </c>
      <c r="B1515" s="10" t="s">
        <v>2945</v>
      </c>
      <c r="C1515" s="10" t="s">
        <v>2946</v>
      </c>
      <c r="D1515" s="10" t="s">
        <v>2939</v>
      </c>
      <c r="E1515" s="10" t="s">
        <v>11</v>
      </c>
      <c r="F1515" s="11" t="s">
        <v>1036</v>
      </c>
      <c r="G1515" s="1" t="e">
        <f>VLOOKUP(A:A,[1]查询当前所有门店保管帐库存!$B:$F,5,0)</f>
        <v>#N/A</v>
      </c>
    </row>
    <row r="1516" s="1" customFormat="1" hidden="1" spans="1:7">
      <c r="A1516" s="9">
        <v>158764</v>
      </c>
      <c r="B1516" s="10" t="s">
        <v>2947</v>
      </c>
      <c r="C1516" s="10" t="s">
        <v>2948</v>
      </c>
      <c r="D1516" s="10" t="s">
        <v>2949</v>
      </c>
      <c r="E1516" s="10" t="s">
        <v>66</v>
      </c>
      <c r="F1516" s="11" t="s">
        <v>1036</v>
      </c>
      <c r="G1516" s="1" t="e">
        <f>VLOOKUP(A:A,[1]查询当前所有门店保管帐库存!$B:$F,5,0)</f>
        <v>#N/A</v>
      </c>
    </row>
    <row r="1517" s="1" customFormat="1" spans="1:8">
      <c r="A1517" s="9">
        <v>158763</v>
      </c>
      <c r="B1517" s="12" t="s">
        <v>2947</v>
      </c>
      <c r="C1517" s="10" t="s">
        <v>2950</v>
      </c>
      <c r="D1517" s="10" t="s">
        <v>2949</v>
      </c>
      <c r="E1517" s="10" t="s">
        <v>11</v>
      </c>
      <c r="F1517" s="11" t="s">
        <v>1036</v>
      </c>
      <c r="G1517" s="1">
        <f>VLOOKUP(A:A,[1]查询当前所有门店保管帐库存!$B:$F,5,0)</f>
        <v>2</v>
      </c>
      <c r="H1517" s="1">
        <v>6</v>
      </c>
    </row>
    <row r="1518" s="1" customFormat="1" hidden="1" spans="1:7">
      <c r="A1518" s="9">
        <v>158682</v>
      </c>
      <c r="B1518" s="12" t="s">
        <v>2951</v>
      </c>
      <c r="C1518" s="10" t="s">
        <v>2952</v>
      </c>
      <c r="D1518" s="10" t="s">
        <v>2939</v>
      </c>
      <c r="E1518" s="10" t="s">
        <v>11</v>
      </c>
      <c r="F1518" s="11" t="s">
        <v>1036</v>
      </c>
      <c r="G1518" s="1" t="e">
        <f>VLOOKUP(A:A,[1]查询当前所有门店保管帐库存!$B:$F,5,0)</f>
        <v>#N/A</v>
      </c>
    </row>
    <row r="1519" s="1" customFormat="1" spans="1:8">
      <c r="A1519" s="9">
        <v>158760</v>
      </c>
      <c r="B1519" s="10" t="s">
        <v>2953</v>
      </c>
      <c r="C1519" s="10" t="s">
        <v>2954</v>
      </c>
      <c r="D1519" s="10" t="s">
        <v>2934</v>
      </c>
      <c r="E1519" s="10" t="s">
        <v>66</v>
      </c>
      <c r="F1519" s="11" t="s">
        <v>1036</v>
      </c>
      <c r="G1519" s="1">
        <f>VLOOKUP(A:A,[1]查询当前所有门店保管帐库存!$B:$F,5,0)</f>
        <v>2</v>
      </c>
      <c r="H1519" s="1">
        <v>6</v>
      </c>
    </row>
    <row r="1520" s="1" customFormat="1" spans="1:8">
      <c r="A1520" s="9">
        <v>158762</v>
      </c>
      <c r="B1520" s="10" t="s">
        <v>2947</v>
      </c>
      <c r="C1520" s="10" t="s">
        <v>2955</v>
      </c>
      <c r="D1520" s="10" t="s">
        <v>2949</v>
      </c>
      <c r="E1520" s="10" t="s">
        <v>66</v>
      </c>
      <c r="F1520" s="11" t="s">
        <v>1036</v>
      </c>
      <c r="G1520" s="1">
        <f>VLOOKUP(A:A,[1]查询当前所有门店保管帐库存!$B:$F,5,0)</f>
        <v>2</v>
      </c>
      <c r="H1520" s="1">
        <v>6</v>
      </c>
    </row>
    <row r="1521" s="2" customFormat="1" hidden="1" spans="1:7">
      <c r="A1521" s="13">
        <v>31440</v>
      </c>
      <c r="B1521" s="14" t="s">
        <v>2956</v>
      </c>
      <c r="C1521" s="15" t="s">
        <v>2957</v>
      </c>
      <c r="D1521" s="14" t="s">
        <v>93</v>
      </c>
      <c r="E1521" s="14" t="s">
        <v>11</v>
      </c>
      <c r="F1521" s="24" t="s">
        <v>2958</v>
      </c>
      <c r="G1521" s="1">
        <f>VLOOKUP(A:A,[1]查询当前所有门店保管帐库存!$B:$F,5,0)</f>
        <v>46</v>
      </c>
    </row>
    <row r="1522" s="1" customFormat="1" hidden="1" spans="1:7">
      <c r="A1522" s="9">
        <v>2630</v>
      </c>
      <c r="B1522" s="10" t="s">
        <v>2959</v>
      </c>
      <c r="C1522" s="10" t="s">
        <v>2960</v>
      </c>
      <c r="D1522" s="10" t="s">
        <v>2961</v>
      </c>
      <c r="E1522" s="10" t="s">
        <v>250</v>
      </c>
      <c r="F1522" s="11" t="s">
        <v>2962</v>
      </c>
      <c r="G1522" s="1">
        <f>VLOOKUP(A:A,[1]查询当前所有门店保管帐库存!$B:$F,5,0)</f>
        <v>12</v>
      </c>
    </row>
    <row r="1523" s="1" customFormat="1" hidden="1" spans="1:7">
      <c r="A1523" s="9">
        <v>10773</v>
      </c>
      <c r="B1523" s="10" t="s">
        <v>1216</v>
      </c>
      <c r="C1523" s="10" t="s">
        <v>1217</v>
      </c>
      <c r="D1523" s="10" t="s">
        <v>518</v>
      </c>
      <c r="E1523" s="10" t="s">
        <v>66</v>
      </c>
      <c r="F1523" s="11" t="s">
        <v>2962</v>
      </c>
      <c r="G1523" s="1">
        <f>VLOOKUP(A:A,[1]查询当前所有门店保管帐库存!$B:$F,5,0)</f>
        <v>19</v>
      </c>
    </row>
    <row r="1524" s="1" customFormat="1" hidden="1" spans="1:7">
      <c r="A1524" s="9">
        <v>47903</v>
      </c>
      <c r="B1524" s="10" t="s">
        <v>2963</v>
      </c>
      <c r="C1524" s="10" t="s">
        <v>2964</v>
      </c>
      <c r="D1524" s="10" t="s">
        <v>253</v>
      </c>
      <c r="E1524" s="10" t="s">
        <v>11</v>
      </c>
      <c r="F1524" s="11" t="s">
        <v>2962</v>
      </c>
      <c r="G1524" s="1" t="e">
        <f>VLOOKUP(A:A,[1]查询当前所有门店保管帐库存!$B:$F,5,0)</f>
        <v>#N/A</v>
      </c>
    </row>
    <row r="1525" s="1" customFormat="1" hidden="1" spans="1:7">
      <c r="A1525" s="9">
        <v>2023</v>
      </c>
      <c r="B1525" s="10" t="s">
        <v>2965</v>
      </c>
      <c r="C1525" s="10" t="s">
        <v>456</v>
      </c>
      <c r="D1525" s="10" t="s">
        <v>2966</v>
      </c>
      <c r="E1525" s="10" t="s">
        <v>11</v>
      </c>
      <c r="F1525" s="11" t="s">
        <v>2962</v>
      </c>
      <c r="G1525" s="1">
        <f>VLOOKUP(A:A,[1]查询当前所有门店保管帐库存!$B:$F,5,0)</f>
        <v>8</v>
      </c>
    </row>
    <row r="1526" s="1" customFormat="1" hidden="1" spans="1:7">
      <c r="A1526" s="9">
        <v>4955</v>
      </c>
      <c r="B1526" s="10" t="s">
        <v>589</v>
      </c>
      <c r="C1526" s="10" t="s">
        <v>817</v>
      </c>
      <c r="D1526" s="10" t="s">
        <v>2967</v>
      </c>
      <c r="E1526" s="10" t="s">
        <v>66</v>
      </c>
      <c r="F1526" s="11" t="s">
        <v>2962</v>
      </c>
      <c r="G1526" s="1">
        <f>VLOOKUP(A:A,[1]查询当前所有门店保管帐库存!$B:$F,5,0)</f>
        <v>15</v>
      </c>
    </row>
    <row r="1527" s="1" customFormat="1" spans="1:8">
      <c r="A1527" s="9">
        <v>2155</v>
      </c>
      <c r="B1527" s="10" t="s">
        <v>2968</v>
      </c>
      <c r="C1527" s="10" t="s">
        <v>2969</v>
      </c>
      <c r="D1527" s="10" t="s">
        <v>2970</v>
      </c>
      <c r="E1527" s="10" t="s">
        <v>11</v>
      </c>
      <c r="F1527" s="11" t="s">
        <v>2962</v>
      </c>
      <c r="G1527" s="1">
        <f>VLOOKUP(A:A,[1]查询当前所有门店保管帐库存!$B:$F,5,0)</f>
        <v>2</v>
      </c>
      <c r="H1527" s="1">
        <f>7-G1527</f>
        <v>5</v>
      </c>
    </row>
    <row r="1528" s="1" customFormat="1" spans="1:8">
      <c r="A1528" s="9">
        <v>35833</v>
      </c>
      <c r="B1528" s="10" t="s">
        <v>2971</v>
      </c>
      <c r="C1528" s="10" t="s">
        <v>2972</v>
      </c>
      <c r="D1528" s="10" t="s">
        <v>954</v>
      </c>
      <c r="E1528" s="10" t="s">
        <v>11</v>
      </c>
      <c r="F1528" s="11" t="s">
        <v>2962</v>
      </c>
      <c r="G1528" s="1">
        <f>VLOOKUP(A:A,[1]查询当前所有门店保管帐库存!$B:$F,5,0)</f>
        <v>2</v>
      </c>
      <c r="H1528" s="1">
        <f>7-G1528</f>
        <v>5</v>
      </c>
    </row>
    <row r="1529" s="1" customFormat="1" hidden="1" spans="1:7">
      <c r="A1529" s="9">
        <v>1408</v>
      </c>
      <c r="B1529" s="10" t="s">
        <v>606</v>
      </c>
      <c r="C1529" s="10" t="s">
        <v>2973</v>
      </c>
      <c r="D1529" s="10" t="s">
        <v>192</v>
      </c>
      <c r="E1529" s="10" t="s">
        <v>11</v>
      </c>
      <c r="F1529" s="11" t="s">
        <v>2962</v>
      </c>
      <c r="G1529" s="1">
        <f>VLOOKUP(A:A,[1]查询当前所有门店保管帐库存!$B:$F,5,0)</f>
        <v>21</v>
      </c>
    </row>
    <row r="1530" s="1" customFormat="1" hidden="1" spans="1:7">
      <c r="A1530" s="9">
        <v>53834</v>
      </c>
      <c r="B1530" s="10" t="s">
        <v>2974</v>
      </c>
      <c r="C1530" s="10" t="s">
        <v>1655</v>
      </c>
      <c r="D1530" s="10" t="s">
        <v>518</v>
      </c>
      <c r="E1530" s="10" t="s">
        <v>11</v>
      </c>
      <c r="F1530" s="11" t="s">
        <v>2962</v>
      </c>
      <c r="G1530" s="1" t="e">
        <f>VLOOKUP(A:A,[1]查询当前所有门店保管帐库存!$B:$F,5,0)</f>
        <v>#N/A</v>
      </c>
    </row>
    <row r="1531" s="1" customFormat="1" hidden="1" spans="1:7">
      <c r="A1531" s="9">
        <v>1474</v>
      </c>
      <c r="B1531" s="10" t="s">
        <v>2975</v>
      </c>
      <c r="C1531" s="10" t="s">
        <v>817</v>
      </c>
      <c r="D1531" s="10" t="s">
        <v>1375</v>
      </c>
      <c r="E1531" s="10" t="s">
        <v>66</v>
      </c>
      <c r="F1531" s="11" t="s">
        <v>2962</v>
      </c>
      <c r="G1531" s="1">
        <f>VLOOKUP(A:A,[1]查询当前所有门店保管帐库存!$B:$F,5,0)</f>
        <v>10</v>
      </c>
    </row>
    <row r="1532" s="1" customFormat="1" hidden="1" spans="1:7">
      <c r="A1532" s="9">
        <v>26023</v>
      </c>
      <c r="B1532" s="10" t="s">
        <v>2976</v>
      </c>
      <c r="C1532" s="10" t="s">
        <v>137</v>
      </c>
      <c r="D1532" s="10" t="s">
        <v>2977</v>
      </c>
      <c r="E1532" s="10" t="s">
        <v>11</v>
      </c>
      <c r="F1532" s="11" t="s">
        <v>2962</v>
      </c>
      <c r="G1532" s="1">
        <f>VLOOKUP(A:A,[1]查询当前所有门店保管帐库存!$B:$F,5,0)</f>
        <v>11</v>
      </c>
    </row>
    <row r="1533" s="1" customFormat="1" hidden="1" spans="1:7">
      <c r="A1533" s="9">
        <v>94966</v>
      </c>
      <c r="B1533" s="10" t="s">
        <v>2978</v>
      </c>
      <c r="C1533" s="10" t="s">
        <v>685</v>
      </c>
      <c r="D1533" s="10" t="s">
        <v>2979</v>
      </c>
      <c r="E1533" s="10" t="s">
        <v>66</v>
      </c>
      <c r="F1533" s="11" t="s">
        <v>2962</v>
      </c>
      <c r="G1533" s="1">
        <f>VLOOKUP(A:A,[1]查询当前所有门店保管帐库存!$B:$F,5,0)</f>
        <v>24</v>
      </c>
    </row>
    <row r="1534" s="1" customFormat="1" hidden="1" spans="1:7">
      <c r="A1534" s="9">
        <v>3597</v>
      </c>
      <c r="B1534" s="10" t="s">
        <v>2980</v>
      </c>
      <c r="C1534" s="10" t="s">
        <v>817</v>
      </c>
      <c r="D1534" s="10" t="s">
        <v>898</v>
      </c>
      <c r="E1534" s="10" t="s">
        <v>66</v>
      </c>
      <c r="F1534" s="11" t="s">
        <v>2962</v>
      </c>
      <c r="G1534" s="1" t="e">
        <f>VLOOKUP(A:A,[1]查询当前所有门店保管帐库存!$B:$F,5,0)</f>
        <v>#N/A</v>
      </c>
    </row>
    <row r="1535" s="1" customFormat="1" hidden="1" spans="1:7">
      <c r="A1535" s="9">
        <v>660</v>
      </c>
      <c r="B1535" s="10" t="s">
        <v>1874</v>
      </c>
      <c r="C1535" s="10" t="s">
        <v>2981</v>
      </c>
      <c r="D1535" s="10" t="s">
        <v>2982</v>
      </c>
      <c r="E1535" s="10" t="s">
        <v>66</v>
      </c>
      <c r="F1535" s="11" t="s">
        <v>2962</v>
      </c>
      <c r="G1535" s="1">
        <f>VLOOKUP(A:A,[1]查询当前所有门店保管帐库存!$B:$F,5,0)</f>
        <v>21</v>
      </c>
    </row>
    <row r="1536" s="1" customFormat="1" hidden="1" spans="1:7">
      <c r="A1536" s="9">
        <v>26340</v>
      </c>
      <c r="B1536" s="10" t="s">
        <v>2983</v>
      </c>
      <c r="C1536" s="10" t="s">
        <v>2984</v>
      </c>
      <c r="D1536" s="10" t="s">
        <v>2985</v>
      </c>
      <c r="E1536" s="10" t="s">
        <v>11</v>
      </c>
      <c r="F1536" s="11" t="s">
        <v>2962</v>
      </c>
      <c r="G1536" s="1">
        <f>VLOOKUP(A:A,[1]查询当前所有门店保管帐库存!$B:$F,5,0)</f>
        <v>8</v>
      </c>
    </row>
    <row r="1537" s="1" customFormat="1" hidden="1" spans="1:7">
      <c r="A1537" s="9">
        <v>55824</v>
      </c>
      <c r="B1537" s="10" t="s">
        <v>1460</v>
      </c>
      <c r="C1537" s="10" t="s">
        <v>2986</v>
      </c>
      <c r="D1537" s="10" t="s">
        <v>1381</v>
      </c>
      <c r="E1537" s="10" t="s">
        <v>11</v>
      </c>
      <c r="F1537" s="11" t="s">
        <v>2962</v>
      </c>
      <c r="G1537" s="1">
        <f>VLOOKUP(A:A,[1]查询当前所有门店保管帐库存!$B:$F,5,0)</f>
        <v>13</v>
      </c>
    </row>
    <row r="1538" s="1" customFormat="1" hidden="1" spans="1:7">
      <c r="A1538" s="9">
        <v>50295</v>
      </c>
      <c r="B1538" s="10" t="s">
        <v>2987</v>
      </c>
      <c r="C1538" s="10" t="s">
        <v>2988</v>
      </c>
      <c r="D1538" s="10" t="s">
        <v>189</v>
      </c>
      <c r="E1538" s="10" t="s">
        <v>11</v>
      </c>
      <c r="F1538" s="11" t="s">
        <v>2962</v>
      </c>
      <c r="G1538" s="1">
        <f>VLOOKUP(A:A,[1]查询当前所有门店保管帐库存!$B:$F,5,0)</f>
        <v>8</v>
      </c>
    </row>
    <row r="1539" s="1" customFormat="1" hidden="1" spans="1:7">
      <c r="A1539" s="9">
        <v>2783</v>
      </c>
      <c r="B1539" s="10" t="s">
        <v>2989</v>
      </c>
      <c r="C1539" s="10" t="s">
        <v>576</v>
      </c>
      <c r="D1539" s="10" t="s">
        <v>2783</v>
      </c>
      <c r="E1539" s="10" t="s">
        <v>69</v>
      </c>
      <c r="F1539" s="11" t="s">
        <v>2962</v>
      </c>
      <c r="G1539" s="1">
        <f>VLOOKUP(A:A,[1]查询当前所有门店保管帐库存!$B:$F,5,0)</f>
        <v>8</v>
      </c>
    </row>
    <row r="1540" s="1" customFormat="1" hidden="1" spans="1:7">
      <c r="A1540" s="9">
        <v>5902</v>
      </c>
      <c r="B1540" s="10" t="s">
        <v>1502</v>
      </c>
      <c r="C1540" s="10" t="s">
        <v>443</v>
      </c>
      <c r="D1540" s="10" t="s">
        <v>2990</v>
      </c>
      <c r="E1540" s="10" t="s">
        <v>11</v>
      </c>
      <c r="F1540" s="11" t="s">
        <v>2962</v>
      </c>
      <c r="G1540" s="1" t="e">
        <f>VLOOKUP(A:A,[1]查询当前所有门店保管帐库存!$B:$F,5,0)</f>
        <v>#N/A</v>
      </c>
    </row>
    <row r="1541" s="1" customFormat="1" hidden="1" spans="1:7">
      <c r="A1541" s="9">
        <v>15668</v>
      </c>
      <c r="B1541" s="10" t="s">
        <v>2991</v>
      </c>
      <c r="C1541" s="10" t="s">
        <v>1752</v>
      </c>
      <c r="D1541" s="10" t="s">
        <v>2992</v>
      </c>
      <c r="E1541" s="10" t="s">
        <v>11</v>
      </c>
      <c r="F1541" s="11" t="s">
        <v>2962</v>
      </c>
      <c r="G1541" s="1">
        <f>VLOOKUP(A:A,[1]查询当前所有门店保管帐库存!$B:$F,5,0)</f>
        <v>8</v>
      </c>
    </row>
    <row r="1542" s="1" customFormat="1" hidden="1" spans="1:7">
      <c r="A1542" s="9">
        <v>74554</v>
      </c>
      <c r="B1542" s="10" t="s">
        <v>2993</v>
      </c>
      <c r="C1542" s="10" t="s">
        <v>2994</v>
      </c>
      <c r="D1542" s="10" t="s">
        <v>1098</v>
      </c>
      <c r="E1542" s="10" t="s">
        <v>11</v>
      </c>
      <c r="F1542" s="11" t="s">
        <v>2962</v>
      </c>
      <c r="G1542" s="1">
        <f>VLOOKUP(A:A,[1]查询当前所有门店保管帐库存!$B:$F,5,0)</f>
        <v>9</v>
      </c>
    </row>
    <row r="1543" s="1" customFormat="1" hidden="1" spans="1:7">
      <c r="A1543" s="9">
        <v>9750</v>
      </c>
      <c r="B1543" s="10" t="s">
        <v>2995</v>
      </c>
      <c r="C1543" s="10" t="s">
        <v>2996</v>
      </c>
      <c r="D1543" s="10" t="s">
        <v>2541</v>
      </c>
      <c r="E1543" s="10" t="s">
        <v>11</v>
      </c>
      <c r="F1543" s="11" t="s">
        <v>2962</v>
      </c>
      <c r="G1543" s="1">
        <f>VLOOKUP(A:A,[1]查询当前所有门店保管帐库存!$B:$F,5,0)</f>
        <v>18</v>
      </c>
    </row>
    <row r="1544" s="1" customFormat="1" hidden="1" spans="1:7">
      <c r="A1544" s="9">
        <v>114941</v>
      </c>
      <c r="B1544" s="10" t="s">
        <v>1328</v>
      </c>
      <c r="C1544" s="10" t="s">
        <v>2236</v>
      </c>
      <c r="D1544" s="10" t="s">
        <v>278</v>
      </c>
      <c r="E1544" s="10" t="s">
        <v>11</v>
      </c>
      <c r="F1544" s="11" t="s">
        <v>2962</v>
      </c>
      <c r="G1544" s="1" t="e">
        <f>VLOOKUP(A:A,[1]查询当前所有门店保管帐库存!$B:$F,5,0)</f>
        <v>#N/A</v>
      </c>
    </row>
    <row r="1545" s="1" customFormat="1" hidden="1" spans="1:7">
      <c r="A1545" s="9">
        <v>1715</v>
      </c>
      <c r="B1545" s="10" t="s">
        <v>1578</v>
      </c>
      <c r="C1545" s="10" t="s">
        <v>492</v>
      </c>
      <c r="D1545" s="10" t="s">
        <v>425</v>
      </c>
      <c r="E1545" s="10" t="s">
        <v>11</v>
      </c>
      <c r="F1545" s="11" t="s">
        <v>2962</v>
      </c>
      <c r="G1545" s="1" t="e">
        <f>VLOOKUP(A:A,[1]查询当前所有门店保管帐库存!$B:$F,5,0)</f>
        <v>#N/A</v>
      </c>
    </row>
    <row r="1546" s="1" customFormat="1" spans="1:8">
      <c r="A1546" s="9">
        <v>113820</v>
      </c>
      <c r="B1546" s="10" t="s">
        <v>2997</v>
      </c>
      <c r="C1546" s="10" t="s">
        <v>2998</v>
      </c>
      <c r="D1546" s="10" t="s">
        <v>1375</v>
      </c>
      <c r="E1546" s="10" t="s">
        <v>11</v>
      </c>
      <c r="F1546" s="11" t="s">
        <v>2962</v>
      </c>
      <c r="G1546" s="1">
        <f>VLOOKUP(A:A,[1]查询当前所有门店保管帐库存!$B:$F,5,0)</f>
        <v>3</v>
      </c>
      <c r="H1546" s="1">
        <f>7-G1546</f>
        <v>4</v>
      </c>
    </row>
    <row r="1547" s="1" customFormat="1" hidden="1" spans="1:7">
      <c r="A1547" s="9">
        <v>124845</v>
      </c>
      <c r="B1547" s="10" t="s">
        <v>2999</v>
      </c>
      <c r="C1547" s="10" t="s">
        <v>3000</v>
      </c>
      <c r="D1547" s="10" t="s">
        <v>3001</v>
      </c>
      <c r="E1547" s="10" t="s">
        <v>11</v>
      </c>
      <c r="F1547" s="11" t="s">
        <v>2962</v>
      </c>
      <c r="G1547" s="1" t="e">
        <f>VLOOKUP(A:A,[1]查询当前所有门店保管帐库存!$B:$F,5,0)</f>
        <v>#N/A</v>
      </c>
    </row>
    <row r="1548" s="1" customFormat="1" hidden="1" spans="1:7">
      <c r="A1548" s="9">
        <v>15105</v>
      </c>
      <c r="B1548" s="10" t="s">
        <v>3002</v>
      </c>
      <c r="C1548" s="10" t="s">
        <v>3003</v>
      </c>
      <c r="D1548" s="10" t="s">
        <v>2720</v>
      </c>
      <c r="E1548" s="10" t="s">
        <v>66</v>
      </c>
      <c r="F1548" s="11" t="s">
        <v>2962</v>
      </c>
      <c r="G1548" s="1" t="e">
        <f>VLOOKUP(A:A,[1]查询当前所有门店保管帐库存!$B:$F,5,0)</f>
        <v>#N/A</v>
      </c>
    </row>
    <row r="1549" s="1" customFormat="1" spans="1:8">
      <c r="A1549" s="9">
        <v>1643</v>
      </c>
      <c r="B1549" s="10" t="s">
        <v>3004</v>
      </c>
      <c r="C1549" s="10" t="s">
        <v>3005</v>
      </c>
      <c r="D1549" s="10" t="s">
        <v>3006</v>
      </c>
      <c r="E1549" s="10" t="s">
        <v>11</v>
      </c>
      <c r="F1549" s="11" t="s">
        <v>2962</v>
      </c>
      <c r="G1549" s="1">
        <f>VLOOKUP(A:A,[1]查询当前所有门店保管帐库存!$B:$F,5,0)</f>
        <v>5</v>
      </c>
      <c r="H1549" s="1">
        <f>7-G1549</f>
        <v>2</v>
      </c>
    </row>
    <row r="1550" s="1" customFormat="1" hidden="1" spans="1:7">
      <c r="A1550" s="9">
        <v>27322</v>
      </c>
      <c r="B1550" s="10" t="s">
        <v>3007</v>
      </c>
      <c r="C1550" s="10" t="s">
        <v>2221</v>
      </c>
      <c r="D1550" s="10" t="s">
        <v>3008</v>
      </c>
      <c r="E1550" s="10" t="s">
        <v>11</v>
      </c>
      <c r="F1550" s="11" t="s">
        <v>2962</v>
      </c>
      <c r="G1550" s="1">
        <f>VLOOKUP(A:A,[1]查询当前所有门店保管帐库存!$B:$F,5,0)</f>
        <v>7</v>
      </c>
    </row>
    <row r="1551" s="1" customFormat="1" hidden="1" spans="1:7">
      <c r="A1551" s="9">
        <v>13491</v>
      </c>
      <c r="B1551" s="10" t="s">
        <v>3009</v>
      </c>
      <c r="C1551" s="10" t="s">
        <v>1429</v>
      </c>
      <c r="D1551" s="10" t="s">
        <v>1947</v>
      </c>
      <c r="E1551" s="10" t="s">
        <v>11</v>
      </c>
      <c r="F1551" s="11" t="s">
        <v>2962</v>
      </c>
      <c r="G1551" s="1">
        <f>VLOOKUP(A:A,[1]查询当前所有门店保管帐库存!$B:$F,5,0)</f>
        <v>14</v>
      </c>
    </row>
    <row r="1552" s="1" customFormat="1" spans="1:8">
      <c r="A1552" s="9">
        <v>75455</v>
      </c>
      <c r="B1552" s="10" t="s">
        <v>2764</v>
      </c>
      <c r="C1552" s="10" t="s">
        <v>280</v>
      </c>
      <c r="D1552" s="10" t="s">
        <v>278</v>
      </c>
      <c r="E1552" s="10" t="s">
        <v>66</v>
      </c>
      <c r="F1552" s="11" t="s">
        <v>2962</v>
      </c>
      <c r="G1552" s="1">
        <f>VLOOKUP(A:A,[1]查询当前所有门店保管帐库存!$B:$F,5,0)</f>
        <v>3</v>
      </c>
      <c r="H1552" s="1">
        <f>7-G1552</f>
        <v>4</v>
      </c>
    </row>
    <row r="1553" s="1" customFormat="1" hidden="1" spans="1:7">
      <c r="A1553" s="9">
        <v>35532</v>
      </c>
      <c r="B1553" s="10" t="s">
        <v>3010</v>
      </c>
      <c r="C1553" s="10" t="s">
        <v>3011</v>
      </c>
      <c r="D1553" s="10" t="s">
        <v>79</v>
      </c>
      <c r="E1553" s="10" t="s">
        <v>69</v>
      </c>
      <c r="F1553" s="11" t="s">
        <v>2962</v>
      </c>
      <c r="G1553" s="1">
        <f>VLOOKUP(A:A,[1]查询当前所有门店保管帐库存!$B:$F,5,0)</f>
        <v>18</v>
      </c>
    </row>
    <row r="1554" s="1" customFormat="1" hidden="1" spans="1:7">
      <c r="A1554" s="9">
        <v>11132</v>
      </c>
      <c r="B1554" s="10" t="s">
        <v>3012</v>
      </c>
      <c r="C1554" s="10" t="s">
        <v>277</v>
      </c>
      <c r="D1554" s="10" t="s">
        <v>2725</v>
      </c>
      <c r="E1554" s="10" t="s">
        <v>66</v>
      </c>
      <c r="F1554" s="11" t="s">
        <v>2962</v>
      </c>
      <c r="G1554" s="1">
        <f>VLOOKUP(A:A,[1]查询当前所有门店保管帐库存!$B:$F,5,0)</f>
        <v>13</v>
      </c>
    </row>
    <row r="1555" s="1" customFormat="1" hidden="1" spans="1:7">
      <c r="A1555" s="9">
        <v>35237</v>
      </c>
      <c r="B1555" s="10" t="s">
        <v>3013</v>
      </c>
      <c r="C1555" s="10" t="s">
        <v>3014</v>
      </c>
      <c r="D1555" s="10" t="s">
        <v>3015</v>
      </c>
      <c r="E1555" s="10" t="s">
        <v>11</v>
      </c>
      <c r="F1555" s="11" t="s">
        <v>2962</v>
      </c>
      <c r="G1555" s="1">
        <f>VLOOKUP(A:A,[1]查询当前所有门店保管帐库存!$B:$F,5,0)</f>
        <v>36</v>
      </c>
    </row>
    <row r="1556" s="1" customFormat="1" hidden="1" spans="1:7">
      <c r="A1556" s="9">
        <v>39708</v>
      </c>
      <c r="B1556" s="10" t="s">
        <v>3016</v>
      </c>
      <c r="C1556" s="10" t="s">
        <v>2548</v>
      </c>
      <c r="D1556" s="10" t="s">
        <v>3017</v>
      </c>
      <c r="E1556" s="10" t="s">
        <v>11</v>
      </c>
      <c r="F1556" s="11" t="s">
        <v>2962</v>
      </c>
      <c r="G1556" s="1">
        <f>VLOOKUP(A:A,[1]查询当前所有门店保管帐库存!$B:$F,5,0)</f>
        <v>24</v>
      </c>
    </row>
    <row r="1557" s="1" customFormat="1" spans="1:8">
      <c r="A1557" s="9">
        <v>12009</v>
      </c>
      <c r="B1557" s="10" t="s">
        <v>1909</v>
      </c>
      <c r="C1557" s="10" t="s">
        <v>1910</v>
      </c>
      <c r="D1557" s="10" t="s">
        <v>3018</v>
      </c>
      <c r="E1557" s="10" t="s">
        <v>11</v>
      </c>
      <c r="F1557" s="11" t="s">
        <v>2962</v>
      </c>
      <c r="G1557" s="1">
        <f>VLOOKUP(A:A,[1]查询当前所有门店保管帐库存!$B:$F,5,0)</f>
        <v>1</v>
      </c>
      <c r="H1557" s="1">
        <f>7-G1557</f>
        <v>6</v>
      </c>
    </row>
    <row r="1558" s="1" customFormat="1" hidden="1" spans="1:7">
      <c r="A1558" s="9">
        <v>107396</v>
      </c>
      <c r="B1558" s="10" t="s">
        <v>3019</v>
      </c>
      <c r="C1558" s="10" t="s">
        <v>3020</v>
      </c>
      <c r="D1558" s="10" t="s">
        <v>3021</v>
      </c>
      <c r="E1558" s="10" t="s">
        <v>11</v>
      </c>
      <c r="F1558" s="11" t="s">
        <v>2962</v>
      </c>
      <c r="G1558" s="1">
        <f>VLOOKUP(A:A,[1]查询当前所有门店保管帐库存!$B:$F,5,0)</f>
        <v>8</v>
      </c>
    </row>
    <row r="1559" s="1" customFormat="1" hidden="1" spans="1:7">
      <c r="A1559" s="9">
        <v>109250</v>
      </c>
      <c r="B1559" s="10" t="s">
        <v>3022</v>
      </c>
      <c r="C1559" s="10" t="s">
        <v>3023</v>
      </c>
      <c r="D1559" s="10" t="s">
        <v>192</v>
      </c>
      <c r="E1559" s="10" t="s">
        <v>11</v>
      </c>
      <c r="F1559" s="11" t="s">
        <v>2962</v>
      </c>
      <c r="G1559" s="1">
        <f>VLOOKUP(A:A,[1]查询当前所有门店保管帐库存!$B:$F,5,0)</f>
        <v>32</v>
      </c>
    </row>
    <row r="1560" s="1" customFormat="1" hidden="1" spans="1:7">
      <c r="A1560" s="9">
        <v>763</v>
      </c>
      <c r="B1560" s="10" t="s">
        <v>377</v>
      </c>
      <c r="C1560" s="10" t="s">
        <v>3024</v>
      </c>
      <c r="D1560" s="10" t="s">
        <v>2317</v>
      </c>
      <c r="E1560" s="10" t="s">
        <v>11</v>
      </c>
      <c r="F1560" s="11" t="s">
        <v>2962</v>
      </c>
      <c r="G1560" s="1">
        <f>VLOOKUP(A:A,[1]查询当前所有门店保管帐库存!$B:$F,5,0)</f>
        <v>19</v>
      </c>
    </row>
    <row r="1561" s="1" customFormat="1" hidden="1" spans="1:7">
      <c r="A1561" s="9">
        <v>39719</v>
      </c>
      <c r="B1561" s="10" t="s">
        <v>3025</v>
      </c>
      <c r="C1561" s="10" t="s">
        <v>3026</v>
      </c>
      <c r="D1561" s="10" t="s">
        <v>93</v>
      </c>
      <c r="E1561" s="10" t="s">
        <v>11</v>
      </c>
      <c r="F1561" s="11" t="s">
        <v>2962</v>
      </c>
      <c r="G1561" s="1" t="e">
        <f>VLOOKUP(A:A,[1]查询当前所有门店保管帐库存!$B:$F,5,0)</f>
        <v>#N/A</v>
      </c>
    </row>
    <row r="1562" s="1" customFormat="1" spans="1:8">
      <c r="A1562" s="9">
        <v>2200</v>
      </c>
      <c r="B1562" s="10" t="s">
        <v>3027</v>
      </c>
      <c r="C1562" s="10" t="s">
        <v>3028</v>
      </c>
      <c r="D1562" s="10" t="s">
        <v>1894</v>
      </c>
      <c r="E1562" s="10" t="s">
        <v>66</v>
      </c>
      <c r="F1562" s="11" t="s">
        <v>2962</v>
      </c>
      <c r="G1562" s="1">
        <f>VLOOKUP(A:A,[1]查询当前所有门店保管帐库存!$B:$F,5,0)</f>
        <v>4</v>
      </c>
      <c r="H1562" s="1">
        <f>7-G1562</f>
        <v>3</v>
      </c>
    </row>
    <row r="1563" s="1" customFormat="1" spans="1:8">
      <c r="A1563" s="9">
        <v>4067</v>
      </c>
      <c r="B1563" s="10" t="s">
        <v>3029</v>
      </c>
      <c r="C1563" s="10" t="s">
        <v>463</v>
      </c>
      <c r="D1563" s="10" t="s">
        <v>2914</v>
      </c>
      <c r="E1563" s="10" t="s">
        <v>11</v>
      </c>
      <c r="F1563" s="11" t="s">
        <v>2962</v>
      </c>
      <c r="G1563" s="1">
        <f>VLOOKUP(A:A,[1]查询当前所有门店保管帐库存!$B:$F,5,0)</f>
        <v>6</v>
      </c>
      <c r="H1563" s="1">
        <f>7-G1563</f>
        <v>1</v>
      </c>
    </row>
    <row r="1564" s="1" customFormat="1" spans="1:8">
      <c r="A1564" s="9">
        <v>12286</v>
      </c>
      <c r="B1564" s="10" t="s">
        <v>3030</v>
      </c>
      <c r="C1564" s="10" t="s">
        <v>137</v>
      </c>
      <c r="D1564" s="10" t="s">
        <v>264</v>
      </c>
      <c r="E1564" s="10" t="s">
        <v>11</v>
      </c>
      <c r="F1564" s="11" t="s">
        <v>2962</v>
      </c>
      <c r="G1564" s="1">
        <f>VLOOKUP(A:A,[1]查询当前所有门店保管帐库存!$B:$F,5,0)</f>
        <v>3</v>
      </c>
      <c r="H1564" s="1">
        <f>7-G1564</f>
        <v>4</v>
      </c>
    </row>
    <row r="1565" s="1" customFormat="1" hidden="1" spans="1:7">
      <c r="A1565" s="9">
        <v>140426</v>
      </c>
      <c r="B1565" s="10" t="s">
        <v>558</v>
      </c>
      <c r="C1565" s="10" t="s">
        <v>3031</v>
      </c>
      <c r="D1565" s="10" t="s">
        <v>1098</v>
      </c>
      <c r="E1565" s="10" t="s">
        <v>11</v>
      </c>
      <c r="F1565" s="11" t="s">
        <v>2962</v>
      </c>
      <c r="G1565" s="1">
        <f>VLOOKUP(A:A,[1]查询当前所有门店保管帐库存!$B:$F,5,0)</f>
        <v>12</v>
      </c>
    </row>
    <row r="1566" s="1" customFormat="1" spans="1:8">
      <c r="A1566" s="9">
        <v>144698</v>
      </c>
      <c r="B1566" s="10" t="s">
        <v>1609</v>
      </c>
      <c r="C1566" s="10" t="s">
        <v>3032</v>
      </c>
      <c r="D1566" s="10" t="s">
        <v>1098</v>
      </c>
      <c r="E1566" s="10" t="s">
        <v>11</v>
      </c>
      <c r="F1566" s="11" t="s">
        <v>2962</v>
      </c>
      <c r="G1566" s="1">
        <f>VLOOKUP(A:A,[1]查询当前所有门店保管帐库存!$B:$F,5,0)</f>
        <v>3</v>
      </c>
      <c r="H1566" s="1">
        <f>7-G1566</f>
        <v>4</v>
      </c>
    </row>
    <row r="1567" s="1" customFormat="1" hidden="1" spans="1:7">
      <c r="A1567" s="9">
        <v>49938</v>
      </c>
      <c r="B1567" s="10" t="s">
        <v>3033</v>
      </c>
      <c r="C1567" s="10" t="s">
        <v>607</v>
      </c>
      <c r="D1567" s="10" t="s">
        <v>1098</v>
      </c>
      <c r="E1567" s="10" t="s">
        <v>11</v>
      </c>
      <c r="F1567" s="11" t="s">
        <v>2962</v>
      </c>
      <c r="G1567" s="1">
        <f>VLOOKUP(A:A,[1]查询当前所有门店保管帐库存!$B:$F,5,0)</f>
        <v>23</v>
      </c>
    </row>
    <row r="1568" s="1" customFormat="1" hidden="1" spans="1:7">
      <c r="A1568" s="9">
        <v>49943</v>
      </c>
      <c r="B1568" s="10" t="s">
        <v>3034</v>
      </c>
      <c r="C1568" s="10" t="s">
        <v>607</v>
      </c>
      <c r="D1568" s="10" t="s">
        <v>1098</v>
      </c>
      <c r="E1568" s="10" t="s">
        <v>11</v>
      </c>
      <c r="F1568" s="11" t="s">
        <v>2962</v>
      </c>
      <c r="G1568" s="1">
        <f>VLOOKUP(A:A,[1]查询当前所有门店保管帐库存!$B:$F,5,0)</f>
        <v>7</v>
      </c>
    </row>
    <row r="1569" s="1" customFormat="1" hidden="1" spans="1:7">
      <c r="A1569" s="9">
        <v>83306</v>
      </c>
      <c r="B1569" s="10" t="s">
        <v>1756</v>
      </c>
      <c r="C1569" s="10" t="s">
        <v>3035</v>
      </c>
      <c r="D1569" s="10" t="s">
        <v>192</v>
      </c>
      <c r="E1569" s="10" t="s">
        <v>11</v>
      </c>
      <c r="F1569" s="11" t="s">
        <v>2962</v>
      </c>
      <c r="G1569" s="1">
        <f>VLOOKUP(A:A,[1]查询当前所有门店保管帐库存!$B:$F,5,0)</f>
        <v>38</v>
      </c>
    </row>
    <row r="1570" s="1" customFormat="1" hidden="1" spans="1:7">
      <c r="A1570" s="9">
        <v>82614</v>
      </c>
      <c r="B1570" s="10" t="s">
        <v>3036</v>
      </c>
      <c r="C1570" s="10" t="s">
        <v>437</v>
      </c>
      <c r="D1570" s="10" t="s">
        <v>1637</v>
      </c>
      <c r="E1570" s="10" t="s">
        <v>69</v>
      </c>
      <c r="F1570" s="11" t="s">
        <v>2962</v>
      </c>
      <c r="G1570" s="1">
        <f>VLOOKUP(A:A,[1]查询当前所有门店保管帐库存!$B:$F,5,0)</f>
        <v>9</v>
      </c>
    </row>
    <row r="1571" s="1" customFormat="1" spans="1:8">
      <c r="A1571" s="9">
        <v>7992</v>
      </c>
      <c r="B1571" s="10" t="s">
        <v>3037</v>
      </c>
      <c r="C1571" s="10" t="s">
        <v>751</v>
      </c>
      <c r="D1571" s="10" t="s">
        <v>3038</v>
      </c>
      <c r="E1571" s="10" t="s">
        <v>11</v>
      </c>
      <c r="F1571" s="11" t="s">
        <v>2962</v>
      </c>
      <c r="G1571" s="1">
        <f>VLOOKUP(A:A,[1]查询当前所有门店保管帐库存!$B:$F,5,0)</f>
        <v>4</v>
      </c>
      <c r="H1571" s="1">
        <f>7-G1571</f>
        <v>3</v>
      </c>
    </row>
    <row r="1572" s="1" customFormat="1" spans="1:8">
      <c r="A1572" s="9">
        <v>45478</v>
      </c>
      <c r="B1572" s="10" t="s">
        <v>2625</v>
      </c>
      <c r="C1572" s="10" t="s">
        <v>492</v>
      </c>
      <c r="D1572" s="10" t="s">
        <v>192</v>
      </c>
      <c r="E1572" s="10" t="s">
        <v>11</v>
      </c>
      <c r="F1572" s="11" t="s">
        <v>2962</v>
      </c>
      <c r="G1572" s="1">
        <f>VLOOKUP(A:A,[1]查询当前所有门店保管帐库存!$B:$F,5,0)</f>
        <v>6</v>
      </c>
      <c r="H1572" s="1">
        <f>7-G1572</f>
        <v>1</v>
      </c>
    </row>
    <row r="1573" s="1" customFormat="1" hidden="1" spans="1:7">
      <c r="A1573" s="9">
        <v>135269</v>
      </c>
      <c r="B1573" s="10" t="s">
        <v>377</v>
      </c>
      <c r="C1573" s="10" t="s">
        <v>1851</v>
      </c>
      <c r="D1573" s="10" t="s">
        <v>3039</v>
      </c>
      <c r="E1573" s="10" t="s">
        <v>11</v>
      </c>
      <c r="F1573" s="11" t="s">
        <v>2962</v>
      </c>
      <c r="G1573" s="1">
        <f>VLOOKUP(A:A,[1]查询当前所有门店保管帐库存!$B:$F,5,0)</f>
        <v>16</v>
      </c>
    </row>
    <row r="1574" s="1" customFormat="1" hidden="1" spans="1:7">
      <c r="A1574" s="9">
        <v>156918</v>
      </c>
      <c r="B1574" s="10" t="s">
        <v>3040</v>
      </c>
      <c r="C1574" s="10" t="s">
        <v>3041</v>
      </c>
      <c r="D1574" s="10" t="s">
        <v>3042</v>
      </c>
      <c r="E1574" s="10" t="s">
        <v>11</v>
      </c>
      <c r="F1574" s="11" t="s">
        <v>2962</v>
      </c>
      <c r="G1574" s="1">
        <f>VLOOKUP(A:A,[1]查询当前所有门店保管帐库存!$B:$F,5,0)</f>
        <v>37</v>
      </c>
    </row>
    <row r="1575" s="1" customFormat="1" spans="1:8">
      <c r="A1575" s="9">
        <v>3556</v>
      </c>
      <c r="B1575" s="10" t="s">
        <v>2213</v>
      </c>
      <c r="C1575" s="10" t="s">
        <v>88</v>
      </c>
      <c r="D1575" s="10" t="s">
        <v>3043</v>
      </c>
      <c r="E1575" s="10" t="s">
        <v>11</v>
      </c>
      <c r="F1575" s="11" t="s">
        <v>2962</v>
      </c>
      <c r="G1575" s="1">
        <f>VLOOKUP(A:A,[1]查询当前所有门店保管帐库存!$B:$F,5,0)</f>
        <v>6</v>
      </c>
      <c r="H1575" s="1">
        <f>7-G1575</f>
        <v>1</v>
      </c>
    </row>
    <row r="1576" s="1" customFormat="1" hidden="1" spans="1:7">
      <c r="A1576" s="9">
        <v>522</v>
      </c>
      <c r="B1576" s="10" t="s">
        <v>3044</v>
      </c>
      <c r="C1576" s="10" t="s">
        <v>3045</v>
      </c>
      <c r="D1576" s="10" t="s">
        <v>149</v>
      </c>
      <c r="E1576" s="10" t="s">
        <v>66</v>
      </c>
      <c r="F1576" s="11" t="s">
        <v>2962</v>
      </c>
      <c r="G1576" s="1">
        <f>VLOOKUP(A:A,[1]查询当前所有门店保管帐库存!$B:$F,5,0)</f>
        <v>11</v>
      </c>
    </row>
    <row r="1577" s="1" customFormat="1" spans="1:8">
      <c r="A1577" s="9">
        <v>121436</v>
      </c>
      <c r="B1577" s="10" t="s">
        <v>3046</v>
      </c>
      <c r="C1577" s="10" t="s">
        <v>1773</v>
      </c>
      <c r="D1577" s="10" t="s">
        <v>1698</v>
      </c>
      <c r="E1577" s="10" t="s">
        <v>11</v>
      </c>
      <c r="F1577" s="11" t="s">
        <v>2962</v>
      </c>
      <c r="G1577" s="1">
        <f>VLOOKUP(A:A,[1]查询当前所有门店保管帐库存!$B:$F,5,0)</f>
        <v>2</v>
      </c>
      <c r="H1577" s="1">
        <f>7-G1577</f>
        <v>5</v>
      </c>
    </row>
    <row r="1578" s="1" customFormat="1" spans="1:8">
      <c r="A1578" s="9">
        <v>75479</v>
      </c>
      <c r="B1578" s="10" t="s">
        <v>1901</v>
      </c>
      <c r="C1578" s="10" t="s">
        <v>609</v>
      </c>
      <c r="D1578" s="10" t="s">
        <v>349</v>
      </c>
      <c r="E1578" s="10" t="s">
        <v>66</v>
      </c>
      <c r="F1578" s="11" t="s">
        <v>2962</v>
      </c>
      <c r="G1578" s="1">
        <f>VLOOKUP(A:A,[1]查询当前所有门店保管帐库存!$B:$F,5,0)</f>
        <v>4</v>
      </c>
      <c r="H1578" s="1">
        <f>7-G1578</f>
        <v>3</v>
      </c>
    </row>
    <row r="1579" s="1" customFormat="1" hidden="1" spans="1:7">
      <c r="A1579" s="9">
        <v>2434</v>
      </c>
      <c r="B1579" s="10" t="s">
        <v>2166</v>
      </c>
      <c r="C1579" s="10" t="s">
        <v>3047</v>
      </c>
      <c r="D1579" s="10" t="s">
        <v>1259</v>
      </c>
      <c r="E1579" s="10" t="s">
        <v>11</v>
      </c>
      <c r="F1579" s="11" t="s">
        <v>2962</v>
      </c>
      <c r="G1579" s="1">
        <f>VLOOKUP(A:A,[1]查询当前所有门店保管帐库存!$B:$F,5,0)</f>
        <v>16</v>
      </c>
    </row>
    <row r="1580" s="1" customFormat="1" hidden="1" spans="1:7">
      <c r="A1580" s="9">
        <v>135306</v>
      </c>
      <c r="B1580" s="10" t="s">
        <v>286</v>
      </c>
      <c r="C1580" s="10" t="s">
        <v>3048</v>
      </c>
      <c r="D1580" s="10" t="s">
        <v>1098</v>
      </c>
      <c r="E1580" s="10" t="s">
        <v>11</v>
      </c>
      <c r="F1580" s="11" t="s">
        <v>2962</v>
      </c>
      <c r="G1580" s="1">
        <f>VLOOKUP(A:A,[1]查询当前所有门店保管帐库存!$B:$F,5,0)</f>
        <v>8</v>
      </c>
    </row>
    <row r="1581" s="1" customFormat="1" spans="1:8">
      <c r="A1581" s="9">
        <v>135058</v>
      </c>
      <c r="B1581" s="10" t="s">
        <v>3049</v>
      </c>
      <c r="C1581" s="10" t="s">
        <v>3050</v>
      </c>
      <c r="D1581" s="10" t="s">
        <v>1894</v>
      </c>
      <c r="E1581" s="10" t="s">
        <v>11</v>
      </c>
      <c r="F1581" s="11" t="s">
        <v>2962</v>
      </c>
      <c r="G1581" s="1">
        <f>VLOOKUP(A:A,[1]查询当前所有门店保管帐库存!$B:$F,5,0)</f>
        <v>6</v>
      </c>
      <c r="H1581" s="1">
        <f>7-G1581</f>
        <v>1</v>
      </c>
    </row>
    <row r="1582" s="1" customFormat="1" spans="1:8">
      <c r="A1582" s="9">
        <v>64766</v>
      </c>
      <c r="B1582" s="10" t="s">
        <v>928</v>
      </c>
      <c r="C1582" s="10" t="s">
        <v>434</v>
      </c>
      <c r="D1582" s="10" t="s">
        <v>1098</v>
      </c>
      <c r="E1582" s="10" t="s">
        <v>11</v>
      </c>
      <c r="F1582" s="11" t="s">
        <v>2962</v>
      </c>
      <c r="G1582" s="1">
        <f>VLOOKUP(A:A,[1]查询当前所有门店保管帐库存!$B:$F,5,0)</f>
        <v>5</v>
      </c>
      <c r="H1582" s="1">
        <f>7-G1582</f>
        <v>2</v>
      </c>
    </row>
    <row r="1583" s="1" customFormat="1" hidden="1" spans="1:7">
      <c r="A1583" s="9">
        <v>49942</v>
      </c>
      <c r="B1583" s="10" t="s">
        <v>3051</v>
      </c>
      <c r="C1583" s="10" t="s">
        <v>434</v>
      </c>
      <c r="D1583" s="10" t="s">
        <v>1098</v>
      </c>
      <c r="E1583" s="10" t="s">
        <v>11</v>
      </c>
      <c r="F1583" s="11" t="s">
        <v>2962</v>
      </c>
      <c r="G1583" s="1">
        <f>VLOOKUP(A:A,[1]查询当前所有门店保管帐库存!$B:$F,5,0)</f>
        <v>7</v>
      </c>
    </row>
    <row r="1584" s="1" customFormat="1" hidden="1" spans="1:7">
      <c r="A1584" s="9">
        <v>158934</v>
      </c>
      <c r="B1584" s="10" t="s">
        <v>606</v>
      </c>
      <c r="C1584" s="10" t="s">
        <v>3052</v>
      </c>
      <c r="D1584" s="10" t="s">
        <v>93</v>
      </c>
      <c r="E1584" s="10" t="s">
        <v>11</v>
      </c>
      <c r="F1584" s="11" t="s">
        <v>2962</v>
      </c>
      <c r="G1584" s="1">
        <f>VLOOKUP(A:A,[1]查询当前所有门店保管帐库存!$B:$F,5,0)</f>
        <v>17</v>
      </c>
    </row>
    <row r="1585" s="1" customFormat="1" hidden="1" spans="1:7">
      <c r="A1585" s="9">
        <v>159754</v>
      </c>
      <c r="B1585" s="10" t="s">
        <v>1609</v>
      </c>
      <c r="C1585" s="10" t="s">
        <v>318</v>
      </c>
      <c r="D1585" s="10" t="s">
        <v>93</v>
      </c>
      <c r="E1585" s="10" t="s">
        <v>11</v>
      </c>
      <c r="F1585" s="11" t="s">
        <v>2962</v>
      </c>
      <c r="G1585" s="1">
        <f>VLOOKUP(A:A,[1]查询当前所有门店保管帐库存!$B:$F,5,0)</f>
        <v>8</v>
      </c>
    </row>
    <row r="1586" s="1" customFormat="1" hidden="1" spans="1:7">
      <c r="A1586" s="9">
        <v>44368</v>
      </c>
      <c r="B1586" s="10" t="s">
        <v>279</v>
      </c>
      <c r="C1586" s="10" t="s">
        <v>398</v>
      </c>
      <c r="D1586" s="10" t="s">
        <v>93</v>
      </c>
      <c r="E1586" s="10" t="s">
        <v>66</v>
      </c>
      <c r="F1586" s="11" t="s">
        <v>2962</v>
      </c>
      <c r="G1586" s="1">
        <f>VLOOKUP(A:A,[1]查询当前所有门店保管帐库存!$B:$F,5,0)</f>
        <v>10</v>
      </c>
    </row>
    <row r="1587" s="1" customFormat="1" hidden="1" spans="1:7">
      <c r="A1587" s="9">
        <v>1210</v>
      </c>
      <c r="B1587" s="10" t="s">
        <v>3053</v>
      </c>
      <c r="C1587" s="10" t="s">
        <v>1315</v>
      </c>
      <c r="D1587" s="10" t="s">
        <v>1098</v>
      </c>
      <c r="E1587" s="10" t="s">
        <v>66</v>
      </c>
      <c r="F1587" s="11" t="s">
        <v>2962</v>
      </c>
      <c r="G1587" s="1">
        <f>VLOOKUP(A:A,[1]查询当前所有门店保管帐库存!$B:$F,5,0)</f>
        <v>19</v>
      </c>
    </row>
    <row r="1588" s="1" customFormat="1" hidden="1" spans="1:7">
      <c r="A1588" s="9">
        <v>49936</v>
      </c>
      <c r="B1588" s="10" t="s">
        <v>634</v>
      </c>
      <c r="C1588" s="10" t="s">
        <v>3054</v>
      </c>
      <c r="D1588" s="10" t="s">
        <v>1098</v>
      </c>
      <c r="E1588" s="10" t="s">
        <v>11</v>
      </c>
      <c r="F1588" s="11" t="s">
        <v>2962</v>
      </c>
      <c r="G1588" s="1">
        <f>VLOOKUP(A:A,[1]查询当前所有门店保管帐库存!$B:$F,5,0)</f>
        <v>12</v>
      </c>
    </row>
    <row r="1589" s="1" customFormat="1" hidden="1" spans="1:7">
      <c r="A1589" s="9">
        <v>118240</v>
      </c>
      <c r="B1589" s="10" t="s">
        <v>392</v>
      </c>
      <c r="C1589" s="10" t="s">
        <v>228</v>
      </c>
      <c r="D1589" s="10" t="s">
        <v>1098</v>
      </c>
      <c r="E1589" s="10" t="s">
        <v>11</v>
      </c>
      <c r="F1589" s="11" t="s">
        <v>2962</v>
      </c>
      <c r="G1589" s="1">
        <f>VLOOKUP(A:A,[1]查询当前所有门店保管帐库存!$B:$F,5,0)</f>
        <v>12</v>
      </c>
    </row>
    <row r="1590" s="1" customFormat="1" hidden="1" spans="1:7">
      <c r="A1590" s="9">
        <v>135307</v>
      </c>
      <c r="B1590" s="10" t="s">
        <v>1661</v>
      </c>
      <c r="C1590" s="10" t="s">
        <v>3055</v>
      </c>
      <c r="D1590" s="10" t="s">
        <v>1098</v>
      </c>
      <c r="E1590" s="10" t="s">
        <v>11</v>
      </c>
      <c r="F1590" s="11" t="s">
        <v>2962</v>
      </c>
      <c r="G1590" s="1">
        <f>VLOOKUP(A:A,[1]查询当前所有门店保管帐库存!$B:$F,5,0)</f>
        <v>52</v>
      </c>
    </row>
    <row r="1591" s="1" customFormat="1" hidden="1" spans="1:7">
      <c r="A1591" s="9">
        <v>139278</v>
      </c>
      <c r="B1591" s="10" t="s">
        <v>3056</v>
      </c>
      <c r="C1591" s="10" t="s">
        <v>1301</v>
      </c>
      <c r="D1591" s="10" t="s">
        <v>1838</v>
      </c>
      <c r="E1591" s="10" t="s">
        <v>11</v>
      </c>
      <c r="F1591" s="11" t="s">
        <v>2962</v>
      </c>
      <c r="G1591" s="1">
        <f>VLOOKUP(A:A,[1]查询当前所有门店保管帐库存!$B:$F,5,0)</f>
        <v>16</v>
      </c>
    </row>
    <row r="1592" s="1" customFormat="1" spans="1:8">
      <c r="A1592" s="9">
        <v>42965</v>
      </c>
      <c r="B1592" s="10" t="s">
        <v>3057</v>
      </c>
      <c r="C1592" s="10" t="s">
        <v>434</v>
      </c>
      <c r="D1592" s="10" t="s">
        <v>3058</v>
      </c>
      <c r="E1592" s="10" t="s">
        <v>11</v>
      </c>
      <c r="F1592" s="11" t="s">
        <v>2962</v>
      </c>
      <c r="G1592" s="1">
        <f>VLOOKUP(A:A,[1]查询当前所有门店保管帐库存!$B:$F,5,0)</f>
        <v>2</v>
      </c>
      <c r="H1592" s="1">
        <f>7-G1592</f>
        <v>5</v>
      </c>
    </row>
    <row r="1593" s="1" customFormat="1" spans="1:8">
      <c r="A1593" s="9">
        <v>39911</v>
      </c>
      <c r="B1593" s="10" t="s">
        <v>3059</v>
      </c>
      <c r="C1593" s="10" t="s">
        <v>819</v>
      </c>
      <c r="D1593" s="10" t="s">
        <v>192</v>
      </c>
      <c r="E1593" s="10" t="s">
        <v>11</v>
      </c>
      <c r="F1593" s="11" t="s">
        <v>2962</v>
      </c>
      <c r="G1593" s="1">
        <f>VLOOKUP(A:A,[1]查询当前所有门店保管帐库存!$B:$F,5,0)</f>
        <v>3</v>
      </c>
      <c r="H1593" s="1">
        <f>7-G1593</f>
        <v>4</v>
      </c>
    </row>
    <row r="1594" s="1" customFormat="1" spans="1:8">
      <c r="A1594" s="9">
        <v>165983</v>
      </c>
      <c r="B1594" s="10" t="s">
        <v>3060</v>
      </c>
      <c r="C1594" s="10" t="s">
        <v>3061</v>
      </c>
      <c r="D1594" s="10" t="s">
        <v>880</v>
      </c>
      <c r="E1594" s="10" t="s">
        <v>11</v>
      </c>
      <c r="F1594" s="11" t="s">
        <v>2962</v>
      </c>
      <c r="G1594" s="1">
        <f>VLOOKUP(A:A,[1]查询当前所有门店保管帐库存!$B:$F,5,0)</f>
        <v>6</v>
      </c>
      <c r="H1594" s="1">
        <f>7-G1594</f>
        <v>1</v>
      </c>
    </row>
    <row r="1595" s="1" customFormat="1" hidden="1" spans="1:7">
      <c r="A1595" s="9">
        <v>120914</v>
      </c>
      <c r="B1595" s="10" t="s">
        <v>803</v>
      </c>
      <c r="C1595" s="10" t="s">
        <v>3062</v>
      </c>
      <c r="D1595" s="10" t="s">
        <v>805</v>
      </c>
      <c r="E1595" s="10" t="s">
        <v>250</v>
      </c>
      <c r="F1595" s="11" t="s">
        <v>2962</v>
      </c>
      <c r="G1595" s="1">
        <f>VLOOKUP(A:A,[1]查询当前所有门店保管帐库存!$B:$F,5,0)</f>
        <v>9</v>
      </c>
    </row>
    <row r="1596" s="1" customFormat="1" hidden="1" spans="1:7">
      <c r="A1596" s="9">
        <v>152102</v>
      </c>
      <c r="B1596" s="10" t="s">
        <v>3063</v>
      </c>
      <c r="C1596" s="10" t="s">
        <v>3064</v>
      </c>
      <c r="D1596" s="10" t="s">
        <v>3065</v>
      </c>
      <c r="E1596" s="10" t="s">
        <v>11</v>
      </c>
      <c r="F1596" s="11" t="s">
        <v>2962</v>
      </c>
      <c r="G1596" s="1">
        <f>VLOOKUP(A:A,[1]查询当前所有门店保管帐库存!$B:$F,5,0)</f>
        <v>14</v>
      </c>
    </row>
    <row r="1597" s="1" customFormat="1" hidden="1" spans="1:7">
      <c r="A1597" s="9">
        <v>1375</v>
      </c>
      <c r="B1597" s="10" t="s">
        <v>1615</v>
      </c>
      <c r="C1597" s="10" t="s">
        <v>280</v>
      </c>
      <c r="D1597" s="10" t="s">
        <v>435</v>
      </c>
      <c r="E1597" s="10" t="s">
        <v>66</v>
      </c>
      <c r="F1597" s="11" t="s">
        <v>2962</v>
      </c>
      <c r="G1597" s="1">
        <f>VLOOKUP(A:A,[1]查询当前所有门店保管帐库存!$B:$F,5,0)</f>
        <v>21</v>
      </c>
    </row>
    <row r="1598" s="1" customFormat="1" hidden="1" spans="1:7">
      <c r="A1598" s="9">
        <v>1299</v>
      </c>
      <c r="B1598" s="10" t="s">
        <v>279</v>
      </c>
      <c r="C1598" s="10" t="s">
        <v>280</v>
      </c>
      <c r="D1598" s="10" t="s">
        <v>435</v>
      </c>
      <c r="E1598" s="10" t="s">
        <v>11</v>
      </c>
      <c r="F1598" s="11" t="s">
        <v>2962</v>
      </c>
      <c r="G1598" s="1">
        <f>VLOOKUP(A:A,[1]查询当前所有门店保管帐库存!$B:$F,5,0)</f>
        <v>8</v>
      </c>
    </row>
    <row r="1599" s="1" customFormat="1" hidden="1" spans="1:7">
      <c r="A1599" s="9">
        <v>148441</v>
      </c>
      <c r="B1599" s="10" t="s">
        <v>3022</v>
      </c>
      <c r="C1599" s="10" t="s">
        <v>3066</v>
      </c>
      <c r="D1599" s="10" t="s">
        <v>1098</v>
      </c>
      <c r="E1599" s="10" t="s">
        <v>11</v>
      </c>
      <c r="F1599" s="11" t="s">
        <v>2962</v>
      </c>
      <c r="G1599" s="1">
        <f>VLOOKUP(A:A,[1]查询当前所有门店保管帐库存!$B:$F,5,0)</f>
        <v>31</v>
      </c>
    </row>
    <row r="1600" s="1" customFormat="1" hidden="1" spans="1:7">
      <c r="A1600" s="9">
        <v>22510</v>
      </c>
      <c r="B1600" s="10" t="s">
        <v>3067</v>
      </c>
      <c r="C1600" s="10" t="s">
        <v>3068</v>
      </c>
      <c r="D1600" s="10" t="s">
        <v>1098</v>
      </c>
      <c r="E1600" s="10" t="s">
        <v>11</v>
      </c>
      <c r="F1600" s="11" t="s">
        <v>2962</v>
      </c>
      <c r="G1600" s="1">
        <f>VLOOKUP(A:A,[1]查询当前所有门店保管帐库存!$B:$F,5,0)</f>
        <v>13</v>
      </c>
    </row>
    <row r="1601" s="1" customFormat="1" spans="1:8">
      <c r="A1601" s="9">
        <v>47830</v>
      </c>
      <c r="B1601" s="10" t="s">
        <v>1839</v>
      </c>
      <c r="C1601" s="10" t="s">
        <v>563</v>
      </c>
      <c r="D1601" s="10" t="s">
        <v>192</v>
      </c>
      <c r="E1601" s="10" t="s">
        <v>250</v>
      </c>
      <c r="F1601" s="11" t="s">
        <v>2962</v>
      </c>
      <c r="G1601" s="1">
        <f>VLOOKUP(A:A,[1]查询当前所有门店保管帐库存!$B:$F,5,0)</f>
        <v>3</v>
      </c>
      <c r="H1601" s="1">
        <f>7-G1601</f>
        <v>4</v>
      </c>
    </row>
    <row r="1602" s="1" customFormat="1" spans="1:8">
      <c r="A1602" s="9">
        <v>167305</v>
      </c>
      <c r="B1602" s="10" t="s">
        <v>2794</v>
      </c>
      <c r="C1602" s="10" t="s">
        <v>3069</v>
      </c>
      <c r="D1602" s="10" t="s">
        <v>2137</v>
      </c>
      <c r="E1602" s="10" t="s">
        <v>250</v>
      </c>
      <c r="F1602" s="11" t="s">
        <v>2962</v>
      </c>
      <c r="G1602" s="1">
        <f>VLOOKUP(A:A,[1]查询当前所有门店保管帐库存!$B:$F,5,0)</f>
        <v>1</v>
      </c>
      <c r="H1602" s="1">
        <f>7-G1602</f>
        <v>6</v>
      </c>
    </row>
    <row r="1603" s="1" customFormat="1" hidden="1" spans="1:7">
      <c r="A1603" s="9">
        <v>95212</v>
      </c>
      <c r="B1603" s="10" t="s">
        <v>3070</v>
      </c>
      <c r="C1603" s="10" t="s">
        <v>2797</v>
      </c>
      <c r="D1603" s="10" t="s">
        <v>903</v>
      </c>
      <c r="E1603" s="10" t="s">
        <v>250</v>
      </c>
      <c r="F1603" s="11" t="s">
        <v>2962</v>
      </c>
      <c r="G1603" s="1" t="e">
        <f>VLOOKUP(A:A,[1]查询当前所有门店保管帐库存!$B:$F,5,0)</f>
        <v>#N/A</v>
      </c>
    </row>
    <row r="1604" s="1" customFormat="1" spans="1:8">
      <c r="A1604" s="9">
        <v>49941</v>
      </c>
      <c r="B1604" s="10" t="s">
        <v>744</v>
      </c>
      <c r="C1604" s="10" t="s">
        <v>434</v>
      </c>
      <c r="D1604" s="10" t="s">
        <v>1098</v>
      </c>
      <c r="E1604" s="10" t="s">
        <v>11</v>
      </c>
      <c r="F1604" s="11" t="s">
        <v>2962</v>
      </c>
      <c r="G1604" s="1">
        <f>VLOOKUP(A:A,[1]查询当前所有门店保管帐库存!$B:$F,5,0)</f>
        <v>6</v>
      </c>
      <c r="H1604" s="1">
        <f>7-G1604</f>
        <v>1</v>
      </c>
    </row>
    <row r="1605" s="1" customFormat="1" spans="1:8">
      <c r="A1605" s="9">
        <v>135483</v>
      </c>
      <c r="B1605" s="10" t="s">
        <v>1269</v>
      </c>
      <c r="C1605" s="10" t="s">
        <v>3071</v>
      </c>
      <c r="D1605" s="10" t="s">
        <v>435</v>
      </c>
      <c r="E1605" s="10" t="s">
        <v>11</v>
      </c>
      <c r="F1605" s="11" t="s">
        <v>2962</v>
      </c>
      <c r="G1605" s="1">
        <f>VLOOKUP(A:A,[1]查询当前所有门店保管帐库存!$B:$F,5,0)</f>
        <v>6</v>
      </c>
      <c r="H1605" s="1">
        <f>7-G1605</f>
        <v>1</v>
      </c>
    </row>
    <row r="1606" s="1" customFormat="1" hidden="1" spans="1:7">
      <c r="A1606" s="9">
        <v>52008</v>
      </c>
      <c r="B1606" s="10" t="s">
        <v>3072</v>
      </c>
      <c r="C1606" s="10" t="s">
        <v>3073</v>
      </c>
      <c r="D1606" s="10" t="s">
        <v>747</v>
      </c>
      <c r="E1606" s="10" t="s">
        <v>11</v>
      </c>
      <c r="F1606" s="11" t="s">
        <v>2962</v>
      </c>
      <c r="G1606" s="1">
        <f>VLOOKUP(A:A,[1]查询当前所有门店保管帐库存!$B:$F,5,0)</f>
        <v>10</v>
      </c>
    </row>
    <row r="1607" s="1" customFormat="1" hidden="1" spans="1:7">
      <c r="A1607" s="9">
        <v>49947</v>
      </c>
      <c r="B1607" s="10" t="s">
        <v>3074</v>
      </c>
      <c r="C1607" s="10" t="s">
        <v>3075</v>
      </c>
      <c r="D1607" s="10" t="s">
        <v>1098</v>
      </c>
      <c r="E1607" s="10" t="s">
        <v>11</v>
      </c>
      <c r="F1607" s="11" t="s">
        <v>2962</v>
      </c>
      <c r="G1607" s="1">
        <f>VLOOKUP(A:A,[1]查询当前所有门店保管帐库存!$B:$F,5,0)</f>
        <v>15</v>
      </c>
    </row>
    <row r="1608" s="1" customFormat="1" hidden="1" spans="1:7">
      <c r="A1608" s="9">
        <v>148531</v>
      </c>
      <c r="B1608" s="10" t="s">
        <v>234</v>
      </c>
      <c r="C1608" s="10" t="s">
        <v>1666</v>
      </c>
      <c r="D1608" s="10" t="s">
        <v>192</v>
      </c>
      <c r="E1608" s="10" t="s">
        <v>11</v>
      </c>
      <c r="F1608" s="11" t="s">
        <v>2962</v>
      </c>
      <c r="G1608" s="1">
        <f>VLOOKUP(A:A,[1]查询当前所有门店保管帐库存!$B:$F,5,0)</f>
        <v>11</v>
      </c>
    </row>
    <row r="1609" s="1" customFormat="1" spans="1:8">
      <c r="A1609" s="9">
        <v>148055</v>
      </c>
      <c r="B1609" s="10" t="s">
        <v>3076</v>
      </c>
      <c r="C1609" s="10" t="s">
        <v>3077</v>
      </c>
      <c r="D1609" s="10" t="s">
        <v>192</v>
      </c>
      <c r="E1609" s="10" t="s">
        <v>11</v>
      </c>
      <c r="F1609" s="11" t="s">
        <v>2962</v>
      </c>
      <c r="G1609" s="1">
        <f>VLOOKUP(A:A,[1]查询当前所有门店保管帐库存!$B:$F,5,0)</f>
        <v>5</v>
      </c>
      <c r="H1609" s="1">
        <f>7-G1609</f>
        <v>2</v>
      </c>
    </row>
    <row r="1610" s="1" customFormat="1" spans="1:8">
      <c r="A1610" s="9">
        <v>22509</v>
      </c>
      <c r="B1610" s="10" t="s">
        <v>1769</v>
      </c>
      <c r="C1610" s="10" t="s">
        <v>3078</v>
      </c>
      <c r="D1610" s="10" t="s">
        <v>1098</v>
      </c>
      <c r="E1610" s="10" t="s">
        <v>11</v>
      </c>
      <c r="F1610" s="11" t="s">
        <v>2962</v>
      </c>
      <c r="G1610" s="1">
        <f>VLOOKUP(A:A,[1]查询当前所有门店保管帐库存!$B:$F,5,0)</f>
        <v>6</v>
      </c>
      <c r="H1610" s="1">
        <f>7-G1610</f>
        <v>1</v>
      </c>
    </row>
    <row r="1611" s="1" customFormat="1" spans="1:8">
      <c r="A1611" s="9">
        <v>110795</v>
      </c>
      <c r="B1611" s="10" t="s">
        <v>3079</v>
      </c>
      <c r="C1611" s="10" t="s">
        <v>1633</v>
      </c>
      <c r="D1611" s="10" t="s">
        <v>3080</v>
      </c>
      <c r="E1611" s="10" t="s">
        <v>11</v>
      </c>
      <c r="F1611" s="11" t="s">
        <v>2962</v>
      </c>
      <c r="G1611" s="1">
        <f>VLOOKUP(A:A,[1]查询当前所有门店保管帐库存!$B:$F,5,0)</f>
        <v>5</v>
      </c>
      <c r="H1611" s="1">
        <f>7-G1611</f>
        <v>2</v>
      </c>
    </row>
    <row r="1612" s="1" customFormat="1" hidden="1" spans="1:7">
      <c r="A1612" s="9">
        <v>122009</v>
      </c>
      <c r="B1612" s="10" t="s">
        <v>3081</v>
      </c>
      <c r="C1612" s="10" t="s">
        <v>3082</v>
      </c>
      <c r="D1612" s="10" t="s">
        <v>3083</v>
      </c>
      <c r="E1612" s="10" t="s">
        <v>66</v>
      </c>
      <c r="F1612" s="11" t="s">
        <v>2962</v>
      </c>
      <c r="G1612" s="1">
        <f>VLOOKUP(A:A,[1]查询当前所有门店保管帐库存!$B:$F,5,0)</f>
        <v>20</v>
      </c>
    </row>
    <row r="1613" s="1" customFormat="1" hidden="1" spans="1:7">
      <c r="A1613" s="9">
        <v>104137</v>
      </c>
      <c r="B1613" s="10" t="s">
        <v>3084</v>
      </c>
      <c r="C1613" s="10" t="s">
        <v>3085</v>
      </c>
      <c r="D1613" s="10" t="s">
        <v>217</v>
      </c>
      <c r="E1613" s="10" t="s">
        <v>11</v>
      </c>
      <c r="F1613" s="11" t="s">
        <v>2962</v>
      </c>
      <c r="G1613" s="1">
        <f>VLOOKUP(A:A,[1]查询当前所有门店保管帐库存!$B:$F,5,0)</f>
        <v>10</v>
      </c>
    </row>
    <row r="1614" s="1" customFormat="1" hidden="1" spans="1:7">
      <c r="A1614" s="9">
        <v>113697</v>
      </c>
      <c r="B1614" s="10" t="s">
        <v>3086</v>
      </c>
      <c r="C1614" s="10" t="s">
        <v>3087</v>
      </c>
      <c r="D1614" s="10" t="s">
        <v>3088</v>
      </c>
      <c r="E1614" s="10" t="s">
        <v>11</v>
      </c>
      <c r="F1614" s="11" t="s">
        <v>2962</v>
      </c>
      <c r="G1614" s="1" t="e">
        <f>VLOOKUP(A:A,[1]查询当前所有门店保管帐库存!$B:$F,5,0)</f>
        <v>#N/A</v>
      </c>
    </row>
    <row r="1615" s="1" customFormat="1" spans="1:8">
      <c r="A1615" s="9">
        <v>94534</v>
      </c>
      <c r="B1615" s="10" t="s">
        <v>3089</v>
      </c>
      <c r="C1615" s="10" t="s">
        <v>3090</v>
      </c>
      <c r="D1615" s="10" t="s">
        <v>1925</v>
      </c>
      <c r="E1615" s="10" t="s">
        <v>69</v>
      </c>
      <c r="F1615" s="11" t="s">
        <v>2962</v>
      </c>
      <c r="G1615" s="1">
        <f>VLOOKUP(A:A,[1]查询当前所有门店保管帐库存!$B:$F,5,0)</f>
        <v>3</v>
      </c>
      <c r="H1615" s="1">
        <f>7-G1615</f>
        <v>4</v>
      </c>
    </row>
    <row r="1616" s="1" customFormat="1" hidden="1" spans="1:7">
      <c r="A1616" s="9">
        <v>104960</v>
      </c>
      <c r="B1616" s="10" t="s">
        <v>3091</v>
      </c>
      <c r="C1616" s="10" t="s">
        <v>3092</v>
      </c>
      <c r="D1616" s="10" t="s">
        <v>3093</v>
      </c>
      <c r="E1616" s="10" t="s">
        <v>11</v>
      </c>
      <c r="F1616" s="11" t="s">
        <v>2962</v>
      </c>
      <c r="G1616" s="1" t="e">
        <f>VLOOKUP(A:A,[1]查询当前所有门店保管帐库存!$B:$F,5,0)</f>
        <v>#N/A</v>
      </c>
    </row>
    <row r="1617" s="1" customFormat="1" hidden="1" spans="1:7">
      <c r="A1617" s="9">
        <v>1300</v>
      </c>
      <c r="B1617" s="10" t="s">
        <v>1514</v>
      </c>
      <c r="C1617" s="10" t="s">
        <v>280</v>
      </c>
      <c r="D1617" s="10" t="s">
        <v>435</v>
      </c>
      <c r="E1617" s="10" t="s">
        <v>11</v>
      </c>
      <c r="F1617" s="11" t="s">
        <v>2962</v>
      </c>
      <c r="G1617" s="1">
        <f>VLOOKUP(A:A,[1]查询当前所有门店保管帐库存!$B:$F,5,0)</f>
        <v>17</v>
      </c>
    </row>
    <row r="1618" s="1" customFormat="1" hidden="1" spans="1:7">
      <c r="A1618" s="9">
        <v>122331</v>
      </c>
      <c r="B1618" s="10" t="s">
        <v>3094</v>
      </c>
      <c r="C1618" s="10" t="s">
        <v>3095</v>
      </c>
      <c r="D1618" s="10" t="s">
        <v>430</v>
      </c>
      <c r="E1618" s="10" t="s">
        <v>69</v>
      </c>
      <c r="F1618" s="11" t="s">
        <v>2962</v>
      </c>
      <c r="G1618" s="1" t="e">
        <f>VLOOKUP(A:A,[1]查询当前所有门店保管帐库存!$B:$F,5,0)</f>
        <v>#N/A</v>
      </c>
    </row>
    <row r="1619" s="1" customFormat="1" hidden="1" spans="1:7">
      <c r="A1619" s="9">
        <v>122328</v>
      </c>
      <c r="B1619" s="10" t="s">
        <v>3094</v>
      </c>
      <c r="C1619" s="10" t="s">
        <v>3096</v>
      </c>
      <c r="D1619" s="10" t="s">
        <v>430</v>
      </c>
      <c r="E1619" s="10" t="s">
        <v>69</v>
      </c>
      <c r="F1619" s="11" t="s">
        <v>2962</v>
      </c>
      <c r="G1619" s="1" t="e">
        <f>VLOOKUP(A:A,[1]查询当前所有门店保管帐库存!$B:$F,5,0)</f>
        <v>#N/A</v>
      </c>
    </row>
    <row r="1620" s="1" customFormat="1" spans="1:8">
      <c r="A1620" s="9">
        <v>75</v>
      </c>
      <c r="B1620" s="10" t="s">
        <v>3097</v>
      </c>
      <c r="C1620" s="10" t="s">
        <v>3098</v>
      </c>
      <c r="D1620" s="10" t="s">
        <v>940</v>
      </c>
      <c r="E1620" s="10" t="s">
        <v>11</v>
      </c>
      <c r="F1620" s="11" t="s">
        <v>2962</v>
      </c>
      <c r="G1620" s="1">
        <f>VLOOKUP(A:A,[1]查询当前所有门店保管帐库存!$B:$F,5,0)</f>
        <v>4</v>
      </c>
      <c r="H1620" s="1">
        <f>7-G1620</f>
        <v>3</v>
      </c>
    </row>
    <row r="1621" s="1" customFormat="1" spans="1:8">
      <c r="A1621" s="9">
        <v>64805</v>
      </c>
      <c r="B1621" s="10" t="s">
        <v>3099</v>
      </c>
      <c r="C1621" s="10" t="s">
        <v>1679</v>
      </c>
      <c r="D1621" s="10" t="s">
        <v>3100</v>
      </c>
      <c r="E1621" s="10" t="s">
        <v>11</v>
      </c>
      <c r="F1621" s="11" t="s">
        <v>2962</v>
      </c>
      <c r="G1621" s="1">
        <f>VLOOKUP(A:A,[1]查询当前所有门店保管帐库存!$B:$F,5,0)</f>
        <v>5</v>
      </c>
      <c r="H1621" s="1">
        <f>7-G1621</f>
        <v>2</v>
      </c>
    </row>
    <row r="1622" s="1" customFormat="1" hidden="1" spans="1:7">
      <c r="A1622" s="9">
        <v>10967</v>
      </c>
      <c r="B1622" s="10" t="s">
        <v>3101</v>
      </c>
      <c r="C1622" s="10" t="s">
        <v>596</v>
      </c>
      <c r="D1622" s="10" t="s">
        <v>192</v>
      </c>
      <c r="E1622" s="10" t="s">
        <v>11</v>
      </c>
      <c r="F1622" s="11" t="s">
        <v>2962</v>
      </c>
      <c r="G1622" s="1">
        <f>VLOOKUP(A:A,[1]查询当前所有门店保管帐库存!$B:$F,5,0)</f>
        <v>13</v>
      </c>
    </row>
    <row r="1623" s="1" customFormat="1" hidden="1" spans="1:7">
      <c r="A1623" s="9">
        <v>73</v>
      </c>
      <c r="B1623" s="10" t="s">
        <v>3102</v>
      </c>
      <c r="C1623" s="10" t="s">
        <v>3103</v>
      </c>
      <c r="D1623" s="10" t="s">
        <v>3104</v>
      </c>
      <c r="E1623" s="10" t="s">
        <v>11</v>
      </c>
      <c r="F1623" s="11" t="s">
        <v>2962</v>
      </c>
      <c r="G1623" s="1">
        <f>VLOOKUP(A:A,[1]查询当前所有门店保管帐库存!$B:$F,5,0)</f>
        <v>8</v>
      </c>
    </row>
    <row r="1624" s="1" customFormat="1" hidden="1" spans="1:7">
      <c r="A1624" s="9">
        <v>95048</v>
      </c>
      <c r="B1624" s="10" t="s">
        <v>3105</v>
      </c>
      <c r="C1624" s="10" t="s">
        <v>3106</v>
      </c>
      <c r="D1624" s="10" t="s">
        <v>903</v>
      </c>
      <c r="E1624" s="10" t="s">
        <v>250</v>
      </c>
      <c r="F1624" s="11" t="s">
        <v>2962</v>
      </c>
      <c r="G1624" s="1" t="e">
        <f>VLOOKUP(A:A,[1]查询当前所有门店保管帐库存!$B:$F,5,0)</f>
        <v>#N/A</v>
      </c>
    </row>
    <row r="1625" s="1" customFormat="1" spans="1:8">
      <c r="A1625" s="9">
        <v>135904</v>
      </c>
      <c r="B1625" s="10" t="s">
        <v>3107</v>
      </c>
      <c r="C1625" s="10" t="s">
        <v>3108</v>
      </c>
      <c r="D1625" s="10" t="s">
        <v>192</v>
      </c>
      <c r="E1625" s="10" t="s">
        <v>11</v>
      </c>
      <c r="F1625" s="11" t="s">
        <v>2962</v>
      </c>
      <c r="G1625" s="1">
        <f>VLOOKUP(A:A,[1]查询当前所有门店保管帐库存!$B:$F,5,0)</f>
        <v>3</v>
      </c>
      <c r="H1625" s="1">
        <f>7-G1625</f>
        <v>4</v>
      </c>
    </row>
    <row r="1626" s="17" customFormat="1" hidden="1" spans="1:7">
      <c r="A1626" s="22">
        <v>136401</v>
      </c>
      <c r="B1626" s="23" t="s">
        <v>748</v>
      </c>
      <c r="C1626" s="23" t="s">
        <v>3109</v>
      </c>
      <c r="D1626" s="23" t="s">
        <v>192</v>
      </c>
      <c r="E1626" s="23" t="s">
        <v>11</v>
      </c>
      <c r="F1626" s="24" t="s">
        <v>2962</v>
      </c>
      <c r="G1626" s="1">
        <f>VLOOKUP(A:A,[1]查询当前所有门店保管帐库存!$B:$F,5,0)</f>
        <v>90</v>
      </c>
    </row>
    <row r="1627" s="1" customFormat="1" hidden="1" spans="1:7">
      <c r="A1627" s="9">
        <v>66158</v>
      </c>
      <c r="B1627" s="10" t="s">
        <v>3110</v>
      </c>
      <c r="C1627" s="10" t="s">
        <v>3111</v>
      </c>
      <c r="D1627" s="10" t="s">
        <v>3112</v>
      </c>
      <c r="E1627" s="10" t="s">
        <v>69</v>
      </c>
      <c r="F1627" s="11" t="s">
        <v>2962</v>
      </c>
      <c r="G1627" s="1">
        <f>VLOOKUP(A:A,[1]查询当前所有门店保管帐库存!$B:$F,5,0)</f>
        <v>9</v>
      </c>
    </row>
    <row r="1628" s="1" customFormat="1" hidden="1" spans="1:7">
      <c r="A1628" s="9">
        <v>153099</v>
      </c>
      <c r="B1628" s="10" t="s">
        <v>3113</v>
      </c>
      <c r="C1628" s="10" t="s">
        <v>137</v>
      </c>
      <c r="D1628" s="10" t="s">
        <v>3114</v>
      </c>
      <c r="E1628" s="10" t="s">
        <v>11</v>
      </c>
      <c r="F1628" s="11" t="s">
        <v>2962</v>
      </c>
      <c r="G1628" s="1">
        <f>VLOOKUP(A:A,[1]查询当前所有门店保管帐库存!$B:$F,5,0)</f>
        <v>11</v>
      </c>
    </row>
    <row r="1629" s="1" customFormat="1" hidden="1" spans="1:7">
      <c r="A1629" s="9">
        <v>104690</v>
      </c>
      <c r="B1629" s="10" t="s">
        <v>1658</v>
      </c>
      <c r="C1629" s="10" t="s">
        <v>3115</v>
      </c>
      <c r="D1629" s="10" t="s">
        <v>192</v>
      </c>
      <c r="E1629" s="10" t="s">
        <v>11</v>
      </c>
      <c r="F1629" s="11" t="s">
        <v>2962</v>
      </c>
      <c r="G1629" s="1">
        <f>VLOOKUP(A:A,[1]查询当前所有门店保管帐库存!$B:$F,5,0)</f>
        <v>67</v>
      </c>
    </row>
    <row r="1630" s="1" customFormat="1" hidden="1" spans="1:7">
      <c r="A1630" s="9">
        <v>55583</v>
      </c>
      <c r="B1630" s="10" t="s">
        <v>3116</v>
      </c>
      <c r="C1630" s="10" t="s">
        <v>3117</v>
      </c>
      <c r="D1630" s="10" t="s">
        <v>2783</v>
      </c>
      <c r="E1630" s="10" t="s">
        <v>69</v>
      </c>
      <c r="F1630" s="11" t="s">
        <v>2962</v>
      </c>
      <c r="G1630" s="1" t="e">
        <f>VLOOKUP(A:A,[1]查询当前所有门店保管帐库存!$B:$F,5,0)</f>
        <v>#N/A</v>
      </c>
    </row>
    <row r="1631" s="1" customFormat="1" spans="1:8">
      <c r="A1631" s="9">
        <v>99401</v>
      </c>
      <c r="B1631" s="10" t="s">
        <v>3118</v>
      </c>
      <c r="C1631" s="10" t="s">
        <v>348</v>
      </c>
      <c r="D1631" s="10" t="s">
        <v>3119</v>
      </c>
      <c r="E1631" s="10" t="s">
        <v>66</v>
      </c>
      <c r="F1631" s="11" t="s">
        <v>2962</v>
      </c>
      <c r="G1631" s="1">
        <f>VLOOKUP(A:A,[1]查询当前所有门店保管帐库存!$B:$F,5,0)</f>
        <v>1</v>
      </c>
      <c r="H1631" s="1">
        <f>7-G1631</f>
        <v>6</v>
      </c>
    </row>
    <row r="1632" s="1" customFormat="1" hidden="1" spans="1:7">
      <c r="A1632" s="9">
        <v>89117</v>
      </c>
      <c r="B1632" s="10" t="s">
        <v>3120</v>
      </c>
      <c r="C1632" s="10" t="s">
        <v>1737</v>
      </c>
      <c r="D1632" s="10" t="s">
        <v>192</v>
      </c>
      <c r="E1632" s="10" t="s">
        <v>11</v>
      </c>
      <c r="F1632" s="11" t="s">
        <v>2962</v>
      </c>
      <c r="G1632" s="1">
        <f>VLOOKUP(A:A,[1]查询当前所有门店保管帐库存!$B:$F,5,0)</f>
        <v>19</v>
      </c>
    </row>
    <row r="1633" s="1" customFormat="1" spans="1:8">
      <c r="A1633" s="9">
        <v>131279</v>
      </c>
      <c r="B1633" s="10" t="s">
        <v>3121</v>
      </c>
      <c r="C1633" s="10" t="s">
        <v>457</v>
      </c>
      <c r="D1633" s="10" t="s">
        <v>1759</v>
      </c>
      <c r="E1633" s="10" t="s">
        <v>11</v>
      </c>
      <c r="F1633" s="11" t="s">
        <v>2962</v>
      </c>
      <c r="G1633" s="1">
        <f>VLOOKUP(A:A,[1]查询当前所有门店保管帐库存!$B:$F,5,0)</f>
        <v>5</v>
      </c>
      <c r="H1633" s="1">
        <f>7-G1633</f>
        <v>2</v>
      </c>
    </row>
    <row r="1634" s="1" customFormat="1" hidden="1" spans="1:7">
      <c r="A1634" s="9">
        <v>58959</v>
      </c>
      <c r="B1634" s="10" t="s">
        <v>3122</v>
      </c>
      <c r="C1634" s="10" t="s">
        <v>3123</v>
      </c>
      <c r="D1634" s="10" t="s">
        <v>2299</v>
      </c>
      <c r="E1634" s="10" t="s">
        <v>66</v>
      </c>
      <c r="F1634" s="11" t="s">
        <v>2962</v>
      </c>
      <c r="G1634" s="1" t="e">
        <f>VLOOKUP(A:A,[1]查询当前所有门店保管帐库存!$B:$F,5,0)</f>
        <v>#N/A</v>
      </c>
    </row>
    <row r="1635" s="1" customFormat="1" spans="1:8">
      <c r="A1635" s="9">
        <v>138017</v>
      </c>
      <c r="B1635" s="10" t="s">
        <v>3124</v>
      </c>
      <c r="C1635" s="10" t="s">
        <v>3125</v>
      </c>
      <c r="D1635" s="10" t="s">
        <v>690</v>
      </c>
      <c r="E1635" s="10" t="s">
        <v>11</v>
      </c>
      <c r="F1635" s="11" t="s">
        <v>2962</v>
      </c>
      <c r="G1635" s="1">
        <f>VLOOKUP(A:A,[1]查询当前所有门店保管帐库存!$B:$F,5,0)</f>
        <v>3</v>
      </c>
      <c r="H1635" s="1">
        <f>7-G1635</f>
        <v>4</v>
      </c>
    </row>
    <row r="1636" s="1" customFormat="1" hidden="1" spans="1:7">
      <c r="A1636" s="9">
        <v>126909</v>
      </c>
      <c r="B1636" s="10" t="s">
        <v>3126</v>
      </c>
      <c r="C1636" s="10" t="s">
        <v>3127</v>
      </c>
      <c r="D1636" s="10" t="s">
        <v>2284</v>
      </c>
      <c r="E1636" s="10" t="s">
        <v>66</v>
      </c>
      <c r="F1636" s="11" t="s">
        <v>2962</v>
      </c>
      <c r="G1636" s="1">
        <f>VLOOKUP(A:A,[1]查询当前所有门店保管帐库存!$B:$F,5,0)</f>
        <v>10</v>
      </c>
    </row>
    <row r="1637" s="1" customFormat="1" hidden="1" spans="1:7">
      <c r="A1637" s="9">
        <v>135789</v>
      </c>
      <c r="B1637" s="10" t="s">
        <v>2185</v>
      </c>
      <c r="C1637" s="10" t="s">
        <v>3128</v>
      </c>
      <c r="D1637" s="10" t="s">
        <v>3129</v>
      </c>
      <c r="E1637" s="10" t="s">
        <v>11</v>
      </c>
      <c r="F1637" s="11" t="s">
        <v>2962</v>
      </c>
      <c r="G1637" s="1">
        <f>VLOOKUP(A:A,[1]查询当前所有门店保管帐库存!$B:$F,5,0)</f>
        <v>11</v>
      </c>
    </row>
    <row r="1638" s="1" customFormat="1" spans="1:8">
      <c r="A1638" s="9">
        <v>111824</v>
      </c>
      <c r="B1638" s="10" t="s">
        <v>3130</v>
      </c>
      <c r="C1638" s="10" t="s">
        <v>3026</v>
      </c>
      <c r="D1638" s="10" t="s">
        <v>2809</v>
      </c>
      <c r="E1638" s="10" t="s">
        <v>11</v>
      </c>
      <c r="F1638" s="11" t="s">
        <v>2962</v>
      </c>
      <c r="G1638" s="1">
        <f>VLOOKUP(A:A,[1]查询当前所有门店保管帐库存!$B:$F,5,0)</f>
        <v>6</v>
      </c>
      <c r="H1638" s="1">
        <f>7-G1638</f>
        <v>1</v>
      </c>
    </row>
    <row r="1639" s="1" customFormat="1" hidden="1" spans="1:7">
      <c r="A1639" s="9">
        <v>35082</v>
      </c>
      <c r="B1639" s="10" t="s">
        <v>3131</v>
      </c>
      <c r="C1639" s="10" t="s">
        <v>756</v>
      </c>
      <c r="D1639" s="10" t="s">
        <v>192</v>
      </c>
      <c r="E1639" s="10" t="s">
        <v>11</v>
      </c>
      <c r="F1639" s="11" t="s">
        <v>2962</v>
      </c>
      <c r="G1639" s="1">
        <f>VLOOKUP(A:A,[1]查询当前所有门店保管帐库存!$B:$F,5,0)</f>
        <v>17</v>
      </c>
    </row>
    <row r="1640" s="1" customFormat="1" hidden="1" spans="1:7">
      <c r="A1640" s="9">
        <v>74166</v>
      </c>
      <c r="B1640" s="10" t="s">
        <v>3132</v>
      </c>
      <c r="C1640" s="10" t="s">
        <v>2316</v>
      </c>
      <c r="D1640" s="10" t="s">
        <v>3133</v>
      </c>
      <c r="E1640" s="10" t="s">
        <v>11</v>
      </c>
      <c r="F1640" s="11" t="s">
        <v>2962</v>
      </c>
      <c r="G1640" s="1">
        <f>VLOOKUP(A:A,[1]查询当前所有门店保管帐库存!$B:$F,5,0)</f>
        <v>7</v>
      </c>
    </row>
    <row r="1641" s="1" customFormat="1" spans="1:8">
      <c r="A1641" s="9">
        <v>25234</v>
      </c>
      <c r="B1641" s="10" t="s">
        <v>3132</v>
      </c>
      <c r="C1641" s="10" t="s">
        <v>3134</v>
      </c>
      <c r="D1641" s="10" t="s">
        <v>3133</v>
      </c>
      <c r="E1641" s="10" t="s">
        <v>11</v>
      </c>
      <c r="F1641" s="11" t="s">
        <v>2962</v>
      </c>
      <c r="G1641" s="1">
        <f>VLOOKUP(A:A,[1]查询当前所有门店保管帐库存!$B:$F,5,0)</f>
        <v>4</v>
      </c>
      <c r="H1641" s="1">
        <f>7-G1641</f>
        <v>3</v>
      </c>
    </row>
    <row r="1642" s="1" customFormat="1" hidden="1" spans="1:7">
      <c r="A1642" s="9">
        <v>4753</v>
      </c>
      <c r="B1642" s="10" t="s">
        <v>1825</v>
      </c>
      <c r="C1642" s="10" t="s">
        <v>3135</v>
      </c>
      <c r="D1642" s="10" t="s">
        <v>1827</v>
      </c>
      <c r="E1642" s="10" t="s">
        <v>11</v>
      </c>
      <c r="F1642" s="11" t="s">
        <v>2962</v>
      </c>
      <c r="G1642" s="1">
        <f>VLOOKUP(A:A,[1]查询当前所有门店保管帐库存!$B:$F,5,0)</f>
        <v>10.155219</v>
      </c>
    </row>
    <row r="1643" s="1" customFormat="1" hidden="1" spans="1:7">
      <c r="A1643" s="9">
        <v>82620</v>
      </c>
      <c r="B1643" s="10" t="s">
        <v>3136</v>
      </c>
      <c r="C1643" s="10" t="s">
        <v>3137</v>
      </c>
      <c r="D1643" s="10" t="s">
        <v>3138</v>
      </c>
      <c r="E1643" s="10" t="s">
        <v>11</v>
      </c>
      <c r="F1643" s="11" t="s">
        <v>2962</v>
      </c>
      <c r="G1643" s="1">
        <f>VLOOKUP(A:A,[1]查询当前所有门店保管帐库存!$B:$F,5,0)</f>
        <v>13</v>
      </c>
    </row>
    <row r="1644" s="1" customFormat="1" hidden="1" spans="1:7">
      <c r="A1644" s="9">
        <v>49939</v>
      </c>
      <c r="B1644" s="10" t="s">
        <v>3139</v>
      </c>
      <c r="C1644" s="10" t="s">
        <v>3140</v>
      </c>
      <c r="D1644" s="10" t="s">
        <v>1098</v>
      </c>
      <c r="E1644" s="10" t="s">
        <v>11</v>
      </c>
      <c r="F1644" s="11" t="s">
        <v>2962</v>
      </c>
      <c r="G1644" s="1">
        <f>VLOOKUP(A:A,[1]查询当前所有门店保管帐库存!$B:$F,5,0)</f>
        <v>83</v>
      </c>
    </row>
    <row r="1645" s="1" customFormat="1" hidden="1" spans="1:7">
      <c r="A1645" s="9">
        <v>97833</v>
      </c>
      <c r="B1645" s="10" t="s">
        <v>2889</v>
      </c>
      <c r="C1645" s="10" t="s">
        <v>3141</v>
      </c>
      <c r="D1645" s="10" t="s">
        <v>2891</v>
      </c>
      <c r="E1645" s="10" t="s">
        <v>11</v>
      </c>
      <c r="F1645" s="11" t="s">
        <v>2962</v>
      </c>
      <c r="G1645" s="1" t="e">
        <f>VLOOKUP(A:A,[1]查询当前所有门店保管帐库存!$B:$F,5,0)</f>
        <v>#N/A</v>
      </c>
    </row>
    <row r="1646" s="1" customFormat="1" hidden="1" spans="1:7">
      <c r="A1646" s="9">
        <v>123845</v>
      </c>
      <c r="B1646" s="10" t="s">
        <v>3081</v>
      </c>
      <c r="C1646" s="10" t="s">
        <v>3142</v>
      </c>
      <c r="D1646" s="10" t="s">
        <v>3083</v>
      </c>
      <c r="E1646" s="10" t="s">
        <v>11</v>
      </c>
      <c r="F1646" s="11" t="s">
        <v>2962</v>
      </c>
      <c r="G1646" s="1">
        <f>VLOOKUP(A:A,[1]查询当前所有门店保管帐库存!$B:$F,5,0)</f>
        <v>7</v>
      </c>
    </row>
    <row r="1647" s="1" customFormat="1" spans="1:8">
      <c r="A1647" s="9">
        <v>73776</v>
      </c>
      <c r="B1647" s="10" t="s">
        <v>2847</v>
      </c>
      <c r="C1647" s="10" t="s">
        <v>3143</v>
      </c>
      <c r="D1647" s="10" t="s">
        <v>2849</v>
      </c>
      <c r="E1647" s="10" t="s">
        <v>1235</v>
      </c>
      <c r="F1647" s="11" t="s">
        <v>2962</v>
      </c>
      <c r="G1647" s="1">
        <f>VLOOKUP(A:A,[1]查询当前所有门店保管帐库存!$B:$F,5,0)</f>
        <v>5</v>
      </c>
      <c r="H1647" s="1">
        <f>7-G1647</f>
        <v>2</v>
      </c>
    </row>
    <row r="1648" s="1" customFormat="1" hidden="1" spans="1:7">
      <c r="A1648" s="9">
        <v>58338</v>
      </c>
      <c r="B1648" s="10" t="s">
        <v>3144</v>
      </c>
      <c r="C1648" s="10" t="s">
        <v>2994</v>
      </c>
      <c r="D1648" s="10" t="s">
        <v>1098</v>
      </c>
      <c r="E1648" s="10" t="s">
        <v>11</v>
      </c>
      <c r="F1648" s="11" t="s">
        <v>2962</v>
      </c>
      <c r="G1648" s="1">
        <f>VLOOKUP(A:A,[1]查询当前所有门店保管帐库存!$B:$F,5,0)</f>
        <v>27</v>
      </c>
    </row>
    <row r="1649" s="1" customFormat="1" hidden="1" spans="1:7">
      <c r="A1649" s="9">
        <v>35144</v>
      </c>
      <c r="B1649" s="10" t="s">
        <v>618</v>
      </c>
      <c r="C1649" s="10" t="s">
        <v>88</v>
      </c>
      <c r="D1649" s="10" t="s">
        <v>349</v>
      </c>
      <c r="E1649" s="10" t="s">
        <v>11</v>
      </c>
      <c r="F1649" s="11" t="s">
        <v>2962</v>
      </c>
      <c r="G1649" s="1">
        <f>VLOOKUP(A:A,[1]查询当前所有门店保管帐库存!$B:$F,5,0)</f>
        <v>9</v>
      </c>
    </row>
    <row r="1650" s="1" customFormat="1" hidden="1" spans="1:7">
      <c r="A1650" s="9">
        <v>2427</v>
      </c>
      <c r="B1650" s="10" t="s">
        <v>3145</v>
      </c>
      <c r="C1650" s="10" t="s">
        <v>3146</v>
      </c>
      <c r="D1650" s="10" t="s">
        <v>3147</v>
      </c>
      <c r="E1650" s="10" t="s">
        <v>11</v>
      </c>
      <c r="F1650" s="11" t="s">
        <v>2962</v>
      </c>
      <c r="G1650" s="1">
        <f>VLOOKUP(A:A,[1]查询当前所有门店保管帐库存!$B:$F,5,0)</f>
        <v>11</v>
      </c>
    </row>
    <row r="1651" s="1" customFormat="1" spans="1:8">
      <c r="A1651" s="9">
        <v>167307</v>
      </c>
      <c r="B1651" s="10" t="s">
        <v>2794</v>
      </c>
      <c r="C1651" s="10" t="s">
        <v>3148</v>
      </c>
      <c r="D1651" s="10" t="s">
        <v>2137</v>
      </c>
      <c r="E1651" s="10" t="s">
        <v>250</v>
      </c>
      <c r="F1651" s="11" t="s">
        <v>2962</v>
      </c>
      <c r="G1651" s="1">
        <f>VLOOKUP(A:A,[1]查询当前所有门店保管帐库存!$B:$F,5,0)</f>
        <v>5</v>
      </c>
      <c r="H1651" s="1">
        <f>7-G1651</f>
        <v>2</v>
      </c>
    </row>
    <row r="1652" s="1" customFormat="1" hidden="1" spans="1:7">
      <c r="A1652" s="9">
        <v>69768</v>
      </c>
      <c r="B1652" s="10" t="s">
        <v>3149</v>
      </c>
      <c r="C1652" s="10" t="s">
        <v>1360</v>
      </c>
      <c r="D1652" s="10" t="s">
        <v>363</v>
      </c>
      <c r="E1652" s="10" t="s">
        <v>250</v>
      </c>
      <c r="F1652" s="11" t="s">
        <v>2962</v>
      </c>
      <c r="G1652" s="1" t="e">
        <f>VLOOKUP(A:A,[1]查询当前所有门店保管帐库存!$B:$F,5,0)</f>
        <v>#N/A</v>
      </c>
    </row>
    <row r="1653" s="1" customFormat="1" hidden="1" spans="1:7">
      <c r="A1653" s="9">
        <v>64752</v>
      </c>
      <c r="B1653" s="10" t="s">
        <v>3150</v>
      </c>
      <c r="C1653" s="10" t="s">
        <v>277</v>
      </c>
      <c r="D1653" s="10" t="s">
        <v>1098</v>
      </c>
      <c r="E1653" s="10" t="s">
        <v>66</v>
      </c>
      <c r="F1653" s="11" t="s">
        <v>2962</v>
      </c>
      <c r="G1653" s="1">
        <f>VLOOKUP(A:A,[1]查询当前所有门店保管帐库存!$B:$F,5,0)</f>
        <v>15</v>
      </c>
    </row>
    <row r="1654" s="1" customFormat="1" hidden="1" spans="1:7">
      <c r="A1654" s="9">
        <v>96130</v>
      </c>
      <c r="B1654" s="10" t="s">
        <v>2360</v>
      </c>
      <c r="C1654" s="10" t="s">
        <v>3151</v>
      </c>
      <c r="D1654" s="10" t="s">
        <v>2362</v>
      </c>
      <c r="E1654" s="10" t="s">
        <v>11</v>
      </c>
      <c r="F1654" s="11" t="s">
        <v>2962</v>
      </c>
      <c r="G1654" s="1">
        <f>VLOOKUP(A:A,[1]查询当前所有门店保管帐库存!$B:$F,5,0)</f>
        <v>16</v>
      </c>
    </row>
    <row r="1655" s="1" customFormat="1" hidden="1" spans="1:7">
      <c r="A1655" s="9">
        <v>115821</v>
      </c>
      <c r="B1655" s="10" t="s">
        <v>3152</v>
      </c>
      <c r="C1655" s="10" t="s">
        <v>3153</v>
      </c>
      <c r="D1655" s="10" t="s">
        <v>3154</v>
      </c>
      <c r="E1655" s="10" t="s">
        <v>11</v>
      </c>
      <c r="F1655" s="11" t="s">
        <v>2962</v>
      </c>
      <c r="G1655" s="1">
        <f>VLOOKUP(A:A,[1]查询当前所有门店保管帐库存!$B:$F,5,0)</f>
        <v>9</v>
      </c>
    </row>
    <row r="1656" s="1" customFormat="1" hidden="1" spans="1:7">
      <c r="A1656" s="9">
        <v>82651</v>
      </c>
      <c r="B1656" s="10" t="s">
        <v>3155</v>
      </c>
      <c r="C1656" s="10" t="s">
        <v>508</v>
      </c>
      <c r="D1656" s="10" t="s">
        <v>3156</v>
      </c>
      <c r="E1656" s="10" t="s">
        <v>11</v>
      </c>
      <c r="F1656" s="11" t="s">
        <v>2962</v>
      </c>
      <c r="G1656" s="1" t="e">
        <f>VLOOKUP(A:A,[1]查询当前所有门店保管帐库存!$B:$F,5,0)</f>
        <v>#N/A</v>
      </c>
    </row>
    <row r="1657" s="1" customFormat="1" spans="1:8">
      <c r="A1657" s="9">
        <v>162199</v>
      </c>
      <c r="B1657" s="10" t="s">
        <v>3157</v>
      </c>
      <c r="C1657" s="10" t="s">
        <v>128</v>
      </c>
      <c r="D1657" s="10" t="s">
        <v>3158</v>
      </c>
      <c r="E1657" s="10" t="s">
        <v>11</v>
      </c>
      <c r="F1657" s="11" t="s">
        <v>2962</v>
      </c>
      <c r="G1657" s="1">
        <f>VLOOKUP(A:A,[1]查询当前所有门店保管帐库存!$B:$F,5,0)</f>
        <v>4</v>
      </c>
      <c r="H1657" s="1">
        <f>7-G1657</f>
        <v>3</v>
      </c>
    </row>
    <row r="1658" s="1" customFormat="1" spans="1:8">
      <c r="A1658" s="9">
        <v>59178</v>
      </c>
      <c r="B1658" s="10" t="s">
        <v>3159</v>
      </c>
      <c r="C1658" s="10" t="s">
        <v>3160</v>
      </c>
      <c r="D1658" s="10" t="s">
        <v>3161</v>
      </c>
      <c r="E1658" s="10" t="s">
        <v>69</v>
      </c>
      <c r="F1658" s="11" t="s">
        <v>2962</v>
      </c>
      <c r="G1658" s="1">
        <f>VLOOKUP(A:A,[1]查询当前所有门店保管帐库存!$B:$F,5,0)</f>
        <v>4</v>
      </c>
      <c r="H1658" s="1">
        <f>7-G1658</f>
        <v>3</v>
      </c>
    </row>
    <row r="1659" s="1" customFormat="1" spans="1:8">
      <c r="A1659" s="9">
        <v>27605</v>
      </c>
      <c r="B1659" s="10" t="s">
        <v>3162</v>
      </c>
      <c r="C1659" s="10" t="s">
        <v>3163</v>
      </c>
      <c r="D1659" s="10" t="s">
        <v>1656</v>
      </c>
      <c r="E1659" s="10" t="s">
        <v>66</v>
      </c>
      <c r="F1659" s="11" t="s">
        <v>2962</v>
      </c>
      <c r="G1659" s="1">
        <f>VLOOKUP(A:A,[1]查询当前所有门店保管帐库存!$B:$F,5,0)</f>
        <v>5</v>
      </c>
      <c r="H1659" s="1">
        <f>7-G1659</f>
        <v>2</v>
      </c>
    </row>
    <row r="1660" s="1" customFormat="1" spans="1:8">
      <c r="A1660" s="9">
        <v>163499</v>
      </c>
      <c r="B1660" s="10" t="s">
        <v>3164</v>
      </c>
      <c r="C1660" s="10" t="s">
        <v>3165</v>
      </c>
      <c r="D1660" s="10" t="s">
        <v>2760</v>
      </c>
      <c r="E1660" s="10" t="s">
        <v>11</v>
      </c>
      <c r="F1660" s="11" t="s">
        <v>2962</v>
      </c>
      <c r="G1660" s="1">
        <f>VLOOKUP(A:A,[1]查询当前所有门店保管帐库存!$B:$F,5,0)</f>
        <v>5</v>
      </c>
      <c r="H1660" s="1">
        <f>7-G1660</f>
        <v>2</v>
      </c>
    </row>
    <row r="1661" s="1" customFormat="1" hidden="1" spans="1:7">
      <c r="A1661" s="9">
        <v>92130</v>
      </c>
      <c r="B1661" s="10" t="s">
        <v>3166</v>
      </c>
      <c r="C1661" s="10" t="s">
        <v>3167</v>
      </c>
      <c r="D1661" s="10" t="s">
        <v>192</v>
      </c>
      <c r="E1661" s="10" t="s">
        <v>11</v>
      </c>
      <c r="F1661" s="11" t="s">
        <v>2962</v>
      </c>
      <c r="G1661" s="1">
        <f>VLOOKUP(A:A,[1]查询当前所有门店保管帐库存!$B:$F,5,0)</f>
        <v>8</v>
      </c>
    </row>
    <row r="1662" s="1" customFormat="1" spans="1:8">
      <c r="A1662" s="9">
        <v>30790</v>
      </c>
      <c r="B1662" s="10" t="s">
        <v>3166</v>
      </c>
      <c r="C1662" s="10" t="s">
        <v>3168</v>
      </c>
      <c r="D1662" s="10" t="s">
        <v>192</v>
      </c>
      <c r="E1662" s="10" t="s">
        <v>11</v>
      </c>
      <c r="F1662" s="11" t="s">
        <v>2962</v>
      </c>
      <c r="G1662" s="1">
        <f>VLOOKUP(A:A,[1]查询当前所有门店保管帐库存!$B:$F,5,0)</f>
        <v>4</v>
      </c>
      <c r="H1662" s="1">
        <f>7-G1662</f>
        <v>3</v>
      </c>
    </row>
    <row r="1663" s="1" customFormat="1" spans="1:8">
      <c r="A1663" s="9">
        <v>120753</v>
      </c>
      <c r="B1663" s="10" t="s">
        <v>3169</v>
      </c>
      <c r="C1663" s="10" t="s">
        <v>3170</v>
      </c>
      <c r="D1663" s="10" t="s">
        <v>192</v>
      </c>
      <c r="E1663" s="10" t="s">
        <v>11</v>
      </c>
      <c r="F1663" s="11" t="s">
        <v>2962</v>
      </c>
      <c r="G1663" s="1">
        <f>VLOOKUP(A:A,[1]查询当前所有门店保管帐库存!$B:$F,5,0)</f>
        <v>6</v>
      </c>
      <c r="H1663" s="1">
        <f>7-G1663</f>
        <v>1</v>
      </c>
    </row>
    <row r="1664" s="1" customFormat="1" spans="1:8">
      <c r="A1664" s="9">
        <v>105146</v>
      </c>
      <c r="B1664" s="10" t="s">
        <v>3171</v>
      </c>
      <c r="C1664" s="10" t="s">
        <v>3172</v>
      </c>
      <c r="D1664" s="10" t="s">
        <v>192</v>
      </c>
      <c r="E1664" s="10" t="s">
        <v>11</v>
      </c>
      <c r="F1664" s="11" t="s">
        <v>2962</v>
      </c>
      <c r="G1664" s="1">
        <f>VLOOKUP(A:A,[1]查询当前所有门店保管帐库存!$B:$F,5,0)</f>
        <v>6</v>
      </c>
      <c r="H1664" s="1">
        <f>7-G1664</f>
        <v>1</v>
      </c>
    </row>
    <row r="1665" s="1" customFormat="1" hidden="1" spans="1:7">
      <c r="A1665" s="9">
        <v>144298</v>
      </c>
      <c r="B1665" s="10" t="s">
        <v>3173</v>
      </c>
      <c r="C1665" s="10" t="s">
        <v>3174</v>
      </c>
      <c r="D1665" s="10" t="s">
        <v>157</v>
      </c>
      <c r="E1665" s="10" t="s">
        <v>11</v>
      </c>
      <c r="F1665" s="11" t="s">
        <v>2962</v>
      </c>
      <c r="G1665" s="1">
        <f>VLOOKUP(A:A,[1]查询当前所有门店保管帐库存!$B:$F,5,0)</f>
        <v>7</v>
      </c>
    </row>
    <row r="1666" s="1" customFormat="1" hidden="1" spans="1:7">
      <c r="A1666" s="9">
        <v>30902</v>
      </c>
      <c r="B1666" s="10" t="s">
        <v>3175</v>
      </c>
      <c r="C1666" s="10" t="s">
        <v>3176</v>
      </c>
      <c r="D1666" s="10" t="s">
        <v>430</v>
      </c>
      <c r="E1666" s="10" t="s">
        <v>11</v>
      </c>
      <c r="F1666" s="11" t="s">
        <v>2962</v>
      </c>
      <c r="G1666" s="1">
        <f>VLOOKUP(A:A,[1]查询当前所有门店保管帐库存!$B:$F,5,0)</f>
        <v>8</v>
      </c>
    </row>
    <row r="1667" s="1" customFormat="1" spans="1:8">
      <c r="A1667" s="9">
        <v>22685</v>
      </c>
      <c r="B1667" s="10" t="s">
        <v>3177</v>
      </c>
      <c r="C1667" s="10" t="s">
        <v>3178</v>
      </c>
      <c r="D1667" s="10" t="s">
        <v>2124</v>
      </c>
      <c r="E1667" s="10" t="s">
        <v>11</v>
      </c>
      <c r="F1667" s="11" t="s">
        <v>2962</v>
      </c>
      <c r="G1667" s="1">
        <f>VLOOKUP(A:A,[1]查询当前所有门店保管帐库存!$B:$F,5,0)</f>
        <v>4</v>
      </c>
      <c r="H1667" s="1">
        <f>7-G1667</f>
        <v>3</v>
      </c>
    </row>
    <row r="1668" s="1" customFormat="1" hidden="1" spans="1:7">
      <c r="A1668" s="9">
        <v>135704</v>
      </c>
      <c r="B1668" s="10" t="s">
        <v>3179</v>
      </c>
      <c r="C1668" s="10" t="s">
        <v>3180</v>
      </c>
      <c r="D1668" s="10" t="s">
        <v>3181</v>
      </c>
      <c r="E1668" s="10" t="s">
        <v>11</v>
      </c>
      <c r="F1668" s="11" t="s">
        <v>2962</v>
      </c>
      <c r="G1668" s="1" t="e">
        <f>VLOOKUP(A:A,[1]查询当前所有门店保管帐库存!$B:$F,5,0)</f>
        <v>#N/A</v>
      </c>
    </row>
    <row r="1669" s="1" customFormat="1" hidden="1" spans="1:7">
      <c r="A1669" s="9">
        <v>22777</v>
      </c>
      <c r="B1669" s="10" t="s">
        <v>3182</v>
      </c>
      <c r="C1669" s="10" t="s">
        <v>3183</v>
      </c>
      <c r="D1669" s="10" t="s">
        <v>3184</v>
      </c>
      <c r="E1669" s="10" t="s">
        <v>11</v>
      </c>
      <c r="F1669" s="11" t="s">
        <v>2962</v>
      </c>
      <c r="G1669" s="1">
        <f>VLOOKUP(A:A,[1]查询当前所有门店保管帐库存!$B:$F,5,0)</f>
        <v>23</v>
      </c>
    </row>
    <row r="1670" s="1" customFormat="1" hidden="1" spans="1:7">
      <c r="A1670" s="9">
        <v>1330</v>
      </c>
      <c r="B1670" s="10" t="s">
        <v>3185</v>
      </c>
      <c r="C1670" s="10" t="s">
        <v>3186</v>
      </c>
      <c r="D1670" s="10" t="s">
        <v>1098</v>
      </c>
      <c r="E1670" s="10" t="s">
        <v>11</v>
      </c>
      <c r="F1670" s="11" t="s">
        <v>2962</v>
      </c>
      <c r="G1670" s="1">
        <f>VLOOKUP(A:A,[1]查询当前所有门店保管帐库存!$B:$F,5,0)</f>
        <v>13</v>
      </c>
    </row>
    <row r="1671" s="1" customFormat="1" hidden="1" spans="1:7">
      <c r="A1671" s="9">
        <v>132390</v>
      </c>
      <c r="B1671" s="10" t="s">
        <v>3187</v>
      </c>
      <c r="C1671" s="10" t="s">
        <v>3188</v>
      </c>
      <c r="D1671" s="10" t="s">
        <v>3189</v>
      </c>
      <c r="E1671" s="10" t="s">
        <v>11</v>
      </c>
      <c r="F1671" s="11" t="s">
        <v>2962</v>
      </c>
      <c r="G1671" s="1">
        <f>VLOOKUP(A:A,[1]查询当前所有门店保管帐库存!$B:$F,5,0)</f>
        <v>38</v>
      </c>
    </row>
    <row r="1672" s="1" customFormat="1" hidden="1" spans="1:7">
      <c r="A1672" s="9">
        <v>94655</v>
      </c>
      <c r="B1672" s="10" t="s">
        <v>3190</v>
      </c>
      <c r="C1672" s="10" t="s">
        <v>3191</v>
      </c>
      <c r="D1672" s="10" t="s">
        <v>3192</v>
      </c>
      <c r="E1672" s="10" t="s">
        <v>11</v>
      </c>
      <c r="F1672" s="11" t="s">
        <v>2962</v>
      </c>
      <c r="G1672" s="1">
        <f>VLOOKUP(A:A,[1]查询当前所有门店保管帐库存!$B:$F,5,0)</f>
        <v>7</v>
      </c>
    </row>
    <row r="1673" s="1" customFormat="1" spans="1:8">
      <c r="A1673" s="9">
        <v>158717</v>
      </c>
      <c r="B1673" s="10" t="s">
        <v>3193</v>
      </c>
      <c r="C1673" s="10" t="s">
        <v>3194</v>
      </c>
      <c r="D1673" s="10" t="s">
        <v>3192</v>
      </c>
      <c r="E1673" s="10" t="s">
        <v>11</v>
      </c>
      <c r="F1673" s="11" t="s">
        <v>2962</v>
      </c>
      <c r="G1673" s="1">
        <f>VLOOKUP(A:A,[1]查询当前所有门店保管帐库存!$B:$F,5,0)</f>
        <v>4</v>
      </c>
      <c r="H1673" s="1">
        <f>7-G1673</f>
        <v>3</v>
      </c>
    </row>
    <row r="1674" s="17" customFormat="1" hidden="1" spans="1:7">
      <c r="A1674" s="22">
        <v>132561</v>
      </c>
      <c r="B1674" s="23" t="s">
        <v>3195</v>
      </c>
      <c r="C1674" s="23" t="s">
        <v>3196</v>
      </c>
      <c r="D1674" s="23" t="s">
        <v>189</v>
      </c>
      <c r="E1674" s="23" t="s">
        <v>11</v>
      </c>
      <c r="F1674" s="24" t="s">
        <v>2962</v>
      </c>
      <c r="G1674" s="1">
        <f>VLOOKUP(A:A,[1]查询当前所有门店保管帐库存!$B:$F,5,0)</f>
        <v>23</v>
      </c>
    </row>
    <row r="1675" s="17" customFormat="1" hidden="1" spans="1:7">
      <c r="A1675" s="22">
        <v>75138</v>
      </c>
      <c r="B1675" s="23" t="s">
        <v>3197</v>
      </c>
      <c r="C1675" s="23" t="s">
        <v>3198</v>
      </c>
      <c r="D1675" s="23" t="s">
        <v>1098</v>
      </c>
      <c r="E1675" s="23" t="s">
        <v>11</v>
      </c>
      <c r="F1675" s="24" t="s">
        <v>2962</v>
      </c>
      <c r="G1675" s="1">
        <f>VLOOKUP(A:A,[1]查询当前所有门店保管帐库存!$B:$F,5,0)</f>
        <v>39</v>
      </c>
    </row>
    <row r="1676" s="1" customFormat="1" spans="1:8">
      <c r="A1676" s="9">
        <v>22671</v>
      </c>
      <c r="B1676" s="10" t="s">
        <v>3199</v>
      </c>
      <c r="C1676" s="10" t="s">
        <v>3200</v>
      </c>
      <c r="D1676" s="10" t="s">
        <v>192</v>
      </c>
      <c r="E1676" s="10" t="s">
        <v>11</v>
      </c>
      <c r="F1676" s="11" t="s">
        <v>2962</v>
      </c>
      <c r="G1676" s="1">
        <f>VLOOKUP(A:A,[1]查询当前所有门店保管帐库存!$B:$F,5,0)</f>
        <v>4</v>
      </c>
      <c r="H1676" s="1">
        <f>7-G1676</f>
        <v>3</v>
      </c>
    </row>
    <row r="1677" s="1" customFormat="1" hidden="1" spans="1:7">
      <c r="A1677" s="9">
        <v>136396</v>
      </c>
      <c r="B1677" s="10" t="s">
        <v>2677</v>
      </c>
      <c r="C1677" s="10" t="s">
        <v>3201</v>
      </c>
      <c r="D1677" s="10" t="s">
        <v>93</v>
      </c>
      <c r="E1677" s="10" t="s">
        <v>11</v>
      </c>
      <c r="F1677" s="11" t="s">
        <v>2962</v>
      </c>
      <c r="G1677" s="1" t="e">
        <f>VLOOKUP(A:A,[1]查询当前所有门店保管帐库存!$B:$F,5,0)</f>
        <v>#N/A</v>
      </c>
    </row>
    <row r="1678" s="1" customFormat="1" spans="1:8">
      <c r="A1678" s="9">
        <v>38294</v>
      </c>
      <c r="B1678" s="10" t="s">
        <v>3202</v>
      </c>
      <c r="C1678" s="10" t="s">
        <v>1968</v>
      </c>
      <c r="D1678" s="10" t="s">
        <v>3203</v>
      </c>
      <c r="E1678" s="10" t="s">
        <v>66</v>
      </c>
      <c r="F1678" s="11" t="s">
        <v>2962</v>
      </c>
      <c r="G1678" s="1">
        <f>VLOOKUP(A:A,[1]查询当前所有门店保管帐库存!$B:$F,5,0)</f>
        <v>4</v>
      </c>
      <c r="H1678" s="1">
        <f>7-G1678</f>
        <v>3</v>
      </c>
    </row>
    <row r="1679" s="1" customFormat="1" hidden="1" spans="1:7">
      <c r="A1679" s="9">
        <v>168152</v>
      </c>
      <c r="B1679" s="10" t="s">
        <v>3204</v>
      </c>
      <c r="C1679" s="10" t="s">
        <v>3205</v>
      </c>
      <c r="D1679" s="10" t="s">
        <v>3206</v>
      </c>
      <c r="E1679" s="10" t="s">
        <v>11</v>
      </c>
      <c r="F1679" s="11" t="s">
        <v>2962</v>
      </c>
      <c r="G1679" s="1" t="e">
        <f>VLOOKUP(A:A,[1]查询当前所有门店保管帐库存!$B:$F,5,0)</f>
        <v>#N/A</v>
      </c>
    </row>
    <row r="1680" s="1" customFormat="1" hidden="1" spans="1:7">
      <c r="A1680" s="9">
        <v>155943</v>
      </c>
      <c r="B1680" s="10" t="s">
        <v>2690</v>
      </c>
      <c r="C1680" s="10" t="s">
        <v>3207</v>
      </c>
      <c r="D1680" s="10" t="s">
        <v>2692</v>
      </c>
      <c r="E1680" s="10" t="s">
        <v>54</v>
      </c>
      <c r="F1680" s="11" t="s">
        <v>2962</v>
      </c>
      <c r="G1680" s="1" t="e">
        <f>VLOOKUP(A:A,[1]查询当前所有门店保管帐库存!$B:$F,5,0)</f>
        <v>#N/A</v>
      </c>
    </row>
    <row r="1681" s="1" customFormat="1" spans="1:8">
      <c r="A1681" s="9">
        <v>144854</v>
      </c>
      <c r="B1681" s="10" t="s">
        <v>2474</v>
      </c>
      <c r="C1681" s="10" t="s">
        <v>3208</v>
      </c>
      <c r="D1681" s="10" t="s">
        <v>1698</v>
      </c>
      <c r="E1681" s="10" t="s">
        <v>11</v>
      </c>
      <c r="F1681" s="11" t="s">
        <v>2962</v>
      </c>
      <c r="G1681" s="1">
        <f>VLOOKUP(A:A,[1]查询当前所有门店保管帐库存!$B:$F,5,0)</f>
        <v>3</v>
      </c>
      <c r="H1681" s="1">
        <f>7-G1681</f>
        <v>4</v>
      </c>
    </row>
    <row r="1682" s="1" customFormat="1" spans="1:8">
      <c r="A1682" s="9">
        <v>131282</v>
      </c>
      <c r="B1682" s="10" t="s">
        <v>3209</v>
      </c>
      <c r="C1682" s="10" t="s">
        <v>1174</v>
      </c>
      <c r="D1682" s="10" t="s">
        <v>233</v>
      </c>
      <c r="E1682" s="10" t="s">
        <v>11</v>
      </c>
      <c r="F1682" s="11" t="s">
        <v>2962</v>
      </c>
      <c r="G1682" s="1">
        <f>VLOOKUP(A:A,[1]查询当前所有门店保管帐库存!$B:$F,5,0)</f>
        <v>4</v>
      </c>
      <c r="H1682" s="1">
        <f>7-G1682</f>
        <v>3</v>
      </c>
    </row>
    <row r="1683" s="17" customFormat="1" hidden="1" spans="1:7">
      <c r="A1683" s="22">
        <v>84174</v>
      </c>
      <c r="B1683" s="23" t="s">
        <v>1852</v>
      </c>
      <c r="C1683" s="23" t="s">
        <v>3210</v>
      </c>
      <c r="D1683" s="23" t="s">
        <v>93</v>
      </c>
      <c r="E1683" s="23" t="s">
        <v>11</v>
      </c>
      <c r="F1683" s="35" t="s">
        <v>3211</v>
      </c>
      <c r="G1683" s="1">
        <f>VLOOKUP(A:A,[1]查询当前所有门店保管帐库存!$B:$F,5,0)</f>
        <v>109</v>
      </c>
    </row>
    <row r="1684" s="17" customFormat="1" hidden="1" spans="1:7">
      <c r="A1684" s="22">
        <v>45375</v>
      </c>
      <c r="B1684" s="23" t="s">
        <v>3212</v>
      </c>
      <c r="C1684" s="23" t="s">
        <v>3213</v>
      </c>
      <c r="D1684" s="23" t="s">
        <v>152</v>
      </c>
      <c r="E1684" s="23" t="s">
        <v>11</v>
      </c>
      <c r="F1684" s="35" t="s">
        <v>3214</v>
      </c>
      <c r="G1684" s="1">
        <f>VLOOKUP(A:A,[1]查询当前所有门店保管帐库存!$B:$F,5,0)</f>
        <v>16</v>
      </c>
    </row>
    <row r="1685" s="1" customFormat="1" ht="24" hidden="1" spans="1:7">
      <c r="A1685" s="9">
        <v>363</v>
      </c>
      <c r="B1685" s="10" t="s">
        <v>3215</v>
      </c>
      <c r="C1685" s="10" t="s">
        <v>3216</v>
      </c>
      <c r="D1685" s="10" t="s">
        <v>3217</v>
      </c>
      <c r="E1685" s="10" t="s">
        <v>66</v>
      </c>
      <c r="F1685" s="11" t="s">
        <v>3218</v>
      </c>
      <c r="G1685" s="1">
        <f>VLOOKUP(A:A,[1]查询当前所有门店保管帐库存!$B:$F,5,0)</f>
        <v>6</v>
      </c>
    </row>
    <row r="1686" s="1" customFormat="1" ht="24" hidden="1" spans="1:7">
      <c r="A1686" s="9">
        <v>10970</v>
      </c>
      <c r="B1686" s="10" t="s">
        <v>3215</v>
      </c>
      <c r="C1686" s="10" t="s">
        <v>3219</v>
      </c>
      <c r="D1686" s="10" t="s">
        <v>3217</v>
      </c>
      <c r="E1686" s="10" t="s">
        <v>66</v>
      </c>
      <c r="F1686" s="11" t="s">
        <v>3218</v>
      </c>
      <c r="G1686" s="1">
        <f>VLOOKUP(A:A,[1]查询当前所有门店保管帐库存!$B:$F,5,0)</f>
        <v>2</v>
      </c>
    </row>
    <row r="1687" s="1" customFormat="1" ht="24" hidden="1" spans="1:7">
      <c r="A1687" s="9">
        <v>138568</v>
      </c>
      <c r="B1687" s="10" t="s">
        <v>3220</v>
      </c>
      <c r="C1687" s="10" t="s">
        <v>3221</v>
      </c>
      <c r="D1687" s="10" t="s">
        <v>3217</v>
      </c>
      <c r="E1687" s="10" t="s">
        <v>66</v>
      </c>
      <c r="F1687" s="11" t="s">
        <v>3218</v>
      </c>
      <c r="G1687" s="1">
        <f>VLOOKUP(A:A,[1]查询当前所有门店保管帐库存!$B:$F,5,0)</f>
        <v>2</v>
      </c>
    </row>
    <row r="1688" s="1" customFormat="1" ht="24" hidden="1" spans="1:7">
      <c r="A1688" s="9">
        <v>110208</v>
      </c>
      <c r="B1688" s="10" t="s">
        <v>3222</v>
      </c>
      <c r="C1688" s="10" t="s">
        <v>3223</v>
      </c>
      <c r="D1688" s="10" t="s">
        <v>3217</v>
      </c>
      <c r="E1688" s="10" t="s">
        <v>66</v>
      </c>
      <c r="F1688" s="11" t="s">
        <v>3218</v>
      </c>
      <c r="G1688" s="1">
        <f>VLOOKUP(A:A,[1]查询当前所有门店保管帐库存!$B:$F,5,0)</f>
        <v>3</v>
      </c>
    </row>
    <row r="1689" s="1" customFormat="1" ht="24" hidden="1" spans="1:7">
      <c r="A1689" s="9">
        <v>384</v>
      </c>
      <c r="B1689" s="10" t="s">
        <v>3224</v>
      </c>
      <c r="C1689" s="10" t="s">
        <v>3225</v>
      </c>
      <c r="D1689" s="10" t="s">
        <v>3217</v>
      </c>
      <c r="E1689" s="10" t="s">
        <v>66</v>
      </c>
      <c r="F1689" s="11" t="s">
        <v>3218</v>
      </c>
      <c r="G1689" s="1">
        <f>VLOOKUP(A:A,[1]查询当前所有门店保管帐库存!$B:$F,5,0)</f>
        <v>5</v>
      </c>
    </row>
    <row r="1690" s="1" customFormat="1" ht="24" hidden="1" spans="1:7">
      <c r="A1690" s="9">
        <v>11203</v>
      </c>
      <c r="B1690" s="10" t="s">
        <v>3226</v>
      </c>
      <c r="C1690" s="10" t="s">
        <v>3227</v>
      </c>
      <c r="D1690" s="10" t="s">
        <v>3217</v>
      </c>
      <c r="E1690" s="10" t="s">
        <v>66</v>
      </c>
      <c r="F1690" s="11" t="s">
        <v>3218</v>
      </c>
      <c r="G1690" s="1">
        <f>VLOOKUP(A:A,[1]查询当前所有门店保管帐库存!$B:$F,5,0)</f>
        <v>26</v>
      </c>
    </row>
    <row r="1691" s="1" customFormat="1" ht="24" hidden="1" spans="1:7">
      <c r="A1691" s="9">
        <v>10969</v>
      </c>
      <c r="B1691" s="10" t="s">
        <v>3228</v>
      </c>
      <c r="C1691" s="10" t="s">
        <v>2710</v>
      </c>
      <c r="D1691" s="10" t="s">
        <v>3217</v>
      </c>
      <c r="E1691" s="10" t="s">
        <v>66</v>
      </c>
      <c r="F1691" s="11" t="s">
        <v>3218</v>
      </c>
      <c r="G1691" s="1">
        <f>VLOOKUP(A:A,[1]查询当前所有门店保管帐库存!$B:$F,5,0)</f>
        <v>8</v>
      </c>
    </row>
    <row r="1692" s="1" customFormat="1" ht="24" hidden="1" spans="1:7">
      <c r="A1692" s="9">
        <v>10968</v>
      </c>
      <c r="B1692" s="10" t="s">
        <v>3229</v>
      </c>
      <c r="C1692" s="10" t="s">
        <v>2710</v>
      </c>
      <c r="D1692" s="10" t="s">
        <v>3217</v>
      </c>
      <c r="E1692" s="10" t="s">
        <v>66</v>
      </c>
      <c r="F1692" s="11" t="s">
        <v>3218</v>
      </c>
      <c r="G1692" s="1">
        <f>VLOOKUP(A:A,[1]查询当前所有门店保管帐库存!$B:$F,5,0)</f>
        <v>9</v>
      </c>
    </row>
    <row r="1693" s="1" customFormat="1" ht="24" hidden="1" spans="1:7">
      <c r="A1693" s="9">
        <v>110207</v>
      </c>
      <c r="B1693" s="10" t="s">
        <v>3222</v>
      </c>
      <c r="C1693" s="10" t="s">
        <v>3227</v>
      </c>
      <c r="D1693" s="10" t="s">
        <v>3217</v>
      </c>
      <c r="E1693" s="10" t="s">
        <v>66</v>
      </c>
      <c r="F1693" s="11" t="s">
        <v>3218</v>
      </c>
      <c r="G1693" s="1">
        <f>VLOOKUP(A:A,[1]查询当前所有门店保管帐库存!$B:$F,5,0)</f>
        <v>8</v>
      </c>
    </row>
    <row r="1694" s="1" customFormat="1" ht="24" hidden="1" spans="1:7">
      <c r="A1694" s="9">
        <v>139200</v>
      </c>
      <c r="B1694" s="10" t="s">
        <v>3230</v>
      </c>
      <c r="C1694" s="10" t="s">
        <v>3231</v>
      </c>
      <c r="D1694" s="10" t="s">
        <v>3217</v>
      </c>
      <c r="E1694" s="10" t="s">
        <v>11</v>
      </c>
      <c r="F1694" s="11" t="s">
        <v>3218</v>
      </c>
      <c r="G1694" s="1">
        <f>VLOOKUP(A:A,[1]查询当前所有门店保管帐库存!$B:$F,5,0)</f>
        <v>23</v>
      </c>
    </row>
    <row r="1695" s="1" customFormat="1" ht="24" hidden="1" spans="1:7">
      <c r="A1695" s="9">
        <v>49342</v>
      </c>
      <c r="B1695" s="10" t="s">
        <v>3232</v>
      </c>
      <c r="C1695" s="10" t="s">
        <v>3233</v>
      </c>
      <c r="D1695" s="10" t="s">
        <v>3217</v>
      </c>
      <c r="E1695" s="10" t="s">
        <v>11</v>
      </c>
      <c r="F1695" s="11" t="s">
        <v>3218</v>
      </c>
      <c r="G1695" s="1">
        <f>VLOOKUP(A:A,[1]查询当前所有门店保管帐库存!$B:$F,5,0)</f>
        <v>13</v>
      </c>
    </row>
    <row r="1696" s="20" customFormat="1" ht="24" hidden="1" spans="1:7">
      <c r="A1696" s="36">
        <v>84546</v>
      </c>
      <c r="B1696" s="12" t="s">
        <v>3234</v>
      </c>
      <c r="C1696" s="37" t="s">
        <v>3235</v>
      </c>
      <c r="D1696" s="12" t="s">
        <v>3217</v>
      </c>
      <c r="E1696" s="12" t="s">
        <v>66</v>
      </c>
      <c r="F1696" s="11" t="s">
        <v>3218</v>
      </c>
      <c r="G1696" s="1">
        <f>VLOOKUP(A:A,[1]查询当前所有门店保管帐库存!$B:$F,5,0)</f>
        <v>12</v>
      </c>
    </row>
    <row r="1697" s="20" customFormat="1" ht="24" hidden="1" spans="1:7">
      <c r="A1697" s="36">
        <v>84545</v>
      </c>
      <c r="B1697" s="12" t="s">
        <v>3229</v>
      </c>
      <c r="C1697" s="37" t="s">
        <v>3235</v>
      </c>
      <c r="D1697" s="12" t="s">
        <v>3217</v>
      </c>
      <c r="E1697" s="12" t="s">
        <v>66</v>
      </c>
      <c r="F1697" s="11" t="s">
        <v>3218</v>
      </c>
      <c r="G1697" s="1">
        <f>VLOOKUP(A:A,[1]查询当前所有门店保管帐库存!$B:$F,5,0)</f>
        <v>116</v>
      </c>
    </row>
    <row r="1698" s="2" customFormat="1" ht="24" hidden="1" spans="1:7">
      <c r="A1698" s="13">
        <v>137250</v>
      </c>
      <c r="B1698" s="14" t="s">
        <v>3236</v>
      </c>
      <c r="C1698" s="15" t="s">
        <v>3237</v>
      </c>
      <c r="D1698" s="14" t="s">
        <v>3217</v>
      </c>
      <c r="E1698" s="14" t="s">
        <v>11</v>
      </c>
      <c r="F1698" s="24" t="s">
        <v>3218</v>
      </c>
      <c r="G1698" s="1">
        <f>VLOOKUP(A:A,[1]查询当前所有门店保管帐库存!$B:$F,5,0)</f>
        <v>11.8</v>
      </c>
    </row>
    <row r="1699" s="1" customFormat="1" ht="24" hidden="1" spans="1:7">
      <c r="A1699" s="9">
        <v>131284</v>
      </c>
      <c r="B1699" s="10" t="s">
        <v>3238</v>
      </c>
      <c r="C1699" s="10" t="s">
        <v>3239</v>
      </c>
      <c r="D1699" s="10" t="s">
        <v>3217</v>
      </c>
      <c r="E1699" s="10" t="s">
        <v>66</v>
      </c>
      <c r="F1699" s="11" t="s">
        <v>3218</v>
      </c>
      <c r="G1699" s="1">
        <f>VLOOKUP(A:A,[1]查询当前所有门店保管帐库存!$B:$F,5,0)</f>
        <v>9</v>
      </c>
    </row>
    <row r="1700" s="1" customFormat="1" ht="20" hidden="1" customHeight="1" spans="1:7">
      <c r="A1700" s="9">
        <v>126498</v>
      </c>
      <c r="B1700" s="10" t="s">
        <v>3240</v>
      </c>
      <c r="C1700" s="10" t="s">
        <v>277</v>
      </c>
      <c r="D1700" s="10" t="s">
        <v>3241</v>
      </c>
      <c r="E1700" s="10" t="s">
        <v>66</v>
      </c>
      <c r="F1700" s="11" t="s">
        <v>3242</v>
      </c>
      <c r="G1700" s="1">
        <f>VLOOKUP(A:A,[1]查询当前所有门店保管帐库存!$B:$F,5,0)</f>
        <v>4</v>
      </c>
    </row>
    <row r="1701" s="1" customFormat="1" ht="20" hidden="1" customHeight="1" spans="1:7">
      <c r="A1701" s="9">
        <v>158339</v>
      </c>
      <c r="B1701" s="10" t="s">
        <v>3243</v>
      </c>
      <c r="C1701" s="10" t="s">
        <v>467</v>
      </c>
      <c r="D1701" s="10" t="s">
        <v>3244</v>
      </c>
      <c r="E1701" s="10" t="s">
        <v>11</v>
      </c>
      <c r="F1701" s="11" t="s">
        <v>3242</v>
      </c>
      <c r="G1701" s="1">
        <f>VLOOKUP(A:A,[1]查询当前所有门店保管帐库存!$B:$F,5,0)</f>
        <v>12</v>
      </c>
    </row>
    <row r="1702" s="1" customFormat="1" ht="20" hidden="1" customHeight="1" spans="1:7">
      <c r="A1702" s="9">
        <v>74392</v>
      </c>
      <c r="B1702" s="10" t="s">
        <v>3245</v>
      </c>
      <c r="C1702" s="10" t="s">
        <v>277</v>
      </c>
      <c r="D1702" s="10" t="s">
        <v>2496</v>
      </c>
      <c r="E1702" s="10" t="s">
        <v>66</v>
      </c>
      <c r="F1702" s="11" t="s">
        <v>3242</v>
      </c>
      <c r="G1702" s="1">
        <f>VLOOKUP(A:A,[1]查询当前所有门店保管帐库存!$B:$F,5,0)</f>
        <v>1</v>
      </c>
    </row>
    <row r="1703" s="1" customFormat="1" ht="20" hidden="1" customHeight="1" spans="1:7">
      <c r="A1703" s="9">
        <v>126495</v>
      </c>
      <c r="B1703" s="10" t="s">
        <v>3246</v>
      </c>
      <c r="C1703" s="10" t="s">
        <v>277</v>
      </c>
      <c r="D1703" s="10" t="s">
        <v>3241</v>
      </c>
      <c r="E1703" s="10" t="s">
        <v>66</v>
      </c>
      <c r="F1703" s="11" t="s">
        <v>3242</v>
      </c>
      <c r="G1703" s="1">
        <f>VLOOKUP(A:A,[1]查询当前所有门店保管帐库存!$B:$F,5,0)</f>
        <v>3</v>
      </c>
    </row>
    <row r="1704" s="1" customFormat="1" ht="20" hidden="1" customHeight="1" spans="1:7">
      <c r="A1704" s="9">
        <v>126492</v>
      </c>
      <c r="B1704" s="10" t="s">
        <v>3247</v>
      </c>
      <c r="C1704" s="10" t="s">
        <v>1966</v>
      </c>
      <c r="D1704" s="10" t="s">
        <v>3241</v>
      </c>
      <c r="E1704" s="10" t="s">
        <v>66</v>
      </c>
      <c r="F1704" s="11" t="s">
        <v>3242</v>
      </c>
      <c r="G1704" s="1">
        <f>VLOOKUP(A:A,[1]查询当前所有门店保管帐库存!$B:$F,5,0)</f>
        <v>1</v>
      </c>
    </row>
    <row r="1705" s="1" customFormat="1" ht="20" hidden="1" customHeight="1" spans="1:7">
      <c r="A1705" s="9">
        <v>74389</v>
      </c>
      <c r="B1705" s="10" t="s">
        <v>3248</v>
      </c>
      <c r="C1705" s="10" t="s">
        <v>277</v>
      </c>
      <c r="D1705" s="10" t="s">
        <v>2496</v>
      </c>
      <c r="E1705" s="10" t="s">
        <v>66</v>
      </c>
      <c r="F1705" s="11" t="s">
        <v>3242</v>
      </c>
      <c r="G1705" s="1">
        <f>VLOOKUP(A:A,[1]查询当前所有门店保管帐库存!$B:$F,5,0)</f>
        <v>4</v>
      </c>
    </row>
    <row r="1706" s="1" customFormat="1" ht="20" hidden="1" customHeight="1" spans="1:7">
      <c r="A1706" s="9">
        <v>74411</v>
      </c>
      <c r="B1706" s="10" t="s">
        <v>3249</v>
      </c>
      <c r="C1706" s="10" t="s">
        <v>277</v>
      </c>
      <c r="D1706" s="10" t="s">
        <v>2496</v>
      </c>
      <c r="E1706" s="10" t="s">
        <v>66</v>
      </c>
      <c r="F1706" s="11" t="s">
        <v>3242</v>
      </c>
      <c r="G1706" s="1">
        <f>VLOOKUP(A:A,[1]查询当前所有门店保管帐库存!$B:$F,5,0)</f>
        <v>3</v>
      </c>
    </row>
    <row r="1707" s="1" customFormat="1" ht="20" hidden="1" customHeight="1" spans="1:7">
      <c r="A1707" s="9">
        <v>74393</v>
      </c>
      <c r="B1707" s="10" t="s">
        <v>3250</v>
      </c>
      <c r="C1707" s="10" t="s">
        <v>277</v>
      </c>
      <c r="D1707" s="10" t="s">
        <v>2496</v>
      </c>
      <c r="E1707" s="10" t="s">
        <v>66</v>
      </c>
      <c r="F1707" s="11" t="s">
        <v>3242</v>
      </c>
      <c r="G1707" s="1">
        <f>VLOOKUP(A:A,[1]查询当前所有门店保管帐库存!$B:$F,5,0)</f>
        <v>3</v>
      </c>
    </row>
    <row r="1708" s="1" customFormat="1" ht="20" hidden="1" customHeight="1" spans="1:7">
      <c r="A1708" s="9">
        <v>147342</v>
      </c>
      <c r="B1708" s="10" t="s">
        <v>3251</v>
      </c>
      <c r="C1708" s="10" t="s">
        <v>277</v>
      </c>
      <c r="D1708" s="10" t="s">
        <v>3241</v>
      </c>
      <c r="E1708" s="10" t="s">
        <v>66</v>
      </c>
      <c r="F1708" s="11" t="s">
        <v>3242</v>
      </c>
      <c r="G1708" s="1">
        <f>VLOOKUP(A:A,[1]查询当前所有门店保管帐库存!$B:$F,5,0)</f>
        <v>4</v>
      </c>
    </row>
    <row r="1709" s="1" customFormat="1" ht="20" hidden="1" customHeight="1" spans="1:7">
      <c r="A1709" s="9">
        <v>126577</v>
      </c>
      <c r="B1709" s="10" t="s">
        <v>3252</v>
      </c>
      <c r="C1709" s="10" t="s">
        <v>277</v>
      </c>
      <c r="D1709" s="10" t="s">
        <v>3241</v>
      </c>
      <c r="E1709" s="10" t="s">
        <v>66</v>
      </c>
      <c r="F1709" s="11" t="s">
        <v>3242</v>
      </c>
      <c r="G1709" s="1">
        <f>VLOOKUP(A:A,[1]查询当前所有门店保管帐库存!$B:$F,5,0)</f>
        <v>4</v>
      </c>
    </row>
    <row r="1710" s="1" customFormat="1" ht="20" hidden="1" customHeight="1" spans="1:7">
      <c r="A1710" s="9">
        <v>157628</v>
      </c>
      <c r="B1710" s="10" t="s">
        <v>3253</v>
      </c>
      <c r="C1710" s="10" t="s">
        <v>242</v>
      </c>
      <c r="D1710" s="10" t="s">
        <v>3244</v>
      </c>
      <c r="E1710" s="10" t="s">
        <v>11</v>
      </c>
      <c r="F1710" s="11" t="s">
        <v>3242</v>
      </c>
      <c r="G1710" s="1">
        <f>VLOOKUP(A:A,[1]查询当前所有门店保管帐库存!$B:$F,5,0)</f>
        <v>8</v>
      </c>
    </row>
    <row r="1711" s="1" customFormat="1" ht="20" hidden="1" customHeight="1" spans="1:7">
      <c r="A1711" s="9">
        <v>157626</v>
      </c>
      <c r="B1711" s="10" t="s">
        <v>3254</v>
      </c>
      <c r="C1711" s="10" t="s">
        <v>242</v>
      </c>
      <c r="D1711" s="10" t="s">
        <v>3244</v>
      </c>
      <c r="E1711" s="10" t="s">
        <v>11</v>
      </c>
      <c r="F1711" s="11" t="s">
        <v>3242</v>
      </c>
      <c r="G1711" s="1">
        <f>VLOOKUP(A:A,[1]查询当前所有门店保管帐库存!$B:$F,5,0)</f>
        <v>11</v>
      </c>
    </row>
    <row r="1712" s="1" customFormat="1" ht="20" hidden="1" customHeight="1" spans="1:7">
      <c r="A1712" s="9">
        <v>146782</v>
      </c>
      <c r="B1712" s="10" t="s">
        <v>3255</v>
      </c>
      <c r="C1712" s="10" t="s">
        <v>277</v>
      </c>
      <c r="D1712" s="10" t="s">
        <v>3241</v>
      </c>
      <c r="E1712" s="10" t="s">
        <v>66</v>
      </c>
      <c r="F1712" s="11" t="s">
        <v>3242</v>
      </c>
      <c r="G1712" s="1" t="e">
        <f>VLOOKUP(A:A,[1]查询当前所有门店保管帐库存!$B:$F,5,0)</f>
        <v>#N/A</v>
      </c>
    </row>
    <row r="1713" s="1" customFormat="1" ht="20" hidden="1" customHeight="1" spans="1:7">
      <c r="A1713" s="9">
        <v>74381</v>
      </c>
      <c r="B1713" s="10" t="s">
        <v>3256</v>
      </c>
      <c r="C1713" s="10" t="s">
        <v>348</v>
      </c>
      <c r="D1713" s="10" t="s">
        <v>2496</v>
      </c>
      <c r="E1713" s="10" t="s">
        <v>66</v>
      </c>
      <c r="F1713" s="11" t="s">
        <v>3242</v>
      </c>
      <c r="G1713" s="1">
        <f>VLOOKUP(A:A,[1]查询当前所有门店保管帐库存!$B:$F,5,0)</f>
        <v>5</v>
      </c>
    </row>
    <row r="1714" s="1" customFormat="1" ht="20" hidden="1" customHeight="1" spans="1:7">
      <c r="A1714" s="9">
        <v>157625</v>
      </c>
      <c r="B1714" s="10" t="s">
        <v>3257</v>
      </c>
      <c r="C1714" s="10" t="s">
        <v>242</v>
      </c>
      <c r="D1714" s="10" t="s">
        <v>3244</v>
      </c>
      <c r="E1714" s="10" t="s">
        <v>11</v>
      </c>
      <c r="F1714" s="11" t="s">
        <v>3242</v>
      </c>
      <c r="G1714" s="1">
        <f>VLOOKUP(A:A,[1]查询当前所有门店保管帐库存!$B:$F,5,0)</f>
        <v>7</v>
      </c>
    </row>
    <row r="1715" s="1" customFormat="1" ht="20" hidden="1" customHeight="1" spans="1:7">
      <c r="A1715" s="9">
        <v>147174</v>
      </c>
      <c r="B1715" s="10" t="s">
        <v>3258</v>
      </c>
      <c r="C1715" s="10" t="s">
        <v>1034</v>
      </c>
      <c r="D1715" s="10" t="s">
        <v>3241</v>
      </c>
      <c r="E1715" s="10" t="s">
        <v>11</v>
      </c>
      <c r="F1715" s="11" t="s">
        <v>3242</v>
      </c>
      <c r="G1715" s="1">
        <f>VLOOKUP(A:A,[1]查询当前所有门店保管帐库存!$B:$F,5,0)</f>
        <v>4</v>
      </c>
    </row>
    <row r="1716" s="1" customFormat="1" ht="20" hidden="1" customHeight="1" spans="1:7">
      <c r="A1716" s="9">
        <v>126473</v>
      </c>
      <c r="B1716" s="10" t="s">
        <v>3259</v>
      </c>
      <c r="C1716" s="10" t="s">
        <v>1187</v>
      </c>
      <c r="D1716" s="10" t="s">
        <v>3241</v>
      </c>
      <c r="E1716" s="10" t="s">
        <v>66</v>
      </c>
      <c r="F1716" s="11" t="s">
        <v>3242</v>
      </c>
      <c r="G1716" s="1">
        <f>VLOOKUP(A:A,[1]查询当前所有门店保管帐库存!$B:$F,5,0)</f>
        <v>2</v>
      </c>
    </row>
    <row r="1717" s="1" customFormat="1" ht="20" hidden="1" customHeight="1" spans="1:7">
      <c r="A1717" s="9">
        <v>126312</v>
      </c>
      <c r="B1717" s="10" t="s">
        <v>3260</v>
      </c>
      <c r="C1717" s="10" t="s">
        <v>459</v>
      </c>
      <c r="D1717" s="10" t="s">
        <v>3241</v>
      </c>
      <c r="E1717" s="10" t="s">
        <v>66</v>
      </c>
      <c r="F1717" s="11" t="s">
        <v>3242</v>
      </c>
      <c r="G1717" s="1">
        <f>VLOOKUP(A:A,[1]查询当前所有门店保管帐库存!$B:$F,5,0)</f>
        <v>5</v>
      </c>
    </row>
    <row r="1718" s="1" customFormat="1" ht="20" hidden="1" customHeight="1" spans="1:7">
      <c r="A1718" s="9">
        <v>74410</v>
      </c>
      <c r="B1718" s="10" t="s">
        <v>3261</v>
      </c>
      <c r="C1718" s="10" t="s">
        <v>277</v>
      </c>
      <c r="D1718" s="10" t="s">
        <v>2496</v>
      </c>
      <c r="E1718" s="10" t="s">
        <v>66</v>
      </c>
      <c r="F1718" s="11" t="s">
        <v>3242</v>
      </c>
      <c r="G1718" s="1">
        <f>VLOOKUP(A:A,[1]查询当前所有门店保管帐库存!$B:$F,5,0)</f>
        <v>1</v>
      </c>
    </row>
    <row r="1719" s="1" customFormat="1" ht="20" hidden="1" customHeight="1" spans="1:7">
      <c r="A1719" s="9">
        <v>158341</v>
      </c>
      <c r="B1719" s="10" t="s">
        <v>3262</v>
      </c>
      <c r="C1719" s="10" t="s">
        <v>71</v>
      </c>
      <c r="D1719" s="10" t="s">
        <v>3244</v>
      </c>
      <c r="E1719" s="10" t="s">
        <v>11</v>
      </c>
      <c r="F1719" s="11" t="s">
        <v>3242</v>
      </c>
      <c r="G1719" s="1">
        <f>VLOOKUP(A:A,[1]查询当前所有门店保管帐库存!$B:$F,5,0)</f>
        <v>5</v>
      </c>
    </row>
    <row r="1720" s="1" customFormat="1" ht="20" hidden="1" customHeight="1" spans="1:7">
      <c r="A1720" s="9">
        <v>158340</v>
      </c>
      <c r="B1720" s="10" t="s">
        <v>3263</v>
      </c>
      <c r="C1720" s="10" t="s">
        <v>348</v>
      </c>
      <c r="D1720" s="10" t="s">
        <v>3244</v>
      </c>
      <c r="E1720" s="10" t="s">
        <v>11</v>
      </c>
      <c r="F1720" s="11" t="s">
        <v>3242</v>
      </c>
      <c r="G1720" s="1">
        <f>VLOOKUP(A:A,[1]查询当前所有门店保管帐库存!$B:$F,5,0)</f>
        <v>9</v>
      </c>
    </row>
    <row r="1721" s="1" customFormat="1" ht="20" hidden="1" customHeight="1" spans="1:7">
      <c r="A1721" s="9">
        <v>74791</v>
      </c>
      <c r="B1721" s="10" t="s">
        <v>3264</v>
      </c>
      <c r="C1721" s="10" t="s">
        <v>1434</v>
      </c>
      <c r="D1721" s="10" t="s">
        <v>2496</v>
      </c>
      <c r="E1721" s="10" t="s">
        <v>66</v>
      </c>
      <c r="F1721" s="11" t="s">
        <v>3242</v>
      </c>
      <c r="G1721" s="1">
        <f>VLOOKUP(A:A,[1]查询当前所有门店保管帐库存!$B:$F,5,0)</f>
        <v>1</v>
      </c>
    </row>
    <row r="1722" s="1" customFormat="1" ht="20" hidden="1" customHeight="1" spans="1:7">
      <c r="A1722" s="9">
        <v>74391</v>
      </c>
      <c r="B1722" s="10" t="s">
        <v>3265</v>
      </c>
      <c r="C1722" s="10" t="s">
        <v>1032</v>
      </c>
      <c r="D1722" s="10" t="s">
        <v>2496</v>
      </c>
      <c r="E1722" s="10" t="s">
        <v>66</v>
      </c>
      <c r="F1722" s="11" t="s">
        <v>3242</v>
      </c>
      <c r="G1722" s="1">
        <f>VLOOKUP(A:A,[1]查询当前所有门店保管帐库存!$B:$F,5,0)</f>
        <v>1</v>
      </c>
    </row>
    <row r="1723" s="1" customFormat="1" ht="20" hidden="1" customHeight="1" spans="1:7">
      <c r="A1723" s="9">
        <v>158355</v>
      </c>
      <c r="B1723" s="10" t="s">
        <v>3266</v>
      </c>
      <c r="C1723" s="10" t="s">
        <v>1966</v>
      </c>
      <c r="D1723" s="10" t="s">
        <v>3244</v>
      </c>
      <c r="E1723" s="10" t="s">
        <v>11</v>
      </c>
      <c r="F1723" s="11" t="s">
        <v>3242</v>
      </c>
      <c r="G1723" s="1" t="e">
        <f>VLOOKUP(A:A,[1]查询当前所有门店保管帐库存!$B:$F,5,0)</f>
        <v>#N/A</v>
      </c>
    </row>
    <row r="1724" s="1" customFormat="1" ht="20" hidden="1" customHeight="1" spans="1:7">
      <c r="A1724" s="9">
        <v>158343</v>
      </c>
      <c r="B1724" s="10" t="s">
        <v>3267</v>
      </c>
      <c r="C1724" s="10" t="s">
        <v>1434</v>
      </c>
      <c r="D1724" s="10" t="s">
        <v>3244</v>
      </c>
      <c r="E1724" s="10" t="s">
        <v>11</v>
      </c>
      <c r="F1724" s="11" t="s">
        <v>3242</v>
      </c>
      <c r="G1724" s="1">
        <f>VLOOKUP(A:A,[1]查询当前所有门店保管帐库存!$B:$F,5,0)</f>
        <v>3</v>
      </c>
    </row>
    <row r="1725" s="1" customFormat="1" ht="20" hidden="1" customHeight="1" spans="1:7">
      <c r="A1725" s="9">
        <v>74379</v>
      </c>
      <c r="B1725" s="10" t="s">
        <v>3268</v>
      </c>
      <c r="C1725" s="10" t="s">
        <v>1966</v>
      </c>
      <c r="D1725" s="10" t="s">
        <v>2496</v>
      </c>
      <c r="E1725" s="10" t="s">
        <v>66</v>
      </c>
      <c r="F1725" s="11" t="s">
        <v>3242</v>
      </c>
      <c r="G1725" s="1" t="e">
        <f>VLOOKUP(A:A,[1]查询当前所有门店保管帐库存!$B:$F,5,0)</f>
        <v>#N/A</v>
      </c>
    </row>
    <row r="1726" s="2" customFormat="1" ht="24.75" hidden="1" spans="1:7">
      <c r="A1726" s="13">
        <v>163858</v>
      </c>
      <c r="B1726" s="14" t="s">
        <v>3269</v>
      </c>
      <c r="C1726" s="15" t="s">
        <v>3270</v>
      </c>
      <c r="D1726" s="14" t="s">
        <v>3217</v>
      </c>
      <c r="E1726" s="14" t="s">
        <v>3271</v>
      </c>
      <c r="F1726" s="35" t="s">
        <v>3272</v>
      </c>
      <c r="G1726" s="1">
        <f>VLOOKUP(A:A,[1]查询当前所有门店保管帐库存!$B:$F,5,0)</f>
        <v>4</v>
      </c>
    </row>
    <row r="1727" s="17" customFormat="1" ht="24.75" hidden="1" spans="1:7">
      <c r="A1727" s="22">
        <v>163859</v>
      </c>
      <c r="B1727" s="23" t="s">
        <v>3229</v>
      </c>
      <c r="C1727" s="23" t="s">
        <v>3273</v>
      </c>
      <c r="D1727" s="23" t="s">
        <v>3217</v>
      </c>
      <c r="E1727" s="23" t="s">
        <v>3271</v>
      </c>
      <c r="F1727" s="38" t="s">
        <v>3274</v>
      </c>
      <c r="G1727" s="1">
        <f>VLOOKUP(A:A,[1]查询当前所有门店保管帐库存!$B:$F,5,0)</f>
        <v>2</v>
      </c>
    </row>
    <row r="1728" s="17" customFormat="1" ht="22" hidden="1" customHeight="1" spans="1:7">
      <c r="A1728" s="23">
        <v>169145</v>
      </c>
      <c r="B1728" s="39" t="s">
        <v>3275</v>
      </c>
      <c r="C1728" s="40" t="s">
        <v>3276</v>
      </c>
      <c r="D1728" s="41" t="s">
        <v>3277</v>
      </c>
      <c r="E1728" s="42" t="s">
        <v>66</v>
      </c>
      <c r="F1728" s="43" t="s">
        <v>3278</v>
      </c>
      <c r="G1728" s="1" t="e">
        <f>VLOOKUP(A:A,[1]查询当前所有门店保管帐库存!$B:$F,5,0)</f>
        <v>#N/A</v>
      </c>
    </row>
    <row r="1729" s="17" customFormat="1" ht="22" hidden="1" customHeight="1" spans="1:7">
      <c r="A1729" s="23">
        <v>169147</v>
      </c>
      <c r="B1729" s="39" t="s">
        <v>3275</v>
      </c>
      <c r="C1729" s="40" t="s">
        <v>3279</v>
      </c>
      <c r="D1729" s="41" t="s">
        <v>3277</v>
      </c>
      <c r="E1729" s="42" t="s">
        <v>66</v>
      </c>
      <c r="F1729" s="43"/>
      <c r="G1729" s="1" t="e">
        <f>VLOOKUP(A:A,[1]查询当前所有门店保管帐库存!$B:$F,5,0)</f>
        <v>#N/A</v>
      </c>
    </row>
    <row r="1730" s="17" customFormat="1" ht="22" hidden="1" customHeight="1" spans="1:7">
      <c r="A1730" s="23">
        <v>169148</v>
      </c>
      <c r="B1730" s="39" t="s">
        <v>3275</v>
      </c>
      <c r="C1730" s="40" t="s">
        <v>3280</v>
      </c>
      <c r="D1730" s="41" t="s">
        <v>3277</v>
      </c>
      <c r="E1730" s="42" t="s">
        <v>66</v>
      </c>
      <c r="F1730" s="43"/>
      <c r="G1730" s="1" t="e">
        <f>VLOOKUP(A:A,[1]查询当前所有门店保管帐库存!$B:$F,5,0)</f>
        <v>#N/A</v>
      </c>
    </row>
    <row r="1731" s="17" customFormat="1" ht="22" hidden="1" customHeight="1" spans="1:7">
      <c r="A1731" s="23">
        <v>169149</v>
      </c>
      <c r="B1731" s="39" t="s">
        <v>3275</v>
      </c>
      <c r="C1731" s="40" t="s">
        <v>3281</v>
      </c>
      <c r="D1731" s="41" t="s">
        <v>3277</v>
      </c>
      <c r="E1731" s="42" t="s">
        <v>66</v>
      </c>
      <c r="F1731" s="43"/>
      <c r="G1731" s="1" t="e">
        <f>VLOOKUP(A:A,[1]查询当前所有门店保管帐库存!$B:$F,5,0)</f>
        <v>#N/A</v>
      </c>
    </row>
    <row r="1732" s="17" customFormat="1" ht="22" hidden="1" customHeight="1" spans="1:7">
      <c r="A1732" s="23">
        <v>169146</v>
      </c>
      <c r="B1732" s="39" t="s">
        <v>3275</v>
      </c>
      <c r="C1732" s="40" t="s">
        <v>3282</v>
      </c>
      <c r="D1732" s="41" t="s">
        <v>3277</v>
      </c>
      <c r="E1732" s="42" t="s">
        <v>66</v>
      </c>
      <c r="F1732" s="44" t="s">
        <v>3283</v>
      </c>
      <c r="G1732" s="1" t="e">
        <f>VLOOKUP(A:A,[1]查询当前所有门店保管帐库存!$B:$F,5,0)</f>
        <v>#N/A</v>
      </c>
    </row>
    <row r="1733" s="2" customFormat="1" ht="18" hidden="1" customHeight="1" spans="1:8">
      <c r="A1733" s="15">
        <v>156458</v>
      </c>
      <c r="B1733" s="14" t="s">
        <v>1649</v>
      </c>
      <c r="C1733" s="14" t="s">
        <v>3284</v>
      </c>
      <c r="D1733" s="14" t="s">
        <v>2016</v>
      </c>
      <c r="E1733" s="14" t="s">
        <v>54</v>
      </c>
      <c r="F1733" s="45" t="s">
        <v>3285</v>
      </c>
      <c r="G1733" s="1" t="e">
        <f>VLOOKUP(A:A,[1]查询当前所有门店保管帐库存!$B:$F,5,0)</f>
        <v>#N/A</v>
      </c>
      <c r="H1733" s="2">
        <v>10</v>
      </c>
    </row>
    <row r="1734" s="2" customFormat="1" ht="19" hidden="1" customHeight="1" spans="1:8">
      <c r="A1734" s="15">
        <v>156450</v>
      </c>
      <c r="B1734" s="14" t="s">
        <v>3286</v>
      </c>
      <c r="C1734" s="14" t="s">
        <v>3287</v>
      </c>
      <c r="D1734" s="14" t="s">
        <v>2016</v>
      </c>
      <c r="E1734" s="14" t="s">
        <v>54</v>
      </c>
      <c r="F1734" s="45"/>
      <c r="G1734" s="1" t="e">
        <f>VLOOKUP(A:A,[1]查询当前所有门店保管帐库存!$B:$F,5,0)</f>
        <v>#N/A</v>
      </c>
      <c r="H1734" s="2">
        <v>10</v>
      </c>
    </row>
    <row r="1735" s="3" customFormat="1" ht="19" hidden="1" customHeight="1" spans="1:7">
      <c r="A1735" s="10">
        <v>156451</v>
      </c>
      <c r="B1735" s="10" t="s">
        <v>3286</v>
      </c>
      <c r="C1735" s="10" t="s">
        <v>3288</v>
      </c>
      <c r="D1735" s="10" t="s">
        <v>2016</v>
      </c>
      <c r="E1735" s="10" t="s">
        <v>54</v>
      </c>
      <c r="F1735" s="5"/>
      <c r="G1735" s="1" t="e">
        <f>VLOOKUP(A:A,[1]查询当前所有门店保管帐库存!$B:$F,5,0)</f>
        <v>#N/A</v>
      </c>
    </row>
    <row r="1046253" s="1" customFormat="1" spans="1:6">
      <c r="A1046253" s="4"/>
      <c r="B1046253" s="3"/>
      <c r="F1046253" s="5"/>
    </row>
    <row r="1046254" s="1" customFormat="1" spans="1:6">
      <c r="A1046254" s="4"/>
      <c r="B1046254" s="3"/>
      <c r="F1046254" s="5"/>
    </row>
    <row r="1046255" s="1" customFormat="1" spans="1:6">
      <c r="A1046255" s="4"/>
      <c r="B1046255" s="3"/>
      <c r="F1046255" s="5"/>
    </row>
    <row r="1046256" s="1" customFormat="1" spans="1:6">
      <c r="A1046256" s="4"/>
      <c r="B1046256" s="3"/>
      <c r="F1046256" s="5"/>
    </row>
    <row r="1046257" s="1" customFormat="1" spans="1:6">
      <c r="A1046257" s="4"/>
      <c r="B1046257" s="3"/>
      <c r="F1046257" s="5"/>
    </row>
    <row r="1046258" s="1" customFormat="1" spans="1:6">
      <c r="A1046258" s="4"/>
      <c r="B1046258" s="3"/>
      <c r="F1046258" s="5"/>
    </row>
    <row r="1046259" s="1" customFormat="1" spans="1:6">
      <c r="A1046259" s="4"/>
      <c r="B1046259" s="3"/>
      <c r="F1046259" s="5"/>
    </row>
    <row r="1046260" s="1" customFormat="1" spans="1:6">
      <c r="A1046260" s="4"/>
      <c r="B1046260" s="3"/>
      <c r="F1046260" s="5"/>
    </row>
    <row r="1046261" s="1" customFormat="1" spans="1:6">
      <c r="A1046261" s="4"/>
      <c r="B1046261" s="3"/>
      <c r="F1046261" s="5"/>
    </row>
    <row r="1046262" s="1" customFormat="1" spans="1:6">
      <c r="A1046262" s="4"/>
      <c r="B1046262" s="3"/>
      <c r="F1046262" s="5"/>
    </row>
    <row r="1046263" s="1" customFormat="1" spans="1:6">
      <c r="A1046263" s="4"/>
      <c r="B1046263" s="3"/>
      <c r="F1046263" s="5"/>
    </row>
    <row r="1046264" s="1" customFormat="1" spans="1:6">
      <c r="A1046264" s="4"/>
      <c r="B1046264" s="3"/>
      <c r="F1046264" s="5"/>
    </row>
    <row r="1046265" s="1" customFormat="1" spans="1:6">
      <c r="A1046265" s="4"/>
      <c r="B1046265" s="3"/>
      <c r="F1046265" s="5"/>
    </row>
    <row r="1046266" s="1" customFormat="1" spans="1:6">
      <c r="A1046266" s="4"/>
      <c r="B1046266" s="3"/>
      <c r="F1046266" s="5"/>
    </row>
    <row r="1046267" s="1" customFormat="1" spans="1:6">
      <c r="A1046267" s="4"/>
      <c r="B1046267" s="3"/>
      <c r="F1046267" s="5"/>
    </row>
    <row r="1046268" s="1" customFormat="1" spans="1:6">
      <c r="A1046268" s="4"/>
      <c r="B1046268" s="3"/>
      <c r="F1046268" s="5"/>
    </row>
    <row r="1046269" s="1" customFormat="1" spans="1:6">
      <c r="A1046269" s="4"/>
      <c r="B1046269" s="3"/>
      <c r="F1046269" s="5"/>
    </row>
    <row r="1046270" s="1" customFormat="1" spans="1:6">
      <c r="A1046270" s="4"/>
      <c r="B1046270" s="3"/>
      <c r="F1046270" s="5"/>
    </row>
    <row r="1046271" s="1" customFormat="1" spans="1:6">
      <c r="A1046271" s="4"/>
      <c r="B1046271" s="3"/>
      <c r="F1046271" s="5"/>
    </row>
    <row r="1046272" s="1" customFormat="1" spans="1:6">
      <c r="A1046272" s="4"/>
      <c r="B1046272" s="3"/>
      <c r="F1046272" s="5"/>
    </row>
    <row r="1046273" s="1" customFormat="1" spans="1:6">
      <c r="A1046273" s="4"/>
      <c r="B1046273" s="3"/>
      <c r="F1046273" s="5"/>
    </row>
    <row r="1046274" s="1" customFormat="1" spans="1:6">
      <c r="A1046274" s="4"/>
      <c r="B1046274" s="3"/>
      <c r="F1046274" s="5"/>
    </row>
    <row r="1046275" s="1" customFormat="1" spans="1:6">
      <c r="A1046275" s="4"/>
      <c r="B1046275" s="3"/>
      <c r="F1046275" s="5"/>
    </row>
    <row r="1046276" s="1" customFormat="1" spans="1:6">
      <c r="A1046276" s="4"/>
      <c r="B1046276" s="3"/>
      <c r="F1046276" s="5"/>
    </row>
    <row r="1046277" s="1" customFormat="1" spans="1:6">
      <c r="A1046277" s="4"/>
      <c r="B1046277" s="3"/>
      <c r="F1046277" s="5"/>
    </row>
    <row r="1046278" s="1" customFormat="1" spans="1:6">
      <c r="A1046278" s="4"/>
      <c r="B1046278" s="3"/>
      <c r="F1046278" s="5"/>
    </row>
    <row r="1046279" s="1" customFormat="1" spans="1:6">
      <c r="A1046279" s="4"/>
      <c r="B1046279" s="3"/>
      <c r="F1046279" s="5"/>
    </row>
    <row r="1046280" s="1" customFormat="1" spans="1:6">
      <c r="A1046280" s="4"/>
      <c r="B1046280" s="3"/>
      <c r="F1046280" s="5"/>
    </row>
    <row r="1046281" s="1" customFormat="1" spans="1:6">
      <c r="A1046281" s="4"/>
      <c r="B1046281" s="3"/>
      <c r="F1046281" s="5"/>
    </row>
    <row r="1046282" s="1" customFormat="1" spans="1:6">
      <c r="A1046282" s="4"/>
      <c r="B1046282" s="3"/>
      <c r="F1046282" s="5"/>
    </row>
    <row r="1046283" s="1" customFormat="1" spans="1:6">
      <c r="A1046283" s="4"/>
      <c r="B1046283" s="3"/>
      <c r="F1046283" s="5"/>
    </row>
    <row r="1046284" s="1" customFormat="1" spans="1:6">
      <c r="A1046284" s="4"/>
      <c r="B1046284" s="3"/>
      <c r="F1046284" s="5"/>
    </row>
    <row r="1046285" s="1" customFormat="1" spans="1:6">
      <c r="A1046285" s="4"/>
      <c r="B1046285" s="3"/>
      <c r="F1046285" s="5"/>
    </row>
    <row r="1046286" s="1" customFormat="1" spans="1:6">
      <c r="A1046286" s="4"/>
      <c r="B1046286" s="3"/>
      <c r="F1046286" s="5"/>
    </row>
    <row r="1046287" s="1" customFormat="1" spans="1:6">
      <c r="A1046287" s="4"/>
      <c r="B1046287" s="3"/>
      <c r="F1046287" s="5"/>
    </row>
    <row r="1046288" s="1" customFormat="1" spans="1:6">
      <c r="A1046288" s="4"/>
      <c r="B1046288" s="3"/>
      <c r="F1046288" s="5"/>
    </row>
    <row r="1046289" s="1" customFormat="1" spans="1:6">
      <c r="A1046289" s="4"/>
      <c r="B1046289" s="3"/>
      <c r="F1046289" s="5"/>
    </row>
    <row r="1046290" s="1" customFormat="1" spans="1:6">
      <c r="A1046290" s="4"/>
      <c r="B1046290" s="3"/>
      <c r="F1046290" s="5"/>
    </row>
    <row r="1046291" s="1" customFormat="1" spans="1:6">
      <c r="A1046291" s="4"/>
      <c r="B1046291" s="3"/>
      <c r="F1046291" s="5"/>
    </row>
    <row r="1046292" s="1" customFormat="1" spans="1:6">
      <c r="A1046292" s="4"/>
      <c r="B1046292" s="3"/>
      <c r="F1046292" s="5"/>
    </row>
    <row r="1046293" s="1" customFormat="1" spans="1:6">
      <c r="A1046293" s="4"/>
      <c r="B1046293" s="3"/>
      <c r="F1046293" s="5"/>
    </row>
    <row r="1046294" s="1" customFormat="1" spans="1:6">
      <c r="A1046294" s="4"/>
      <c r="B1046294" s="3"/>
      <c r="F1046294" s="5"/>
    </row>
    <row r="1046295" s="1" customFormat="1" spans="1:6">
      <c r="A1046295" s="4"/>
      <c r="B1046295" s="3"/>
      <c r="F1046295" s="5"/>
    </row>
    <row r="1046296" s="1" customFormat="1" spans="1:6">
      <c r="A1046296" s="4"/>
      <c r="B1046296" s="3"/>
      <c r="F1046296" s="5"/>
    </row>
    <row r="1046297" s="1" customFormat="1" spans="1:6">
      <c r="A1046297" s="4"/>
      <c r="B1046297" s="3"/>
      <c r="F1046297" s="5"/>
    </row>
    <row r="1046298" s="1" customFormat="1" spans="1:6">
      <c r="A1046298" s="4"/>
      <c r="B1046298" s="3"/>
      <c r="F1046298" s="5"/>
    </row>
    <row r="1046299" s="1" customFormat="1" spans="1:6">
      <c r="A1046299" s="4"/>
      <c r="B1046299" s="3"/>
      <c r="F1046299" s="5"/>
    </row>
    <row r="1046300" s="1" customFormat="1" spans="1:6">
      <c r="A1046300" s="4"/>
      <c r="B1046300" s="3"/>
      <c r="F1046300" s="5"/>
    </row>
    <row r="1046301" s="1" customFormat="1" spans="1:6">
      <c r="A1046301" s="4"/>
      <c r="B1046301" s="3"/>
      <c r="F1046301" s="5"/>
    </row>
    <row r="1046302" s="1" customFormat="1" spans="1:6">
      <c r="A1046302" s="4"/>
      <c r="B1046302" s="3"/>
      <c r="F1046302" s="5"/>
    </row>
    <row r="1046303" s="1" customFormat="1" spans="1:6">
      <c r="A1046303" s="4"/>
      <c r="B1046303" s="3"/>
      <c r="F1046303" s="5"/>
    </row>
    <row r="1046304" s="1" customFormat="1" spans="1:6">
      <c r="A1046304" s="4"/>
      <c r="B1046304" s="3"/>
      <c r="F1046304" s="5"/>
    </row>
    <row r="1046305" s="1" customFormat="1" spans="1:6">
      <c r="A1046305" s="4"/>
      <c r="B1046305" s="3"/>
      <c r="F1046305" s="5"/>
    </row>
    <row r="1046306" s="1" customFormat="1" spans="1:6">
      <c r="A1046306" s="4"/>
      <c r="B1046306" s="3"/>
      <c r="F1046306" s="5"/>
    </row>
    <row r="1046307" s="1" customFormat="1" spans="1:6">
      <c r="A1046307" s="4"/>
      <c r="B1046307" s="3"/>
      <c r="F1046307" s="5"/>
    </row>
    <row r="1046308" s="1" customFormat="1" spans="1:6">
      <c r="A1046308" s="4"/>
      <c r="B1046308" s="3"/>
      <c r="F1046308" s="5"/>
    </row>
    <row r="1046309" s="1" customFormat="1" spans="1:6">
      <c r="A1046309" s="4"/>
      <c r="B1046309" s="3"/>
      <c r="F1046309" s="5"/>
    </row>
    <row r="1046310" s="1" customFormat="1" spans="1:6">
      <c r="A1046310" s="4"/>
      <c r="B1046310" s="3"/>
      <c r="F1046310" s="5"/>
    </row>
    <row r="1046311" s="1" customFormat="1" spans="1:6">
      <c r="A1046311" s="4"/>
      <c r="B1046311" s="3"/>
      <c r="F1046311" s="5"/>
    </row>
    <row r="1046312" s="1" customFormat="1" spans="1:6">
      <c r="A1046312" s="4"/>
      <c r="B1046312" s="3"/>
      <c r="F1046312" s="5"/>
    </row>
    <row r="1046313" s="1" customFormat="1" spans="1:6">
      <c r="A1046313" s="4"/>
      <c r="B1046313" s="3"/>
      <c r="F1046313" s="5"/>
    </row>
    <row r="1046314" s="1" customFormat="1" spans="1:6">
      <c r="A1046314" s="4"/>
      <c r="B1046314" s="3"/>
      <c r="F1046314" s="5"/>
    </row>
    <row r="1046315" s="1" customFormat="1" spans="1:6">
      <c r="A1046315" s="4"/>
      <c r="B1046315" s="3"/>
      <c r="F1046315" s="5"/>
    </row>
    <row r="1046316" s="1" customFormat="1" spans="1:6">
      <c r="A1046316" s="4"/>
      <c r="B1046316" s="3"/>
      <c r="F1046316" s="5"/>
    </row>
    <row r="1046317" s="1" customFormat="1" spans="1:6">
      <c r="A1046317" s="4"/>
      <c r="B1046317" s="3"/>
      <c r="F1046317" s="5"/>
    </row>
    <row r="1046318" s="1" customFormat="1" spans="1:6">
      <c r="A1046318" s="4"/>
      <c r="B1046318" s="3"/>
      <c r="F1046318" s="5"/>
    </row>
    <row r="1046319" s="1" customFormat="1" spans="1:6">
      <c r="A1046319" s="4"/>
      <c r="B1046319" s="3"/>
      <c r="F1046319" s="5"/>
    </row>
    <row r="1046320" s="1" customFormat="1" spans="1:6">
      <c r="A1046320" s="4"/>
      <c r="B1046320" s="3"/>
      <c r="F1046320" s="5"/>
    </row>
    <row r="1046321" s="1" customFormat="1" spans="1:6">
      <c r="A1046321" s="4"/>
      <c r="B1046321" s="3"/>
      <c r="F1046321" s="5"/>
    </row>
    <row r="1046322" s="1" customFormat="1" spans="1:6">
      <c r="A1046322" s="4"/>
      <c r="B1046322" s="3"/>
      <c r="F1046322" s="5"/>
    </row>
    <row r="1046323" s="1" customFormat="1" spans="1:6">
      <c r="A1046323" s="4"/>
      <c r="B1046323" s="3"/>
      <c r="F1046323" s="5"/>
    </row>
    <row r="1046324" s="1" customFormat="1" spans="1:6">
      <c r="A1046324" s="4"/>
      <c r="B1046324" s="3"/>
      <c r="F1046324" s="5"/>
    </row>
    <row r="1046325" s="1" customFormat="1" spans="1:6">
      <c r="A1046325" s="4"/>
      <c r="B1046325" s="3"/>
      <c r="F1046325" s="5"/>
    </row>
    <row r="1046326" s="1" customFormat="1" spans="1:6">
      <c r="A1046326" s="4"/>
      <c r="B1046326" s="3"/>
      <c r="F1046326" s="5"/>
    </row>
    <row r="1046327" s="1" customFormat="1" spans="1:6">
      <c r="A1046327" s="4"/>
      <c r="B1046327" s="3"/>
      <c r="F1046327" s="5"/>
    </row>
    <row r="1046328" s="1" customFormat="1" spans="1:6">
      <c r="A1046328" s="4"/>
      <c r="B1046328" s="3"/>
      <c r="F1046328" s="5"/>
    </row>
    <row r="1046329" s="1" customFormat="1" spans="1:6">
      <c r="A1046329" s="4"/>
      <c r="B1046329" s="3"/>
      <c r="F1046329" s="5"/>
    </row>
    <row r="1046330" s="1" customFormat="1" spans="1:6">
      <c r="A1046330" s="4"/>
      <c r="B1046330" s="3"/>
      <c r="F1046330" s="5"/>
    </row>
    <row r="1046331" s="1" customFormat="1" spans="1:6">
      <c r="A1046331" s="4"/>
      <c r="B1046331" s="3"/>
      <c r="F1046331" s="5"/>
    </row>
    <row r="1046332" s="1" customFormat="1" spans="1:6">
      <c r="A1046332" s="4"/>
      <c r="B1046332" s="3"/>
      <c r="F1046332" s="5"/>
    </row>
    <row r="1046333" s="1" customFormat="1" spans="1:6">
      <c r="A1046333" s="4"/>
      <c r="B1046333" s="3"/>
      <c r="F1046333" s="5"/>
    </row>
    <row r="1046334" s="1" customFormat="1" spans="1:6">
      <c r="A1046334" s="4"/>
      <c r="B1046334" s="3"/>
      <c r="F1046334" s="5"/>
    </row>
    <row r="1046335" s="1" customFormat="1" spans="1:6">
      <c r="A1046335" s="4"/>
      <c r="B1046335" s="3"/>
      <c r="F1046335" s="5"/>
    </row>
    <row r="1046336" s="1" customFormat="1" spans="1:6">
      <c r="A1046336" s="4"/>
      <c r="B1046336" s="3"/>
      <c r="F1046336" s="5"/>
    </row>
    <row r="1046337" s="1" customFormat="1" spans="1:6">
      <c r="A1046337" s="4"/>
      <c r="B1046337" s="3"/>
      <c r="F1046337" s="5"/>
    </row>
    <row r="1046338" s="1" customFormat="1" spans="1:6">
      <c r="A1046338" s="4"/>
      <c r="B1046338" s="3"/>
      <c r="F1046338" s="5"/>
    </row>
    <row r="1046339" s="1" customFormat="1" spans="1:6">
      <c r="A1046339" s="4"/>
      <c r="B1046339" s="3"/>
      <c r="F1046339" s="5"/>
    </row>
    <row r="1046340" s="1" customFormat="1" spans="1:6">
      <c r="A1046340" s="4"/>
      <c r="B1046340" s="3"/>
      <c r="F1046340" s="5"/>
    </row>
    <row r="1046341" s="1" customFormat="1" spans="1:6">
      <c r="A1046341" s="4"/>
      <c r="B1046341" s="3"/>
      <c r="F1046341" s="5"/>
    </row>
    <row r="1046342" s="1" customFormat="1" spans="1:6">
      <c r="A1046342" s="4"/>
      <c r="B1046342" s="3"/>
      <c r="F1046342" s="5"/>
    </row>
    <row r="1046343" s="1" customFormat="1" spans="1:6">
      <c r="A1046343" s="4"/>
      <c r="B1046343" s="3"/>
      <c r="F1046343" s="5"/>
    </row>
    <row r="1046344" s="1" customFormat="1" spans="1:6">
      <c r="A1046344" s="4"/>
      <c r="B1046344" s="3"/>
      <c r="F1046344" s="5"/>
    </row>
    <row r="1046345" s="1" customFormat="1" spans="1:6">
      <c r="A1046345" s="4"/>
      <c r="B1046345" s="3"/>
      <c r="F1046345" s="5"/>
    </row>
    <row r="1046346" s="1" customFormat="1" spans="1:6">
      <c r="A1046346" s="4"/>
      <c r="B1046346" s="3"/>
      <c r="F1046346" s="5"/>
    </row>
    <row r="1046347" s="1" customFormat="1" spans="1:6">
      <c r="A1046347" s="4"/>
      <c r="B1046347" s="3"/>
      <c r="F1046347" s="5"/>
    </row>
    <row r="1046348" s="1" customFormat="1" spans="1:6">
      <c r="A1046348" s="4"/>
      <c r="B1046348" s="3"/>
      <c r="F1046348" s="5"/>
    </row>
    <row r="1046349" s="1" customFormat="1" spans="1:6">
      <c r="A1046349" s="4"/>
      <c r="B1046349" s="3"/>
      <c r="F1046349" s="5"/>
    </row>
    <row r="1046350" s="1" customFormat="1" spans="1:6">
      <c r="A1046350" s="4"/>
      <c r="B1046350" s="3"/>
      <c r="F1046350" s="5"/>
    </row>
    <row r="1046351" s="1" customFormat="1" spans="1:6">
      <c r="A1046351" s="4"/>
      <c r="B1046351" s="3"/>
      <c r="F1046351" s="5"/>
    </row>
    <row r="1046352" s="1" customFormat="1" spans="1:6">
      <c r="A1046352" s="4"/>
      <c r="B1046352" s="3"/>
      <c r="F1046352" s="5"/>
    </row>
    <row r="1046353" s="1" customFormat="1" spans="1:6">
      <c r="A1046353" s="4"/>
      <c r="B1046353" s="3"/>
      <c r="F1046353" s="5"/>
    </row>
    <row r="1046354" s="1" customFormat="1" spans="1:6">
      <c r="A1046354" s="4"/>
      <c r="B1046354" s="3"/>
      <c r="F1046354" s="5"/>
    </row>
    <row r="1046355" s="1" customFormat="1" spans="1:6">
      <c r="A1046355" s="4"/>
      <c r="B1046355" s="3"/>
      <c r="F1046355" s="5"/>
    </row>
    <row r="1046356" s="1" customFormat="1" spans="1:6">
      <c r="A1046356" s="4"/>
      <c r="B1046356" s="3"/>
      <c r="F1046356" s="5"/>
    </row>
    <row r="1046357" s="1" customFormat="1" spans="1:6">
      <c r="A1046357" s="4"/>
      <c r="B1046357" s="3"/>
      <c r="F1046357" s="5"/>
    </row>
    <row r="1046358" s="1" customFormat="1" spans="1:6">
      <c r="A1046358" s="4"/>
      <c r="B1046358" s="3"/>
      <c r="F1046358" s="5"/>
    </row>
    <row r="1046359" s="1" customFormat="1" spans="1:6">
      <c r="A1046359" s="4"/>
      <c r="B1046359" s="3"/>
      <c r="F1046359" s="5"/>
    </row>
    <row r="1046360" s="1" customFormat="1" spans="1:6">
      <c r="A1046360" s="4"/>
      <c r="B1046360" s="3"/>
      <c r="F1046360" s="5"/>
    </row>
    <row r="1046361" s="1" customFormat="1" spans="1:6">
      <c r="A1046361" s="4"/>
      <c r="B1046361" s="3"/>
      <c r="F1046361" s="5"/>
    </row>
    <row r="1046362" s="1" customFormat="1" spans="1:6">
      <c r="A1046362" s="4"/>
      <c r="B1046362" s="3"/>
      <c r="F1046362" s="5"/>
    </row>
    <row r="1046363" s="1" customFormat="1" spans="1:6">
      <c r="A1046363" s="4"/>
      <c r="B1046363" s="3"/>
      <c r="F1046363" s="5"/>
    </row>
    <row r="1046364" s="1" customFormat="1" spans="1:6">
      <c r="A1046364" s="4"/>
      <c r="B1046364" s="3"/>
      <c r="F1046364" s="5"/>
    </row>
    <row r="1046365" s="1" customFormat="1" spans="1:6">
      <c r="A1046365" s="4"/>
      <c r="B1046365" s="3"/>
      <c r="F1046365" s="5"/>
    </row>
    <row r="1046366" s="1" customFormat="1" spans="1:6">
      <c r="A1046366" s="4"/>
      <c r="B1046366" s="3"/>
      <c r="F1046366" s="5"/>
    </row>
    <row r="1046367" s="1" customFormat="1" spans="1:6">
      <c r="A1046367" s="4"/>
      <c r="B1046367" s="3"/>
      <c r="F1046367" s="5"/>
    </row>
    <row r="1046368" s="1" customFormat="1" spans="1:6">
      <c r="A1046368" s="4"/>
      <c r="B1046368" s="3"/>
      <c r="F1046368" s="5"/>
    </row>
    <row r="1046369" s="1" customFormat="1" spans="1:6">
      <c r="A1046369" s="4"/>
      <c r="B1046369" s="3"/>
      <c r="F1046369" s="5"/>
    </row>
    <row r="1046370" s="1" customFormat="1" spans="1:6">
      <c r="A1046370" s="4"/>
      <c r="B1046370" s="3"/>
      <c r="F1046370" s="5"/>
    </row>
    <row r="1046371" s="1" customFormat="1" spans="1:6">
      <c r="A1046371" s="4"/>
      <c r="B1046371" s="3"/>
      <c r="F1046371" s="5"/>
    </row>
    <row r="1046372" s="1" customFormat="1" spans="1:6">
      <c r="A1046372" s="4"/>
      <c r="B1046372" s="3"/>
      <c r="F1046372" s="5"/>
    </row>
    <row r="1046373" s="1" customFormat="1" spans="1:6">
      <c r="A1046373" s="4"/>
      <c r="B1046373" s="3"/>
      <c r="F1046373" s="5"/>
    </row>
    <row r="1046374" s="1" customFormat="1" spans="1:6">
      <c r="A1046374" s="4"/>
      <c r="B1046374" s="3"/>
      <c r="F1046374" s="5"/>
    </row>
    <row r="1046375" s="1" customFormat="1" spans="1:6">
      <c r="A1046375" s="4"/>
      <c r="B1046375" s="3"/>
      <c r="F1046375" s="5"/>
    </row>
    <row r="1046376" s="1" customFormat="1" spans="1:6">
      <c r="A1046376" s="4"/>
      <c r="B1046376" s="3"/>
      <c r="F1046376" s="5"/>
    </row>
    <row r="1046377" s="1" customFormat="1" spans="1:6">
      <c r="A1046377" s="4"/>
      <c r="B1046377" s="3"/>
      <c r="F1046377" s="5"/>
    </row>
    <row r="1046378" s="1" customFormat="1" spans="1:6">
      <c r="A1046378" s="4"/>
      <c r="B1046378" s="3"/>
      <c r="F1046378" s="5"/>
    </row>
    <row r="1046379" s="1" customFormat="1" spans="1:6">
      <c r="A1046379" s="4"/>
      <c r="B1046379" s="3"/>
      <c r="F1046379" s="5"/>
    </row>
    <row r="1046380" s="1" customFormat="1" spans="1:6">
      <c r="A1046380" s="4"/>
      <c r="B1046380" s="3"/>
      <c r="F1046380" s="5"/>
    </row>
    <row r="1046381" s="1" customFormat="1" spans="1:6">
      <c r="A1046381" s="4"/>
      <c r="B1046381" s="3"/>
      <c r="F1046381" s="5"/>
    </row>
    <row r="1046382" s="1" customFormat="1" spans="1:6">
      <c r="A1046382" s="4"/>
      <c r="B1046382" s="3"/>
      <c r="F1046382" s="5"/>
    </row>
    <row r="1046383" s="1" customFormat="1" spans="1:6">
      <c r="A1046383" s="4"/>
      <c r="B1046383" s="3"/>
      <c r="F1046383" s="5"/>
    </row>
    <row r="1046384" s="1" customFormat="1" spans="1:6">
      <c r="A1046384" s="4"/>
      <c r="B1046384" s="3"/>
      <c r="F1046384" s="5"/>
    </row>
    <row r="1046385" s="1" customFormat="1" spans="1:6">
      <c r="A1046385" s="4"/>
      <c r="B1046385" s="3"/>
      <c r="F1046385" s="5"/>
    </row>
    <row r="1046386" s="1" customFormat="1" spans="1:6">
      <c r="A1046386" s="4"/>
      <c r="B1046386" s="3"/>
      <c r="F1046386" s="5"/>
    </row>
    <row r="1046387" s="1" customFormat="1" spans="1:6">
      <c r="A1046387" s="4"/>
      <c r="B1046387" s="3"/>
      <c r="F1046387" s="5"/>
    </row>
    <row r="1046388" s="1" customFormat="1" spans="1:6">
      <c r="A1046388" s="4"/>
      <c r="B1046388" s="3"/>
      <c r="F1046388" s="5"/>
    </row>
    <row r="1046389" s="1" customFormat="1" spans="1:6">
      <c r="A1046389" s="4"/>
      <c r="B1046389" s="3"/>
      <c r="F1046389" s="5"/>
    </row>
    <row r="1046390" s="1" customFormat="1" spans="1:6">
      <c r="A1046390" s="4"/>
      <c r="B1046390" s="3"/>
      <c r="F1046390" s="5"/>
    </row>
    <row r="1046391" s="1" customFormat="1" spans="1:6">
      <c r="A1046391" s="4"/>
      <c r="B1046391" s="3"/>
      <c r="F1046391" s="5"/>
    </row>
    <row r="1046392" s="1" customFormat="1" spans="1:6">
      <c r="A1046392" s="4"/>
      <c r="B1046392" s="3"/>
      <c r="F1046392" s="5"/>
    </row>
    <row r="1046393" s="1" customFormat="1" spans="1:6">
      <c r="A1046393" s="4"/>
      <c r="B1046393" s="3"/>
      <c r="F1046393" s="5"/>
    </row>
    <row r="1046394" s="1" customFormat="1" spans="1:6">
      <c r="A1046394" s="4"/>
      <c r="B1046394" s="3"/>
      <c r="F1046394" s="5"/>
    </row>
    <row r="1046395" s="1" customFormat="1" spans="1:6">
      <c r="A1046395" s="4"/>
      <c r="B1046395" s="3"/>
      <c r="F1046395" s="5"/>
    </row>
    <row r="1046396" s="1" customFormat="1" spans="1:6">
      <c r="A1046396" s="4"/>
      <c r="B1046396" s="3"/>
      <c r="F1046396" s="5"/>
    </row>
    <row r="1046397" s="1" customFormat="1" spans="1:6">
      <c r="A1046397" s="4"/>
      <c r="B1046397" s="3"/>
      <c r="F1046397" s="5"/>
    </row>
    <row r="1046398" s="1" customFormat="1" spans="1:6">
      <c r="A1046398" s="4"/>
      <c r="B1046398" s="3"/>
      <c r="F1046398" s="5"/>
    </row>
    <row r="1046399" s="1" customFormat="1" spans="1:6">
      <c r="A1046399" s="4"/>
      <c r="B1046399" s="3"/>
      <c r="F1046399" s="5"/>
    </row>
    <row r="1046400" s="1" customFormat="1" spans="1:6">
      <c r="A1046400" s="4"/>
      <c r="B1046400" s="3"/>
      <c r="F1046400" s="5"/>
    </row>
    <row r="1046401" s="1" customFormat="1" spans="1:6">
      <c r="A1046401" s="4"/>
      <c r="B1046401" s="3"/>
      <c r="F1046401" s="5"/>
    </row>
    <row r="1046402" s="1" customFormat="1" spans="1:6">
      <c r="A1046402" s="4"/>
      <c r="B1046402" s="3"/>
      <c r="F1046402" s="5"/>
    </row>
    <row r="1046403" s="1" customFormat="1" spans="1:6">
      <c r="A1046403" s="4"/>
      <c r="B1046403" s="3"/>
      <c r="F1046403" s="5"/>
    </row>
    <row r="1046404" s="1" customFormat="1" spans="1:6">
      <c r="A1046404" s="4"/>
      <c r="B1046404" s="3"/>
      <c r="F1046404" s="5"/>
    </row>
    <row r="1046405" s="1" customFormat="1" spans="1:6">
      <c r="A1046405" s="4"/>
      <c r="B1046405" s="3"/>
      <c r="F1046405" s="5"/>
    </row>
    <row r="1046406" s="1" customFormat="1" spans="1:6">
      <c r="A1046406" s="4"/>
      <c r="B1046406" s="3"/>
      <c r="F1046406" s="5"/>
    </row>
    <row r="1046407" s="1" customFormat="1" spans="1:6">
      <c r="A1046407" s="4"/>
      <c r="B1046407" s="3"/>
      <c r="F1046407" s="5"/>
    </row>
    <row r="1046408" s="1" customFormat="1" spans="1:6">
      <c r="A1046408" s="4"/>
      <c r="B1046408" s="3"/>
      <c r="F1046408" s="5"/>
    </row>
    <row r="1046409" s="1" customFormat="1" spans="1:6">
      <c r="A1046409" s="4"/>
      <c r="B1046409" s="3"/>
      <c r="F1046409" s="5"/>
    </row>
    <row r="1046410" s="1" customFormat="1" spans="1:6">
      <c r="A1046410" s="4"/>
      <c r="B1046410" s="3"/>
      <c r="F1046410" s="5"/>
    </row>
    <row r="1046411" s="1" customFormat="1" spans="1:6">
      <c r="A1046411" s="4"/>
      <c r="B1046411" s="3"/>
      <c r="F1046411" s="5"/>
    </row>
    <row r="1046412" s="1" customFormat="1" spans="1:6">
      <c r="A1046412" s="4"/>
      <c r="B1046412" s="3"/>
      <c r="F1046412" s="5"/>
    </row>
    <row r="1046413" s="1" customFormat="1" spans="1:6">
      <c r="A1046413" s="4"/>
      <c r="B1046413" s="3"/>
      <c r="F1046413" s="5"/>
    </row>
    <row r="1046414" s="1" customFormat="1" spans="1:6">
      <c r="A1046414" s="4"/>
      <c r="B1046414" s="3"/>
      <c r="F1046414" s="5"/>
    </row>
    <row r="1046415" s="1" customFormat="1" spans="1:6">
      <c r="A1046415" s="4"/>
      <c r="B1046415" s="3"/>
      <c r="F1046415" s="5"/>
    </row>
    <row r="1046416" s="1" customFormat="1" spans="1:6">
      <c r="A1046416" s="4"/>
      <c r="B1046416" s="3"/>
      <c r="F1046416" s="5"/>
    </row>
    <row r="1046417" s="1" customFormat="1" spans="1:6">
      <c r="A1046417" s="4"/>
      <c r="B1046417" s="3"/>
      <c r="F1046417" s="5"/>
    </row>
    <row r="1046418" s="1" customFormat="1" spans="1:6">
      <c r="A1046418" s="4"/>
      <c r="B1046418" s="3"/>
      <c r="F1046418" s="5"/>
    </row>
    <row r="1046419" s="1" customFormat="1" spans="1:6">
      <c r="A1046419" s="4"/>
      <c r="B1046419" s="3"/>
      <c r="F1046419" s="5"/>
    </row>
    <row r="1046420" s="1" customFormat="1" spans="1:6">
      <c r="A1046420" s="4"/>
      <c r="B1046420" s="3"/>
      <c r="F1046420" s="5"/>
    </row>
    <row r="1046421" s="1" customFormat="1" spans="1:6">
      <c r="A1046421" s="4"/>
      <c r="B1046421" s="3"/>
      <c r="F1046421" s="5"/>
    </row>
    <row r="1046422" s="1" customFormat="1" spans="1:6">
      <c r="A1046422" s="4"/>
      <c r="B1046422" s="3"/>
      <c r="F1046422" s="5"/>
    </row>
    <row r="1046423" s="1" customFormat="1" spans="1:6">
      <c r="A1046423" s="4"/>
      <c r="B1046423" s="3"/>
      <c r="F1046423" s="5"/>
    </row>
    <row r="1046424" s="1" customFormat="1" spans="1:6">
      <c r="A1046424" s="4"/>
      <c r="B1046424" s="3"/>
      <c r="F1046424" s="5"/>
    </row>
    <row r="1046425" s="1" customFormat="1" spans="1:6">
      <c r="A1046425" s="4"/>
      <c r="B1046425" s="3"/>
      <c r="F1046425" s="5"/>
    </row>
    <row r="1046426" s="1" customFormat="1" spans="1:6">
      <c r="A1046426" s="4"/>
      <c r="B1046426" s="3"/>
      <c r="F1046426" s="5"/>
    </row>
    <row r="1046427" s="1" customFormat="1" spans="1:6">
      <c r="A1046427" s="4"/>
      <c r="B1046427" s="3"/>
      <c r="F1046427" s="5"/>
    </row>
    <row r="1046428" s="1" customFormat="1" spans="1:6">
      <c r="A1046428" s="4"/>
      <c r="B1046428" s="3"/>
      <c r="F1046428" s="5"/>
    </row>
    <row r="1046429" s="1" customFormat="1" spans="1:6">
      <c r="A1046429" s="4"/>
      <c r="B1046429" s="3"/>
      <c r="F1046429" s="5"/>
    </row>
    <row r="1046430" s="1" customFormat="1" spans="1:6">
      <c r="A1046430" s="4"/>
      <c r="B1046430" s="3"/>
      <c r="F1046430" s="5"/>
    </row>
    <row r="1046431" s="1" customFormat="1" spans="1:6">
      <c r="A1046431" s="4"/>
      <c r="B1046431" s="3"/>
      <c r="F1046431" s="5"/>
    </row>
    <row r="1046432" s="1" customFormat="1" spans="1:6">
      <c r="A1046432" s="4"/>
      <c r="B1046432" s="3"/>
      <c r="F1046432" s="5"/>
    </row>
    <row r="1046433" s="1" customFormat="1" spans="1:6">
      <c r="A1046433" s="4"/>
      <c r="B1046433" s="3"/>
      <c r="F1046433" s="5"/>
    </row>
    <row r="1046434" s="1" customFormat="1" spans="1:6">
      <c r="A1046434" s="4"/>
      <c r="B1046434" s="3"/>
      <c r="F1046434" s="5"/>
    </row>
    <row r="1046435" s="1" customFormat="1" spans="1:6">
      <c r="A1046435" s="4"/>
      <c r="B1046435" s="3"/>
      <c r="F1046435" s="5"/>
    </row>
    <row r="1046436" s="1" customFormat="1" spans="1:6">
      <c r="A1046436" s="4"/>
      <c r="B1046436" s="3"/>
      <c r="F1046436" s="5"/>
    </row>
    <row r="1046437" s="1" customFormat="1" spans="1:6">
      <c r="A1046437" s="4"/>
      <c r="B1046437" s="3"/>
      <c r="F1046437" s="5"/>
    </row>
    <row r="1046438" s="1" customFormat="1" spans="1:6">
      <c r="A1046438" s="4"/>
      <c r="B1046438" s="3"/>
      <c r="F1046438" s="5"/>
    </row>
    <row r="1046439" s="1" customFormat="1" spans="1:6">
      <c r="A1046439" s="4"/>
      <c r="B1046439" s="3"/>
      <c r="F1046439" s="5"/>
    </row>
    <row r="1046440" s="1" customFormat="1" spans="1:6">
      <c r="A1046440" s="4"/>
      <c r="B1046440" s="3"/>
      <c r="F1046440" s="5"/>
    </row>
    <row r="1046441" s="1" customFormat="1" spans="1:6">
      <c r="A1046441" s="4"/>
      <c r="B1046441" s="3"/>
      <c r="F1046441" s="5"/>
    </row>
    <row r="1046442" s="1" customFormat="1" spans="1:6">
      <c r="A1046442" s="4"/>
      <c r="B1046442" s="3"/>
      <c r="F1046442" s="5"/>
    </row>
    <row r="1046443" s="1" customFormat="1" spans="1:6">
      <c r="A1046443" s="4"/>
      <c r="B1046443" s="3"/>
      <c r="F1046443" s="5"/>
    </row>
    <row r="1046444" s="1" customFormat="1" spans="1:6">
      <c r="A1046444" s="4"/>
      <c r="B1046444" s="3"/>
      <c r="F1046444" s="5"/>
    </row>
    <row r="1046445" s="1" customFormat="1" spans="1:6">
      <c r="A1046445" s="4"/>
      <c r="B1046445" s="3"/>
      <c r="F1046445" s="5"/>
    </row>
    <row r="1046446" s="1" customFormat="1" spans="1:6">
      <c r="A1046446" s="4"/>
      <c r="B1046446" s="3"/>
      <c r="F1046446" s="5"/>
    </row>
    <row r="1046447" s="1" customFormat="1" spans="1:6">
      <c r="A1046447" s="4"/>
      <c r="B1046447" s="3"/>
      <c r="F1046447" s="5"/>
    </row>
    <row r="1046448" s="1" customFormat="1" spans="1:6">
      <c r="A1046448" s="4"/>
      <c r="B1046448" s="3"/>
      <c r="F1046448" s="5"/>
    </row>
    <row r="1046449" s="1" customFormat="1" spans="1:6">
      <c r="A1046449" s="4"/>
      <c r="B1046449" s="3"/>
      <c r="F1046449" s="5"/>
    </row>
    <row r="1046450" s="1" customFormat="1" spans="1:6">
      <c r="A1046450" s="4"/>
      <c r="B1046450" s="3"/>
      <c r="F1046450" s="5"/>
    </row>
    <row r="1046451" s="1" customFormat="1" spans="1:6">
      <c r="A1046451" s="4"/>
      <c r="B1046451" s="3"/>
      <c r="F1046451" s="5"/>
    </row>
    <row r="1046452" s="1" customFormat="1" spans="1:6">
      <c r="A1046452" s="4"/>
      <c r="B1046452" s="3"/>
      <c r="F1046452" s="5"/>
    </row>
    <row r="1046453" s="1" customFormat="1" spans="1:6">
      <c r="A1046453" s="4"/>
      <c r="B1046453" s="3"/>
      <c r="F1046453" s="5"/>
    </row>
    <row r="1046454" s="1" customFormat="1" spans="1:6">
      <c r="A1046454" s="4"/>
      <c r="B1046454" s="3"/>
      <c r="F1046454" s="5"/>
    </row>
    <row r="1046455" s="1" customFormat="1" spans="1:6">
      <c r="A1046455" s="4"/>
      <c r="B1046455" s="3"/>
      <c r="F1046455" s="5"/>
    </row>
    <row r="1046456" s="1" customFormat="1" spans="1:6">
      <c r="A1046456" s="4"/>
      <c r="B1046456" s="3"/>
      <c r="F1046456" s="5"/>
    </row>
    <row r="1046457" s="1" customFormat="1" spans="1:6">
      <c r="A1046457" s="4"/>
      <c r="B1046457" s="3"/>
      <c r="F1046457" s="5"/>
    </row>
    <row r="1046458" s="1" customFormat="1" spans="1:6">
      <c r="A1046458" s="4"/>
      <c r="B1046458" s="3"/>
      <c r="F1046458" s="5"/>
    </row>
    <row r="1046459" s="1" customFormat="1" spans="1:6">
      <c r="A1046459" s="4"/>
      <c r="B1046459" s="3"/>
      <c r="F1046459" s="5"/>
    </row>
    <row r="1046460" s="1" customFormat="1" spans="1:6">
      <c r="A1046460" s="4"/>
      <c r="B1046460" s="3"/>
      <c r="F1046460" s="5"/>
    </row>
    <row r="1046461" s="1" customFormat="1" spans="1:6">
      <c r="A1046461" s="4"/>
      <c r="B1046461" s="3"/>
      <c r="F1046461" s="5"/>
    </row>
    <row r="1046462" s="1" customFormat="1" spans="1:6">
      <c r="A1046462" s="4"/>
      <c r="B1046462" s="3"/>
      <c r="F1046462" s="5"/>
    </row>
    <row r="1046463" s="1" customFormat="1" spans="1:6">
      <c r="A1046463" s="4"/>
      <c r="B1046463" s="3"/>
      <c r="F1046463" s="5"/>
    </row>
    <row r="1046464" s="1" customFormat="1" spans="1:6">
      <c r="A1046464" s="4"/>
      <c r="B1046464" s="3"/>
      <c r="F1046464" s="5"/>
    </row>
    <row r="1046465" s="1" customFormat="1" spans="1:6">
      <c r="A1046465" s="4"/>
      <c r="B1046465" s="3"/>
      <c r="F1046465" s="5"/>
    </row>
    <row r="1046466" s="1" customFormat="1" spans="1:6">
      <c r="A1046466" s="4"/>
      <c r="B1046466" s="3"/>
      <c r="F1046466" s="5"/>
    </row>
    <row r="1046467" s="1" customFormat="1" spans="1:6">
      <c r="A1046467" s="4"/>
      <c r="B1046467" s="3"/>
      <c r="F1046467" s="5"/>
    </row>
    <row r="1046468" s="1" customFormat="1" spans="1:6">
      <c r="A1046468" s="4"/>
      <c r="B1046468" s="3"/>
      <c r="F1046468" s="5"/>
    </row>
    <row r="1046469" s="1" customFormat="1" spans="1:6">
      <c r="A1046469" s="4"/>
      <c r="B1046469" s="3"/>
      <c r="F1046469" s="5"/>
    </row>
    <row r="1046470" s="1" customFormat="1" spans="1:6">
      <c r="A1046470" s="4"/>
      <c r="B1046470" s="3"/>
      <c r="F1046470" s="5"/>
    </row>
    <row r="1046471" s="1" customFormat="1" spans="1:6">
      <c r="A1046471" s="4"/>
      <c r="B1046471" s="3"/>
      <c r="F1046471" s="5"/>
    </row>
    <row r="1046472" s="1" customFormat="1" spans="1:6">
      <c r="A1046472" s="4"/>
      <c r="B1046472" s="3"/>
      <c r="F1046472" s="5"/>
    </row>
    <row r="1046473" s="1" customFormat="1" spans="1:6">
      <c r="A1046473" s="4"/>
      <c r="B1046473" s="3"/>
      <c r="F1046473" s="5"/>
    </row>
    <row r="1046474" s="1" customFormat="1" spans="1:6">
      <c r="A1046474" s="4"/>
      <c r="B1046474" s="3"/>
      <c r="F1046474" s="5"/>
    </row>
    <row r="1046475" s="1" customFormat="1" spans="1:6">
      <c r="A1046475" s="4"/>
      <c r="B1046475" s="3"/>
      <c r="F1046475" s="5"/>
    </row>
    <row r="1046476" s="1" customFormat="1" spans="1:6">
      <c r="A1046476" s="4"/>
      <c r="B1046476" s="3"/>
      <c r="F1046476" s="5"/>
    </row>
    <row r="1046477" s="1" customFormat="1" spans="1:6">
      <c r="A1046477" s="4"/>
      <c r="B1046477" s="3"/>
      <c r="F1046477" s="5"/>
    </row>
    <row r="1046478" s="1" customFormat="1" spans="1:6">
      <c r="A1046478" s="4"/>
      <c r="B1046478" s="3"/>
      <c r="F1046478" s="5"/>
    </row>
    <row r="1046479" s="1" customFormat="1" spans="1:6">
      <c r="A1046479" s="4"/>
      <c r="B1046479" s="3"/>
      <c r="F1046479" s="5"/>
    </row>
    <row r="1046480" s="1" customFormat="1" spans="1:6">
      <c r="A1046480" s="4"/>
      <c r="B1046480" s="3"/>
      <c r="F1046480" s="5"/>
    </row>
    <row r="1046481" s="1" customFormat="1" spans="1:6">
      <c r="A1046481" s="4"/>
      <c r="B1046481" s="3"/>
      <c r="F1046481" s="5"/>
    </row>
    <row r="1046482" s="1" customFormat="1" spans="1:6">
      <c r="A1046482" s="4"/>
      <c r="B1046482" s="3"/>
      <c r="F1046482" s="5"/>
    </row>
    <row r="1046483" s="1" customFormat="1" spans="1:6">
      <c r="A1046483" s="4"/>
      <c r="B1046483" s="3"/>
      <c r="F1046483" s="5"/>
    </row>
    <row r="1046484" s="1" customFormat="1" spans="1:6">
      <c r="A1046484" s="4"/>
      <c r="B1046484" s="3"/>
      <c r="F1046484" s="5"/>
    </row>
    <row r="1046485" s="1" customFormat="1" spans="1:6">
      <c r="A1046485" s="4"/>
      <c r="B1046485" s="3"/>
      <c r="F1046485" s="5"/>
    </row>
    <row r="1046486" s="1" customFormat="1" spans="1:6">
      <c r="A1046486" s="4"/>
      <c r="B1046486" s="3"/>
      <c r="F1046486" s="5"/>
    </row>
    <row r="1046487" s="1" customFormat="1" spans="1:6">
      <c r="A1046487" s="4"/>
      <c r="B1046487" s="3"/>
      <c r="F1046487" s="5"/>
    </row>
    <row r="1046488" s="1" customFormat="1" spans="1:6">
      <c r="A1046488" s="4"/>
      <c r="B1046488" s="3"/>
      <c r="F1046488" s="5"/>
    </row>
    <row r="1046489" s="1" customFormat="1" spans="1:6">
      <c r="A1046489" s="4"/>
      <c r="B1046489" s="3"/>
      <c r="F1046489" s="5"/>
    </row>
    <row r="1046490" s="1" customFormat="1" spans="1:6">
      <c r="A1046490" s="4"/>
      <c r="B1046490" s="3"/>
      <c r="F1046490" s="5"/>
    </row>
    <row r="1046491" s="1" customFormat="1" spans="1:6">
      <c r="A1046491" s="4"/>
      <c r="B1046491" s="3"/>
      <c r="F1046491" s="5"/>
    </row>
    <row r="1046492" s="1" customFormat="1" spans="1:6">
      <c r="A1046492" s="4"/>
      <c r="B1046492" s="3"/>
      <c r="F1046492" s="5"/>
    </row>
    <row r="1046493" s="1" customFormat="1" spans="1:6">
      <c r="A1046493" s="4"/>
      <c r="B1046493" s="3"/>
      <c r="F1046493" s="5"/>
    </row>
    <row r="1046494" s="1" customFormat="1" spans="1:6">
      <c r="A1046494" s="4"/>
      <c r="B1046494" s="3"/>
      <c r="F1046494" s="5"/>
    </row>
    <row r="1046495" s="1" customFormat="1" spans="1:6">
      <c r="A1046495" s="4"/>
      <c r="B1046495" s="3"/>
      <c r="F1046495" s="5"/>
    </row>
    <row r="1046496" s="1" customFormat="1" spans="1:6">
      <c r="A1046496" s="4"/>
      <c r="B1046496" s="3"/>
      <c r="F1046496" s="5"/>
    </row>
    <row r="1046497" s="1" customFormat="1" spans="1:6">
      <c r="A1046497" s="4"/>
      <c r="B1046497" s="3"/>
      <c r="F1046497" s="5"/>
    </row>
    <row r="1046498" s="1" customFormat="1" spans="1:6">
      <c r="A1046498" s="4"/>
      <c r="B1046498" s="3"/>
      <c r="F1046498" s="5"/>
    </row>
    <row r="1046499" s="1" customFormat="1" spans="1:6">
      <c r="A1046499" s="4"/>
      <c r="B1046499" s="3"/>
      <c r="F1046499" s="5"/>
    </row>
    <row r="1046500" s="1" customFormat="1" spans="1:6">
      <c r="A1046500" s="4"/>
      <c r="B1046500" s="3"/>
      <c r="F1046500" s="5"/>
    </row>
    <row r="1046501" s="1" customFormat="1" spans="1:6">
      <c r="A1046501" s="4"/>
      <c r="B1046501" s="3"/>
      <c r="F1046501" s="5"/>
    </row>
    <row r="1046502" s="1" customFormat="1" spans="1:6">
      <c r="A1046502" s="4"/>
      <c r="B1046502" s="3"/>
      <c r="F1046502" s="5"/>
    </row>
    <row r="1046503" s="1" customFormat="1" spans="1:6">
      <c r="A1046503" s="4"/>
      <c r="B1046503" s="3"/>
      <c r="F1046503" s="5"/>
    </row>
    <row r="1046504" s="1" customFormat="1" spans="1:6">
      <c r="A1046504" s="4"/>
      <c r="B1046504" s="3"/>
      <c r="F1046504" s="5"/>
    </row>
    <row r="1046505" s="1" customFormat="1" spans="1:6">
      <c r="A1046505" s="4"/>
      <c r="B1046505" s="3"/>
      <c r="F1046505" s="5"/>
    </row>
    <row r="1046506" s="1" customFormat="1" spans="1:6">
      <c r="A1046506" s="4"/>
      <c r="B1046506" s="3"/>
      <c r="F1046506" s="5"/>
    </row>
    <row r="1046507" s="1" customFormat="1" spans="1:6">
      <c r="A1046507" s="4"/>
      <c r="B1046507" s="3"/>
      <c r="F1046507" s="5"/>
    </row>
    <row r="1046508" s="1" customFormat="1" spans="1:6">
      <c r="A1046508" s="4"/>
      <c r="B1046508" s="3"/>
      <c r="F1046508" s="5"/>
    </row>
    <row r="1046509" s="1" customFormat="1" spans="1:6">
      <c r="A1046509" s="4"/>
      <c r="B1046509" s="3"/>
      <c r="F1046509" s="5"/>
    </row>
    <row r="1046510" s="1" customFormat="1" spans="1:6">
      <c r="A1046510" s="4"/>
      <c r="B1046510" s="3"/>
      <c r="F1046510" s="5"/>
    </row>
    <row r="1046511" s="1" customFormat="1" spans="1:6">
      <c r="A1046511" s="4"/>
      <c r="B1046511" s="3"/>
      <c r="F1046511" s="5"/>
    </row>
    <row r="1046512" s="1" customFormat="1" spans="1:6">
      <c r="A1046512" s="4"/>
      <c r="B1046512" s="3"/>
      <c r="F1046512" s="5"/>
    </row>
    <row r="1046513" s="1" customFormat="1" spans="1:6">
      <c r="A1046513" s="4"/>
      <c r="B1046513" s="3"/>
      <c r="F1046513" s="5"/>
    </row>
    <row r="1046514" s="1" customFormat="1" spans="1:6">
      <c r="A1046514" s="4"/>
      <c r="B1046514" s="3"/>
      <c r="F1046514" s="5"/>
    </row>
    <row r="1046515" s="1" customFormat="1" spans="1:6">
      <c r="A1046515" s="4"/>
      <c r="B1046515" s="3"/>
      <c r="F1046515" s="5"/>
    </row>
    <row r="1046516" s="1" customFormat="1" spans="1:6">
      <c r="A1046516" s="4"/>
      <c r="B1046516" s="3"/>
      <c r="F1046516" s="5"/>
    </row>
    <row r="1046517" s="1" customFormat="1" spans="1:6">
      <c r="A1046517" s="4"/>
      <c r="B1046517" s="3"/>
      <c r="F1046517" s="5"/>
    </row>
    <row r="1046518" s="1" customFormat="1" spans="1:6">
      <c r="A1046518" s="4"/>
      <c r="B1046518" s="3"/>
      <c r="F1046518" s="5"/>
    </row>
    <row r="1046519" s="1" customFormat="1" spans="1:6">
      <c r="A1046519" s="4"/>
      <c r="B1046519" s="3"/>
      <c r="F1046519" s="5"/>
    </row>
    <row r="1046520" s="1" customFormat="1" spans="1:6">
      <c r="A1046520" s="4"/>
      <c r="B1046520" s="3"/>
      <c r="F1046520" s="5"/>
    </row>
    <row r="1046521" s="1" customFormat="1" spans="1:6">
      <c r="A1046521" s="4"/>
      <c r="B1046521" s="3"/>
      <c r="F1046521" s="5"/>
    </row>
    <row r="1046522" s="1" customFormat="1" spans="1:6">
      <c r="A1046522" s="4"/>
      <c r="B1046522" s="3"/>
      <c r="F1046522" s="5"/>
    </row>
    <row r="1046523" s="1" customFormat="1" spans="1:6">
      <c r="A1046523" s="4"/>
      <c r="B1046523" s="3"/>
      <c r="F1046523" s="5"/>
    </row>
    <row r="1046524" s="1" customFormat="1" spans="1:6">
      <c r="A1046524" s="4"/>
      <c r="B1046524" s="3"/>
      <c r="F1046524" s="5"/>
    </row>
    <row r="1046525" s="1" customFormat="1" spans="1:6">
      <c r="A1046525" s="4"/>
      <c r="B1046525" s="3"/>
      <c r="F1046525" s="5"/>
    </row>
    <row r="1046526" s="1" customFormat="1" spans="1:6">
      <c r="A1046526" s="4"/>
      <c r="B1046526" s="3"/>
      <c r="F1046526" s="5"/>
    </row>
    <row r="1046527" s="1" customFormat="1" spans="1:6">
      <c r="A1046527" s="4"/>
      <c r="B1046527" s="3"/>
      <c r="F1046527" s="5"/>
    </row>
    <row r="1046528" s="1" customFormat="1" spans="1:6">
      <c r="A1046528" s="4"/>
      <c r="B1046528" s="3"/>
      <c r="F1046528" s="5"/>
    </row>
    <row r="1046529" s="1" customFormat="1" spans="1:6">
      <c r="A1046529" s="4"/>
      <c r="B1046529" s="3"/>
      <c r="F1046529" s="5"/>
    </row>
    <row r="1046530" s="1" customFormat="1" spans="1:6">
      <c r="A1046530" s="4"/>
      <c r="B1046530" s="3"/>
      <c r="F1046530" s="5"/>
    </row>
    <row r="1046531" s="1" customFormat="1" spans="1:6">
      <c r="A1046531" s="4"/>
      <c r="B1046531" s="3"/>
      <c r="F1046531" s="5"/>
    </row>
    <row r="1046532" s="1" customFormat="1" spans="1:6">
      <c r="A1046532" s="4"/>
      <c r="B1046532" s="3"/>
      <c r="F1046532" s="5"/>
    </row>
    <row r="1046533" s="1" customFormat="1" spans="1:6">
      <c r="A1046533" s="4"/>
      <c r="B1046533" s="3"/>
      <c r="F1046533" s="5"/>
    </row>
    <row r="1046534" s="1" customFormat="1" spans="1:6">
      <c r="A1046534" s="4"/>
      <c r="B1046534" s="3"/>
      <c r="F1046534" s="5"/>
    </row>
    <row r="1046535" s="1" customFormat="1" spans="1:6">
      <c r="A1046535" s="4"/>
      <c r="B1046535" s="3"/>
      <c r="F1046535" s="5"/>
    </row>
    <row r="1046536" s="1" customFormat="1" spans="1:6">
      <c r="A1046536" s="4"/>
      <c r="B1046536" s="3"/>
      <c r="F1046536" s="5"/>
    </row>
    <row r="1046537" s="1" customFormat="1" spans="1:6">
      <c r="A1046537" s="4"/>
      <c r="B1046537" s="3"/>
      <c r="F1046537" s="5"/>
    </row>
    <row r="1046538" s="1" customFormat="1" spans="1:6">
      <c r="A1046538" s="4"/>
      <c r="B1046538" s="3"/>
      <c r="F1046538" s="5"/>
    </row>
    <row r="1046539" s="1" customFormat="1" spans="1:6">
      <c r="A1046539" s="4"/>
      <c r="B1046539" s="3"/>
      <c r="F1046539" s="5"/>
    </row>
    <row r="1046540" s="1" customFormat="1" spans="1:6">
      <c r="A1046540" s="4"/>
      <c r="B1046540" s="3"/>
      <c r="F1046540" s="5"/>
    </row>
    <row r="1046541" s="1" customFormat="1" spans="1:6">
      <c r="A1046541" s="4"/>
      <c r="B1046541" s="3"/>
      <c r="F1046541" s="5"/>
    </row>
    <row r="1046542" s="1" customFormat="1" spans="1:6">
      <c r="A1046542" s="4"/>
      <c r="B1046542" s="3"/>
      <c r="F1046542" s="5"/>
    </row>
    <row r="1046543" s="1" customFormat="1" spans="1:6">
      <c r="A1046543" s="4"/>
      <c r="B1046543" s="3"/>
      <c r="F1046543" s="5"/>
    </row>
    <row r="1046544" s="1" customFormat="1" spans="1:6">
      <c r="A1046544" s="4"/>
      <c r="B1046544" s="3"/>
      <c r="F1046544" s="5"/>
    </row>
    <row r="1046545" s="1" customFormat="1" spans="1:6">
      <c r="A1046545" s="4"/>
      <c r="B1046545" s="3"/>
      <c r="F1046545" s="5"/>
    </row>
    <row r="1046546" s="1" customFormat="1" spans="1:6">
      <c r="A1046546" s="4"/>
      <c r="B1046546" s="3"/>
      <c r="F1046546" s="5"/>
    </row>
    <row r="1046547" s="1" customFormat="1" spans="1:6">
      <c r="A1046547" s="4"/>
      <c r="B1046547" s="3"/>
      <c r="F1046547" s="5"/>
    </row>
    <row r="1046548" s="1" customFormat="1" spans="1:6">
      <c r="A1046548" s="4"/>
      <c r="B1046548" s="3"/>
      <c r="F1046548" s="5"/>
    </row>
    <row r="1046549" s="1" customFormat="1" spans="1:6">
      <c r="A1046549" s="4"/>
      <c r="B1046549" s="3"/>
      <c r="F1046549" s="5"/>
    </row>
    <row r="1046550" s="1" customFormat="1" spans="1:6">
      <c r="A1046550" s="4"/>
      <c r="B1046550" s="3"/>
      <c r="F1046550" s="5"/>
    </row>
    <row r="1046551" s="1" customFormat="1" spans="1:6">
      <c r="A1046551" s="4"/>
      <c r="B1046551" s="3"/>
      <c r="F1046551" s="5"/>
    </row>
    <row r="1046552" s="1" customFormat="1" spans="1:6">
      <c r="A1046552" s="4"/>
      <c r="B1046552" s="3"/>
      <c r="F1046552" s="5"/>
    </row>
    <row r="1046553" s="1" customFormat="1" spans="1:6">
      <c r="A1046553" s="4"/>
      <c r="B1046553" s="3"/>
      <c r="F1046553" s="5"/>
    </row>
    <row r="1046554" s="1" customFormat="1" spans="1:6">
      <c r="A1046554" s="4"/>
      <c r="B1046554" s="3"/>
      <c r="F1046554" s="5"/>
    </row>
    <row r="1046555" s="1" customFormat="1" spans="1:6">
      <c r="A1046555" s="4"/>
      <c r="B1046555" s="3"/>
      <c r="F1046555" s="5"/>
    </row>
    <row r="1046556" s="1" customFormat="1" spans="1:6">
      <c r="A1046556" s="4"/>
      <c r="B1046556" s="3"/>
      <c r="F1046556" s="5"/>
    </row>
    <row r="1046557" s="1" customFormat="1" spans="1:6">
      <c r="A1046557" s="4"/>
      <c r="B1046557" s="3"/>
      <c r="F1046557" s="5"/>
    </row>
    <row r="1046558" s="1" customFormat="1" spans="1:6">
      <c r="A1046558" s="4"/>
      <c r="B1046558" s="3"/>
      <c r="F1046558" s="5"/>
    </row>
    <row r="1046559" s="1" customFormat="1" spans="1:6">
      <c r="A1046559" s="4"/>
      <c r="B1046559" s="3"/>
      <c r="F1046559" s="5"/>
    </row>
    <row r="1046560" s="1" customFormat="1" spans="1:6">
      <c r="A1046560" s="4"/>
      <c r="B1046560" s="3"/>
      <c r="F1046560" s="5"/>
    </row>
    <row r="1046561" s="1" customFormat="1" spans="1:6">
      <c r="A1046561" s="4"/>
      <c r="B1046561" s="3"/>
      <c r="F1046561" s="5"/>
    </row>
    <row r="1046562" s="1" customFormat="1" spans="1:6">
      <c r="A1046562" s="4"/>
      <c r="B1046562" s="3"/>
      <c r="F1046562" s="5"/>
    </row>
    <row r="1046563" s="1" customFormat="1" spans="1:6">
      <c r="A1046563" s="4"/>
      <c r="B1046563" s="3"/>
      <c r="F1046563" s="5"/>
    </row>
    <row r="1046564" s="1" customFormat="1" spans="1:6">
      <c r="A1046564" s="4"/>
      <c r="B1046564" s="3"/>
      <c r="F1046564" s="5"/>
    </row>
    <row r="1046565" s="1" customFormat="1" spans="1:6">
      <c r="A1046565" s="4"/>
      <c r="B1046565" s="3"/>
      <c r="F1046565" s="5"/>
    </row>
    <row r="1046566" s="1" customFormat="1" spans="1:6">
      <c r="A1046566" s="4"/>
      <c r="B1046566" s="3"/>
      <c r="F1046566" s="5"/>
    </row>
    <row r="1046567" s="1" customFormat="1" spans="1:6">
      <c r="A1046567" s="4"/>
      <c r="B1046567" s="3"/>
      <c r="F1046567" s="5"/>
    </row>
    <row r="1046568" s="1" customFormat="1" spans="1:6">
      <c r="A1046568" s="4"/>
      <c r="B1046568" s="3"/>
      <c r="F1046568" s="5"/>
    </row>
    <row r="1046569" s="1" customFormat="1" spans="1:6">
      <c r="A1046569" s="4"/>
      <c r="B1046569" s="3"/>
      <c r="F1046569" s="5"/>
    </row>
    <row r="1046570" s="1" customFormat="1" spans="1:6">
      <c r="A1046570" s="4"/>
      <c r="B1046570" s="3"/>
      <c r="F1046570" s="5"/>
    </row>
    <row r="1046571" s="1" customFormat="1" spans="1:6">
      <c r="A1046571" s="4"/>
      <c r="B1046571" s="3"/>
      <c r="F1046571" s="5"/>
    </row>
    <row r="1046572" s="1" customFormat="1" spans="1:6">
      <c r="A1046572" s="4"/>
      <c r="B1046572" s="3"/>
      <c r="F1046572" s="5"/>
    </row>
    <row r="1046573" s="1" customFormat="1" spans="1:6">
      <c r="A1046573" s="4"/>
      <c r="B1046573" s="3"/>
      <c r="F1046573" s="5"/>
    </row>
    <row r="1046574" s="1" customFormat="1" spans="1:6">
      <c r="A1046574" s="4"/>
      <c r="B1046574" s="3"/>
      <c r="F1046574" s="5"/>
    </row>
    <row r="1046575" s="1" customFormat="1" spans="1:6">
      <c r="A1046575" s="4"/>
      <c r="B1046575" s="3"/>
      <c r="F1046575" s="5"/>
    </row>
    <row r="1046576" s="1" customFormat="1" spans="1:6">
      <c r="A1046576" s="4"/>
      <c r="B1046576" s="3"/>
      <c r="F1046576" s="5"/>
    </row>
    <row r="1046577" s="1" customFormat="1" spans="1:6">
      <c r="A1046577" s="4"/>
      <c r="B1046577" s="3"/>
      <c r="F1046577" s="5"/>
    </row>
    <row r="1046578" s="1" customFormat="1" spans="1:6">
      <c r="A1046578" s="4"/>
      <c r="B1046578" s="3"/>
      <c r="F1046578" s="5"/>
    </row>
    <row r="1046579" s="1" customFormat="1" spans="1:6">
      <c r="A1046579" s="4"/>
      <c r="B1046579" s="3"/>
      <c r="F1046579" s="5"/>
    </row>
    <row r="1046580" s="1" customFormat="1" spans="1:6">
      <c r="A1046580" s="4"/>
      <c r="B1046580" s="3"/>
      <c r="F1046580" s="5"/>
    </row>
    <row r="1046581" s="1" customFormat="1" spans="1:6">
      <c r="A1046581" s="4"/>
      <c r="B1046581" s="3"/>
      <c r="F1046581" s="5"/>
    </row>
    <row r="1046582" s="1" customFormat="1" spans="1:6">
      <c r="A1046582" s="4"/>
      <c r="B1046582" s="3"/>
      <c r="F1046582" s="5"/>
    </row>
    <row r="1046583" s="1" customFormat="1" spans="1:6">
      <c r="A1046583" s="4"/>
      <c r="B1046583" s="3"/>
      <c r="F1046583" s="5"/>
    </row>
    <row r="1046584" s="1" customFormat="1" spans="1:6">
      <c r="A1046584" s="4"/>
      <c r="B1046584" s="3"/>
      <c r="F1046584" s="5"/>
    </row>
    <row r="1046585" s="1" customFormat="1" spans="1:6">
      <c r="A1046585" s="4"/>
      <c r="B1046585" s="3"/>
      <c r="F1046585" s="5"/>
    </row>
    <row r="1046586" s="1" customFormat="1" spans="1:6">
      <c r="A1046586" s="4"/>
      <c r="B1046586" s="3"/>
      <c r="F1046586" s="5"/>
    </row>
    <row r="1046587" s="1" customFormat="1" spans="1:6">
      <c r="A1046587" s="4"/>
      <c r="B1046587" s="3"/>
      <c r="F1046587" s="5"/>
    </row>
    <row r="1046588" s="1" customFormat="1" spans="1:6">
      <c r="A1046588" s="4"/>
      <c r="B1046588" s="3"/>
      <c r="F1046588" s="5"/>
    </row>
    <row r="1046589" s="1" customFormat="1" spans="1:6">
      <c r="A1046589" s="4"/>
      <c r="B1046589" s="3"/>
      <c r="F1046589" s="5"/>
    </row>
    <row r="1046590" s="1" customFormat="1" spans="1:6">
      <c r="A1046590" s="4"/>
      <c r="B1046590" s="3"/>
      <c r="F1046590" s="5"/>
    </row>
    <row r="1046591" s="1" customFormat="1" spans="1:6">
      <c r="A1046591" s="4"/>
      <c r="B1046591" s="3"/>
      <c r="F1046591" s="5"/>
    </row>
    <row r="1046592" s="1" customFormat="1" spans="1:6">
      <c r="A1046592" s="4"/>
      <c r="B1046592" s="3"/>
      <c r="F1046592" s="5"/>
    </row>
    <row r="1046593" s="1" customFormat="1" spans="1:6">
      <c r="A1046593" s="4"/>
      <c r="B1046593" s="3"/>
      <c r="F1046593" s="5"/>
    </row>
    <row r="1046594" s="1" customFormat="1" spans="1:6">
      <c r="A1046594" s="4"/>
      <c r="B1046594" s="3"/>
      <c r="F1046594" s="5"/>
    </row>
    <row r="1046595" s="1" customFormat="1" spans="1:6">
      <c r="A1046595" s="4"/>
      <c r="B1046595" s="3"/>
      <c r="F1046595" s="5"/>
    </row>
    <row r="1046596" s="1" customFormat="1" spans="1:6">
      <c r="A1046596" s="4"/>
      <c r="B1046596" s="3"/>
      <c r="F1046596" s="5"/>
    </row>
    <row r="1046597" s="1" customFormat="1" spans="1:6">
      <c r="A1046597" s="4"/>
      <c r="B1046597" s="3"/>
      <c r="F1046597" s="5"/>
    </row>
    <row r="1046598" s="1" customFormat="1" spans="1:6">
      <c r="A1046598" s="4"/>
      <c r="B1046598" s="3"/>
      <c r="F1046598" s="5"/>
    </row>
    <row r="1046599" s="1" customFormat="1" spans="1:6">
      <c r="A1046599" s="4"/>
      <c r="B1046599" s="3"/>
      <c r="F1046599" s="5"/>
    </row>
    <row r="1046600" s="1" customFormat="1" spans="1:6">
      <c r="A1046600" s="4"/>
      <c r="B1046600" s="3"/>
      <c r="F1046600" s="5"/>
    </row>
    <row r="1046601" s="1" customFormat="1" spans="1:6">
      <c r="A1046601" s="4"/>
      <c r="B1046601" s="3"/>
      <c r="F1046601" s="5"/>
    </row>
    <row r="1046602" s="1" customFormat="1" spans="1:6">
      <c r="A1046602" s="4"/>
      <c r="B1046602" s="3"/>
      <c r="F1046602" s="5"/>
    </row>
    <row r="1046603" s="1" customFormat="1" spans="1:6">
      <c r="A1046603" s="4"/>
      <c r="B1046603" s="3"/>
      <c r="F1046603" s="5"/>
    </row>
    <row r="1046604" s="1" customFormat="1" spans="1:6">
      <c r="A1046604" s="4"/>
      <c r="B1046604" s="3"/>
      <c r="F1046604" s="5"/>
    </row>
    <row r="1046605" s="1" customFormat="1" spans="1:6">
      <c r="A1046605" s="4"/>
      <c r="B1046605" s="3"/>
      <c r="F1046605" s="5"/>
    </row>
    <row r="1046606" s="1" customFormat="1" spans="1:6">
      <c r="A1046606" s="4"/>
      <c r="B1046606" s="3"/>
      <c r="F1046606" s="5"/>
    </row>
    <row r="1046607" s="1" customFormat="1" spans="1:6">
      <c r="A1046607" s="4"/>
      <c r="B1046607" s="3"/>
      <c r="F1046607" s="5"/>
    </row>
    <row r="1046608" s="1" customFormat="1" spans="1:6">
      <c r="A1046608" s="4"/>
      <c r="B1046608" s="3"/>
      <c r="F1046608" s="5"/>
    </row>
    <row r="1046609" s="1" customFormat="1" spans="1:6">
      <c r="A1046609" s="4"/>
      <c r="B1046609" s="3"/>
      <c r="F1046609" s="5"/>
    </row>
    <row r="1046610" s="1" customFormat="1" spans="1:6">
      <c r="A1046610" s="4"/>
      <c r="B1046610" s="3"/>
      <c r="F1046610" s="5"/>
    </row>
    <row r="1046611" s="1" customFormat="1" spans="1:6">
      <c r="A1046611" s="4"/>
      <c r="B1046611" s="3"/>
      <c r="F1046611" s="5"/>
    </row>
    <row r="1046612" s="1" customFormat="1" spans="1:6">
      <c r="A1046612" s="4"/>
      <c r="B1046612" s="3"/>
      <c r="F1046612" s="5"/>
    </row>
    <row r="1046613" s="1" customFormat="1" spans="1:6">
      <c r="A1046613" s="4"/>
      <c r="B1046613" s="3"/>
      <c r="F1046613" s="5"/>
    </row>
    <row r="1046614" s="1" customFormat="1" spans="1:6">
      <c r="A1046614" s="4"/>
      <c r="B1046614" s="3"/>
      <c r="F1046614" s="5"/>
    </row>
    <row r="1046615" s="1" customFormat="1" spans="1:6">
      <c r="A1046615" s="4"/>
      <c r="B1046615" s="3"/>
      <c r="F1046615" s="5"/>
    </row>
    <row r="1046616" s="1" customFormat="1" spans="1:6">
      <c r="A1046616" s="4"/>
      <c r="B1046616" s="3"/>
      <c r="F1046616" s="5"/>
    </row>
    <row r="1046617" s="1" customFormat="1" spans="1:6">
      <c r="A1046617" s="4"/>
      <c r="B1046617" s="3"/>
      <c r="F1046617" s="5"/>
    </row>
    <row r="1046618" s="1" customFormat="1" spans="1:6">
      <c r="A1046618" s="4"/>
      <c r="B1046618" s="3"/>
      <c r="F1046618" s="5"/>
    </row>
    <row r="1046619" s="1" customFormat="1" spans="1:6">
      <c r="A1046619" s="4"/>
      <c r="B1046619" s="3"/>
      <c r="F1046619" s="5"/>
    </row>
    <row r="1046620" s="1" customFormat="1" spans="1:6">
      <c r="A1046620" s="4"/>
      <c r="B1046620" s="3"/>
      <c r="F1046620" s="5"/>
    </row>
    <row r="1046621" s="1" customFormat="1" spans="1:6">
      <c r="A1046621" s="4"/>
      <c r="B1046621" s="3"/>
      <c r="F1046621" s="5"/>
    </row>
    <row r="1046622" s="1" customFormat="1" spans="1:6">
      <c r="A1046622" s="4"/>
      <c r="B1046622" s="3"/>
      <c r="F1046622" s="5"/>
    </row>
    <row r="1046623" s="1" customFormat="1" spans="1:6">
      <c r="A1046623" s="4"/>
      <c r="B1046623" s="3"/>
      <c r="F1046623" s="5"/>
    </row>
    <row r="1046624" s="1" customFormat="1" spans="1:6">
      <c r="A1046624" s="4"/>
      <c r="B1046624" s="3"/>
      <c r="F1046624" s="5"/>
    </row>
    <row r="1046625" s="1" customFormat="1" spans="1:6">
      <c r="A1046625" s="4"/>
      <c r="B1046625" s="3"/>
      <c r="F1046625" s="5"/>
    </row>
    <row r="1046626" s="1" customFormat="1" spans="1:6">
      <c r="A1046626" s="4"/>
      <c r="B1046626" s="3"/>
      <c r="F1046626" s="5"/>
    </row>
    <row r="1046627" s="1" customFormat="1" spans="1:6">
      <c r="A1046627" s="4"/>
      <c r="B1046627" s="3"/>
      <c r="F1046627" s="5"/>
    </row>
    <row r="1046628" s="1" customFormat="1" spans="1:6">
      <c r="A1046628" s="4"/>
      <c r="B1046628" s="3"/>
      <c r="F1046628" s="5"/>
    </row>
    <row r="1046629" s="1" customFormat="1" spans="1:6">
      <c r="A1046629" s="4"/>
      <c r="B1046629" s="3"/>
      <c r="F1046629" s="5"/>
    </row>
    <row r="1046630" s="1" customFormat="1" spans="1:6">
      <c r="A1046630" s="4"/>
      <c r="B1046630" s="3"/>
      <c r="F1046630" s="5"/>
    </row>
    <row r="1046631" s="1" customFormat="1" spans="1:6">
      <c r="A1046631" s="4"/>
      <c r="B1046631" s="3"/>
      <c r="F1046631" s="5"/>
    </row>
    <row r="1046632" s="1" customFormat="1" spans="1:6">
      <c r="A1046632" s="4"/>
      <c r="B1046632" s="3"/>
      <c r="F1046632" s="5"/>
    </row>
    <row r="1046633" s="1" customFormat="1" spans="1:6">
      <c r="A1046633" s="4"/>
      <c r="B1046633" s="3"/>
      <c r="F1046633" s="5"/>
    </row>
    <row r="1046634" s="1" customFormat="1" spans="1:6">
      <c r="A1046634" s="4"/>
      <c r="B1046634" s="3"/>
      <c r="F1046634" s="5"/>
    </row>
    <row r="1046635" s="1" customFormat="1" spans="1:6">
      <c r="A1046635" s="4"/>
      <c r="B1046635" s="3"/>
      <c r="F1046635" s="5"/>
    </row>
    <row r="1046636" s="1" customFormat="1" spans="1:6">
      <c r="A1046636" s="4"/>
      <c r="B1046636" s="3"/>
      <c r="F1046636" s="5"/>
    </row>
    <row r="1046637" s="1" customFormat="1" spans="1:6">
      <c r="A1046637" s="4"/>
      <c r="B1046637" s="3"/>
      <c r="F1046637" s="5"/>
    </row>
    <row r="1046638" s="1" customFormat="1" spans="1:6">
      <c r="A1046638" s="4"/>
      <c r="B1046638" s="3"/>
      <c r="F1046638" s="5"/>
    </row>
    <row r="1046639" s="1" customFormat="1" spans="1:6">
      <c r="A1046639" s="4"/>
      <c r="B1046639" s="3"/>
      <c r="F1046639" s="5"/>
    </row>
    <row r="1046640" s="1" customFormat="1" spans="1:6">
      <c r="A1046640" s="4"/>
      <c r="B1046640" s="3"/>
      <c r="F1046640" s="5"/>
    </row>
    <row r="1046641" s="1" customFormat="1" spans="1:6">
      <c r="A1046641" s="4"/>
      <c r="B1046641" s="3"/>
      <c r="F1046641" s="5"/>
    </row>
    <row r="1046642" s="1" customFormat="1" spans="1:6">
      <c r="A1046642" s="4"/>
      <c r="B1046642" s="3"/>
      <c r="F1046642" s="5"/>
    </row>
    <row r="1046643" s="1" customFormat="1" spans="1:6">
      <c r="A1046643" s="4"/>
      <c r="B1046643" s="3"/>
      <c r="F1046643" s="5"/>
    </row>
    <row r="1046644" s="1" customFormat="1" spans="1:6">
      <c r="A1046644" s="4"/>
      <c r="B1046644" s="3"/>
      <c r="F1046644" s="5"/>
    </row>
    <row r="1046645" s="1" customFormat="1" spans="1:6">
      <c r="A1046645" s="4"/>
      <c r="B1046645" s="3"/>
      <c r="F1046645" s="5"/>
    </row>
    <row r="1046646" s="1" customFormat="1" spans="1:6">
      <c r="A1046646" s="4"/>
      <c r="B1046646" s="3"/>
      <c r="F1046646" s="5"/>
    </row>
    <row r="1046647" s="1" customFormat="1" spans="1:6">
      <c r="A1046647" s="4"/>
      <c r="B1046647" s="3"/>
      <c r="F1046647" s="5"/>
    </row>
    <row r="1046648" s="1" customFormat="1" spans="1:6">
      <c r="A1046648" s="4"/>
      <c r="B1046648" s="3"/>
      <c r="F1046648" s="5"/>
    </row>
    <row r="1046649" s="1" customFormat="1" spans="1:6">
      <c r="A1046649" s="4"/>
      <c r="B1046649" s="3"/>
      <c r="F1046649" s="5"/>
    </row>
    <row r="1046650" s="1" customFormat="1" spans="1:6">
      <c r="A1046650" s="4"/>
      <c r="B1046650" s="3"/>
      <c r="F1046650" s="5"/>
    </row>
    <row r="1046651" s="1" customFormat="1" spans="1:6">
      <c r="A1046651" s="4"/>
      <c r="B1046651" s="3"/>
      <c r="F1046651" s="5"/>
    </row>
    <row r="1046652" s="1" customFormat="1" spans="1:6">
      <c r="A1046652" s="4"/>
      <c r="B1046652" s="3"/>
      <c r="F1046652" s="5"/>
    </row>
    <row r="1046653" s="1" customFormat="1" spans="1:6">
      <c r="A1046653" s="4"/>
      <c r="B1046653" s="3"/>
      <c r="F1046653" s="5"/>
    </row>
    <row r="1046654" s="1" customFormat="1" spans="1:6">
      <c r="A1046654" s="4"/>
      <c r="B1046654" s="3"/>
      <c r="F1046654" s="5"/>
    </row>
    <row r="1046655" s="1" customFormat="1" spans="1:6">
      <c r="A1046655" s="4"/>
      <c r="B1046655" s="3"/>
      <c r="F1046655" s="5"/>
    </row>
    <row r="1046656" s="1" customFormat="1" spans="1:6">
      <c r="A1046656" s="4"/>
      <c r="B1046656" s="3"/>
      <c r="F1046656" s="5"/>
    </row>
    <row r="1046657" s="1" customFormat="1" spans="1:6">
      <c r="A1046657" s="4"/>
      <c r="B1046657" s="3"/>
      <c r="F1046657" s="5"/>
    </row>
    <row r="1046658" s="1" customFormat="1" spans="1:6">
      <c r="A1046658" s="4"/>
      <c r="B1046658" s="3"/>
      <c r="F1046658" s="5"/>
    </row>
    <row r="1046659" s="1" customFormat="1" spans="1:6">
      <c r="A1046659" s="4"/>
      <c r="B1046659" s="3"/>
      <c r="F1046659" s="5"/>
    </row>
    <row r="1046660" s="1" customFormat="1" spans="1:6">
      <c r="A1046660" s="4"/>
      <c r="B1046660" s="3"/>
      <c r="F1046660" s="5"/>
    </row>
    <row r="1046661" s="1" customFormat="1" spans="1:6">
      <c r="A1046661" s="4"/>
      <c r="B1046661" s="3"/>
      <c r="F1046661" s="5"/>
    </row>
    <row r="1046662" s="1" customFormat="1" spans="1:6">
      <c r="A1046662" s="4"/>
      <c r="B1046662" s="3"/>
      <c r="F1046662" s="5"/>
    </row>
    <row r="1046663" s="1" customFormat="1" spans="1:6">
      <c r="A1046663" s="4"/>
      <c r="B1046663" s="3"/>
      <c r="F1046663" s="5"/>
    </row>
    <row r="1046664" s="1" customFormat="1" spans="1:6">
      <c r="A1046664" s="4"/>
      <c r="B1046664" s="3"/>
      <c r="F1046664" s="5"/>
    </row>
    <row r="1046665" s="1" customFormat="1" spans="1:6">
      <c r="A1046665" s="4"/>
      <c r="B1046665" s="3"/>
      <c r="F1046665" s="5"/>
    </row>
    <row r="1046666" s="1" customFormat="1" spans="1:6">
      <c r="A1046666" s="4"/>
      <c r="B1046666" s="3"/>
      <c r="F1046666" s="5"/>
    </row>
    <row r="1046667" s="1" customFormat="1" spans="1:6">
      <c r="A1046667" s="4"/>
      <c r="B1046667" s="3"/>
      <c r="F1046667" s="5"/>
    </row>
    <row r="1046668" s="1" customFormat="1" spans="1:6">
      <c r="A1046668" s="4"/>
      <c r="B1046668" s="3"/>
      <c r="F1046668" s="5"/>
    </row>
    <row r="1046669" s="1" customFormat="1" spans="1:6">
      <c r="A1046669" s="4"/>
      <c r="B1046669" s="3"/>
      <c r="F1046669" s="5"/>
    </row>
    <row r="1046670" s="1" customFormat="1" spans="1:6">
      <c r="A1046670" s="4"/>
      <c r="B1046670" s="3"/>
      <c r="F1046670" s="5"/>
    </row>
    <row r="1046671" s="1" customFormat="1" spans="1:6">
      <c r="A1046671" s="4"/>
      <c r="B1046671" s="3"/>
      <c r="F1046671" s="5"/>
    </row>
    <row r="1046672" s="1" customFormat="1" spans="1:6">
      <c r="A1046672" s="4"/>
      <c r="B1046672" s="3"/>
      <c r="F1046672" s="5"/>
    </row>
    <row r="1046673" s="1" customFormat="1" spans="1:6">
      <c r="A1046673" s="4"/>
      <c r="B1046673" s="3"/>
      <c r="F1046673" s="5"/>
    </row>
    <row r="1046674" s="1" customFormat="1" spans="1:6">
      <c r="A1046674" s="4"/>
      <c r="B1046674" s="3"/>
      <c r="F1046674" s="5"/>
    </row>
    <row r="1046675" s="1" customFormat="1" spans="1:6">
      <c r="A1046675" s="4"/>
      <c r="B1046675" s="3"/>
      <c r="F1046675" s="5"/>
    </row>
    <row r="1046676" s="1" customFormat="1" spans="1:6">
      <c r="A1046676" s="4"/>
      <c r="B1046676" s="3"/>
      <c r="F1046676" s="5"/>
    </row>
    <row r="1046677" s="1" customFormat="1" spans="1:6">
      <c r="A1046677" s="4"/>
      <c r="B1046677" s="3"/>
      <c r="F1046677" s="5"/>
    </row>
    <row r="1046678" s="1" customFormat="1" spans="1:6">
      <c r="A1046678" s="4"/>
      <c r="B1046678" s="3"/>
      <c r="F1046678" s="5"/>
    </row>
    <row r="1046679" s="1" customFormat="1" spans="1:6">
      <c r="A1046679" s="4"/>
      <c r="B1046679" s="3"/>
      <c r="F1046679" s="5"/>
    </row>
    <row r="1046680" s="1" customFormat="1" spans="1:6">
      <c r="A1046680" s="4"/>
      <c r="B1046680" s="3"/>
      <c r="F1046680" s="5"/>
    </row>
    <row r="1046681" s="1" customFormat="1" spans="1:6">
      <c r="A1046681" s="4"/>
      <c r="B1046681" s="3"/>
      <c r="F1046681" s="5"/>
    </row>
    <row r="1046682" s="1" customFormat="1" spans="1:6">
      <c r="A1046682" s="4"/>
      <c r="B1046682" s="3"/>
      <c r="F1046682" s="5"/>
    </row>
    <row r="1046683" s="1" customFormat="1" spans="1:6">
      <c r="A1046683" s="4"/>
      <c r="B1046683" s="3"/>
      <c r="F1046683" s="5"/>
    </row>
    <row r="1046684" s="1" customFormat="1" spans="1:6">
      <c r="A1046684" s="4"/>
      <c r="B1046684" s="3"/>
      <c r="F1046684" s="5"/>
    </row>
    <row r="1046685" s="1" customFormat="1" spans="1:6">
      <c r="A1046685" s="4"/>
      <c r="B1046685" s="3"/>
      <c r="F1046685" s="5"/>
    </row>
    <row r="1046686" s="1" customFormat="1" spans="1:6">
      <c r="A1046686" s="4"/>
      <c r="B1046686" s="3"/>
      <c r="F1046686" s="5"/>
    </row>
    <row r="1046687" s="1" customFormat="1" spans="1:6">
      <c r="A1046687" s="4"/>
      <c r="B1046687" s="3"/>
      <c r="F1046687" s="5"/>
    </row>
    <row r="1046688" s="1" customFormat="1" spans="1:6">
      <c r="A1046688" s="4"/>
      <c r="B1046688" s="3"/>
      <c r="F1046688" s="5"/>
    </row>
    <row r="1046689" s="1" customFormat="1" spans="1:6">
      <c r="A1046689" s="4"/>
      <c r="B1046689" s="3"/>
      <c r="F1046689" s="5"/>
    </row>
    <row r="1046690" s="1" customFormat="1" spans="1:6">
      <c r="A1046690" s="4"/>
      <c r="B1046690" s="3"/>
      <c r="F1046690" s="5"/>
    </row>
    <row r="1046691" s="1" customFormat="1" spans="1:6">
      <c r="A1046691" s="4"/>
      <c r="B1046691" s="3"/>
      <c r="F1046691" s="5"/>
    </row>
    <row r="1046692" s="1" customFormat="1" spans="1:6">
      <c r="A1046692" s="4"/>
      <c r="B1046692" s="3"/>
      <c r="F1046692" s="5"/>
    </row>
    <row r="1046693" s="1" customFormat="1" spans="1:6">
      <c r="A1046693" s="4"/>
      <c r="B1046693" s="3"/>
      <c r="F1046693" s="5"/>
    </row>
    <row r="1046694" s="1" customFormat="1" spans="1:6">
      <c r="A1046694" s="4"/>
      <c r="B1046694" s="3"/>
      <c r="F1046694" s="5"/>
    </row>
    <row r="1046695" s="1" customFormat="1" spans="1:6">
      <c r="A1046695" s="4"/>
      <c r="B1046695" s="3"/>
      <c r="F1046695" s="5"/>
    </row>
    <row r="1046696" s="1" customFormat="1" spans="1:6">
      <c r="A1046696" s="4"/>
      <c r="B1046696" s="3"/>
      <c r="F1046696" s="5"/>
    </row>
    <row r="1046697" s="1" customFormat="1" spans="1:6">
      <c r="A1046697" s="4"/>
      <c r="B1046697" s="3"/>
      <c r="F1046697" s="5"/>
    </row>
    <row r="1046698" s="1" customFormat="1" spans="1:6">
      <c r="A1046698" s="4"/>
      <c r="B1046698" s="3"/>
      <c r="F1046698" s="5"/>
    </row>
    <row r="1046699" s="1" customFormat="1" spans="1:6">
      <c r="A1046699" s="4"/>
      <c r="B1046699" s="3"/>
      <c r="F1046699" s="5"/>
    </row>
    <row r="1046700" s="1" customFormat="1" spans="1:6">
      <c r="A1046700" s="4"/>
      <c r="B1046700" s="3"/>
      <c r="F1046700" s="5"/>
    </row>
    <row r="1046701" s="1" customFormat="1" spans="1:6">
      <c r="A1046701" s="4"/>
      <c r="B1046701" s="3"/>
      <c r="F1046701" s="5"/>
    </row>
    <row r="1046702" s="1" customFormat="1" spans="1:6">
      <c r="A1046702" s="4"/>
      <c r="B1046702" s="3"/>
      <c r="F1046702" s="5"/>
    </row>
    <row r="1046703" s="1" customFormat="1" spans="1:6">
      <c r="A1046703" s="4"/>
      <c r="B1046703" s="3"/>
      <c r="F1046703" s="5"/>
    </row>
    <row r="1046704" s="1" customFormat="1" spans="1:6">
      <c r="A1046704" s="4"/>
      <c r="B1046704" s="3"/>
      <c r="F1046704" s="5"/>
    </row>
    <row r="1046705" s="1" customFormat="1" spans="1:6">
      <c r="A1046705" s="4"/>
      <c r="B1046705" s="3"/>
      <c r="F1046705" s="5"/>
    </row>
    <row r="1046706" s="1" customFormat="1" spans="1:6">
      <c r="A1046706" s="4"/>
      <c r="B1046706" s="3"/>
      <c r="F1046706" s="5"/>
    </row>
    <row r="1046707" s="1" customFormat="1" spans="1:6">
      <c r="A1046707" s="4"/>
      <c r="B1046707" s="3"/>
      <c r="F1046707" s="5"/>
    </row>
    <row r="1046708" s="1" customFormat="1" spans="1:6">
      <c r="A1046708" s="4"/>
      <c r="B1046708" s="3"/>
      <c r="F1046708" s="5"/>
    </row>
    <row r="1046709" s="1" customFormat="1" spans="1:6">
      <c r="A1046709" s="4"/>
      <c r="B1046709" s="3"/>
      <c r="F1046709" s="5"/>
    </row>
    <row r="1046710" s="1" customFormat="1" spans="1:6">
      <c r="A1046710" s="4"/>
      <c r="B1046710" s="3"/>
      <c r="F1046710" s="5"/>
    </row>
    <row r="1046711" s="1" customFormat="1" spans="1:6">
      <c r="A1046711" s="4"/>
      <c r="B1046711" s="3"/>
      <c r="F1046711" s="5"/>
    </row>
    <row r="1046712" s="1" customFormat="1" spans="1:6">
      <c r="A1046712" s="4"/>
      <c r="B1046712" s="3"/>
      <c r="F1046712" s="5"/>
    </row>
    <row r="1046713" s="1" customFormat="1" spans="1:6">
      <c r="A1046713" s="4"/>
      <c r="B1046713" s="3"/>
      <c r="F1046713" s="5"/>
    </row>
    <row r="1046714" s="1" customFormat="1" spans="1:6">
      <c r="A1046714" s="4"/>
      <c r="B1046714" s="3"/>
      <c r="F1046714" s="5"/>
    </row>
    <row r="1046715" s="1" customFormat="1" spans="1:6">
      <c r="A1046715" s="4"/>
      <c r="B1046715" s="3"/>
      <c r="F1046715" s="5"/>
    </row>
    <row r="1046716" s="1" customFormat="1" spans="1:6">
      <c r="A1046716" s="4"/>
      <c r="B1046716" s="3"/>
      <c r="F1046716" s="5"/>
    </row>
    <row r="1046717" s="1" customFormat="1" spans="1:6">
      <c r="A1046717" s="4"/>
      <c r="B1046717" s="3"/>
      <c r="F1046717" s="5"/>
    </row>
    <row r="1046718" s="1" customFormat="1" spans="1:6">
      <c r="A1046718" s="4"/>
      <c r="B1046718" s="3"/>
      <c r="F1046718" s="5"/>
    </row>
    <row r="1046719" s="1" customFormat="1" spans="1:6">
      <c r="A1046719" s="4"/>
      <c r="B1046719" s="3"/>
      <c r="F1046719" s="5"/>
    </row>
    <row r="1046720" s="1" customFormat="1" spans="1:6">
      <c r="A1046720" s="4"/>
      <c r="B1046720" s="3"/>
      <c r="F1046720" s="5"/>
    </row>
    <row r="1046721" s="1" customFormat="1" spans="1:6">
      <c r="A1046721" s="4"/>
      <c r="B1046721" s="3"/>
      <c r="F1046721" s="5"/>
    </row>
    <row r="1046722" s="1" customFormat="1" spans="1:6">
      <c r="A1046722" s="4"/>
      <c r="B1046722" s="3"/>
      <c r="F1046722" s="5"/>
    </row>
    <row r="1046723" s="1" customFormat="1" spans="1:6">
      <c r="A1046723" s="4"/>
      <c r="B1046723" s="3"/>
      <c r="F1046723" s="5"/>
    </row>
    <row r="1046724" s="1" customFormat="1" spans="1:6">
      <c r="A1046724" s="4"/>
      <c r="B1046724" s="3"/>
      <c r="F1046724" s="5"/>
    </row>
    <row r="1046725" s="1" customFormat="1" spans="1:6">
      <c r="A1046725" s="4"/>
      <c r="B1046725" s="3"/>
      <c r="F1046725" s="5"/>
    </row>
    <row r="1046726" s="1" customFormat="1" spans="1:6">
      <c r="A1046726" s="4"/>
      <c r="B1046726" s="3"/>
      <c r="F1046726" s="5"/>
    </row>
    <row r="1046727" s="1" customFormat="1" spans="1:6">
      <c r="A1046727" s="4"/>
      <c r="B1046727" s="3"/>
      <c r="F1046727" s="5"/>
    </row>
    <row r="1046728" s="1" customFormat="1" spans="1:6">
      <c r="A1046728" s="4"/>
      <c r="B1046728" s="3"/>
      <c r="F1046728" s="5"/>
    </row>
    <row r="1046729" s="1" customFormat="1" spans="1:6">
      <c r="A1046729" s="4"/>
      <c r="B1046729" s="3"/>
      <c r="F1046729" s="5"/>
    </row>
    <row r="1046730" s="1" customFormat="1" spans="1:6">
      <c r="A1046730" s="4"/>
      <c r="B1046730" s="3"/>
      <c r="F1046730" s="5"/>
    </row>
    <row r="1046731" s="1" customFormat="1" spans="1:6">
      <c r="A1046731" s="4"/>
      <c r="B1046731" s="3"/>
      <c r="F1046731" s="5"/>
    </row>
    <row r="1046732" s="1" customFormat="1" spans="1:6">
      <c r="A1046732" s="4"/>
      <c r="B1046732" s="3"/>
      <c r="F1046732" s="5"/>
    </row>
    <row r="1046733" s="1" customFormat="1" spans="1:6">
      <c r="A1046733" s="4"/>
      <c r="B1046733" s="3"/>
      <c r="F1046733" s="5"/>
    </row>
    <row r="1046734" s="1" customFormat="1" spans="1:6">
      <c r="A1046734" s="4"/>
      <c r="B1046734" s="3"/>
      <c r="F1046734" s="5"/>
    </row>
    <row r="1046735" s="1" customFormat="1" spans="1:6">
      <c r="A1046735" s="4"/>
      <c r="B1046735" s="3"/>
      <c r="F1046735" s="5"/>
    </row>
    <row r="1046736" s="1" customFormat="1" spans="1:6">
      <c r="A1046736" s="4"/>
      <c r="B1046736" s="3"/>
      <c r="F1046736" s="5"/>
    </row>
    <row r="1046737" s="1" customFormat="1" spans="1:6">
      <c r="A1046737" s="4"/>
      <c r="B1046737" s="3"/>
      <c r="F1046737" s="5"/>
    </row>
    <row r="1046738" s="1" customFormat="1" spans="1:6">
      <c r="A1046738" s="4"/>
      <c r="B1046738" s="3"/>
      <c r="F1046738" s="5"/>
    </row>
    <row r="1046739" s="1" customFormat="1" spans="1:6">
      <c r="A1046739" s="4"/>
      <c r="B1046739" s="3"/>
      <c r="F1046739" s="5"/>
    </row>
    <row r="1046740" s="1" customFormat="1" spans="1:6">
      <c r="A1046740" s="4"/>
      <c r="B1046740" s="3"/>
      <c r="F1046740" s="5"/>
    </row>
    <row r="1046741" s="1" customFormat="1" spans="1:6">
      <c r="A1046741" s="4"/>
      <c r="B1046741" s="3"/>
      <c r="F1046741" s="5"/>
    </row>
    <row r="1046742" s="1" customFormat="1" spans="1:6">
      <c r="A1046742" s="4"/>
      <c r="B1046742" s="3"/>
      <c r="F1046742" s="5"/>
    </row>
    <row r="1046743" s="1" customFormat="1" spans="1:6">
      <c r="A1046743" s="4"/>
      <c r="B1046743" s="3"/>
      <c r="F1046743" s="5"/>
    </row>
    <row r="1046744" s="1" customFormat="1" spans="1:6">
      <c r="A1046744" s="4"/>
      <c r="B1046744" s="3"/>
      <c r="F1046744" s="5"/>
    </row>
    <row r="1046745" s="1" customFormat="1" spans="1:6">
      <c r="A1046745" s="4"/>
      <c r="B1046745" s="3"/>
      <c r="F1046745" s="5"/>
    </row>
    <row r="1046746" s="1" customFormat="1" spans="1:6">
      <c r="A1046746" s="4"/>
      <c r="B1046746" s="3"/>
      <c r="F1046746" s="5"/>
    </row>
    <row r="1046747" s="1" customFormat="1" spans="1:6">
      <c r="A1046747" s="4"/>
      <c r="B1046747" s="3"/>
      <c r="F1046747" s="5"/>
    </row>
    <row r="1046748" s="1" customFormat="1" spans="1:6">
      <c r="A1046748" s="4"/>
      <c r="B1046748" s="3"/>
      <c r="F1046748" s="5"/>
    </row>
    <row r="1046749" s="1" customFormat="1" spans="1:6">
      <c r="A1046749" s="4"/>
      <c r="B1046749" s="3"/>
      <c r="F1046749" s="5"/>
    </row>
    <row r="1046750" s="1" customFormat="1" spans="1:6">
      <c r="A1046750" s="4"/>
      <c r="B1046750" s="3"/>
      <c r="F1046750" s="5"/>
    </row>
    <row r="1046751" s="1" customFormat="1" spans="1:6">
      <c r="A1046751" s="4"/>
      <c r="B1046751" s="3"/>
      <c r="F1046751" s="5"/>
    </row>
    <row r="1046752" s="1" customFormat="1" spans="1:6">
      <c r="A1046752" s="4"/>
      <c r="B1046752" s="3"/>
      <c r="F1046752" s="5"/>
    </row>
    <row r="1046753" s="1" customFormat="1" spans="1:6">
      <c r="A1046753" s="4"/>
      <c r="B1046753" s="3"/>
      <c r="F1046753" s="5"/>
    </row>
    <row r="1046754" s="1" customFormat="1" spans="1:6">
      <c r="A1046754" s="4"/>
      <c r="B1046754" s="3"/>
      <c r="F1046754" s="5"/>
    </row>
    <row r="1046755" s="1" customFormat="1" spans="1:6">
      <c r="A1046755" s="4"/>
      <c r="B1046755" s="3"/>
      <c r="F1046755" s="5"/>
    </row>
    <row r="1046756" s="1" customFormat="1" spans="1:6">
      <c r="A1046756" s="4"/>
      <c r="B1046756" s="3"/>
      <c r="F1046756" s="5"/>
    </row>
    <row r="1046757" s="1" customFormat="1" spans="1:6">
      <c r="A1046757" s="4"/>
      <c r="B1046757" s="3"/>
      <c r="F1046757" s="5"/>
    </row>
    <row r="1046758" s="1" customFormat="1" spans="1:6">
      <c r="A1046758" s="4"/>
      <c r="B1046758" s="3"/>
      <c r="F1046758" s="5"/>
    </row>
    <row r="1046759" s="1" customFormat="1" spans="1:6">
      <c r="A1046759" s="4"/>
      <c r="B1046759" s="3"/>
      <c r="F1046759" s="5"/>
    </row>
    <row r="1046760" s="1" customFormat="1" spans="1:6">
      <c r="A1046760" s="4"/>
      <c r="B1046760" s="3"/>
      <c r="F1046760" s="5"/>
    </row>
    <row r="1046761" s="1" customFormat="1" spans="1:6">
      <c r="A1046761" s="4"/>
      <c r="B1046761" s="3"/>
      <c r="F1046761" s="5"/>
    </row>
    <row r="1046762" s="1" customFormat="1" spans="1:6">
      <c r="A1046762" s="4"/>
      <c r="B1046762" s="3"/>
      <c r="F1046762" s="5"/>
    </row>
    <row r="1046763" s="1" customFormat="1" spans="1:6">
      <c r="A1046763" s="4"/>
      <c r="B1046763" s="3"/>
      <c r="F1046763" s="5"/>
    </row>
    <row r="1046764" s="1" customFormat="1" spans="1:6">
      <c r="A1046764" s="4"/>
      <c r="B1046764" s="3"/>
      <c r="F1046764" s="5"/>
    </row>
    <row r="1046765" s="1" customFormat="1" spans="1:6">
      <c r="A1046765" s="4"/>
      <c r="B1046765" s="3"/>
      <c r="F1046765" s="5"/>
    </row>
    <row r="1046766" s="1" customFormat="1" spans="1:6">
      <c r="A1046766" s="4"/>
      <c r="B1046766" s="3"/>
      <c r="F1046766" s="5"/>
    </row>
    <row r="1046767" s="1" customFormat="1" spans="1:6">
      <c r="A1046767" s="4"/>
      <c r="B1046767" s="3"/>
      <c r="F1046767" s="5"/>
    </row>
    <row r="1046768" s="1" customFormat="1" spans="1:6">
      <c r="A1046768" s="4"/>
      <c r="B1046768" s="3"/>
      <c r="F1046768" s="5"/>
    </row>
    <row r="1046769" s="1" customFormat="1" spans="1:6">
      <c r="A1046769" s="4"/>
      <c r="B1046769" s="3"/>
      <c r="F1046769" s="5"/>
    </row>
    <row r="1046770" s="1" customFormat="1" spans="1:6">
      <c r="A1046770" s="4"/>
      <c r="B1046770" s="3"/>
      <c r="F1046770" s="5"/>
    </row>
    <row r="1046771" s="1" customFormat="1" spans="1:6">
      <c r="A1046771" s="4"/>
      <c r="B1046771" s="3"/>
      <c r="F1046771" s="5"/>
    </row>
    <row r="1046772" s="1" customFormat="1" spans="1:6">
      <c r="A1046772" s="4"/>
      <c r="B1046772" s="3"/>
      <c r="F1046772" s="5"/>
    </row>
    <row r="1046773" s="1" customFormat="1" spans="1:6">
      <c r="A1046773" s="4"/>
      <c r="B1046773" s="3"/>
      <c r="F1046773" s="5"/>
    </row>
    <row r="1046774" s="1" customFormat="1" spans="1:6">
      <c r="A1046774" s="4"/>
      <c r="B1046774" s="3"/>
      <c r="F1046774" s="5"/>
    </row>
    <row r="1046775" s="1" customFormat="1" spans="1:6">
      <c r="A1046775" s="4"/>
      <c r="B1046775" s="3"/>
      <c r="F1046775" s="5"/>
    </row>
    <row r="1046776" s="1" customFormat="1" spans="1:6">
      <c r="A1046776" s="4"/>
      <c r="B1046776" s="3"/>
      <c r="F1046776" s="5"/>
    </row>
    <row r="1046777" s="1" customFormat="1" spans="1:6">
      <c r="A1046777" s="4"/>
      <c r="B1046777" s="3"/>
      <c r="F1046777" s="5"/>
    </row>
    <row r="1046778" s="1" customFormat="1" spans="1:6">
      <c r="A1046778" s="4"/>
      <c r="B1046778" s="3"/>
      <c r="F1046778" s="5"/>
    </row>
    <row r="1046779" s="1" customFormat="1" spans="1:6">
      <c r="A1046779" s="4"/>
      <c r="B1046779" s="3"/>
      <c r="F1046779" s="5"/>
    </row>
    <row r="1046780" s="1" customFormat="1" spans="1:6">
      <c r="A1046780" s="4"/>
      <c r="B1046780" s="3"/>
      <c r="F1046780" s="5"/>
    </row>
    <row r="1046781" s="1" customFormat="1" spans="1:6">
      <c r="A1046781" s="4"/>
      <c r="B1046781" s="3"/>
      <c r="F1046781" s="5"/>
    </row>
    <row r="1046782" s="1" customFormat="1" spans="1:6">
      <c r="A1046782" s="4"/>
      <c r="B1046782" s="3"/>
      <c r="F1046782" s="5"/>
    </row>
    <row r="1046783" s="1" customFormat="1" spans="1:6">
      <c r="A1046783" s="4"/>
      <c r="B1046783" s="3"/>
      <c r="F1046783" s="5"/>
    </row>
    <row r="1046784" s="1" customFormat="1" spans="1:6">
      <c r="A1046784" s="4"/>
      <c r="B1046784" s="3"/>
      <c r="F1046784" s="5"/>
    </row>
    <row r="1046785" s="1" customFormat="1" spans="1:6">
      <c r="A1046785" s="4"/>
      <c r="B1046785" s="3"/>
      <c r="F1046785" s="5"/>
    </row>
    <row r="1046786" s="1" customFormat="1" spans="1:6">
      <c r="A1046786" s="4"/>
      <c r="B1046786" s="3"/>
      <c r="F1046786" s="5"/>
    </row>
    <row r="1046787" s="1" customFormat="1" spans="1:6">
      <c r="A1046787" s="4"/>
      <c r="B1046787" s="3"/>
      <c r="F1046787" s="5"/>
    </row>
    <row r="1046788" s="1" customFormat="1" spans="1:6">
      <c r="A1046788" s="4"/>
      <c r="B1046788" s="3"/>
      <c r="F1046788" s="5"/>
    </row>
    <row r="1046789" s="1" customFormat="1" spans="1:6">
      <c r="A1046789" s="4"/>
      <c r="B1046789" s="3"/>
      <c r="F1046789" s="5"/>
    </row>
    <row r="1046790" s="1" customFormat="1" spans="1:6">
      <c r="A1046790" s="4"/>
      <c r="B1046790" s="3"/>
      <c r="F1046790" s="5"/>
    </row>
    <row r="1046791" s="1" customFormat="1" spans="1:6">
      <c r="A1046791" s="4"/>
      <c r="B1046791" s="3"/>
      <c r="F1046791" s="5"/>
    </row>
    <row r="1046792" s="1" customFormat="1" spans="1:6">
      <c r="A1046792" s="4"/>
      <c r="B1046792" s="3"/>
      <c r="F1046792" s="5"/>
    </row>
    <row r="1046793" s="1" customFormat="1" spans="1:6">
      <c r="A1046793" s="4"/>
      <c r="B1046793" s="3"/>
      <c r="F1046793" s="5"/>
    </row>
    <row r="1046794" s="1" customFormat="1" spans="1:6">
      <c r="A1046794" s="4"/>
      <c r="B1046794" s="3"/>
      <c r="F1046794" s="5"/>
    </row>
    <row r="1046795" s="1" customFormat="1" spans="1:6">
      <c r="A1046795" s="4"/>
      <c r="B1046795" s="3"/>
      <c r="F1046795" s="5"/>
    </row>
    <row r="1046796" s="1" customFormat="1" spans="1:6">
      <c r="A1046796" s="4"/>
      <c r="B1046796" s="3"/>
      <c r="F1046796" s="5"/>
    </row>
    <row r="1046797" s="1" customFormat="1" spans="1:6">
      <c r="A1046797" s="4"/>
      <c r="B1046797" s="3"/>
      <c r="F1046797" s="5"/>
    </row>
    <row r="1046798" s="1" customFormat="1" spans="1:6">
      <c r="A1046798" s="4"/>
      <c r="B1046798" s="3"/>
      <c r="F1046798" s="5"/>
    </row>
    <row r="1046799" s="1" customFormat="1" spans="1:6">
      <c r="A1046799" s="4"/>
      <c r="B1046799" s="3"/>
      <c r="F1046799" s="5"/>
    </row>
    <row r="1046800" s="1" customFormat="1" spans="1:6">
      <c r="A1046800" s="4"/>
      <c r="B1046800" s="3"/>
      <c r="F1046800" s="5"/>
    </row>
    <row r="1046801" s="1" customFormat="1" spans="1:6">
      <c r="A1046801" s="4"/>
      <c r="B1046801" s="3"/>
      <c r="F1046801" s="5"/>
    </row>
    <row r="1046802" s="1" customFormat="1" spans="1:6">
      <c r="A1046802" s="4"/>
      <c r="B1046802" s="3"/>
      <c r="F1046802" s="5"/>
    </row>
    <row r="1046803" s="1" customFormat="1" spans="1:6">
      <c r="A1046803" s="4"/>
      <c r="B1046803" s="3"/>
      <c r="F1046803" s="5"/>
    </row>
    <row r="1046804" s="1" customFormat="1" spans="1:6">
      <c r="A1046804" s="4"/>
      <c r="B1046804" s="3"/>
      <c r="F1046804" s="5"/>
    </row>
    <row r="1046805" s="1" customFormat="1" spans="1:6">
      <c r="A1046805" s="4"/>
      <c r="B1046805" s="3"/>
      <c r="F1046805" s="5"/>
    </row>
    <row r="1046806" s="1" customFormat="1" spans="1:6">
      <c r="A1046806" s="4"/>
      <c r="B1046806" s="3"/>
      <c r="F1046806" s="5"/>
    </row>
    <row r="1046807" s="1" customFormat="1" spans="1:6">
      <c r="A1046807" s="4"/>
      <c r="B1046807" s="3"/>
      <c r="F1046807" s="5"/>
    </row>
    <row r="1046808" s="1" customFormat="1" spans="1:6">
      <c r="A1046808" s="4"/>
      <c r="B1046808" s="3"/>
      <c r="F1046808" s="5"/>
    </row>
    <row r="1046809" s="1" customFormat="1" spans="1:6">
      <c r="A1046809" s="4"/>
      <c r="B1046809" s="3"/>
      <c r="F1046809" s="5"/>
    </row>
    <row r="1046810" s="1" customFormat="1" spans="1:6">
      <c r="A1046810" s="4"/>
      <c r="B1046810" s="3"/>
      <c r="F1046810" s="5"/>
    </row>
    <row r="1046811" s="1" customFormat="1" spans="1:6">
      <c r="A1046811" s="4"/>
      <c r="B1046811" s="3"/>
      <c r="F1046811" s="5"/>
    </row>
    <row r="1046812" s="1" customFormat="1" spans="1:6">
      <c r="A1046812" s="4"/>
      <c r="B1046812" s="3"/>
      <c r="F1046812" s="5"/>
    </row>
    <row r="1046813" s="1" customFormat="1" spans="1:6">
      <c r="A1046813" s="4"/>
      <c r="B1046813" s="3"/>
      <c r="F1046813" s="5"/>
    </row>
    <row r="1046814" s="1" customFormat="1" spans="1:6">
      <c r="A1046814" s="4"/>
      <c r="B1046814" s="3"/>
      <c r="F1046814" s="5"/>
    </row>
    <row r="1046815" s="1" customFormat="1" spans="1:6">
      <c r="A1046815" s="4"/>
      <c r="B1046815" s="3"/>
      <c r="F1046815" s="5"/>
    </row>
    <row r="1046816" s="1" customFormat="1" spans="1:6">
      <c r="A1046816" s="4"/>
      <c r="B1046816" s="3"/>
      <c r="F1046816" s="5"/>
    </row>
    <row r="1046817" s="1" customFormat="1" spans="1:6">
      <c r="A1046817" s="4"/>
      <c r="B1046817" s="3"/>
      <c r="F1046817" s="5"/>
    </row>
    <row r="1046818" s="1" customFormat="1" spans="1:6">
      <c r="A1046818" s="4"/>
      <c r="B1046818" s="3"/>
      <c r="F1046818" s="5"/>
    </row>
    <row r="1046819" s="1" customFormat="1" spans="1:6">
      <c r="A1046819" s="4"/>
      <c r="B1046819" s="3"/>
      <c r="F1046819" s="5"/>
    </row>
    <row r="1046820" s="1" customFormat="1" spans="1:6">
      <c r="A1046820" s="4"/>
      <c r="B1046820" s="3"/>
      <c r="F1046820" s="5"/>
    </row>
    <row r="1046821" s="1" customFormat="1" spans="1:6">
      <c r="A1046821" s="4"/>
      <c r="B1046821" s="3"/>
      <c r="F1046821" s="5"/>
    </row>
    <row r="1046822" s="1" customFormat="1" spans="1:6">
      <c r="A1046822" s="4"/>
      <c r="B1046822" s="3"/>
      <c r="F1046822" s="5"/>
    </row>
    <row r="1046823" s="1" customFormat="1" spans="1:6">
      <c r="A1046823" s="4"/>
      <c r="B1046823" s="3"/>
      <c r="F1046823" s="5"/>
    </row>
    <row r="1046824" s="1" customFormat="1" spans="1:6">
      <c r="A1046824" s="4"/>
      <c r="B1046824" s="3"/>
      <c r="F1046824" s="5"/>
    </row>
    <row r="1046825" s="1" customFormat="1" spans="1:6">
      <c r="A1046825" s="4"/>
      <c r="B1046825" s="3"/>
      <c r="F1046825" s="5"/>
    </row>
    <row r="1046826" s="1" customFormat="1" spans="1:6">
      <c r="A1046826" s="4"/>
      <c r="B1046826" s="3"/>
      <c r="F1046826" s="5"/>
    </row>
    <row r="1046827" s="1" customFormat="1" spans="1:6">
      <c r="A1046827" s="4"/>
      <c r="B1046827" s="3"/>
      <c r="F1046827" s="5"/>
    </row>
    <row r="1046828" s="1" customFormat="1" spans="1:6">
      <c r="A1046828" s="4"/>
      <c r="B1046828" s="3"/>
      <c r="F1046828" s="5"/>
    </row>
    <row r="1046829" s="1" customFormat="1" spans="1:6">
      <c r="A1046829" s="4"/>
      <c r="B1046829" s="3"/>
      <c r="F1046829" s="5"/>
    </row>
    <row r="1046830" s="1" customFormat="1" spans="1:6">
      <c r="A1046830" s="4"/>
      <c r="B1046830" s="3"/>
      <c r="F1046830" s="5"/>
    </row>
    <row r="1046831" s="1" customFormat="1" spans="1:6">
      <c r="A1046831" s="4"/>
      <c r="B1046831" s="3"/>
      <c r="F1046831" s="5"/>
    </row>
    <row r="1046832" s="1" customFormat="1" spans="1:6">
      <c r="A1046832" s="4"/>
      <c r="B1046832" s="3"/>
      <c r="F1046832" s="5"/>
    </row>
    <row r="1046833" s="1" customFormat="1" spans="1:6">
      <c r="A1046833" s="4"/>
      <c r="B1046833" s="3"/>
      <c r="F1046833" s="5"/>
    </row>
    <row r="1046834" s="1" customFormat="1" spans="1:6">
      <c r="A1046834" s="4"/>
      <c r="B1046834" s="3"/>
      <c r="F1046834" s="5"/>
    </row>
    <row r="1046835" s="1" customFormat="1" spans="1:6">
      <c r="A1046835" s="4"/>
      <c r="B1046835" s="3"/>
      <c r="F1046835" s="5"/>
    </row>
    <row r="1046836" s="1" customFormat="1" spans="1:6">
      <c r="A1046836" s="4"/>
      <c r="B1046836" s="3"/>
      <c r="F1046836" s="5"/>
    </row>
    <row r="1046837" s="1" customFormat="1" spans="1:6">
      <c r="A1046837" s="4"/>
      <c r="B1046837" s="3"/>
      <c r="F1046837" s="5"/>
    </row>
    <row r="1046838" s="1" customFormat="1" spans="1:6">
      <c r="A1046838" s="4"/>
      <c r="B1046838" s="3"/>
      <c r="F1046838" s="5"/>
    </row>
    <row r="1046839" s="1" customFormat="1" spans="1:6">
      <c r="A1046839" s="4"/>
      <c r="B1046839" s="3"/>
      <c r="F1046839" s="5"/>
    </row>
    <row r="1046840" s="1" customFormat="1" spans="1:6">
      <c r="A1046840" s="4"/>
      <c r="B1046840" s="3"/>
      <c r="F1046840" s="5"/>
    </row>
    <row r="1046841" s="1" customFormat="1" spans="1:6">
      <c r="A1046841" s="4"/>
      <c r="B1046841" s="3"/>
      <c r="F1046841" s="5"/>
    </row>
    <row r="1046842" s="1" customFormat="1" spans="1:6">
      <c r="A1046842" s="4"/>
      <c r="B1046842" s="3"/>
      <c r="F1046842" s="5"/>
    </row>
    <row r="1046843" s="1" customFormat="1" spans="1:6">
      <c r="A1046843" s="4"/>
      <c r="B1046843" s="3"/>
      <c r="F1046843" s="5"/>
    </row>
    <row r="1046844" s="1" customFormat="1" spans="1:6">
      <c r="A1046844" s="4"/>
      <c r="B1046844" s="3"/>
      <c r="F1046844" s="5"/>
    </row>
    <row r="1046845" s="1" customFormat="1" spans="1:6">
      <c r="A1046845" s="4"/>
      <c r="B1046845" s="3"/>
      <c r="F1046845" s="5"/>
    </row>
    <row r="1046846" s="1" customFormat="1" spans="1:6">
      <c r="A1046846" s="4"/>
      <c r="B1046846" s="3"/>
      <c r="F1046846" s="5"/>
    </row>
    <row r="1046847" s="1" customFormat="1" spans="1:6">
      <c r="A1046847" s="4"/>
      <c r="B1046847" s="3"/>
      <c r="F1046847" s="5"/>
    </row>
    <row r="1046848" s="1" customFormat="1" spans="1:6">
      <c r="A1046848" s="4"/>
      <c r="B1046848" s="3"/>
      <c r="F1046848" s="5"/>
    </row>
    <row r="1046849" s="1" customFormat="1" spans="1:6">
      <c r="A1046849" s="4"/>
      <c r="B1046849" s="3"/>
      <c r="F1046849" s="5"/>
    </row>
    <row r="1046850" s="1" customFormat="1" spans="1:6">
      <c r="A1046850" s="4"/>
      <c r="B1046850" s="3"/>
      <c r="F1046850" s="5"/>
    </row>
    <row r="1046851" s="1" customFormat="1" spans="1:6">
      <c r="A1046851" s="4"/>
      <c r="B1046851" s="3"/>
      <c r="F1046851" s="5"/>
    </row>
    <row r="1046852" s="1" customFormat="1" spans="1:6">
      <c r="A1046852" s="4"/>
      <c r="B1046852" s="3"/>
      <c r="F1046852" s="5"/>
    </row>
    <row r="1046853" s="1" customFormat="1" spans="1:6">
      <c r="A1046853" s="4"/>
      <c r="B1046853" s="3"/>
      <c r="F1046853" s="5"/>
    </row>
    <row r="1046854" s="1" customFormat="1" spans="1:6">
      <c r="A1046854" s="4"/>
      <c r="B1046854" s="3"/>
      <c r="F1046854" s="5"/>
    </row>
    <row r="1046855" s="1" customFormat="1" spans="1:6">
      <c r="A1046855" s="4"/>
      <c r="B1046855" s="3"/>
      <c r="F1046855" s="5"/>
    </row>
    <row r="1046856" s="1" customFormat="1" spans="1:6">
      <c r="A1046856" s="4"/>
      <c r="B1046856" s="3"/>
      <c r="F1046856" s="5"/>
    </row>
    <row r="1046857" s="1" customFormat="1" spans="1:6">
      <c r="A1046857" s="4"/>
      <c r="B1046857" s="3"/>
      <c r="F1046857" s="5"/>
    </row>
    <row r="1046858" s="1" customFormat="1" spans="1:6">
      <c r="A1046858" s="4"/>
      <c r="B1046858" s="3"/>
      <c r="F1046858" s="5"/>
    </row>
    <row r="1046859" s="1" customFormat="1" spans="1:6">
      <c r="A1046859" s="4"/>
      <c r="B1046859" s="3"/>
      <c r="F1046859" s="5"/>
    </row>
    <row r="1046860" s="1" customFormat="1" spans="1:6">
      <c r="A1046860" s="4"/>
      <c r="B1046860" s="3"/>
      <c r="F1046860" s="5"/>
    </row>
    <row r="1046861" s="1" customFormat="1" spans="1:6">
      <c r="A1046861" s="4"/>
      <c r="B1046861" s="3"/>
      <c r="F1046861" s="5"/>
    </row>
    <row r="1046862" s="1" customFormat="1" spans="1:6">
      <c r="A1046862" s="4"/>
      <c r="B1046862" s="3"/>
      <c r="F1046862" s="5"/>
    </row>
    <row r="1046863" s="1" customFormat="1" spans="1:6">
      <c r="A1046863" s="4"/>
      <c r="B1046863" s="3"/>
      <c r="F1046863" s="5"/>
    </row>
    <row r="1046864" s="1" customFormat="1" spans="1:6">
      <c r="A1046864" s="4"/>
      <c r="B1046864" s="3"/>
      <c r="F1046864" s="5"/>
    </row>
    <row r="1046865" s="1" customFormat="1" spans="1:6">
      <c r="A1046865" s="4"/>
      <c r="B1046865" s="3"/>
      <c r="F1046865" s="5"/>
    </row>
    <row r="1046866" s="1" customFormat="1" spans="1:6">
      <c r="A1046866" s="4"/>
      <c r="B1046866" s="3"/>
      <c r="F1046866" s="5"/>
    </row>
    <row r="1046867" s="1" customFormat="1" spans="1:6">
      <c r="A1046867" s="4"/>
      <c r="B1046867" s="3"/>
      <c r="F1046867" s="5"/>
    </row>
    <row r="1046868" s="1" customFormat="1" spans="1:6">
      <c r="A1046868" s="4"/>
      <c r="B1046868" s="3"/>
      <c r="F1046868" s="5"/>
    </row>
    <row r="1046869" s="1" customFormat="1" spans="1:6">
      <c r="A1046869" s="4"/>
      <c r="B1046869" s="3"/>
      <c r="F1046869" s="5"/>
    </row>
    <row r="1046870" s="1" customFormat="1" spans="1:6">
      <c r="A1046870" s="4"/>
      <c r="B1046870" s="3"/>
      <c r="F1046870" s="5"/>
    </row>
    <row r="1046871" s="1" customFormat="1" spans="1:6">
      <c r="A1046871" s="4"/>
      <c r="B1046871" s="3"/>
      <c r="F1046871" s="5"/>
    </row>
    <row r="1046872" s="1" customFormat="1" spans="1:6">
      <c r="A1046872" s="4"/>
      <c r="B1046872" s="3"/>
      <c r="F1046872" s="5"/>
    </row>
    <row r="1046873" s="1" customFormat="1" spans="1:6">
      <c r="A1046873" s="4"/>
      <c r="B1046873" s="3"/>
      <c r="F1046873" s="5"/>
    </row>
    <row r="1046874" s="1" customFormat="1" spans="1:6">
      <c r="A1046874" s="4"/>
      <c r="B1046874" s="3"/>
      <c r="F1046874" s="5"/>
    </row>
    <row r="1046875" s="1" customFormat="1" spans="1:6">
      <c r="A1046875" s="4"/>
      <c r="B1046875" s="3"/>
      <c r="F1046875" s="5"/>
    </row>
    <row r="1046876" s="1" customFormat="1" spans="1:6">
      <c r="A1046876" s="4"/>
      <c r="B1046876" s="3"/>
      <c r="F1046876" s="5"/>
    </row>
    <row r="1046877" s="1" customFormat="1" spans="1:6">
      <c r="A1046877" s="4"/>
      <c r="B1046877" s="3"/>
      <c r="F1046877" s="5"/>
    </row>
    <row r="1046878" s="1" customFormat="1" spans="1:6">
      <c r="A1046878" s="4"/>
      <c r="B1046878" s="3"/>
      <c r="F1046878" s="5"/>
    </row>
    <row r="1046879" s="1" customFormat="1" spans="1:6">
      <c r="A1046879" s="4"/>
      <c r="B1046879" s="3"/>
      <c r="F1046879" s="5"/>
    </row>
    <row r="1046880" s="1" customFormat="1" spans="1:6">
      <c r="A1046880" s="4"/>
      <c r="B1046880" s="3"/>
      <c r="F1046880" s="5"/>
    </row>
    <row r="1046881" s="1" customFormat="1" spans="1:6">
      <c r="A1046881" s="4"/>
      <c r="B1046881" s="3"/>
      <c r="F1046881" s="5"/>
    </row>
    <row r="1046882" s="1" customFormat="1" spans="1:6">
      <c r="A1046882" s="4"/>
      <c r="B1046882" s="3"/>
      <c r="F1046882" s="5"/>
    </row>
    <row r="1046883" s="1" customFormat="1" spans="1:6">
      <c r="A1046883" s="4"/>
      <c r="B1046883" s="3"/>
      <c r="F1046883" s="5"/>
    </row>
    <row r="1046884" s="1" customFormat="1" spans="1:6">
      <c r="A1046884" s="4"/>
      <c r="B1046884" s="3"/>
      <c r="F1046884" s="5"/>
    </row>
    <row r="1046885" s="1" customFormat="1" spans="1:6">
      <c r="A1046885" s="4"/>
      <c r="B1046885" s="3"/>
      <c r="F1046885" s="5"/>
    </row>
    <row r="1046886" s="1" customFormat="1" spans="1:6">
      <c r="A1046886" s="4"/>
      <c r="B1046886" s="3"/>
      <c r="F1046886" s="5"/>
    </row>
    <row r="1046887" s="1" customFormat="1" spans="1:6">
      <c r="A1046887" s="4"/>
      <c r="B1046887" s="3"/>
      <c r="F1046887" s="5"/>
    </row>
    <row r="1046888" s="1" customFormat="1" spans="1:6">
      <c r="A1046888" s="4"/>
      <c r="B1046888" s="3"/>
      <c r="F1046888" s="5"/>
    </row>
    <row r="1046889" s="1" customFormat="1" spans="1:6">
      <c r="A1046889" s="4"/>
      <c r="B1046889" s="3"/>
      <c r="F1046889" s="5"/>
    </row>
    <row r="1046890" s="1" customFormat="1" spans="1:6">
      <c r="A1046890" s="4"/>
      <c r="B1046890" s="3"/>
      <c r="F1046890" s="5"/>
    </row>
    <row r="1046891" s="1" customFormat="1" spans="1:6">
      <c r="A1046891" s="4"/>
      <c r="B1046891" s="3"/>
      <c r="F1046891" s="5"/>
    </row>
    <row r="1046892" s="1" customFormat="1" spans="1:6">
      <c r="A1046892" s="4"/>
      <c r="B1046892" s="3"/>
      <c r="F1046892" s="5"/>
    </row>
    <row r="1046893" s="1" customFormat="1" spans="1:6">
      <c r="A1046893" s="4"/>
      <c r="B1046893" s="3"/>
      <c r="F1046893" s="5"/>
    </row>
    <row r="1046894" s="1" customFormat="1" spans="1:6">
      <c r="A1046894" s="4"/>
      <c r="B1046894" s="3"/>
      <c r="F1046894" s="5"/>
    </row>
    <row r="1046895" s="1" customFormat="1" spans="1:6">
      <c r="A1046895" s="4"/>
      <c r="B1046895" s="3"/>
      <c r="F1046895" s="5"/>
    </row>
    <row r="1046896" s="1" customFormat="1" spans="1:6">
      <c r="A1046896" s="4"/>
      <c r="B1046896" s="3"/>
      <c r="F1046896" s="5"/>
    </row>
    <row r="1046897" s="1" customFormat="1" spans="1:6">
      <c r="A1046897" s="4"/>
      <c r="B1046897" s="3"/>
      <c r="F1046897" s="5"/>
    </row>
    <row r="1046898" s="1" customFormat="1" spans="1:6">
      <c r="A1046898" s="4"/>
      <c r="B1046898" s="3"/>
      <c r="F1046898" s="5"/>
    </row>
    <row r="1046899" s="1" customFormat="1" spans="1:6">
      <c r="A1046899" s="4"/>
      <c r="B1046899" s="3"/>
      <c r="F1046899" s="5"/>
    </row>
    <row r="1046900" s="1" customFormat="1" spans="1:6">
      <c r="A1046900" s="4"/>
      <c r="B1046900" s="3"/>
      <c r="F1046900" s="5"/>
    </row>
    <row r="1046901" s="1" customFormat="1" spans="1:6">
      <c r="A1046901" s="4"/>
      <c r="B1046901" s="3"/>
      <c r="F1046901" s="5"/>
    </row>
    <row r="1046902" s="1" customFormat="1" spans="1:6">
      <c r="A1046902" s="4"/>
      <c r="B1046902" s="3"/>
      <c r="F1046902" s="5"/>
    </row>
    <row r="1046903" s="1" customFormat="1" spans="1:6">
      <c r="A1046903" s="4"/>
      <c r="B1046903" s="3"/>
      <c r="F1046903" s="5"/>
    </row>
    <row r="1046904" s="1" customFormat="1" spans="1:6">
      <c r="A1046904" s="4"/>
      <c r="B1046904" s="3"/>
      <c r="F1046904" s="5"/>
    </row>
    <row r="1046905" s="1" customFormat="1" spans="1:6">
      <c r="A1046905" s="4"/>
      <c r="B1046905" s="3"/>
      <c r="F1046905" s="5"/>
    </row>
    <row r="1046906" s="1" customFormat="1" spans="1:6">
      <c r="A1046906" s="4"/>
      <c r="B1046906" s="3"/>
      <c r="F1046906" s="5"/>
    </row>
    <row r="1046907" s="1" customFormat="1" spans="1:6">
      <c r="A1046907" s="4"/>
      <c r="B1046907" s="3"/>
      <c r="F1046907" s="5"/>
    </row>
    <row r="1046908" s="1" customFormat="1" spans="1:6">
      <c r="A1046908" s="4"/>
      <c r="B1046908" s="3"/>
      <c r="F1046908" s="5"/>
    </row>
    <row r="1046909" s="1" customFormat="1" spans="1:6">
      <c r="A1046909" s="4"/>
      <c r="B1046909" s="3"/>
      <c r="F1046909" s="5"/>
    </row>
    <row r="1046910" s="1" customFormat="1" spans="1:6">
      <c r="A1046910" s="4"/>
      <c r="B1046910" s="3"/>
      <c r="F1046910" s="5"/>
    </row>
    <row r="1046911" s="1" customFormat="1" spans="1:6">
      <c r="A1046911" s="4"/>
      <c r="B1046911" s="3"/>
      <c r="F1046911" s="5"/>
    </row>
    <row r="1046912" s="1" customFormat="1" spans="1:6">
      <c r="A1046912" s="4"/>
      <c r="B1046912" s="3"/>
      <c r="F1046912" s="5"/>
    </row>
    <row r="1046913" s="1" customFormat="1" spans="1:6">
      <c r="A1046913" s="4"/>
      <c r="B1046913" s="3"/>
      <c r="F1046913" s="5"/>
    </row>
    <row r="1046914" s="1" customFormat="1" spans="1:6">
      <c r="A1046914" s="4"/>
      <c r="B1046914" s="3"/>
      <c r="F1046914" s="5"/>
    </row>
    <row r="1046915" s="1" customFormat="1" spans="1:6">
      <c r="A1046915" s="4"/>
      <c r="B1046915" s="3"/>
      <c r="F1046915" s="5"/>
    </row>
    <row r="1046916" s="1" customFormat="1" spans="1:6">
      <c r="A1046916" s="4"/>
      <c r="B1046916" s="3"/>
      <c r="F1046916" s="5"/>
    </row>
    <row r="1046917" s="1" customFormat="1" spans="1:6">
      <c r="A1046917" s="4"/>
      <c r="B1046917" s="3"/>
      <c r="F1046917" s="5"/>
    </row>
    <row r="1046918" s="1" customFormat="1" spans="1:6">
      <c r="A1046918" s="4"/>
      <c r="B1046918" s="3"/>
      <c r="F1046918" s="5"/>
    </row>
    <row r="1046919" s="1" customFormat="1" spans="1:6">
      <c r="A1046919" s="4"/>
      <c r="B1046919" s="3"/>
      <c r="F1046919" s="5"/>
    </row>
    <row r="1046920" s="1" customFormat="1" spans="1:6">
      <c r="A1046920" s="4"/>
      <c r="B1046920" s="3"/>
      <c r="F1046920" s="5"/>
    </row>
    <row r="1046921" s="1" customFormat="1" spans="1:6">
      <c r="A1046921" s="4"/>
      <c r="B1046921" s="3"/>
      <c r="F1046921" s="5"/>
    </row>
    <row r="1046922" s="1" customFormat="1" spans="1:6">
      <c r="A1046922" s="4"/>
      <c r="B1046922" s="3"/>
      <c r="F1046922" s="5"/>
    </row>
    <row r="1046923" s="1" customFormat="1" spans="1:6">
      <c r="A1046923" s="4"/>
      <c r="B1046923" s="3"/>
      <c r="F1046923" s="5"/>
    </row>
    <row r="1046924" s="1" customFormat="1" spans="1:6">
      <c r="A1046924" s="4"/>
      <c r="B1046924" s="3"/>
      <c r="F1046924" s="5"/>
    </row>
    <row r="1046925" s="1" customFormat="1" spans="1:6">
      <c r="A1046925" s="4"/>
      <c r="B1046925" s="3"/>
      <c r="F1046925" s="5"/>
    </row>
    <row r="1046926" s="1" customFormat="1" spans="1:6">
      <c r="A1046926" s="4"/>
      <c r="B1046926" s="3"/>
      <c r="F1046926" s="5"/>
    </row>
    <row r="1046927" s="1" customFormat="1" spans="1:6">
      <c r="A1046927" s="4"/>
      <c r="B1046927" s="3"/>
      <c r="F1046927" s="5"/>
    </row>
    <row r="1046928" s="1" customFormat="1" spans="1:6">
      <c r="A1046928" s="4"/>
      <c r="B1046928" s="3"/>
      <c r="F1046928" s="5"/>
    </row>
    <row r="1046929" s="1" customFormat="1" spans="1:6">
      <c r="A1046929" s="4"/>
      <c r="B1046929" s="3"/>
      <c r="F1046929" s="5"/>
    </row>
    <row r="1046930" s="1" customFormat="1" spans="1:6">
      <c r="A1046930" s="4"/>
      <c r="B1046930" s="3"/>
      <c r="F1046930" s="5"/>
    </row>
    <row r="1046931" s="1" customFormat="1" spans="1:6">
      <c r="A1046931" s="4"/>
      <c r="B1046931" s="3"/>
      <c r="F1046931" s="5"/>
    </row>
    <row r="1046932" s="1" customFormat="1" spans="1:6">
      <c r="A1046932" s="4"/>
      <c r="B1046932" s="3"/>
      <c r="F1046932" s="5"/>
    </row>
    <row r="1046933" s="1" customFormat="1" spans="1:6">
      <c r="A1046933" s="4"/>
      <c r="B1046933" s="3"/>
      <c r="F1046933" s="5"/>
    </row>
    <row r="1046934" s="1" customFormat="1" spans="1:6">
      <c r="A1046934" s="4"/>
      <c r="B1046934" s="3"/>
      <c r="F1046934" s="5"/>
    </row>
    <row r="1046935" s="1" customFormat="1" spans="1:6">
      <c r="A1046935" s="4"/>
      <c r="B1046935" s="3"/>
      <c r="F1046935" s="5"/>
    </row>
    <row r="1046936" s="1" customFormat="1" spans="1:6">
      <c r="A1046936" s="4"/>
      <c r="B1046936" s="3"/>
      <c r="F1046936" s="5"/>
    </row>
    <row r="1046937" s="1" customFormat="1" spans="1:6">
      <c r="A1046937" s="4"/>
      <c r="B1046937" s="3"/>
      <c r="F1046937" s="5"/>
    </row>
    <row r="1046938" s="1" customFormat="1" spans="1:6">
      <c r="A1046938" s="4"/>
      <c r="B1046938" s="3"/>
      <c r="F1046938" s="5"/>
    </row>
    <row r="1046939" s="1" customFormat="1" spans="1:6">
      <c r="A1046939" s="4"/>
      <c r="B1046939" s="3"/>
      <c r="F1046939" s="5"/>
    </row>
    <row r="1046940" s="1" customFormat="1" spans="1:6">
      <c r="A1046940" s="4"/>
      <c r="B1046940" s="3"/>
      <c r="F1046940" s="5"/>
    </row>
    <row r="1046941" s="1" customFormat="1" spans="1:6">
      <c r="A1046941" s="4"/>
      <c r="B1046941" s="3"/>
      <c r="F1046941" s="5"/>
    </row>
    <row r="1046942" s="1" customFormat="1" spans="1:6">
      <c r="A1046942" s="4"/>
      <c r="B1046942" s="3"/>
      <c r="F1046942" s="5"/>
    </row>
    <row r="1046943" s="1" customFormat="1" spans="1:6">
      <c r="A1046943" s="4"/>
      <c r="B1046943" s="3"/>
      <c r="F1046943" s="5"/>
    </row>
    <row r="1046944" s="1" customFormat="1" spans="1:6">
      <c r="A1046944" s="4"/>
      <c r="B1046944" s="3"/>
      <c r="F1046944" s="5"/>
    </row>
    <row r="1046945" s="1" customFormat="1" spans="1:6">
      <c r="A1046945" s="4"/>
      <c r="B1046945" s="3"/>
      <c r="F1046945" s="5"/>
    </row>
    <row r="1046946" s="1" customFormat="1" spans="1:6">
      <c r="A1046946" s="4"/>
      <c r="B1046946" s="3"/>
      <c r="F1046946" s="5"/>
    </row>
    <row r="1046947" s="1" customFormat="1" spans="1:6">
      <c r="A1046947" s="4"/>
      <c r="B1046947" s="3"/>
      <c r="F1046947" s="5"/>
    </row>
    <row r="1046948" s="1" customFormat="1" spans="1:6">
      <c r="A1046948" s="4"/>
      <c r="B1046948" s="3"/>
      <c r="F1046948" s="5"/>
    </row>
    <row r="1046949" s="1" customFormat="1" spans="1:6">
      <c r="A1046949" s="4"/>
      <c r="B1046949" s="3"/>
      <c r="F1046949" s="5"/>
    </row>
    <row r="1046950" s="1" customFormat="1" spans="1:6">
      <c r="A1046950" s="4"/>
      <c r="B1046950" s="3"/>
      <c r="F1046950" s="5"/>
    </row>
    <row r="1046951" s="1" customFormat="1" spans="1:6">
      <c r="A1046951" s="4"/>
      <c r="B1046951" s="3"/>
      <c r="F1046951" s="5"/>
    </row>
    <row r="1046952" s="1" customFormat="1" spans="1:6">
      <c r="A1046952" s="4"/>
      <c r="B1046952" s="3"/>
      <c r="F1046952" s="5"/>
    </row>
    <row r="1046953" s="1" customFormat="1" spans="1:6">
      <c r="A1046953" s="4"/>
      <c r="B1046953" s="3"/>
      <c r="F1046953" s="5"/>
    </row>
    <row r="1046954" s="1" customFormat="1" spans="1:6">
      <c r="A1046954" s="4"/>
      <c r="B1046954" s="3"/>
      <c r="F1046954" s="5"/>
    </row>
    <row r="1046955" s="1" customFormat="1" spans="1:6">
      <c r="A1046955" s="4"/>
      <c r="B1046955" s="3"/>
      <c r="F1046955" s="5"/>
    </row>
    <row r="1046956" s="1" customFormat="1" spans="1:6">
      <c r="A1046956" s="4"/>
      <c r="B1046956" s="3"/>
      <c r="F1046956" s="5"/>
    </row>
    <row r="1046957" s="1" customFormat="1" spans="1:6">
      <c r="A1046957" s="4"/>
      <c r="B1046957" s="3"/>
      <c r="F1046957" s="5"/>
    </row>
    <row r="1046958" s="1" customFormat="1" spans="1:6">
      <c r="A1046958" s="4"/>
      <c r="B1046958" s="3"/>
      <c r="F1046958" s="5"/>
    </row>
    <row r="1046959" s="1" customFormat="1" spans="1:6">
      <c r="A1046959" s="4"/>
      <c r="B1046959" s="3"/>
      <c r="F1046959" s="5"/>
    </row>
    <row r="1046960" s="1" customFormat="1" spans="1:6">
      <c r="A1046960" s="4"/>
      <c r="B1046960" s="3"/>
      <c r="F1046960" s="5"/>
    </row>
    <row r="1046961" s="1" customFormat="1" spans="1:6">
      <c r="A1046961" s="4"/>
      <c r="B1046961" s="3"/>
      <c r="F1046961" s="5"/>
    </row>
    <row r="1046962" s="1" customFormat="1" spans="1:6">
      <c r="A1046962" s="4"/>
      <c r="B1046962" s="3"/>
      <c r="F1046962" s="5"/>
    </row>
    <row r="1046963" s="1" customFormat="1" spans="1:6">
      <c r="A1046963" s="4"/>
      <c r="B1046963" s="3"/>
      <c r="F1046963" s="5"/>
    </row>
    <row r="1046964" s="1" customFormat="1" spans="1:6">
      <c r="A1046964" s="4"/>
      <c r="B1046964" s="3"/>
      <c r="F1046964" s="5"/>
    </row>
    <row r="1046965" s="1" customFormat="1" spans="1:6">
      <c r="A1046965" s="4"/>
      <c r="B1046965" s="3"/>
      <c r="F1046965" s="5"/>
    </row>
    <row r="1046966" s="1" customFormat="1" spans="1:6">
      <c r="A1046966" s="4"/>
      <c r="B1046966" s="3"/>
      <c r="F1046966" s="5"/>
    </row>
    <row r="1046967" s="1" customFormat="1" spans="1:6">
      <c r="A1046967" s="4"/>
      <c r="B1046967" s="3"/>
      <c r="F1046967" s="5"/>
    </row>
    <row r="1046968" s="1" customFormat="1" spans="1:6">
      <c r="A1046968" s="4"/>
      <c r="B1046968" s="3"/>
      <c r="F1046968" s="5"/>
    </row>
    <row r="1046969" s="1" customFormat="1" spans="1:6">
      <c r="A1046969" s="4"/>
      <c r="B1046969" s="3"/>
      <c r="F1046969" s="5"/>
    </row>
    <row r="1046970" s="1" customFormat="1" spans="1:6">
      <c r="A1046970" s="4"/>
      <c r="B1046970" s="3"/>
      <c r="F1046970" s="5"/>
    </row>
    <row r="1046971" s="1" customFormat="1" spans="1:6">
      <c r="A1046971" s="4"/>
      <c r="B1046971" s="3"/>
      <c r="F1046971" s="5"/>
    </row>
    <row r="1046972" s="1" customFormat="1" spans="1:6">
      <c r="A1046972" s="4"/>
      <c r="B1046972" s="3"/>
      <c r="F1046972" s="5"/>
    </row>
    <row r="1046973" s="1" customFormat="1" spans="1:6">
      <c r="A1046973" s="4"/>
      <c r="B1046973" s="3"/>
      <c r="F1046973" s="5"/>
    </row>
    <row r="1046974" s="1" customFormat="1" spans="1:6">
      <c r="A1046974" s="4"/>
      <c r="B1046974" s="3"/>
      <c r="F1046974" s="5"/>
    </row>
    <row r="1046975" s="1" customFormat="1" spans="1:6">
      <c r="A1046975" s="4"/>
      <c r="B1046975" s="3"/>
      <c r="F1046975" s="5"/>
    </row>
    <row r="1046976" s="1" customFormat="1" spans="1:6">
      <c r="A1046976" s="4"/>
      <c r="B1046976" s="3"/>
      <c r="F1046976" s="5"/>
    </row>
    <row r="1046977" s="1" customFormat="1" spans="1:6">
      <c r="A1046977" s="4"/>
      <c r="B1046977" s="3"/>
      <c r="F1046977" s="5"/>
    </row>
    <row r="1046978" s="1" customFormat="1" spans="1:6">
      <c r="A1046978" s="4"/>
      <c r="B1046978" s="3"/>
      <c r="F1046978" s="5"/>
    </row>
    <row r="1046979" s="1" customFormat="1" spans="1:6">
      <c r="A1046979" s="4"/>
      <c r="B1046979" s="3"/>
      <c r="F1046979" s="5"/>
    </row>
    <row r="1046980" s="1" customFormat="1" spans="1:6">
      <c r="A1046980" s="4"/>
      <c r="B1046980" s="3"/>
      <c r="F1046980" s="5"/>
    </row>
    <row r="1046981" s="1" customFormat="1" spans="1:6">
      <c r="A1046981" s="4"/>
      <c r="B1046981" s="3"/>
      <c r="F1046981" s="5"/>
    </row>
    <row r="1046982" s="1" customFormat="1" spans="1:6">
      <c r="A1046982" s="4"/>
      <c r="B1046982" s="3"/>
      <c r="F1046982" s="5"/>
    </row>
    <row r="1046983" s="1" customFormat="1" spans="1:6">
      <c r="A1046983" s="4"/>
      <c r="B1046983" s="3"/>
      <c r="F1046983" s="5"/>
    </row>
    <row r="1046984" s="1" customFormat="1" spans="1:6">
      <c r="A1046984" s="4"/>
      <c r="B1046984" s="3"/>
      <c r="F1046984" s="5"/>
    </row>
    <row r="1046985" s="1" customFormat="1" spans="1:6">
      <c r="A1046985" s="4"/>
      <c r="B1046985" s="3"/>
      <c r="F1046985" s="5"/>
    </row>
    <row r="1046986" s="1" customFormat="1" spans="1:6">
      <c r="A1046986" s="4"/>
      <c r="B1046986" s="3"/>
      <c r="F1046986" s="5"/>
    </row>
    <row r="1046987" s="1" customFormat="1" spans="1:6">
      <c r="A1046987" s="4"/>
      <c r="B1046987" s="3"/>
      <c r="F1046987" s="5"/>
    </row>
    <row r="1046988" s="1" customFormat="1" spans="1:6">
      <c r="A1046988" s="4"/>
      <c r="B1046988" s="3"/>
      <c r="F1046988" s="5"/>
    </row>
    <row r="1046989" s="1" customFormat="1" spans="1:6">
      <c r="A1046989" s="4"/>
      <c r="B1046989" s="3"/>
      <c r="F1046989" s="5"/>
    </row>
    <row r="1046990" s="1" customFormat="1" spans="1:6">
      <c r="A1046990" s="4"/>
      <c r="B1046990" s="3"/>
      <c r="F1046990" s="5"/>
    </row>
    <row r="1046991" s="1" customFormat="1" spans="1:6">
      <c r="A1046991" s="4"/>
      <c r="B1046991" s="3"/>
      <c r="F1046991" s="5"/>
    </row>
    <row r="1046992" s="1" customFormat="1" spans="1:6">
      <c r="A1046992" s="4"/>
      <c r="B1046992" s="3"/>
      <c r="F1046992" s="5"/>
    </row>
    <row r="1046993" s="1" customFormat="1" spans="1:6">
      <c r="A1046993" s="4"/>
      <c r="B1046993" s="3"/>
      <c r="F1046993" s="5"/>
    </row>
    <row r="1046994" s="1" customFormat="1" spans="1:6">
      <c r="A1046994" s="4"/>
      <c r="B1046994" s="3"/>
      <c r="F1046994" s="5"/>
    </row>
    <row r="1046995" s="1" customFormat="1" spans="1:6">
      <c r="A1046995" s="4"/>
      <c r="B1046995" s="3"/>
      <c r="F1046995" s="5"/>
    </row>
    <row r="1046996" s="1" customFormat="1" spans="1:6">
      <c r="A1046996" s="4"/>
      <c r="B1046996" s="3"/>
      <c r="F1046996" s="5"/>
    </row>
    <row r="1046997" s="1" customFormat="1" spans="1:6">
      <c r="A1046997" s="4"/>
      <c r="B1046997" s="3"/>
      <c r="F1046997" s="5"/>
    </row>
    <row r="1046998" s="1" customFormat="1" spans="1:6">
      <c r="A1046998" s="4"/>
      <c r="B1046998" s="3"/>
      <c r="F1046998" s="5"/>
    </row>
    <row r="1046999" s="1" customFormat="1" spans="1:6">
      <c r="A1046999" s="4"/>
      <c r="B1046999" s="3"/>
      <c r="F1046999" s="5"/>
    </row>
    <row r="1047000" s="1" customFormat="1" spans="1:6">
      <c r="A1047000" s="4"/>
      <c r="B1047000" s="3"/>
      <c r="F1047000" s="5"/>
    </row>
    <row r="1047001" s="1" customFormat="1" spans="1:6">
      <c r="A1047001" s="4"/>
      <c r="B1047001" s="3"/>
      <c r="F1047001" s="5"/>
    </row>
    <row r="1047002" s="1" customFormat="1" spans="1:6">
      <c r="A1047002" s="4"/>
      <c r="B1047002" s="3"/>
      <c r="F1047002" s="5"/>
    </row>
    <row r="1047003" s="1" customFormat="1" spans="1:6">
      <c r="A1047003" s="4"/>
      <c r="B1047003" s="3"/>
      <c r="F1047003" s="5"/>
    </row>
    <row r="1047004" s="1" customFormat="1" spans="1:6">
      <c r="A1047004" s="4"/>
      <c r="B1047004" s="3"/>
      <c r="F1047004" s="5"/>
    </row>
    <row r="1047005" s="1" customFormat="1" spans="1:6">
      <c r="A1047005" s="4"/>
      <c r="B1047005" s="3"/>
      <c r="F1047005" s="5"/>
    </row>
    <row r="1047006" s="1" customFormat="1" spans="1:6">
      <c r="A1047006" s="4"/>
      <c r="B1047006" s="3"/>
      <c r="F1047006" s="5"/>
    </row>
    <row r="1047007" s="1" customFormat="1" spans="1:6">
      <c r="A1047007" s="4"/>
      <c r="B1047007" s="3"/>
      <c r="F1047007" s="5"/>
    </row>
    <row r="1047008" s="1" customFormat="1" spans="1:6">
      <c r="A1047008" s="4"/>
      <c r="B1047008" s="3"/>
      <c r="F1047008" s="5"/>
    </row>
    <row r="1047009" s="1" customFormat="1" spans="1:6">
      <c r="A1047009" s="4"/>
      <c r="B1047009" s="3"/>
      <c r="F1047009" s="5"/>
    </row>
    <row r="1047010" s="1" customFormat="1" spans="1:6">
      <c r="A1047010" s="4"/>
      <c r="B1047010" s="3"/>
      <c r="F1047010" s="5"/>
    </row>
    <row r="1047011" s="1" customFormat="1" spans="1:6">
      <c r="A1047011" s="4"/>
      <c r="B1047011" s="3"/>
      <c r="F1047011" s="5"/>
    </row>
    <row r="1047012" s="1" customFormat="1" spans="1:6">
      <c r="A1047012" s="4"/>
      <c r="B1047012" s="3"/>
      <c r="F1047012" s="5"/>
    </row>
    <row r="1047013" s="1" customFormat="1" spans="1:6">
      <c r="A1047013" s="4"/>
      <c r="B1047013" s="3"/>
      <c r="F1047013" s="5"/>
    </row>
    <row r="1047014" s="1" customFormat="1" spans="1:6">
      <c r="A1047014" s="4"/>
      <c r="B1047014" s="3"/>
      <c r="F1047014" s="5"/>
    </row>
    <row r="1047015" s="1" customFormat="1" spans="1:6">
      <c r="A1047015" s="4"/>
      <c r="B1047015" s="3"/>
      <c r="F1047015" s="5"/>
    </row>
    <row r="1047016" s="1" customFormat="1" spans="1:6">
      <c r="A1047016" s="4"/>
      <c r="B1047016" s="3"/>
      <c r="F1047016" s="5"/>
    </row>
    <row r="1047017" s="1" customFormat="1" spans="1:6">
      <c r="A1047017" s="4"/>
      <c r="B1047017" s="3"/>
      <c r="F1047017" s="5"/>
    </row>
    <row r="1047018" s="1" customFormat="1" spans="1:6">
      <c r="A1047018" s="4"/>
      <c r="B1047018" s="3"/>
      <c r="F1047018" s="5"/>
    </row>
    <row r="1047019" s="1" customFormat="1" spans="1:6">
      <c r="A1047019" s="4"/>
      <c r="B1047019" s="3"/>
      <c r="F1047019" s="5"/>
    </row>
    <row r="1047020" s="1" customFormat="1" spans="1:6">
      <c r="A1047020" s="4"/>
      <c r="B1047020" s="3"/>
      <c r="F1047020" s="5"/>
    </row>
    <row r="1047021" s="1" customFormat="1" spans="1:6">
      <c r="A1047021" s="4"/>
      <c r="B1047021" s="3"/>
      <c r="F1047021" s="5"/>
    </row>
    <row r="1047022" s="1" customFormat="1" spans="1:6">
      <c r="A1047022" s="4"/>
      <c r="B1047022" s="3"/>
      <c r="F1047022" s="5"/>
    </row>
    <row r="1047023" s="1" customFormat="1" spans="1:6">
      <c r="A1047023" s="4"/>
      <c r="B1047023" s="3"/>
      <c r="F1047023" s="5"/>
    </row>
    <row r="1047024" s="1" customFormat="1" spans="1:6">
      <c r="A1047024" s="4"/>
      <c r="B1047024" s="3"/>
      <c r="F1047024" s="5"/>
    </row>
    <row r="1047025" s="1" customFormat="1" spans="1:6">
      <c r="A1047025" s="4"/>
      <c r="B1047025" s="3"/>
      <c r="F1047025" s="5"/>
    </row>
    <row r="1047026" s="1" customFormat="1" spans="1:6">
      <c r="A1047026" s="4"/>
      <c r="B1047026" s="3"/>
      <c r="F1047026" s="5"/>
    </row>
    <row r="1047027" s="1" customFormat="1" spans="1:6">
      <c r="A1047027" s="4"/>
      <c r="B1047027" s="3"/>
      <c r="F1047027" s="5"/>
    </row>
    <row r="1047028" s="1" customFormat="1" spans="1:6">
      <c r="A1047028" s="4"/>
      <c r="B1047028" s="3"/>
      <c r="F1047028" s="5"/>
    </row>
    <row r="1047029" s="1" customFormat="1" spans="1:6">
      <c r="A1047029" s="4"/>
      <c r="B1047029" s="3"/>
      <c r="F1047029" s="5"/>
    </row>
    <row r="1047030" s="1" customFormat="1" spans="1:6">
      <c r="A1047030" s="4"/>
      <c r="B1047030" s="3"/>
      <c r="F1047030" s="5"/>
    </row>
    <row r="1047031" s="1" customFormat="1" spans="1:6">
      <c r="A1047031" s="4"/>
      <c r="B1047031" s="3"/>
      <c r="F1047031" s="5"/>
    </row>
    <row r="1047032" s="1" customFormat="1" spans="1:6">
      <c r="A1047032" s="4"/>
      <c r="B1047032" s="3"/>
      <c r="F1047032" s="5"/>
    </row>
    <row r="1047033" s="1" customFormat="1" spans="1:6">
      <c r="A1047033" s="4"/>
      <c r="B1047033" s="3"/>
      <c r="F1047033" s="5"/>
    </row>
    <row r="1047034" s="1" customFormat="1" spans="1:6">
      <c r="A1047034" s="4"/>
      <c r="B1047034" s="3"/>
      <c r="F1047034" s="5"/>
    </row>
    <row r="1047035" s="1" customFormat="1" spans="1:6">
      <c r="A1047035" s="4"/>
      <c r="B1047035" s="3"/>
      <c r="F1047035" s="5"/>
    </row>
    <row r="1047036" s="1" customFormat="1" spans="1:6">
      <c r="A1047036" s="4"/>
      <c r="B1047036" s="3"/>
      <c r="F1047036" s="5"/>
    </row>
    <row r="1047037" s="1" customFormat="1" spans="1:6">
      <c r="A1047037" s="4"/>
      <c r="B1047037" s="3"/>
      <c r="F1047037" s="5"/>
    </row>
    <row r="1047038" s="1" customFormat="1" spans="1:6">
      <c r="A1047038" s="4"/>
      <c r="B1047038" s="3"/>
      <c r="F1047038" s="5"/>
    </row>
    <row r="1047039" s="1" customFormat="1" spans="1:6">
      <c r="A1047039" s="4"/>
      <c r="B1047039" s="3"/>
      <c r="F1047039" s="5"/>
    </row>
    <row r="1047040" s="1" customFormat="1" spans="1:6">
      <c r="A1047040" s="4"/>
      <c r="B1047040" s="3"/>
      <c r="F1047040" s="5"/>
    </row>
    <row r="1047041" s="1" customFormat="1" spans="1:6">
      <c r="A1047041" s="4"/>
      <c r="B1047041" s="3"/>
      <c r="F1047041" s="5"/>
    </row>
    <row r="1047042" s="1" customFormat="1" spans="1:6">
      <c r="A1047042" s="4"/>
      <c r="B1047042" s="3"/>
      <c r="F1047042" s="5"/>
    </row>
    <row r="1047043" s="1" customFormat="1" spans="1:6">
      <c r="A1047043" s="4"/>
      <c r="B1047043" s="3"/>
      <c r="F1047043" s="5"/>
    </row>
    <row r="1047044" s="1" customFormat="1" spans="1:6">
      <c r="A1047044" s="4"/>
      <c r="B1047044" s="3"/>
      <c r="F1047044" s="5"/>
    </row>
    <row r="1047045" s="1" customFormat="1" spans="1:6">
      <c r="A1047045" s="4"/>
      <c r="B1047045" s="3"/>
      <c r="F1047045" s="5"/>
    </row>
    <row r="1047046" s="1" customFormat="1" spans="1:6">
      <c r="A1047046" s="4"/>
      <c r="B1047046" s="3"/>
      <c r="F1047046" s="5"/>
    </row>
    <row r="1047047" s="1" customFormat="1" spans="1:6">
      <c r="A1047047" s="4"/>
      <c r="B1047047" s="3"/>
      <c r="F1047047" s="5"/>
    </row>
    <row r="1047048" s="1" customFormat="1" spans="1:6">
      <c r="A1047048" s="4"/>
      <c r="B1047048" s="3"/>
      <c r="F1047048" s="5"/>
    </row>
    <row r="1047049" s="1" customFormat="1" spans="1:6">
      <c r="A1047049" s="4"/>
      <c r="B1047049" s="3"/>
      <c r="F1047049" s="5"/>
    </row>
    <row r="1047050" s="1" customFormat="1" spans="1:6">
      <c r="A1047050" s="4"/>
      <c r="B1047050" s="3"/>
      <c r="F1047050" s="5"/>
    </row>
    <row r="1047051" s="1" customFormat="1" spans="1:6">
      <c r="A1047051" s="4"/>
      <c r="B1047051" s="3"/>
      <c r="F1047051" s="5"/>
    </row>
    <row r="1047052" s="1" customFormat="1" spans="1:6">
      <c r="A1047052" s="4"/>
      <c r="B1047052" s="3"/>
      <c r="F1047052" s="5"/>
    </row>
    <row r="1047053" s="1" customFormat="1" spans="1:6">
      <c r="A1047053" s="4"/>
      <c r="B1047053" s="3"/>
      <c r="F1047053" s="5"/>
    </row>
    <row r="1047054" s="1" customFormat="1" spans="1:6">
      <c r="A1047054" s="4"/>
      <c r="B1047054" s="3"/>
      <c r="F1047054" s="5"/>
    </row>
    <row r="1047055" s="1" customFormat="1" spans="1:6">
      <c r="A1047055" s="4"/>
      <c r="B1047055" s="3"/>
      <c r="F1047055" s="5"/>
    </row>
    <row r="1047056" s="1" customFormat="1" spans="1:6">
      <c r="A1047056" s="4"/>
      <c r="B1047056" s="3"/>
      <c r="F1047056" s="5"/>
    </row>
    <row r="1047057" s="1" customFormat="1" spans="1:6">
      <c r="A1047057" s="4"/>
      <c r="B1047057" s="3"/>
      <c r="F1047057" s="5"/>
    </row>
    <row r="1047058" s="1" customFormat="1" spans="1:6">
      <c r="A1047058" s="4"/>
      <c r="B1047058" s="3"/>
      <c r="F1047058" s="5"/>
    </row>
    <row r="1047059" s="1" customFormat="1" spans="1:6">
      <c r="A1047059" s="4"/>
      <c r="B1047059" s="3"/>
      <c r="F1047059" s="5"/>
    </row>
    <row r="1047060" s="1" customFormat="1" spans="1:6">
      <c r="A1047060" s="4"/>
      <c r="B1047060" s="3"/>
      <c r="F1047060" s="5"/>
    </row>
    <row r="1047061" s="1" customFormat="1" spans="1:6">
      <c r="A1047061" s="4"/>
      <c r="B1047061" s="3"/>
      <c r="F1047061" s="5"/>
    </row>
    <row r="1047062" s="1" customFormat="1" spans="1:6">
      <c r="A1047062" s="4"/>
      <c r="B1047062" s="3"/>
      <c r="F1047062" s="5"/>
    </row>
    <row r="1047063" s="1" customFormat="1" spans="1:6">
      <c r="A1047063" s="4"/>
      <c r="B1047063" s="3"/>
      <c r="F1047063" s="5"/>
    </row>
    <row r="1047064" s="1" customFormat="1" spans="1:6">
      <c r="A1047064" s="4"/>
      <c r="B1047064" s="3"/>
      <c r="F1047064" s="5"/>
    </row>
    <row r="1047065" s="1" customFormat="1" spans="1:6">
      <c r="A1047065" s="4"/>
      <c r="B1047065" s="3"/>
      <c r="F1047065" s="5"/>
    </row>
    <row r="1047066" s="1" customFormat="1" spans="1:6">
      <c r="A1047066" s="4"/>
      <c r="B1047066" s="3"/>
      <c r="F1047066" s="5"/>
    </row>
    <row r="1047067" s="1" customFormat="1" spans="1:6">
      <c r="A1047067" s="4"/>
      <c r="B1047067" s="3"/>
      <c r="F1047067" s="5"/>
    </row>
    <row r="1047068" s="1" customFormat="1" spans="1:6">
      <c r="A1047068" s="4"/>
      <c r="B1047068" s="3"/>
      <c r="F1047068" s="5"/>
    </row>
    <row r="1047069" s="1" customFormat="1" spans="1:6">
      <c r="A1047069" s="4"/>
      <c r="B1047069" s="3"/>
      <c r="F1047069" s="5"/>
    </row>
    <row r="1047070" s="1" customFormat="1" spans="1:6">
      <c r="A1047070" s="4"/>
      <c r="B1047070" s="3"/>
      <c r="F1047070" s="5"/>
    </row>
    <row r="1047071" s="1" customFormat="1" spans="1:6">
      <c r="A1047071" s="4"/>
      <c r="B1047071" s="3"/>
      <c r="F1047071" s="5"/>
    </row>
    <row r="1047072" s="1" customFormat="1" spans="1:6">
      <c r="A1047072" s="4"/>
      <c r="B1047072" s="3"/>
      <c r="F1047072" s="5"/>
    </row>
    <row r="1047073" s="1" customFormat="1" spans="1:6">
      <c r="A1047073" s="4"/>
      <c r="B1047073" s="3"/>
      <c r="F1047073" s="5"/>
    </row>
    <row r="1047074" s="1" customFormat="1" spans="1:6">
      <c r="A1047074" s="4"/>
      <c r="B1047074" s="3"/>
      <c r="F1047074" s="5"/>
    </row>
    <row r="1047075" s="1" customFormat="1" spans="1:6">
      <c r="A1047075" s="4"/>
      <c r="B1047075" s="3"/>
      <c r="F1047075" s="5"/>
    </row>
    <row r="1047076" s="1" customFormat="1" spans="1:6">
      <c r="A1047076" s="4"/>
      <c r="B1047076" s="3"/>
      <c r="F1047076" s="5"/>
    </row>
    <row r="1047077" s="1" customFormat="1" spans="1:6">
      <c r="A1047077" s="4"/>
      <c r="B1047077" s="3"/>
      <c r="F1047077" s="5"/>
    </row>
    <row r="1047078" s="1" customFormat="1" spans="1:6">
      <c r="A1047078" s="4"/>
      <c r="B1047078" s="3"/>
      <c r="F1047078" s="5"/>
    </row>
    <row r="1047079" s="1" customFormat="1" spans="1:6">
      <c r="A1047079" s="4"/>
      <c r="B1047079" s="3"/>
      <c r="F1047079" s="5"/>
    </row>
    <row r="1047080" s="1" customFormat="1" spans="1:6">
      <c r="A1047080" s="4"/>
      <c r="B1047080" s="3"/>
      <c r="F1047080" s="5"/>
    </row>
    <row r="1047081" s="1" customFormat="1" spans="1:6">
      <c r="A1047081" s="4"/>
      <c r="B1047081" s="3"/>
      <c r="F1047081" s="5"/>
    </row>
    <row r="1047082" s="1" customFormat="1" spans="1:6">
      <c r="A1047082" s="4"/>
      <c r="B1047082" s="3"/>
      <c r="F1047082" s="5"/>
    </row>
    <row r="1047083" s="1" customFormat="1" spans="1:6">
      <c r="A1047083" s="4"/>
      <c r="B1047083" s="3"/>
      <c r="F1047083" s="5"/>
    </row>
    <row r="1047084" s="1" customFormat="1" spans="1:6">
      <c r="A1047084" s="4"/>
      <c r="B1047084" s="3"/>
      <c r="F1047084" s="5"/>
    </row>
    <row r="1047085" s="1" customFormat="1" spans="1:6">
      <c r="A1047085" s="4"/>
      <c r="B1047085" s="3"/>
      <c r="F1047085" s="5"/>
    </row>
    <row r="1047086" s="1" customFormat="1" spans="1:6">
      <c r="A1047086" s="4"/>
      <c r="B1047086" s="3"/>
      <c r="F1047086" s="5"/>
    </row>
    <row r="1047087" s="1" customFormat="1" spans="1:6">
      <c r="A1047087" s="4"/>
      <c r="B1047087" s="3"/>
      <c r="F1047087" s="5"/>
    </row>
    <row r="1047088" s="1" customFormat="1" spans="1:6">
      <c r="A1047088" s="4"/>
      <c r="B1047088" s="3"/>
      <c r="F1047088" s="5"/>
    </row>
    <row r="1047089" s="1" customFormat="1" spans="1:6">
      <c r="A1047089" s="4"/>
      <c r="B1047089" s="3"/>
      <c r="F1047089" s="5"/>
    </row>
    <row r="1047090" s="1" customFormat="1" spans="1:6">
      <c r="A1047090" s="4"/>
      <c r="B1047090" s="3"/>
      <c r="F1047090" s="5"/>
    </row>
    <row r="1047091" s="1" customFormat="1" spans="1:6">
      <c r="A1047091" s="4"/>
      <c r="B1047091" s="3"/>
      <c r="F1047091" s="5"/>
    </row>
    <row r="1047092" s="1" customFormat="1" spans="1:6">
      <c r="A1047092" s="4"/>
      <c r="B1047092" s="3"/>
      <c r="F1047092" s="5"/>
    </row>
    <row r="1047093" s="1" customFormat="1" spans="1:6">
      <c r="A1047093" s="4"/>
      <c r="B1047093" s="3"/>
      <c r="F1047093" s="5"/>
    </row>
    <row r="1047094" s="1" customFormat="1" spans="1:6">
      <c r="A1047094" s="4"/>
      <c r="B1047094" s="3"/>
      <c r="F1047094" s="5"/>
    </row>
    <row r="1047095" s="1" customFormat="1" spans="1:6">
      <c r="A1047095" s="4"/>
      <c r="B1047095" s="3"/>
      <c r="F1047095" s="5"/>
    </row>
    <row r="1047096" s="1" customFormat="1" spans="1:6">
      <c r="A1047096" s="4"/>
      <c r="B1047096" s="3"/>
      <c r="F1047096" s="5"/>
    </row>
    <row r="1047097" s="1" customFormat="1" spans="1:6">
      <c r="A1047097" s="4"/>
      <c r="B1047097" s="3"/>
      <c r="F1047097" s="5"/>
    </row>
    <row r="1047098" s="1" customFormat="1" spans="1:6">
      <c r="A1047098" s="4"/>
      <c r="B1047098" s="3"/>
      <c r="F1047098" s="5"/>
    </row>
    <row r="1047099" s="1" customFormat="1" spans="1:6">
      <c r="A1047099" s="4"/>
      <c r="B1047099" s="3"/>
      <c r="F1047099" s="5"/>
    </row>
    <row r="1047100" s="1" customFormat="1" spans="1:6">
      <c r="A1047100" s="4"/>
      <c r="B1047100" s="3"/>
      <c r="F1047100" s="5"/>
    </row>
    <row r="1047101" s="1" customFormat="1" spans="1:6">
      <c r="A1047101" s="4"/>
      <c r="B1047101" s="3"/>
      <c r="F1047101" s="5"/>
    </row>
    <row r="1047102" s="1" customFormat="1" spans="1:6">
      <c r="A1047102" s="4"/>
      <c r="B1047102" s="3"/>
      <c r="F1047102" s="5"/>
    </row>
    <row r="1047103" s="1" customFormat="1" spans="1:6">
      <c r="A1047103" s="4"/>
      <c r="B1047103" s="3"/>
      <c r="F1047103" s="5"/>
    </row>
    <row r="1047104" s="1" customFormat="1" spans="1:6">
      <c r="A1047104" s="4"/>
      <c r="B1047104" s="3"/>
      <c r="F1047104" s="5"/>
    </row>
    <row r="1047105" s="1" customFormat="1" spans="1:6">
      <c r="A1047105" s="4"/>
      <c r="B1047105" s="3"/>
      <c r="F1047105" s="5"/>
    </row>
    <row r="1047106" s="1" customFormat="1" spans="1:6">
      <c r="A1047106" s="4"/>
      <c r="B1047106" s="3"/>
      <c r="F1047106" s="5"/>
    </row>
    <row r="1047107" s="1" customFormat="1" spans="1:6">
      <c r="A1047107" s="4"/>
      <c r="B1047107" s="3"/>
      <c r="F1047107" s="5"/>
    </row>
    <row r="1047108" s="1" customFormat="1" spans="1:6">
      <c r="A1047108" s="4"/>
      <c r="B1047108" s="3"/>
      <c r="F1047108" s="5"/>
    </row>
    <row r="1047109" s="1" customFormat="1" spans="1:6">
      <c r="A1047109" s="4"/>
      <c r="B1047109" s="3"/>
      <c r="F1047109" s="5"/>
    </row>
    <row r="1047110" s="1" customFormat="1" spans="1:6">
      <c r="A1047110" s="4"/>
      <c r="B1047110" s="3"/>
      <c r="F1047110" s="5"/>
    </row>
    <row r="1047111" s="1" customFormat="1" spans="1:6">
      <c r="A1047111" s="4"/>
      <c r="B1047111" s="3"/>
      <c r="F1047111" s="5"/>
    </row>
    <row r="1047112" s="1" customFormat="1" spans="1:6">
      <c r="A1047112" s="4"/>
      <c r="B1047112" s="3"/>
      <c r="F1047112" s="5"/>
    </row>
    <row r="1047113" s="1" customFormat="1" spans="1:6">
      <c r="A1047113" s="4"/>
      <c r="B1047113" s="3"/>
      <c r="F1047113" s="5"/>
    </row>
    <row r="1047114" s="1" customFormat="1" spans="1:6">
      <c r="A1047114" s="4"/>
      <c r="B1047114" s="3"/>
      <c r="F1047114" s="5"/>
    </row>
    <row r="1047115" s="1" customFormat="1" spans="1:6">
      <c r="A1047115" s="4"/>
      <c r="B1047115" s="3"/>
      <c r="F1047115" s="5"/>
    </row>
    <row r="1047116" s="1" customFormat="1" spans="1:6">
      <c r="A1047116" s="4"/>
      <c r="B1047116" s="3"/>
      <c r="F1047116" s="5"/>
    </row>
    <row r="1047117" s="1" customFormat="1" spans="1:6">
      <c r="A1047117" s="4"/>
      <c r="B1047117" s="3"/>
      <c r="F1047117" s="5"/>
    </row>
    <row r="1047118" s="1" customFormat="1" spans="1:6">
      <c r="A1047118" s="4"/>
      <c r="B1047118" s="3"/>
      <c r="F1047118" s="5"/>
    </row>
    <row r="1047119" s="1" customFormat="1" spans="1:6">
      <c r="A1047119" s="4"/>
      <c r="B1047119" s="3"/>
      <c r="F1047119" s="5"/>
    </row>
    <row r="1047120" s="1" customFormat="1" spans="1:6">
      <c r="A1047120" s="4"/>
      <c r="B1047120" s="3"/>
      <c r="F1047120" s="5"/>
    </row>
    <row r="1047121" s="1" customFormat="1" spans="1:6">
      <c r="A1047121" s="4"/>
      <c r="B1047121" s="3"/>
      <c r="F1047121" s="5"/>
    </row>
    <row r="1047122" s="1" customFormat="1" spans="1:6">
      <c r="A1047122" s="4"/>
      <c r="B1047122" s="3"/>
      <c r="F1047122" s="5"/>
    </row>
    <row r="1047123" s="1" customFormat="1" spans="1:6">
      <c r="A1047123" s="4"/>
      <c r="B1047123" s="3"/>
      <c r="F1047123" s="5"/>
    </row>
    <row r="1047124" s="1" customFormat="1" spans="1:6">
      <c r="A1047124" s="4"/>
      <c r="B1047124" s="3"/>
      <c r="F1047124" s="5"/>
    </row>
    <row r="1047125" s="1" customFormat="1" spans="1:6">
      <c r="A1047125" s="4"/>
      <c r="B1047125" s="3"/>
      <c r="F1047125" s="5"/>
    </row>
    <row r="1047126" s="1" customFormat="1" spans="1:6">
      <c r="A1047126" s="4"/>
      <c r="B1047126" s="3"/>
      <c r="F1047126" s="5"/>
    </row>
    <row r="1047127" s="1" customFormat="1" spans="1:6">
      <c r="A1047127" s="4"/>
      <c r="B1047127" s="3"/>
      <c r="F1047127" s="5"/>
    </row>
    <row r="1047128" s="1" customFormat="1" spans="1:6">
      <c r="A1047128" s="4"/>
      <c r="B1047128" s="3"/>
      <c r="F1047128" s="5"/>
    </row>
    <row r="1047129" s="1" customFormat="1" spans="1:6">
      <c r="A1047129" s="4"/>
      <c r="B1047129" s="3"/>
      <c r="F1047129" s="5"/>
    </row>
    <row r="1047130" s="1" customFormat="1" spans="1:6">
      <c r="A1047130" s="4"/>
      <c r="B1047130" s="3"/>
      <c r="F1047130" s="5"/>
    </row>
    <row r="1047131" s="1" customFormat="1" spans="1:6">
      <c r="A1047131" s="4"/>
      <c r="B1047131" s="3"/>
      <c r="F1047131" s="5"/>
    </row>
    <row r="1047132" s="1" customFormat="1" spans="1:6">
      <c r="A1047132" s="4"/>
      <c r="B1047132" s="3"/>
      <c r="F1047132" s="5"/>
    </row>
    <row r="1047133" s="1" customFormat="1" spans="1:6">
      <c r="A1047133" s="4"/>
      <c r="B1047133" s="3"/>
      <c r="F1047133" s="5"/>
    </row>
    <row r="1047134" s="1" customFormat="1" spans="1:6">
      <c r="A1047134" s="4"/>
      <c r="B1047134" s="3"/>
      <c r="F1047134" s="5"/>
    </row>
    <row r="1047135" s="1" customFormat="1" spans="1:6">
      <c r="A1047135" s="4"/>
      <c r="B1047135" s="3"/>
      <c r="F1047135" s="5"/>
    </row>
    <row r="1047136" s="1" customFormat="1" spans="1:6">
      <c r="A1047136" s="4"/>
      <c r="B1047136" s="3"/>
      <c r="F1047136" s="5"/>
    </row>
    <row r="1047137" s="1" customFormat="1" spans="1:6">
      <c r="A1047137" s="4"/>
      <c r="B1047137" s="3"/>
      <c r="F1047137" s="5"/>
    </row>
    <row r="1047138" s="1" customFormat="1" spans="1:6">
      <c r="A1047138" s="4"/>
      <c r="B1047138" s="3"/>
      <c r="F1047138" s="5"/>
    </row>
    <row r="1047139" s="1" customFormat="1" spans="1:6">
      <c r="A1047139" s="4"/>
      <c r="B1047139" s="3"/>
      <c r="F1047139" s="5"/>
    </row>
    <row r="1047140" s="1" customFormat="1" spans="1:6">
      <c r="A1047140" s="4"/>
      <c r="B1047140" s="3"/>
      <c r="F1047140" s="5"/>
    </row>
    <row r="1047141" s="1" customFormat="1" spans="1:6">
      <c r="A1047141" s="4"/>
      <c r="B1047141" s="3"/>
      <c r="F1047141" s="5"/>
    </row>
    <row r="1047142" s="1" customFormat="1" spans="1:6">
      <c r="A1047142" s="4"/>
      <c r="B1047142" s="3"/>
      <c r="F1047142" s="5"/>
    </row>
    <row r="1047143" s="1" customFormat="1" spans="1:6">
      <c r="A1047143" s="4"/>
      <c r="B1047143" s="3"/>
      <c r="F1047143" s="5"/>
    </row>
    <row r="1047144" s="1" customFormat="1" spans="1:6">
      <c r="A1047144" s="4"/>
      <c r="B1047144" s="3"/>
      <c r="F1047144" s="5"/>
    </row>
    <row r="1047145" s="1" customFormat="1" spans="1:6">
      <c r="A1047145" s="4"/>
      <c r="B1047145" s="3"/>
      <c r="F1047145" s="5"/>
    </row>
    <row r="1047146" s="1" customFormat="1" spans="1:6">
      <c r="A1047146" s="4"/>
      <c r="B1047146" s="3"/>
      <c r="F1047146" s="5"/>
    </row>
    <row r="1047147" s="1" customFormat="1" spans="1:6">
      <c r="A1047147" s="4"/>
      <c r="B1047147" s="3"/>
      <c r="F1047147" s="5"/>
    </row>
    <row r="1047148" s="1" customFormat="1" spans="1:6">
      <c r="A1047148" s="4"/>
      <c r="B1047148" s="3"/>
      <c r="F1047148" s="5"/>
    </row>
    <row r="1047149" s="1" customFormat="1" spans="1:6">
      <c r="A1047149" s="4"/>
      <c r="B1047149" s="3"/>
      <c r="F1047149" s="5"/>
    </row>
    <row r="1047150" s="1" customFormat="1" spans="1:6">
      <c r="A1047150" s="4"/>
      <c r="B1047150" s="3"/>
      <c r="F1047150" s="5"/>
    </row>
    <row r="1047151" s="1" customFormat="1" spans="1:6">
      <c r="A1047151" s="4"/>
      <c r="B1047151" s="3"/>
      <c r="F1047151" s="5"/>
    </row>
    <row r="1047152" s="1" customFormat="1" spans="1:6">
      <c r="A1047152" s="4"/>
      <c r="B1047152" s="3"/>
      <c r="F1047152" s="5"/>
    </row>
    <row r="1047153" s="1" customFormat="1" spans="1:6">
      <c r="A1047153" s="4"/>
      <c r="B1047153" s="3"/>
      <c r="F1047153" s="5"/>
    </row>
    <row r="1047154" s="1" customFormat="1" spans="1:6">
      <c r="A1047154" s="4"/>
      <c r="B1047154" s="3"/>
      <c r="F1047154" s="5"/>
    </row>
    <row r="1047155" s="1" customFormat="1" spans="1:6">
      <c r="A1047155" s="4"/>
      <c r="B1047155" s="3"/>
      <c r="F1047155" s="5"/>
    </row>
    <row r="1047156" s="1" customFormat="1" spans="1:6">
      <c r="A1047156" s="4"/>
      <c r="B1047156" s="3"/>
      <c r="F1047156" s="5"/>
    </row>
    <row r="1047157" s="1" customFormat="1" spans="1:6">
      <c r="A1047157" s="4"/>
      <c r="B1047157" s="3"/>
      <c r="F1047157" s="5"/>
    </row>
    <row r="1047158" s="1" customFormat="1" spans="1:6">
      <c r="A1047158" s="4"/>
      <c r="B1047158" s="3"/>
      <c r="F1047158" s="5"/>
    </row>
    <row r="1047159" s="1" customFormat="1" spans="1:6">
      <c r="A1047159" s="4"/>
      <c r="B1047159" s="3"/>
      <c r="F1047159" s="5"/>
    </row>
    <row r="1047160" s="1" customFormat="1" spans="1:6">
      <c r="A1047160" s="4"/>
      <c r="B1047160" s="3"/>
      <c r="F1047160" s="5"/>
    </row>
    <row r="1047161" s="1" customFormat="1" spans="1:6">
      <c r="A1047161" s="4"/>
      <c r="B1047161" s="3"/>
      <c r="F1047161" s="5"/>
    </row>
    <row r="1047162" s="1" customFormat="1" spans="1:6">
      <c r="A1047162" s="4"/>
      <c r="B1047162" s="3"/>
      <c r="F1047162" s="5"/>
    </row>
    <row r="1047163" s="1" customFormat="1" spans="1:6">
      <c r="A1047163" s="4"/>
      <c r="B1047163" s="3"/>
      <c r="F1047163" s="5"/>
    </row>
    <row r="1047164" s="1" customFormat="1" spans="1:6">
      <c r="A1047164" s="4"/>
      <c r="B1047164" s="3"/>
      <c r="F1047164" s="5"/>
    </row>
    <row r="1047165" s="1" customFormat="1" spans="1:6">
      <c r="A1047165" s="4"/>
      <c r="B1047165" s="3"/>
      <c r="F1047165" s="5"/>
    </row>
    <row r="1047166" s="1" customFormat="1" spans="1:6">
      <c r="A1047166" s="4"/>
      <c r="B1047166" s="3"/>
      <c r="F1047166" s="5"/>
    </row>
    <row r="1047167" s="1" customFormat="1" spans="1:6">
      <c r="A1047167" s="4"/>
      <c r="B1047167" s="3"/>
      <c r="F1047167" s="5"/>
    </row>
    <row r="1047168" s="1" customFormat="1" spans="1:6">
      <c r="A1047168" s="4"/>
      <c r="B1047168" s="3"/>
      <c r="F1047168" s="5"/>
    </row>
    <row r="1047169" s="1" customFormat="1" spans="1:6">
      <c r="A1047169" s="4"/>
      <c r="B1047169" s="3"/>
      <c r="F1047169" s="5"/>
    </row>
    <row r="1047170" s="1" customFormat="1" spans="1:6">
      <c r="A1047170" s="4"/>
      <c r="B1047170" s="3"/>
      <c r="F1047170" s="5"/>
    </row>
    <row r="1047171" s="1" customFormat="1" spans="1:6">
      <c r="A1047171" s="4"/>
      <c r="B1047171" s="3"/>
      <c r="F1047171" s="5"/>
    </row>
    <row r="1047172" s="1" customFormat="1" spans="1:6">
      <c r="A1047172" s="4"/>
      <c r="B1047172" s="3"/>
      <c r="F1047172" s="5"/>
    </row>
    <row r="1047173" s="1" customFormat="1" spans="1:6">
      <c r="A1047173" s="4"/>
      <c r="B1047173" s="3"/>
      <c r="F1047173" s="5"/>
    </row>
    <row r="1047174" s="1" customFormat="1" spans="1:6">
      <c r="A1047174" s="4"/>
      <c r="B1047174" s="3"/>
      <c r="F1047174" s="5"/>
    </row>
    <row r="1047175" s="1" customFormat="1" spans="1:6">
      <c r="A1047175" s="4"/>
      <c r="B1047175" s="3"/>
      <c r="F1047175" s="5"/>
    </row>
    <row r="1047176" s="1" customFormat="1" spans="1:6">
      <c r="A1047176" s="4"/>
      <c r="B1047176" s="3"/>
      <c r="F1047176" s="5"/>
    </row>
    <row r="1047177" s="1" customFormat="1" spans="1:6">
      <c r="A1047177" s="4"/>
      <c r="B1047177" s="3"/>
      <c r="F1047177" s="5"/>
    </row>
    <row r="1047178" s="1" customFormat="1" spans="1:6">
      <c r="A1047178" s="4"/>
      <c r="B1047178" s="3"/>
      <c r="F1047178" s="5"/>
    </row>
    <row r="1047179" s="1" customFormat="1" spans="1:6">
      <c r="A1047179" s="4"/>
      <c r="B1047179" s="3"/>
      <c r="F1047179" s="5"/>
    </row>
    <row r="1047180" s="1" customFormat="1" spans="1:6">
      <c r="A1047180" s="4"/>
      <c r="B1047180" s="3"/>
      <c r="F1047180" s="5"/>
    </row>
    <row r="1047181" s="1" customFormat="1" spans="1:6">
      <c r="A1047181" s="4"/>
      <c r="B1047181" s="3"/>
      <c r="F1047181" s="5"/>
    </row>
    <row r="1047182" s="1" customFormat="1" spans="1:6">
      <c r="A1047182" s="4"/>
      <c r="B1047182" s="3"/>
      <c r="F1047182" s="5"/>
    </row>
    <row r="1047183" s="1" customFormat="1" spans="1:6">
      <c r="A1047183" s="4"/>
      <c r="B1047183" s="3"/>
      <c r="F1047183" s="5"/>
    </row>
    <row r="1047184" s="1" customFormat="1" spans="1:6">
      <c r="A1047184" s="4"/>
      <c r="B1047184" s="3"/>
      <c r="F1047184" s="5"/>
    </row>
    <row r="1047185" s="1" customFormat="1" spans="1:6">
      <c r="A1047185" s="4"/>
      <c r="B1047185" s="3"/>
      <c r="F1047185" s="5"/>
    </row>
    <row r="1047186" s="1" customFormat="1" spans="1:6">
      <c r="A1047186" s="4"/>
      <c r="B1047186" s="3"/>
      <c r="F1047186" s="5"/>
    </row>
    <row r="1047187" s="1" customFormat="1" spans="1:6">
      <c r="A1047187" s="4"/>
      <c r="B1047187" s="3"/>
      <c r="F1047187" s="5"/>
    </row>
    <row r="1047188" s="1" customFormat="1" spans="1:6">
      <c r="A1047188" s="4"/>
      <c r="B1047188" s="3"/>
      <c r="F1047188" s="5"/>
    </row>
    <row r="1047189" s="1" customFormat="1" spans="1:6">
      <c r="A1047189" s="4"/>
      <c r="B1047189" s="3"/>
      <c r="F1047189" s="5"/>
    </row>
    <row r="1047190" s="1" customFormat="1" spans="1:6">
      <c r="A1047190" s="4"/>
      <c r="B1047190" s="3"/>
      <c r="F1047190" s="5"/>
    </row>
    <row r="1047191" s="1" customFormat="1" spans="1:6">
      <c r="A1047191" s="4"/>
      <c r="B1047191" s="3"/>
      <c r="F1047191" s="5"/>
    </row>
    <row r="1047192" s="1" customFormat="1" spans="1:6">
      <c r="A1047192" s="4"/>
      <c r="B1047192" s="3"/>
      <c r="F1047192" s="5"/>
    </row>
    <row r="1047193" s="1" customFormat="1" spans="1:6">
      <c r="A1047193" s="4"/>
      <c r="B1047193" s="3"/>
      <c r="F1047193" s="5"/>
    </row>
    <row r="1047194" s="1" customFormat="1" spans="1:6">
      <c r="A1047194" s="4"/>
      <c r="B1047194" s="3"/>
      <c r="F1047194" s="5"/>
    </row>
    <row r="1047195" s="1" customFormat="1" spans="1:6">
      <c r="A1047195" s="4"/>
      <c r="B1047195" s="3"/>
      <c r="F1047195" s="5"/>
    </row>
    <row r="1047196" s="1" customFormat="1" spans="1:6">
      <c r="A1047196" s="4"/>
      <c r="B1047196" s="3"/>
      <c r="F1047196" s="5"/>
    </row>
    <row r="1047197" s="1" customFormat="1" spans="1:6">
      <c r="A1047197" s="4"/>
      <c r="B1047197" s="3"/>
      <c r="F1047197" s="5"/>
    </row>
    <row r="1047198" s="1" customFormat="1" spans="1:6">
      <c r="A1047198" s="4"/>
      <c r="B1047198" s="3"/>
      <c r="F1047198" s="5"/>
    </row>
    <row r="1047199" s="1" customFormat="1" spans="1:6">
      <c r="A1047199" s="4"/>
      <c r="B1047199" s="3"/>
      <c r="F1047199" s="5"/>
    </row>
    <row r="1047200" s="1" customFormat="1" spans="1:6">
      <c r="A1047200" s="4"/>
      <c r="B1047200" s="3"/>
      <c r="F1047200" s="5"/>
    </row>
    <row r="1047201" s="1" customFormat="1" spans="1:6">
      <c r="A1047201" s="4"/>
      <c r="B1047201" s="3"/>
      <c r="F1047201" s="5"/>
    </row>
    <row r="1047202" s="1" customFormat="1" spans="1:6">
      <c r="A1047202" s="4"/>
      <c r="B1047202" s="3"/>
      <c r="F1047202" s="5"/>
    </row>
    <row r="1047203" s="1" customFormat="1" spans="1:6">
      <c r="A1047203" s="4"/>
      <c r="B1047203" s="3"/>
      <c r="F1047203" s="5"/>
    </row>
    <row r="1047204" s="1" customFormat="1" spans="1:6">
      <c r="A1047204" s="4"/>
      <c r="B1047204" s="3"/>
      <c r="F1047204" s="5"/>
    </row>
    <row r="1047205" s="1" customFormat="1" spans="1:6">
      <c r="A1047205" s="4"/>
      <c r="B1047205" s="3"/>
      <c r="F1047205" s="5"/>
    </row>
    <row r="1047206" s="1" customFormat="1" spans="1:6">
      <c r="A1047206" s="4"/>
      <c r="B1047206" s="3"/>
      <c r="F1047206" s="5"/>
    </row>
    <row r="1047207" s="1" customFormat="1" spans="1:6">
      <c r="A1047207" s="4"/>
      <c r="B1047207" s="3"/>
      <c r="F1047207" s="5"/>
    </row>
    <row r="1047208" s="1" customFormat="1" spans="1:6">
      <c r="A1047208" s="4"/>
      <c r="B1047208" s="3"/>
      <c r="F1047208" s="5"/>
    </row>
    <row r="1047209" s="1" customFormat="1" spans="1:6">
      <c r="A1047209" s="4"/>
      <c r="B1047209" s="3"/>
      <c r="F1047209" s="5"/>
    </row>
    <row r="1047210" s="1" customFormat="1" spans="1:6">
      <c r="A1047210" s="4"/>
      <c r="B1047210" s="3"/>
      <c r="F1047210" s="5"/>
    </row>
    <row r="1047211" s="1" customFormat="1" spans="1:6">
      <c r="A1047211" s="4"/>
      <c r="B1047211" s="3"/>
      <c r="F1047211" s="5"/>
    </row>
    <row r="1047212" s="1" customFormat="1" spans="1:6">
      <c r="A1047212" s="4"/>
      <c r="B1047212" s="3"/>
      <c r="F1047212" s="5"/>
    </row>
    <row r="1047213" s="1" customFormat="1" spans="1:6">
      <c r="A1047213" s="4"/>
      <c r="B1047213" s="3"/>
      <c r="F1047213" s="5"/>
    </row>
    <row r="1047214" s="1" customFormat="1" spans="1:6">
      <c r="A1047214" s="4"/>
      <c r="B1047214" s="3"/>
      <c r="F1047214" s="5"/>
    </row>
    <row r="1047215" s="1" customFormat="1" spans="1:6">
      <c r="A1047215" s="4"/>
      <c r="B1047215" s="3"/>
      <c r="F1047215" s="5"/>
    </row>
    <row r="1047216" s="1" customFormat="1" spans="1:6">
      <c r="A1047216" s="4"/>
      <c r="B1047216" s="3"/>
      <c r="F1047216" s="5"/>
    </row>
    <row r="1047217" s="1" customFormat="1" spans="1:6">
      <c r="A1047217" s="4"/>
      <c r="B1047217" s="3"/>
      <c r="F1047217" s="5"/>
    </row>
    <row r="1047218" s="1" customFormat="1" spans="1:6">
      <c r="A1047218" s="4"/>
      <c r="B1047218" s="3"/>
      <c r="F1047218" s="5"/>
    </row>
    <row r="1047219" s="1" customFormat="1" spans="1:6">
      <c r="A1047219" s="4"/>
      <c r="B1047219" s="3"/>
      <c r="F1047219" s="5"/>
    </row>
    <row r="1047220" s="1" customFormat="1" spans="1:6">
      <c r="A1047220" s="4"/>
      <c r="B1047220" s="3"/>
      <c r="F1047220" s="5"/>
    </row>
    <row r="1047221" s="1" customFormat="1" spans="1:6">
      <c r="A1047221" s="4"/>
      <c r="B1047221" s="3"/>
      <c r="F1047221" s="5"/>
    </row>
    <row r="1047222" s="1" customFormat="1" spans="1:6">
      <c r="A1047222" s="4"/>
      <c r="B1047222" s="3"/>
      <c r="F1047222" s="5"/>
    </row>
    <row r="1047223" s="1" customFormat="1" spans="1:6">
      <c r="A1047223" s="4"/>
      <c r="B1047223" s="3"/>
      <c r="F1047223" s="5"/>
    </row>
    <row r="1047224" s="1" customFormat="1" spans="1:6">
      <c r="A1047224" s="4"/>
      <c r="B1047224" s="3"/>
      <c r="F1047224" s="5"/>
    </row>
    <row r="1047225" s="1" customFormat="1" spans="1:6">
      <c r="A1047225" s="4"/>
      <c r="B1047225" s="3"/>
      <c r="F1047225" s="5"/>
    </row>
    <row r="1047226" s="1" customFormat="1" spans="1:6">
      <c r="A1047226" s="4"/>
      <c r="B1047226" s="3"/>
      <c r="F1047226" s="5"/>
    </row>
    <row r="1047227" s="1" customFormat="1" spans="1:6">
      <c r="A1047227" s="4"/>
      <c r="B1047227" s="3"/>
      <c r="F1047227" s="5"/>
    </row>
    <row r="1047228" s="1" customFormat="1" spans="1:6">
      <c r="A1047228" s="4"/>
      <c r="B1047228" s="3"/>
      <c r="F1047228" s="5"/>
    </row>
    <row r="1047229" s="1" customFormat="1" spans="1:6">
      <c r="A1047229" s="4"/>
      <c r="B1047229" s="3"/>
      <c r="F1047229" s="5"/>
    </row>
    <row r="1047230" s="1" customFormat="1" spans="1:6">
      <c r="A1047230" s="4"/>
      <c r="B1047230" s="3"/>
      <c r="F1047230" s="5"/>
    </row>
    <row r="1047231" s="1" customFormat="1" spans="1:6">
      <c r="A1047231" s="4"/>
      <c r="B1047231" s="3"/>
      <c r="F1047231" s="5"/>
    </row>
    <row r="1047232" s="1" customFormat="1" spans="1:6">
      <c r="A1047232" s="4"/>
      <c r="B1047232" s="3"/>
      <c r="F1047232" s="5"/>
    </row>
    <row r="1047233" s="1" customFormat="1" spans="1:6">
      <c r="A1047233" s="4"/>
      <c r="B1047233" s="3"/>
      <c r="F1047233" s="5"/>
    </row>
    <row r="1047234" s="1" customFormat="1" spans="1:6">
      <c r="A1047234" s="4"/>
      <c r="B1047234" s="3"/>
      <c r="F1047234" s="5"/>
    </row>
    <row r="1047235" s="1" customFormat="1" spans="1:6">
      <c r="A1047235" s="4"/>
      <c r="B1047235" s="3"/>
      <c r="F1047235" s="5"/>
    </row>
    <row r="1047236" s="1" customFormat="1" spans="1:6">
      <c r="A1047236" s="4"/>
      <c r="B1047236" s="3"/>
      <c r="F1047236" s="5"/>
    </row>
    <row r="1047237" s="1" customFormat="1" spans="1:6">
      <c r="A1047237" s="4"/>
      <c r="B1047237" s="3"/>
      <c r="F1047237" s="5"/>
    </row>
    <row r="1047238" s="1" customFormat="1" spans="1:6">
      <c r="A1047238" s="4"/>
      <c r="B1047238" s="3"/>
      <c r="F1047238" s="5"/>
    </row>
    <row r="1047239" s="1" customFormat="1" spans="1:6">
      <c r="A1047239" s="4"/>
      <c r="B1047239" s="3"/>
      <c r="F1047239" s="5"/>
    </row>
    <row r="1047240" s="1" customFormat="1" spans="1:6">
      <c r="A1047240" s="4"/>
      <c r="B1047240" s="3"/>
      <c r="F1047240" s="5"/>
    </row>
    <row r="1047241" s="1" customFormat="1" spans="1:6">
      <c r="A1047241" s="4"/>
      <c r="B1047241" s="3"/>
      <c r="F1047241" s="5"/>
    </row>
    <row r="1047242" s="1" customFormat="1" spans="1:6">
      <c r="A1047242" s="4"/>
      <c r="B1047242" s="3"/>
      <c r="F1047242" s="5"/>
    </row>
    <row r="1047243" s="1" customFormat="1" spans="1:6">
      <c r="A1047243" s="4"/>
      <c r="B1047243" s="3"/>
      <c r="F1047243" s="5"/>
    </row>
    <row r="1047244" s="1" customFormat="1" spans="1:6">
      <c r="A1047244" s="4"/>
      <c r="B1047244" s="3"/>
      <c r="F1047244" s="5"/>
    </row>
    <row r="1047245" s="1" customFormat="1" spans="1:6">
      <c r="A1047245" s="4"/>
      <c r="B1047245" s="3"/>
      <c r="F1047245" s="5"/>
    </row>
    <row r="1047246" s="1" customFormat="1" spans="1:6">
      <c r="A1047246" s="4"/>
      <c r="B1047246" s="3"/>
      <c r="F1047246" s="5"/>
    </row>
    <row r="1047247" s="1" customFormat="1" spans="1:6">
      <c r="A1047247" s="4"/>
      <c r="B1047247" s="3"/>
      <c r="F1047247" s="5"/>
    </row>
    <row r="1047248" s="1" customFormat="1" spans="1:6">
      <c r="A1047248" s="4"/>
      <c r="B1047248" s="3"/>
      <c r="F1047248" s="5"/>
    </row>
    <row r="1047249" s="1" customFormat="1" spans="1:6">
      <c r="A1047249" s="4"/>
      <c r="B1047249" s="3"/>
      <c r="F1047249" s="5"/>
    </row>
    <row r="1047250" s="1" customFormat="1" spans="1:6">
      <c r="A1047250" s="4"/>
      <c r="B1047250" s="3"/>
      <c r="F1047250" s="5"/>
    </row>
    <row r="1047251" s="1" customFormat="1" spans="1:6">
      <c r="A1047251" s="4"/>
      <c r="B1047251" s="3"/>
      <c r="F1047251" s="5"/>
    </row>
    <row r="1047252" s="1" customFormat="1" spans="1:6">
      <c r="A1047252" s="4"/>
      <c r="B1047252" s="3"/>
      <c r="F1047252" s="5"/>
    </row>
    <row r="1047253" s="1" customFormat="1" spans="1:6">
      <c r="A1047253" s="4"/>
      <c r="B1047253" s="3"/>
      <c r="F1047253" s="5"/>
    </row>
    <row r="1047254" s="1" customFormat="1" spans="1:6">
      <c r="A1047254" s="4"/>
      <c r="B1047254" s="3"/>
      <c r="F1047254" s="5"/>
    </row>
    <row r="1047255" s="1" customFormat="1" spans="1:6">
      <c r="A1047255" s="4"/>
      <c r="B1047255" s="3"/>
      <c r="F1047255" s="5"/>
    </row>
    <row r="1047256" s="1" customFormat="1" spans="1:6">
      <c r="A1047256" s="4"/>
      <c r="B1047256" s="3"/>
      <c r="F1047256" s="5"/>
    </row>
    <row r="1047257" s="1" customFormat="1" spans="1:6">
      <c r="A1047257" s="4"/>
      <c r="B1047257" s="3"/>
      <c r="F1047257" s="5"/>
    </row>
    <row r="1047258" s="1" customFormat="1" spans="1:6">
      <c r="A1047258" s="4"/>
      <c r="B1047258" s="3"/>
      <c r="F1047258" s="5"/>
    </row>
    <row r="1047259" s="1" customFormat="1" spans="1:6">
      <c r="A1047259" s="4"/>
      <c r="B1047259" s="3"/>
      <c r="F1047259" s="5"/>
    </row>
    <row r="1047260" s="1" customFormat="1" spans="1:6">
      <c r="A1047260" s="4"/>
      <c r="B1047260" s="3"/>
      <c r="F1047260" s="5"/>
    </row>
    <row r="1047261" s="1" customFormat="1" spans="1:6">
      <c r="A1047261" s="4"/>
      <c r="B1047261" s="3"/>
      <c r="F1047261" s="5"/>
    </row>
    <row r="1047262" s="1" customFormat="1" spans="1:6">
      <c r="A1047262" s="4"/>
      <c r="B1047262" s="3"/>
      <c r="F1047262" s="5"/>
    </row>
    <row r="1047263" s="1" customFormat="1" spans="1:6">
      <c r="A1047263" s="4"/>
      <c r="B1047263" s="3"/>
      <c r="F1047263" s="5"/>
    </row>
    <row r="1047264" s="1" customFormat="1" spans="1:6">
      <c r="A1047264" s="4"/>
      <c r="B1047264" s="3"/>
      <c r="F1047264" s="5"/>
    </row>
    <row r="1047265" s="1" customFormat="1" spans="1:6">
      <c r="A1047265" s="4"/>
      <c r="B1047265" s="3"/>
      <c r="F1047265" s="5"/>
    </row>
    <row r="1047266" s="1" customFormat="1" spans="1:6">
      <c r="A1047266" s="4"/>
      <c r="B1047266" s="3"/>
      <c r="F1047266" s="5"/>
    </row>
    <row r="1047267" s="1" customFormat="1" spans="1:6">
      <c r="A1047267" s="4"/>
      <c r="B1047267" s="3"/>
      <c r="F1047267" s="5"/>
    </row>
    <row r="1047268" s="1" customFormat="1" spans="1:6">
      <c r="A1047268" s="4"/>
      <c r="B1047268" s="3"/>
      <c r="F1047268" s="5"/>
    </row>
    <row r="1047269" s="1" customFormat="1" spans="1:6">
      <c r="A1047269" s="4"/>
      <c r="B1047269" s="3"/>
      <c r="F1047269" s="5"/>
    </row>
    <row r="1047270" s="1" customFormat="1" spans="1:6">
      <c r="A1047270" s="4"/>
      <c r="B1047270" s="3"/>
      <c r="F1047270" s="5"/>
    </row>
    <row r="1047271" s="1" customFormat="1" spans="1:6">
      <c r="A1047271" s="4"/>
      <c r="B1047271" s="3"/>
      <c r="F1047271" s="5"/>
    </row>
    <row r="1047272" s="1" customFormat="1" spans="1:6">
      <c r="A1047272" s="4"/>
      <c r="B1047272" s="3"/>
      <c r="F1047272" s="5"/>
    </row>
    <row r="1047273" s="1" customFormat="1" spans="1:6">
      <c r="A1047273" s="4"/>
      <c r="B1047273" s="3"/>
      <c r="F1047273" s="5"/>
    </row>
    <row r="1047274" s="1" customFormat="1" spans="1:6">
      <c r="A1047274" s="4"/>
      <c r="B1047274" s="3"/>
      <c r="F1047274" s="5"/>
    </row>
    <row r="1047275" s="1" customFormat="1" spans="1:6">
      <c r="A1047275" s="4"/>
      <c r="B1047275" s="3"/>
      <c r="F1047275" s="5"/>
    </row>
    <row r="1047276" s="1" customFormat="1" spans="1:6">
      <c r="A1047276" s="4"/>
      <c r="B1047276" s="3"/>
      <c r="F1047276" s="5"/>
    </row>
    <row r="1047277" s="1" customFormat="1" spans="1:6">
      <c r="A1047277" s="4"/>
      <c r="B1047277" s="3"/>
      <c r="F1047277" s="5"/>
    </row>
    <row r="1047278" s="1" customFormat="1" spans="1:6">
      <c r="A1047278" s="4"/>
      <c r="B1047278" s="3"/>
      <c r="F1047278" s="5"/>
    </row>
    <row r="1047279" s="1" customFormat="1" spans="1:6">
      <c r="A1047279" s="4"/>
      <c r="B1047279" s="3"/>
      <c r="F1047279" s="5"/>
    </row>
    <row r="1047280" s="1" customFormat="1" spans="1:6">
      <c r="A1047280" s="4"/>
      <c r="B1047280" s="3"/>
      <c r="F1047280" s="5"/>
    </row>
    <row r="1047281" s="1" customFormat="1" spans="1:6">
      <c r="A1047281" s="4"/>
      <c r="B1047281" s="3"/>
      <c r="F1047281" s="5"/>
    </row>
    <row r="1047282" s="1" customFormat="1" spans="1:6">
      <c r="A1047282" s="4"/>
      <c r="B1047282" s="3"/>
      <c r="F1047282" s="5"/>
    </row>
    <row r="1047283" s="1" customFormat="1" spans="1:6">
      <c r="A1047283" s="4"/>
      <c r="B1047283" s="3"/>
      <c r="F1047283" s="5"/>
    </row>
    <row r="1047284" s="1" customFormat="1" spans="1:6">
      <c r="A1047284" s="4"/>
      <c r="B1047284" s="3"/>
      <c r="F1047284" s="5"/>
    </row>
    <row r="1047285" s="1" customFormat="1" spans="1:6">
      <c r="A1047285" s="4"/>
      <c r="B1047285" s="3"/>
      <c r="F1047285" s="5"/>
    </row>
    <row r="1047286" s="1" customFormat="1" spans="1:6">
      <c r="A1047286" s="4"/>
      <c r="B1047286" s="3"/>
      <c r="F1047286" s="5"/>
    </row>
    <row r="1047287" s="1" customFormat="1" spans="1:6">
      <c r="A1047287" s="4"/>
      <c r="B1047287" s="3"/>
      <c r="F1047287" s="5"/>
    </row>
    <row r="1047288" s="1" customFormat="1" spans="1:6">
      <c r="A1047288" s="4"/>
      <c r="B1047288" s="3"/>
      <c r="F1047288" s="5"/>
    </row>
    <row r="1047289" s="1" customFormat="1" spans="1:6">
      <c r="A1047289" s="4"/>
      <c r="B1047289" s="3"/>
      <c r="F1047289" s="5"/>
    </row>
    <row r="1047290" s="1" customFormat="1" spans="1:6">
      <c r="A1047290" s="4"/>
      <c r="B1047290" s="3"/>
      <c r="F1047290" s="5"/>
    </row>
    <row r="1047291" s="1" customFormat="1" spans="1:6">
      <c r="A1047291" s="4"/>
      <c r="B1047291" s="3"/>
      <c r="F1047291" s="5"/>
    </row>
    <row r="1047292" s="1" customFormat="1" spans="1:6">
      <c r="A1047292" s="4"/>
      <c r="B1047292" s="3"/>
      <c r="F1047292" s="5"/>
    </row>
    <row r="1047293" s="1" customFormat="1" spans="1:6">
      <c r="A1047293" s="4"/>
      <c r="B1047293" s="3"/>
      <c r="F1047293" s="5"/>
    </row>
    <row r="1047294" s="1" customFormat="1" spans="1:6">
      <c r="A1047294" s="4"/>
      <c r="B1047294" s="3"/>
      <c r="F1047294" s="5"/>
    </row>
    <row r="1047295" s="1" customFormat="1" spans="1:6">
      <c r="A1047295" s="4"/>
      <c r="B1047295" s="3"/>
      <c r="F1047295" s="5"/>
    </row>
    <row r="1047296" s="1" customFormat="1" spans="1:6">
      <c r="A1047296" s="4"/>
      <c r="B1047296" s="3"/>
      <c r="F1047296" s="5"/>
    </row>
    <row r="1047297" s="1" customFormat="1" spans="1:6">
      <c r="A1047297" s="4"/>
      <c r="B1047297" s="3"/>
      <c r="F1047297" s="5"/>
    </row>
    <row r="1047298" s="1" customFormat="1" spans="1:6">
      <c r="A1047298" s="4"/>
      <c r="B1047298" s="3"/>
      <c r="F1047298" s="5"/>
    </row>
    <row r="1047299" s="1" customFormat="1" spans="1:6">
      <c r="A1047299" s="4"/>
      <c r="B1047299" s="3"/>
      <c r="F1047299" s="5"/>
    </row>
    <row r="1047300" s="1" customFormat="1" spans="1:6">
      <c r="A1047300" s="4"/>
      <c r="B1047300" s="3"/>
      <c r="F1047300" s="5"/>
    </row>
    <row r="1047301" s="1" customFormat="1" spans="1:6">
      <c r="A1047301" s="4"/>
      <c r="B1047301" s="3"/>
      <c r="F1047301" s="5"/>
    </row>
    <row r="1047302" s="1" customFormat="1" spans="1:6">
      <c r="A1047302" s="4"/>
      <c r="B1047302" s="3"/>
      <c r="F1047302" s="5"/>
    </row>
    <row r="1047303" s="1" customFormat="1" spans="1:6">
      <c r="A1047303" s="4"/>
      <c r="B1047303" s="3"/>
      <c r="F1047303" s="5"/>
    </row>
    <row r="1047304" s="1" customFormat="1" spans="1:6">
      <c r="A1047304" s="4"/>
      <c r="B1047304" s="3"/>
      <c r="F1047304" s="5"/>
    </row>
    <row r="1047305" s="1" customFormat="1" spans="1:6">
      <c r="A1047305" s="4"/>
      <c r="B1047305" s="3"/>
      <c r="F1047305" s="5"/>
    </row>
    <row r="1047306" s="1" customFormat="1" spans="1:6">
      <c r="A1047306" s="4"/>
      <c r="B1047306" s="3"/>
      <c r="F1047306" s="5"/>
    </row>
    <row r="1047307" s="1" customFormat="1" spans="1:6">
      <c r="A1047307" s="4"/>
      <c r="B1047307" s="3"/>
      <c r="F1047307" s="5"/>
    </row>
    <row r="1047308" s="1" customFormat="1" spans="1:6">
      <c r="A1047308" s="4"/>
      <c r="B1047308" s="3"/>
      <c r="F1047308" s="5"/>
    </row>
    <row r="1047309" s="1" customFormat="1" spans="1:6">
      <c r="A1047309" s="4"/>
      <c r="B1047309" s="3"/>
      <c r="F1047309" s="5"/>
    </row>
    <row r="1047310" s="1" customFormat="1" spans="1:6">
      <c r="A1047310" s="4"/>
      <c r="B1047310" s="3"/>
      <c r="F1047310" s="5"/>
    </row>
    <row r="1047311" s="1" customFormat="1" spans="1:6">
      <c r="A1047311" s="4"/>
      <c r="B1047311" s="3"/>
      <c r="F1047311" s="5"/>
    </row>
    <row r="1047312" s="1" customFormat="1" spans="1:6">
      <c r="A1047312" s="4"/>
      <c r="B1047312" s="3"/>
      <c r="F1047312" s="5"/>
    </row>
    <row r="1047313" s="1" customFormat="1" spans="1:6">
      <c r="A1047313" s="4"/>
      <c r="B1047313" s="3"/>
      <c r="F1047313" s="5"/>
    </row>
    <row r="1047314" s="1" customFormat="1" spans="1:6">
      <c r="A1047314" s="4"/>
      <c r="B1047314" s="3"/>
      <c r="F1047314" s="5"/>
    </row>
    <row r="1047315" s="1" customFormat="1" spans="1:6">
      <c r="A1047315" s="4"/>
      <c r="B1047315" s="3"/>
      <c r="F1047315" s="5"/>
    </row>
    <row r="1047316" s="1" customFormat="1" spans="1:6">
      <c r="A1047316" s="4"/>
      <c r="B1047316" s="3"/>
      <c r="F1047316" s="5"/>
    </row>
    <row r="1047317" s="1" customFormat="1" spans="1:6">
      <c r="A1047317" s="4"/>
      <c r="B1047317" s="3"/>
      <c r="F1047317" s="5"/>
    </row>
    <row r="1047318" s="1" customFormat="1" spans="1:6">
      <c r="A1047318" s="4"/>
      <c r="B1047318" s="3"/>
      <c r="F1047318" s="5"/>
    </row>
    <row r="1047319" s="1" customFormat="1" spans="1:6">
      <c r="A1047319" s="4"/>
      <c r="B1047319" s="3"/>
      <c r="F1047319" s="5"/>
    </row>
    <row r="1047320" s="1" customFormat="1" spans="1:6">
      <c r="A1047320" s="4"/>
      <c r="B1047320" s="3"/>
      <c r="F1047320" s="5"/>
    </row>
    <row r="1047321" s="1" customFormat="1" spans="1:6">
      <c r="A1047321" s="4"/>
      <c r="B1047321" s="3"/>
      <c r="F1047321" s="5"/>
    </row>
    <row r="1047322" s="1" customFormat="1" spans="1:6">
      <c r="A1047322" s="4"/>
      <c r="B1047322" s="3"/>
      <c r="F1047322" s="5"/>
    </row>
    <row r="1047323" s="1" customFormat="1" spans="1:6">
      <c r="A1047323" s="4"/>
      <c r="B1047323" s="3"/>
      <c r="F1047323" s="5"/>
    </row>
    <row r="1047324" s="1" customFormat="1" spans="1:6">
      <c r="A1047324" s="4"/>
      <c r="B1047324" s="3"/>
      <c r="F1047324" s="5"/>
    </row>
    <row r="1047325" s="1" customFormat="1" spans="1:6">
      <c r="A1047325" s="4"/>
      <c r="B1047325" s="3"/>
      <c r="F1047325" s="5"/>
    </row>
    <row r="1047326" s="1" customFormat="1" spans="1:6">
      <c r="A1047326" s="4"/>
      <c r="B1047326" s="3"/>
      <c r="F1047326" s="5"/>
    </row>
    <row r="1047327" s="1" customFormat="1" spans="1:6">
      <c r="A1047327" s="4"/>
      <c r="B1047327" s="3"/>
      <c r="F1047327" s="5"/>
    </row>
    <row r="1047328" s="1" customFormat="1" spans="1:6">
      <c r="A1047328" s="4"/>
      <c r="B1047328" s="3"/>
      <c r="F1047328" s="5"/>
    </row>
    <row r="1047329" s="1" customFormat="1" spans="1:6">
      <c r="A1047329" s="4"/>
      <c r="B1047329" s="3"/>
      <c r="F1047329" s="5"/>
    </row>
    <row r="1047330" s="1" customFormat="1" spans="1:6">
      <c r="A1047330" s="4"/>
      <c r="B1047330" s="3"/>
      <c r="F1047330" s="5"/>
    </row>
    <row r="1047331" s="1" customFormat="1" spans="1:6">
      <c r="A1047331" s="4"/>
      <c r="B1047331" s="3"/>
      <c r="F1047331" s="5"/>
    </row>
    <row r="1047332" s="1" customFormat="1" spans="1:6">
      <c r="A1047332" s="4"/>
      <c r="B1047332" s="3"/>
      <c r="F1047332" s="5"/>
    </row>
    <row r="1047333" s="1" customFormat="1" spans="1:6">
      <c r="A1047333" s="4"/>
      <c r="B1047333" s="3"/>
      <c r="F1047333" s="5"/>
    </row>
    <row r="1047334" s="1" customFormat="1" spans="1:6">
      <c r="A1047334" s="4"/>
      <c r="B1047334" s="3"/>
      <c r="F1047334" s="5"/>
    </row>
    <row r="1047335" s="1" customFormat="1" spans="1:6">
      <c r="A1047335" s="4"/>
      <c r="B1047335" s="3"/>
      <c r="F1047335" s="5"/>
    </row>
    <row r="1047336" s="1" customFormat="1" spans="1:6">
      <c r="A1047336" s="4"/>
      <c r="B1047336" s="3"/>
      <c r="F1047336" s="5"/>
    </row>
    <row r="1047337" s="1" customFormat="1" spans="1:6">
      <c r="A1047337" s="4"/>
      <c r="B1047337" s="3"/>
      <c r="F1047337" s="5"/>
    </row>
    <row r="1047338" s="1" customFormat="1" spans="1:6">
      <c r="A1047338" s="4"/>
      <c r="B1047338" s="3"/>
      <c r="F1047338" s="5"/>
    </row>
    <row r="1047339" s="1" customFormat="1" spans="1:6">
      <c r="A1047339" s="4"/>
      <c r="B1047339" s="3"/>
      <c r="F1047339" s="5"/>
    </row>
    <row r="1047340" s="1" customFormat="1" spans="1:6">
      <c r="A1047340" s="4"/>
      <c r="B1047340" s="3"/>
      <c r="F1047340" s="5"/>
    </row>
    <row r="1047341" s="1" customFormat="1" spans="1:6">
      <c r="A1047341" s="4"/>
      <c r="B1047341" s="3"/>
      <c r="F1047341" s="5"/>
    </row>
    <row r="1047342" s="1" customFormat="1" spans="1:6">
      <c r="A1047342" s="4"/>
      <c r="B1047342" s="3"/>
      <c r="F1047342" s="5"/>
    </row>
    <row r="1047343" s="1" customFormat="1" spans="1:6">
      <c r="A1047343" s="4"/>
      <c r="B1047343" s="3"/>
      <c r="F1047343" s="5"/>
    </row>
    <row r="1047344" s="1" customFormat="1" spans="1:6">
      <c r="A1047344" s="4"/>
      <c r="B1047344" s="3"/>
      <c r="F1047344" s="5"/>
    </row>
    <row r="1047345" s="1" customFormat="1" spans="1:6">
      <c r="A1047345" s="4"/>
      <c r="B1047345" s="3"/>
      <c r="F1047345" s="5"/>
    </row>
    <row r="1047346" s="1" customFormat="1" spans="1:6">
      <c r="A1047346" s="4"/>
      <c r="B1047346" s="3"/>
      <c r="F1047346" s="5"/>
    </row>
    <row r="1047347" s="1" customFormat="1" spans="1:6">
      <c r="A1047347" s="4"/>
      <c r="B1047347" s="3"/>
      <c r="F1047347" s="5"/>
    </row>
    <row r="1047348" s="1" customFormat="1" spans="1:6">
      <c r="A1047348" s="4"/>
      <c r="B1047348" s="3"/>
      <c r="F1047348" s="5"/>
    </row>
    <row r="1047349" s="1" customFormat="1" spans="1:6">
      <c r="A1047349" s="4"/>
      <c r="B1047349" s="3"/>
      <c r="F1047349" s="5"/>
    </row>
    <row r="1047350" s="1" customFormat="1" spans="1:6">
      <c r="A1047350" s="4"/>
      <c r="B1047350" s="3"/>
      <c r="F1047350" s="5"/>
    </row>
    <row r="1047351" s="1" customFormat="1" spans="1:6">
      <c r="A1047351" s="4"/>
      <c r="B1047351" s="3"/>
      <c r="F1047351" s="5"/>
    </row>
    <row r="1047352" s="1" customFormat="1" spans="1:6">
      <c r="A1047352" s="4"/>
      <c r="B1047352" s="3"/>
      <c r="F1047352" s="5"/>
    </row>
    <row r="1047353" s="1" customFormat="1" spans="1:6">
      <c r="A1047353" s="4"/>
      <c r="B1047353" s="3"/>
      <c r="F1047353" s="5"/>
    </row>
    <row r="1047354" s="1" customFormat="1" spans="1:6">
      <c r="A1047354" s="4"/>
      <c r="B1047354" s="3"/>
      <c r="F1047354" s="5"/>
    </row>
    <row r="1047355" s="1" customFormat="1" spans="1:6">
      <c r="A1047355" s="4"/>
      <c r="B1047355" s="3"/>
      <c r="F1047355" s="5"/>
    </row>
    <row r="1047356" s="1" customFormat="1" spans="1:6">
      <c r="A1047356" s="4"/>
      <c r="B1047356" s="3"/>
      <c r="F1047356" s="5"/>
    </row>
    <row r="1047357" s="1" customFormat="1" spans="1:6">
      <c r="A1047357" s="4"/>
      <c r="B1047357" s="3"/>
      <c r="F1047357" s="5"/>
    </row>
    <row r="1047358" s="1" customFormat="1" spans="1:6">
      <c r="A1047358" s="4"/>
      <c r="B1047358" s="3"/>
      <c r="F1047358" s="5"/>
    </row>
    <row r="1047359" s="1" customFormat="1" spans="1:6">
      <c r="A1047359" s="4"/>
      <c r="B1047359" s="3"/>
      <c r="F1047359" s="5"/>
    </row>
    <row r="1047360" s="1" customFormat="1" spans="1:6">
      <c r="A1047360" s="4"/>
      <c r="B1047360" s="3"/>
      <c r="F1047360" s="5"/>
    </row>
    <row r="1047361" s="1" customFormat="1" spans="1:6">
      <c r="A1047361" s="4"/>
      <c r="B1047361" s="3"/>
      <c r="F1047361" s="5"/>
    </row>
    <row r="1047362" s="1" customFormat="1" spans="1:6">
      <c r="A1047362" s="4"/>
      <c r="B1047362" s="3"/>
      <c r="F1047362" s="5"/>
    </row>
    <row r="1047363" s="1" customFormat="1" spans="1:6">
      <c r="A1047363" s="4"/>
      <c r="B1047363" s="3"/>
      <c r="F1047363" s="5"/>
    </row>
    <row r="1047364" s="1" customFormat="1" spans="1:6">
      <c r="A1047364" s="4"/>
      <c r="B1047364" s="3"/>
      <c r="F1047364" s="5"/>
    </row>
    <row r="1047365" s="1" customFormat="1" spans="1:6">
      <c r="A1047365" s="4"/>
      <c r="B1047365" s="3"/>
      <c r="F1047365" s="5"/>
    </row>
    <row r="1047366" s="1" customFormat="1" spans="1:6">
      <c r="A1047366" s="4"/>
      <c r="B1047366" s="3"/>
      <c r="F1047366" s="5"/>
    </row>
    <row r="1047367" s="1" customFormat="1" spans="1:6">
      <c r="A1047367" s="4"/>
      <c r="B1047367" s="3"/>
      <c r="F1047367" s="5"/>
    </row>
    <row r="1047368" s="1" customFormat="1" spans="1:6">
      <c r="A1047368" s="4"/>
      <c r="B1047368" s="3"/>
      <c r="F1047368" s="5"/>
    </row>
    <row r="1047369" s="1" customFormat="1" spans="1:6">
      <c r="A1047369" s="4"/>
      <c r="B1047369" s="3"/>
      <c r="F1047369" s="5"/>
    </row>
    <row r="1047370" s="1" customFormat="1" spans="1:6">
      <c r="A1047370" s="4"/>
      <c r="B1047370" s="3"/>
      <c r="F1047370" s="5"/>
    </row>
    <row r="1047371" s="1" customFormat="1" spans="1:6">
      <c r="A1047371" s="4"/>
      <c r="B1047371" s="3"/>
      <c r="F1047371" s="5"/>
    </row>
    <row r="1047372" s="1" customFormat="1" spans="1:6">
      <c r="A1047372" s="4"/>
      <c r="B1047372" s="3"/>
      <c r="F1047372" s="5"/>
    </row>
    <row r="1047373" s="1" customFormat="1" spans="1:6">
      <c r="A1047373" s="4"/>
      <c r="B1047373" s="3"/>
      <c r="F1047373" s="5"/>
    </row>
    <row r="1047374" s="1" customFormat="1" spans="1:6">
      <c r="A1047374" s="4"/>
      <c r="B1047374" s="3"/>
      <c r="F1047374" s="5"/>
    </row>
    <row r="1047375" s="1" customFormat="1" spans="1:6">
      <c r="A1047375" s="4"/>
      <c r="B1047375" s="3"/>
      <c r="F1047375" s="5"/>
    </row>
    <row r="1047376" s="1" customFormat="1" spans="1:6">
      <c r="A1047376" s="4"/>
      <c r="B1047376" s="3"/>
      <c r="F1047376" s="5"/>
    </row>
    <row r="1047377" s="1" customFormat="1" spans="1:6">
      <c r="A1047377" s="4"/>
      <c r="B1047377" s="3"/>
      <c r="F1047377" s="5"/>
    </row>
    <row r="1047378" s="1" customFormat="1" spans="1:6">
      <c r="A1047378" s="4"/>
      <c r="B1047378" s="3"/>
      <c r="F1047378" s="5"/>
    </row>
    <row r="1047379" s="1" customFormat="1" spans="1:6">
      <c r="A1047379" s="4"/>
      <c r="B1047379" s="3"/>
      <c r="F1047379" s="5"/>
    </row>
    <row r="1047380" s="1" customFormat="1" spans="1:6">
      <c r="A1047380" s="4"/>
      <c r="B1047380" s="3"/>
      <c r="F1047380" s="5"/>
    </row>
    <row r="1047381" s="1" customFormat="1" spans="1:6">
      <c r="A1047381" s="4"/>
      <c r="B1047381" s="3"/>
      <c r="F1047381" s="5"/>
    </row>
    <row r="1047382" s="1" customFormat="1" spans="1:6">
      <c r="A1047382" s="4"/>
      <c r="B1047382" s="3"/>
      <c r="F1047382" s="5"/>
    </row>
    <row r="1047383" s="1" customFormat="1" spans="1:6">
      <c r="A1047383" s="4"/>
      <c r="B1047383" s="3"/>
      <c r="F1047383" s="5"/>
    </row>
    <row r="1047384" s="1" customFormat="1" spans="1:6">
      <c r="A1047384" s="4"/>
      <c r="B1047384" s="3"/>
      <c r="F1047384" s="5"/>
    </row>
    <row r="1047385" s="1" customFormat="1" spans="1:6">
      <c r="A1047385" s="4"/>
      <c r="B1047385" s="3"/>
      <c r="F1047385" s="5"/>
    </row>
    <row r="1047386" s="1" customFormat="1" spans="1:6">
      <c r="A1047386" s="4"/>
      <c r="B1047386" s="3"/>
      <c r="F1047386" s="5"/>
    </row>
    <row r="1047387" s="1" customFormat="1" spans="1:6">
      <c r="A1047387" s="4"/>
      <c r="B1047387" s="3"/>
      <c r="F1047387" s="5"/>
    </row>
    <row r="1047388" s="1" customFormat="1" spans="1:6">
      <c r="A1047388" s="4"/>
      <c r="B1047388" s="3"/>
      <c r="F1047388" s="5"/>
    </row>
    <row r="1047389" s="1" customFormat="1" spans="1:6">
      <c r="A1047389" s="4"/>
      <c r="B1047389" s="3"/>
      <c r="F1047389" s="5"/>
    </row>
    <row r="1047390" s="1" customFormat="1" spans="1:6">
      <c r="A1047390" s="4"/>
      <c r="B1047390" s="3"/>
      <c r="F1047390" s="5"/>
    </row>
    <row r="1047391" s="1" customFormat="1" spans="1:6">
      <c r="A1047391" s="4"/>
      <c r="B1047391" s="3"/>
      <c r="F1047391" s="5"/>
    </row>
    <row r="1047392" s="1" customFormat="1" spans="1:6">
      <c r="A1047392" s="4"/>
      <c r="B1047392" s="3"/>
      <c r="F1047392" s="5"/>
    </row>
    <row r="1047393" s="1" customFormat="1" spans="1:6">
      <c r="A1047393" s="4"/>
      <c r="B1047393" s="3"/>
      <c r="F1047393" s="5"/>
    </row>
    <row r="1047394" s="1" customFormat="1" spans="1:6">
      <c r="A1047394" s="4"/>
      <c r="B1047394" s="3"/>
      <c r="F1047394" s="5"/>
    </row>
    <row r="1047395" s="1" customFormat="1" spans="1:6">
      <c r="A1047395" s="4"/>
      <c r="B1047395" s="3"/>
      <c r="F1047395" s="5"/>
    </row>
    <row r="1047396" s="1" customFormat="1" spans="1:6">
      <c r="A1047396" s="4"/>
      <c r="B1047396" s="3"/>
      <c r="F1047396" s="5"/>
    </row>
    <row r="1047397" s="1" customFormat="1" spans="1:6">
      <c r="A1047397" s="4"/>
      <c r="B1047397" s="3"/>
      <c r="F1047397" s="5"/>
    </row>
    <row r="1047398" s="1" customFormat="1" spans="1:6">
      <c r="A1047398" s="4"/>
      <c r="B1047398" s="3"/>
      <c r="F1047398" s="5"/>
    </row>
    <row r="1047399" s="1" customFormat="1" spans="1:6">
      <c r="A1047399" s="4"/>
      <c r="B1047399" s="3"/>
      <c r="F1047399" s="5"/>
    </row>
    <row r="1047400" s="1" customFormat="1" spans="1:6">
      <c r="A1047400" s="4"/>
      <c r="B1047400" s="3"/>
      <c r="F1047400" s="5"/>
    </row>
    <row r="1047401" s="1" customFormat="1" spans="1:6">
      <c r="A1047401" s="4"/>
      <c r="B1047401" s="3"/>
      <c r="F1047401" s="5"/>
    </row>
    <row r="1047402" s="1" customFormat="1" spans="1:6">
      <c r="A1047402" s="4"/>
      <c r="B1047402" s="3"/>
      <c r="F1047402" s="5"/>
    </row>
    <row r="1047403" s="1" customFormat="1" spans="1:6">
      <c r="A1047403" s="4"/>
      <c r="B1047403" s="3"/>
      <c r="F1047403" s="5"/>
    </row>
    <row r="1047404" s="1" customFormat="1" spans="1:6">
      <c r="A1047404" s="4"/>
      <c r="B1047404" s="3"/>
      <c r="F1047404" s="5"/>
    </row>
    <row r="1047405" s="1" customFormat="1" spans="1:6">
      <c r="A1047405" s="4"/>
      <c r="B1047405" s="3"/>
      <c r="F1047405" s="5"/>
    </row>
    <row r="1047406" s="1" customFormat="1" spans="1:6">
      <c r="A1047406" s="4"/>
      <c r="B1047406" s="3"/>
      <c r="F1047406" s="5"/>
    </row>
    <row r="1047407" s="1" customFormat="1" spans="1:6">
      <c r="A1047407" s="4"/>
      <c r="B1047407" s="3"/>
      <c r="F1047407" s="5"/>
    </row>
    <row r="1047408" s="1" customFormat="1" spans="1:6">
      <c r="A1047408" s="4"/>
      <c r="B1047408" s="3"/>
      <c r="F1047408" s="5"/>
    </row>
    <row r="1047409" s="1" customFormat="1" spans="1:6">
      <c r="A1047409" s="4"/>
      <c r="B1047409" s="3"/>
      <c r="F1047409" s="5"/>
    </row>
    <row r="1047410" s="1" customFormat="1" spans="1:6">
      <c r="A1047410" s="4"/>
      <c r="B1047410" s="3"/>
      <c r="F1047410" s="5"/>
    </row>
    <row r="1047411" s="1" customFormat="1" spans="1:6">
      <c r="A1047411" s="4"/>
      <c r="B1047411" s="3"/>
      <c r="F1047411" s="5"/>
    </row>
    <row r="1047412" s="1" customFormat="1" spans="1:6">
      <c r="A1047412" s="4"/>
      <c r="B1047412" s="3"/>
      <c r="F1047412" s="5"/>
    </row>
    <row r="1047413" s="1" customFormat="1" spans="1:6">
      <c r="A1047413" s="4"/>
      <c r="B1047413" s="3"/>
      <c r="F1047413" s="5"/>
    </row>
    <row r="1047414" s="1" customFormat="1" spans="1:6">
      <c r="A1047414" s="4"/>
      <c r="B1047414" s="3"/>
      <c r="F1047414" s="5"/>
    </row>
    <row r="1047415" s="1" customFormat="1" spans="1:6">
      <c r="A1047415" s="4"/>
      <c r="B1047415" s="3"/>
      <c r="F1047415" s="5"/>
    </row>
    <row r="1047416" s="1" customFormat="1" spans="1:6">
      <c r="A1047416" s="4"/>
      <c r="B1047416" s="3"/>
      <c r="F1047416" s="5"/>
    </row>
    <row r="1047417" s="1" customFormat="1" spans="1:6">
      <c r="A1047417" s="4"/>
      <c r="B1047417" s="3"/>
      <c r="F1047417" s="5"/>
    </row>
    <row r="1047418" s="1" customFormat="1" spans="1:6">
      <c r="A1047418" s="4"/>
      <c r="B1047418" s="3"/>
      <c r="F1047418" s="5"/>
    </row>
    <row r="1047419" s="1" customFormat="1" spans="1:6">
      <c r="A1047419" s="4"/>
      <c r="B1047419" s="3"/>
      <c r="F1047419" s="5"/>
    </row>
    <row r="1047420" s="1" customFormat="1" spans="1:6">
      <c r="A1047420" s="4"/>
      <c r="B1047420" s="3"/>
      <c r="F1047420" s="5"/>
    </row>
    <row r="1047421" s="1" customFormat="1" spans="1:6">
      <c r="A1047421" s="4"/>
      <c r="B1047421" s="3"/>
      <c r="F1047421" s="5"/>
    </row>
    <row r="1047422" s="1" customFormat="1" spans="1:6">
      <c r="A1047422" s="4"/>
      <c r="B1047422" s="3"/>
      <c r="F1047422" s="5"/>
    </row>
    <row r="1047423" s="1" customFormat="1" spans="1:6">
      <c r="A1047423" s="4"/>
      <c r="B1047423" s="3"/>
      <c r="F1047423" s="5"/>
    </row>
    <row r="1047424" s="1" customFormat="1" spans="1:6">
      <c r="A1047424" s="4"/>
      <c r="B1047424" s="3"/>
      <c r="F1047424" s="5"/>
    </row>
    <row r="1047425" s="1" customFormat="1" spans="1:6">
      <c r="A1047425" s="4"/>
      <c r="B1047425" s="3"/>
      <c r="F1047425" s="5"/>
    </row>
    <row r="1047426" s="1" customFormat="1" spans="1:6">
      <c r="A1047426" s="4"/>
      <c r="B1047426" s="3"/>
      <c r="F1047426" s="5"/>
    </row>
    <row r="1047427" s="1" customFormat="1" spans="1:6">
      <c r="A1047427" s="4"/>
      <c r="B1047427" s="3"/>
      <c r="F1047427" s="5"/>
    </row>
    <row r="1047428" s="1" customFormat="1" spans="1:6">
      <c r="A1047428" s="4"/>
      <c r="B1047428" s="3"/>
      <c r="F1047428" s="5"/>
    </row>
    <row r="1047429" s="1" customFormat="1" spans="1:6">
      <c r="A1047429" s="4"/>
      <c r="B1047429" s="3"/>
      <c r="F1047429" s="5"/>
    </row>
    <row r="1047430" s="1" customFormat="1" spans="1:6">
      <c r="A1047430" s="4"/>
      <c r="B1047430" s="3"/>
      <c r="F1047430" s="5"/>
    </row>
    <row r="1047431" s="1" customFormat="1" spans="1:6">
      <c r="A1047431" s="4"/>
      <c r="B1047431" s="3"/>
      <c r="F1047431" s="5"/>
    </row>
    <row r="1047432" s="1" customFormat="1" spans="1:6">
      <c r="A1047432" s="4"/>
      <c r="B1047432" s="3"/>
      <c r="F1047432" s="5"/>
    </row>
    <row r="1047433" s="1" customFormat="1" spans="1:6">
      <c r="A1047433" s="4"/>
      <c r="B1047433" s="3"/>
      <c r="F1047433" s="5"/>
    </row>
    <row r="1047434" s="1" customFormat="1" spans="1:6">
      <c r="A1047434" s="4"/>
      <c r="B1047434" s="3"/>
      <c r="F1047434" s="5"/>
    </row>
    <row r="1047435" s="1" customFormat="1" spans="1:6">
      <c r="A1047435" s="4"/>
      <c r="B1047435" s="3"/>
      <c r="F1047435" s="5"/>
    </row>
    <row r="1047436" s="1" customFormat="1" spans="1:6">
      <c r="A1047436" s="4"/>
      <c r="B1047436" s="3"/>
      <c r="F1047436" s="5"/>
    </row>
    <row r="1047437" s="1" customFormat="1" spans="1:6">
      <c r="A1047437" s="4"/>
      <c r="B1047437" s="3"/>
      <c r="F1047437" s="5"/>
    </row>
    <row r="1047438" s="1" customFormat="1" spans="1:6">
      <c r="A1047438" s="4"/>
      <c r="B1047438" s="3"/>
      <c r="F1047438" s="5"/>
    </row>
    <row r="1047439" s="1" customFormat="1" spans="1:6">
      <c r="A1047439" s="4"/>
      <c r="B1047439" s="3"/>
      <c r="F1047439" s="5"/>
    </row>
    <row r="1047440" s="1" customFormat="1" spans="1:6">
      <c r="A1047440" s="4"/>
      <c r="B1047440" s="3"/>
      <c r="F1047440" s="5"/>
    </row>
    <row r="1047441" s="1" customFormat="1" spans="1:6">
      <c r="A1047441" s="4"/>
      <c r="B1047441" s="3"/>
      <c r="F1047441" s="5"/>
    </row>
    <row r="1047442" s="1" customFormat="1" spans="1:6">
      <c r="A1047442" s="4"/>
      <c r="B1047442" s="3"/>
      <c r="F1047442" s="5"/>
    </row>
    <row r="1047443" s="1" customFormat="1" spans="1:6">
      <c r="A1047443" s="4"/>
      <c r="B1047443" s="3"/>
      <c r="F1047443" s="5"/>
    </row>
    <row r="1047444" s="1" customFormat="1" spans="1:6">
      <c r="A1047444" s="4"/>
      <c r="B1047444" s="3"/>
      <c r="F1047444" s="5"/>
    </row>
    <row r="1047445" s="1" customFormat="1" spans="1:6">
      <c r="A1047445" s="4"/>
      <c r="B1047445" s="3"/>
      <c r="F1047445" s="5"/>
    </row>
    <row r="1047446" s="1" customFormat="1" spans="1:6">
      <c r="A1047446" s="4"/>
      <c r="B1047446" s="3"/>
      <c r="F1047446" s="5"/>
    </row>
    <row r="1047447" s="1" customFormat="1" spans="1:6">
      <c r="A1047447" s="4"/>
      <c r="B1047447" s="3"/>
      <c r="F1047447" s="5"/>
    </row>
    <row r="1047448" s="1" customFormat="1" spans="1:6">
      <c r="A1047448" s="4"/>
      <c r="B1047448" s="3"/>
      <c r="F1047448" s="5"/>
    </row>
    <row r="1047449" s="1" customFormat="1" spans="1:6">
      <c r="A1047449" s="4"/>
      <c r="B1047449" s="3"/>
      <c r="F1047449" s="5"/>
    </row>
    <row r="1047450" s="1" customFormat="1" spans="1:6">
      <c r="A1047450" s="4"/>
      <c r="B1047450" s="3"/>
      <c r="F1047450" s="5"/>
    </row>
    <row r="1047451" s="1" customFormat="1" spans="1:6">
      <c r="A1047451" s="4"/>
      <c r="B1047451" s="3"/>
      <c r="F1047451" s="5"/>
    </row>
    <row r="1047452" s="1" customFormat="1" spans="1:6">
      <c r="A1047452" s="4"/>
      <c r="B1047452" s="3"/>
      <c r="F1047452" s="5"/>
    </row>
    <row r="1047453" s="1" customFormat="1" spans="1:6">
      <c r="A1047453" s="4"/>
      <c r="B1047453" s="3"/>
      <c r="F1047453" s="5"/>
    </row>
    <row r="1047454" s="1" customFormat="1" spans="1:6">
      <c r="A1047454" s="4"/>
      <c r="B1047454" s="3"/>
      <c r="F1047454" s="5"/>
    </row>
    <row r="1047455" s="1" customFormat="1" spans="1:6">
      <c r="A1047455" s="4"/>
      <c r="B1047455" s="3"/>
      <c r="F1047455" s="5"/>
    </row>
    <row r="1047456" s="1" customFormat="1" spans="1:6">
      <c r="A1047456" s="4"/>
      <c r="B1047456" s="3"/>
      <c r="F1047456" s="5"/>
    </row>
    <row r="1047457" s="1" customFormat="1" spans="1:6">
      <c r="A1047457" s="4"/>
      <c r="B1047457" s="3"/>
      <c r="F1047457" s="5"/>
    </row>
    <row r="1047458" s="1" customFormat="1" spans="1:6">
      <c r="A1047458" s="4"/>
      <c r="B1047458" s="3"/>
      <c r="F1047458" s="5"/>
    </row>
    <row r="1047459" s="1" customFormat="1" spans="1:6">
      <c r="A1047459" s="4"/>
      <c r="B1047459" s="3"/>
      <c r="F1047459" s="5"/>
    </row>
    <row r="1047460" s="1" customFormat="1" spans="1:6">
      <c r="A1047460" s="4"/>
      <c r="B1047460" s="3"/>
      <c r="F1047460" s="5"/>
    </row>
    <row r="1047461" s="1" customFormat="1" spans="1:6">
      <c r="A1047461" s="4"/>
      <c r="B1047461" s="3"/>
      <c r="F1047461" s="5"/>
    </row>
    <row r="1047462" s="1" customFormat="1" spans="1:6">
      <c r="A1047462" s="4"/>
      <c r="B1047462" s="3"/>
      <c r="F1047462" s="5"/>
    </row>
    <row r="1047463" s="1" customFormat="1" spans="1:6">
      <c r="A1047463" s="4"/>
      <c r="B1047463" s="3"/>
      <c r="F1047463" s="5"/>
    </row>
    <row r="1047464" s="1" customFormat="1" spans="1:6">
      <c r="A1047464" s="4"/>
      <c r="B1047464" s="3"/>
      <c r="F1047464" s="5"/>
    </row>
    <row r="1047465" s="1" customFormat="1" spans="1:6">
      <c r="A1047465" s="4"/>
      <c r="B1047465" s="3"/>
      <c r="F1047465" s="5"/>
    </row>
    <row r="1047466" s="1" customFormat="1" spans="1:6">
      <c r="A1047466" s="4"/>
      <c r="B1047466" s="3"/>
      <c r="F1047466" s="5"/>
    </row>
    <row r="1047467" s="1" customFormat="1" spans="1:6">
      <c r="A1047467" s="4"/>
      <c r="B1047467" s="3"/>
      <c r="F1047467" s="5"/>
    </row>
    <row r="1047468" s="1" customFormat="1" spans="1:6">
      <c r="A1047468" s="4"/>
      <c r="B1047468" s="3"/>
      <c r="F1047468" s="5"/>
    </row>
    <row r="1047469" s="1" customFormat="1" spans="1:6">
      <c r="A1047469" s="4"/>
      <c r="B1047469" s="3"/>
      <c r="F1047469" s="5"/>
    </row>
    <row r="1047470" s="1" customFormat="1" spans="1:6">
      <c r="A1047470" s="4"/>
      <c r="B1047470" s="3"/>
      <c r="F1047470" s="5"/>
    </row>
    <row r="1047471" s="1" customFormat="1" spans="1:6">
      <c r="A1047471" s="4"/>
      <c r="B1047471" s="3"/>
      <c r="F1047471" s="5"/>
    </row>
    <row r="1047472" s="1" customFormat="1" spans="1:6">
      <c r="A1047472" s="4"/>
      <c r="B1047472" s="3"/>
      <c r="F1047472" s="5"/>
    </row>
    <row r="1047473" s="1" customFormat="1" spans="1:6">
      <c r="A1047473" s="4"/>
      <c r="B1047473" s="3"/>
      <c r="F1047473" s="5"/>
    </row>
    <row r="1047474" s="1" customFormat="1" spans="1:6">
      <c r="A1047474" s="4"/>
      <c r="B1047474" s="3"/>
      <c r="F1047474" s="5"/>
    </row>
    <row r="1047475" s="1" customFormat="1" spans="1:6">
      <c r="A1047475" s="4"/>
      <c r="B1047475" s="3"/>
      <c r="F1047475" s="5"/>
    </row>
    <row r="1047476" s="1" customFormat="1" spans="1:6">
      <c r="A1047476" s="4"/>
      <c r="B1047476" s="3"/>
      <c r="F1047476" s="5"/>
    </row>
    <row r="1047477" s="1" customFormat="1" spans="1:6">
      <c r="A1047477" s="4"/>
      <c r="B1047477" s="3"/>
      <c r="F1047477" s="5"/>
    </row>
    <row r="1047478" s="1" customFormat="1" spans="1:6">
      <c r="A1047478" s="4"/>
      <c r="B1047478" s="3"/>
      <c r="F1047478" s="5"/>
    </row>
    <row r="1047479" s="1" customFormat="1" spans="1:6">
      <c r="A1047479" s="4"/>
      <c r="B1047479" s="3"/>
      <c r="F1047479" s="5"/>
    </row>
    <row r="1047480" s="1" customFormat="1" spans="1:6">
      <c r="A1047480" s="4"/>
      <c r="B1047480" s="3"/>
      <c r="F1047480" s="5"/>
    </row>
    <row r="1047481" s="1" customFormat="1" spans="1:6">
      <c r="A1047481" s="4"/>
      <c r="B1047481" s="3"/>
      <c r="F1047481" s="5"/>
    </row>
    <row r="1047482" s="1" customFormat="1" spans="1:6">
      <c r="A1047482" s="4"/>
      <c r="B1047482" s="3"/>
      <c r="F1047482" s="5"/>
    </row>
    <row r="1047483" s="1" customFormat="1" spans="1:6">
      <c r="A1047483" s="4"/>
      <c r="B1047483" s="3"/>
      <c r="F1047483" s="5"/>
    </row>
    <row r="1047484" s="1" customFormat="1" spans="1:6">
      <c r="A1047484" s="4"/>
      <c r="B1047484" s="3"/>
      <c r="F1047484" s="5"/>
    </row>
    <row r="1047485" s="1" customFormat="1" spans="1:6">
      <c r="A1047485" s="4"/>
      <c r="B1047485" s="3"/>
      <c r="F1047485" s="5"/>
    </row>
    <row r="1047486" s="1" customFormat="1" spans="1:6">
      <c r="A1047486" s="4"/>
      <c r="B1047486" s="3"/>
      <c r="F1047486" s="5"/>
    </row>
    <row r="1047487" s="1" customFormat="1" spans="1:6">
      <c r="A1047487" s="4"/>
      <c r="B1047487" s="3"/>
      <c r="F1047487" s="5"/>
    </row>
    <row r="1047488" s="1" customFormat="1" spans="1:6">
      <c r="A1047488" s="4"/>
      <c r="B1047488" s="3"/>
      <c r="F1047488" s="5"/>
    </row>
    <row r="1047489" s="1" customFormat="1" spans="1:6">
      <c r="A1047489" s="4"/>
      <c r="B1047489" s="3"/>
      <c r="F1047489" s="5"/>
    </row>
    <row r="1047490" s="1" customFormat="1" spans="1:6">
      <c r="A1047490" s="4"/>
      <c r="B1047490" s="3"/>
      <c r="F1047490" s="5"/>
    </row>
    <row r="1047491" s="1" customFormat="1" spans="1:6">
      <c r="A1047491" s="4"/>
      <c r="B1047491" s="3"/>
      <c r="F1047491" s="5"/>
    </row>
    <row r="1047492" s="1" customFormat="1" spans="1:6">
      <c r="A1047492" s="4"/>
      <c r="B1047492" s="3"/>
      <c r="F1047492" s="5"/>
    </row>
    <row r="1047493" s="1" customFormat="1" spans="1:6">
      <c r="A1047493" s="4"/>
      <c r="B1047493" s="3"/>
      <c r="F1047493" s="5"/>
    </row>
    <row r="1047494" s="1" customFormat="1" spans="1:6">
      <c r="A1047494" s="4"/>
      <c r="B1047494" s="3"/>
      <c r="F1047494" s="5"/>
    </row>
    <row r="1047495" s="1" customFormat="1" spans="1:6">
      <c r="A1047495" s="4"/>
      <c r="B1047495" s="3"/>
      <c r="F1047495" s="5"/>
    </row>
    <row r="1047496" s="1" customFormat="1" spans="1:6">
      <c r="A1047496" s="4"/>
      <c r="B1047496" s="3"/>
      <c r="F1047496" s="5"/>
    </row>
    <row r="1047497" s="1" customFormat="1" spans="1:6">
      <c r="A1047497" s="4"/>
      <c r="B1047497" s="3"/>
      <c r="F1047497" s="5"/>
    </row>
    <row r="1047498" s="1" customFormat="1" spans="1:6">
      <c r="A1047498" s="4"/>
      <c r="B1047498" s="3"/>
      <c r="F1047498" s="5"/>
    </row>
    <row r="1047499" s="1" customFormat="1" spans="1:6">
      <c r="A1047499" s="4"/>
      <c r="B1047499" s="3"/>
      <c r="F1047499" s="5"/>
    </row>
    <row r="1047500" s="1" customFormat="1" spans="1:6">
      <c r="A1047500" s="4"/>
      <c r="B1047500" s="3"/>
      <c r="F1047500" s="5"/>
    </row>
    <row r="1047501" s="1" customFormat="1" spans="1:6">
      <c r="A1047501" s="4"/>
      <c r="B1047501" s="3"/>
      <c r="F1047501" s="5"/>
    </row>
    <row r="1047502" s="1" customFormat="1" spans="1:6">
      <c r="A1047502" s="4"/>
      <c r="B1047502" s="3"/>
      <c r="F1047502" s="5"/>
    </row>
    <row r="1047503" s="1" customFormat="1" spans="1:6">
      <c r="A1047503" s="4"/>
      <c r="B1047503" s="3"/>
      <c r="F1047503" s="5"/>
    </row>
    <row r="1047504" s="1" customFormat="1" spans="1:6">
      <c r="A1047504" s="4"/>
      <c r="B1047504" s="3"/>
      <c r="F1047504" s="5"/>
    </row>
    <row r="1047505" s="1" customFormat="1" spans="1:6">
      <c r="A1047505" s="4"/>
      <c r="B1047505" s="3"/>
      <c r="F1047505" s="5"/>
    </row>
    <row r="1047506" s="1" customFormat="1" spans="1:6">
      <c r="A1047506" s="4"/>
      <c r="B1047506" s="3"/>
      <c r="F1047506" s="5"/>
    </row>
    <row r="1047507" s="1" customFormat="1" spans="1:6">
      <c r="A1047507" s="4"/>
      <c r="B1047507" s="3"/>
      <c r="F1047507" s="5"/>
    </row>
    <row r="1047508" s="1" customFormat="1" spans="1:6">
      <c r="A1047508" s="4"/>
      <c r="B1047508" s="3"/>
      <c r="F1047508" s="5"/>
    </row>
    <row r="1047509" s="1" customFormat="1" spans="1:6">
      <c r="A1047509" s="4"/>
      <c r="B1047509" s="3"/>
      <c r="F1047509" s="5"/>
    </row>
    <row r="1047510" s="1" customFormat="1" spans="1:6">
      <c r="A1047510" s="4"/>
      <c r="B1047510" s="3"/>
      <c r="F1047510" s="5"/>
    </row>
    <row r="1047511" s="1" customFormat="1" spans="1:6">
      <c r="A1047511" s="4"/>
      <c r="B1047511" s="3"/>
      <c r="F1047511" s="5"/>
    </row>
    <row r="1047512" s="1" customFormat="1" spans="1:6">
      <c r="A1047512" s="4"/>
      <c r="B1047512" s="3"/>
      <c r="F1047512" s="5"/>
    </row>
    <row r="1047513" s="1" customFormat="1" spans="1:6">
      <c r="A1047513" s="4"/>
      <c r="B1047513" s="3"/>
      <c r="F1047513" s="5"/>
    </row>
    <row r="1047514" s="1" customFormat="1" spans="1:6">
      <c r="A1047514" s="4"/>
      <c r="B1047514" s="3"/>
      <c r="F1047514" s="5"/>
    </row>
    <row r="1047515" s="1" customFormat="1" spans="1:6">
      <c r="A1047515" s="4"/>
      <c r="B1047515" s="3"/>
      <c r="F1047515" s="5"/>
    </row>
    <row r="1047516" s="1" customFormat="1" spans="1:6">
      <c r="A1047516" s="4"/>
      <c r="B1047516" s="3"/>
      <c r="F1047516" s="5"/>
    </row>
    <row r="1047517" s="1" customFormat="1" spans="1:6">
      <c r="A1047517" s="4"/>
      <c r="B1047517" s="3"/>
      <c r="F1047517" s="5"/>
    </row>
    <row r="1047518" s="1" customFormat="1" spans="1:6">
      <c r="A1047518" s="4"/>
      <c r="B1047518" s="3"/>
      <c r="F1047518" s="5"/>
    </row>
    <row r="1047519" s="1" customFormat="1" spans="1:6">
      <c r="A1047519" s="4"/>
      <c r="B1047519" s="3"/>
      <c r="F1047519" s="5"/>
    </row>
    <row r="1047520" s="1" customFormat="1" spans="1:6">
      <c r="A1047520" s="4"/>
      <c r="B1047520" s="3"/>
      <c r="F1047520" s="5"/>
    </row>
    <row r="1047521" s="1" customFormat="1" spans="1:6">
      <c r="A1047521" s="4"/>
      <c r="B1047521" s="3"/>
      <c r="F1047521" s="5"/>
    </row>
    <row r="1047522" s="1" customFormat="1" spans="1:6">
      <c r="A1047522" s="4"/>
      <c r="B1047522" s="3"/>
      <c r="F1047522" s="5"/>
    </row>
    <row r="1047523" s="1" customFormat="1" spans="1:6">
      <c r="A1047523" s="4"/>
      <c r="B1047523" s="3"/>
      <c r="F1047523" s="5"/>
    </row>
    <row r="1047524" s="1" customFormat="1" spans="1:6">
      <c r="A1047524" s="4"/>
      <c r="B1047524" s="3"/>
      <c r="F1047524" s="5"/>
    </row>
    <row r="1047525" s="1" customFormat="1" spans="1:6">
      <c r="A1047525" s="4"/>
      <c r="B1047525" s="3"/>
      <c r="F1047525" s="5"/>
    </row>
    <row r="1047526" s="1" customFormat="1" spans="1:6">
      <c r="A1047526" s="4"/>
      <c r="B1047526" s="3"/>
      <c r="F1047526" s="5"/>
    </row>
    <row r="1047527" s="1" customFormat="1" spans="1:6">
      <c r="A1047527" s="4"/>
      <c r="B1047527" s="3"/>
      <c r="F1047527" s="5"/>
    </row>
    <row r="1047528" s="1" customFormat="1" spans="1:6">
      <c r="A1047528" s="4"/>
      <c r="B1047528" s="3"/>
      <c r="F1047528" s="5"/>
    </row>
    <row r="1047529" s="1" customFormat="1" spans="1:6">
      <c r="A1047529" s="4"/>
      <c r="B1047529" s="3"/>
      <c r="F1047529" s="5"/>
    </row>
    <row r="1047530" s="1" customFormat="1" spans="1:6">
      <c r="A1047530" s="4"/>
      <c r="B1047530" s="3"/>
      <c r="F1047530" s="5"/>
    </row>
    <row r="1047531" s="1" customFormat="1" spans="1:6">
      <c r="A1047531" s="4"/>
      <c r="B1047531" s="3"/>
      <c r="F1047531" s="5"/>
    </row>
    <row r="1047532" s="1" customFormat="1" spans="1:6">
      <c r="A1047532" s="4"/>
      <c r="B1047532" s="3"/>
      <c r="F1047532" s="5"/>
    </row>
    <row r="1047533" s="1" customFormat="1" spans="1:6">
      <c r="A1047533" s="4"/>
      <c r="B1047533" s="3"/>
      <c r="F1047533" s="5"/>
    </row>
    <row r="1047534" s="1" customFormat="1" spans="1:6">
      <c r="A1047534" s="4"/>
      <c r="B1047534" s="3"/>
      <c r="F1047534" s="5"/>
    </row>
    <row r="1047535" s="1" customFormat="1" spans="1:6">
      <c r="A1047535" s="4"/>
      <c r="B1047535" s="3"/>
      <c r="F1047535" s="5"/>
    </row>
    <row r="1047536" s="1" customFormat="1" spans="1:6">
      <c r="A1047536" s="4"/>
      <c r="B1047536" s="3"/>
      <c r="F1047536" s="5"/>
    </row>
    <row r="1047537" s="1" customFormat="1" spans="1:6">
      <c r="A1047537" s="4"/>
      <c r="B1047537" s="3"/>
      <c r="F1047537" s="5"/>
    </row>
    <row r="1047538" s="1" customFormat="1" spans="1:6">
      <c r="A1047538" s="4"/>
      <c r="B1047538" s="3"/>
      <c r="F1047538" s="5"/>
    </row>
    <row r="1047539" s="1" customFormat="1" spans="1:6">
      <c r="A1047539" s="4"/>
      <c r="B1047539" s="3"/>
      <c r="F1047539" s="5"/>
    </row>
    <row r="1047540" s="1" customFormat="1" spans="1:6">
      <c r="A1047540" s="4"/>
      <c r="B1047540" s="3"/>
      <c r="F1047540" s="5"/>
    </row>
    <row r="1047541" s="1" customFormat="1" spans="1:6">
      <c r="A1047541" s="4"/>
      <c r="B1047541" s="3"/>
      <c r="F1047541" s="5"/>
    </row>
    <row r="1047542" s="1" customFormat="1" spans="1:6">
      <c r="A1047542" s="4"/>
      <c r="B1047542" s="3"/>
      <c r="F1047542" s="5"/>
    </row>
    <row r="1047543" s="1" customFormat="1" spans="1:6">
      <c r="A1047543" s="4"/>
      <c r="B1047543" s="3"/>
      <c r="F1047543" s="5"/>
    </row>
    <row r="1047544" s="1" customFormat="1" spans="1:6">
      <c r="A1047544" s="4"/>
      <c r="B1047544" s="3"/>
      <c r="F1047544" s="5"/>
    </row>
    <row r="1047545" s="1" customFormat="1" spans="1:6">
      <c r="A1047545" s="4"/>
      <c r="B1047545" s="3"/>
      <c r="F1047545" s="5"/>
    </row>
    <row r="1047546" s="1" customFormat="1" spans="1:6">
      <c r="A1047546" s="4"/>
      <c r="B1047546" s="3"/>
      <c r="F1047546" s="5"/>
    </row>
    <row r="1047547" s="1" customFormat="1" spans="1:6">
      <c r="A1047547" s="4"/>
      <c r="B1047547" s="3"/>
      <c r="F1047547" s="5"/>
    </row>
    <row r="1047548" s="1" customFormat="1" spans="1:6">
      <c r="A1047548" s="4"/>
      <c r="B1047548" s="3"/>
      <c r="F1047548" s="5"/>
    </row>
    <row r="1047549" s="1" customFormat="1" spans="1:6">
      <c r="A1047549" s="4"/>
      <c r="B1047549" s="3"/>
      <c r="F1047549" s="5"/>
    </row>
    <row r="1047550" s="1" customFormat="1" spans="1:6">
      <c r="A1047550" s="4"/>
      <c r="B1047550" s="3"/>
      <c r="F1047550" s="5"/>
    </row>
    <row r="1047551" s="1" customFormat="1" spans="1:6">
      <c r="A1047551" s="4"/>
      <c r="B1047551" s="3"/>
      <c r="F1047551" s="5"/>
    </row>
    <row r="1047552" s="1" customFormat="1" spans="1:6">
      <c r="A1047552" s="4"/>
      <c r="B1047552" s="3"/>
      <c r="F1047552" s="5"/>
    </row>
    <row r="1047553" s="1" customFormat="1" spans="1:6">
      <c r="A1047553" s="4"/>
      <c r="B1047553" s="3"/>
      <c r="F1047553" s="5"/>
    </row>
    <row r="1047554" s="1" customFormat="1" spans="1:6">
      <c r="A1047554" s="4"/>
      <c r="B1047554" s="3"/>
      <c r="F1047554" s="5"/>
    </row>
    <row r="1047555" s="1" customFormat="1" spans="1:6">
      <c r="A1047555" s="4"/>
      <c r="B1047555" s="3"/>
      <c r="F1047555" s="5"/>
    </row>
    <row r="1047556" s="1" customFormat="1" spans="1:6">
      <c r="A1047556" s="4"/>
      <c r="B1047556" s="3"/>
      <c r="F1047556" s="5"/>
    </row>
    <row r="1047557" s="1" customFormat="1" spans="1:6">
      <c r="A1047557" s="4"/>
      <c r="B1047557" s="3"/>
      <c r="F1047557" s="5"/>
    </row>
    <row r="1047558" s="1" customFormat="1" spans="1:6">
      <c r="A1047558" s="4"/>
      <c r="B1047558" s="3"/>
      <c r="F1047558" s="5"/>
    </row>
    <row r="1047559" s="1" customFormat="1" spans="1:6">
      <c r="A1047559" s="4"/>
      <c r="B1047559" s="3"/>
      <c r="F1047559" s="5"/>
    </row>
    <row r="1047560" s="1" customFormat="1" spans="1:6">
      <c r="A1047560" s="4"/>
      <c r="B1047560" s="3"/>
      <c r="F1047560" s="5"/>
    </row>
    <row r="1047561" s="1" customFormat="1" spans="1:6">
      <c r="A1047561" s="4"/>
      <c r="B1047561" s="3"/>
      <c r="F1047561" s="5"/>
    </row>
    <row r="1047562" s="1" customFormat="1" spans="1:6">
      <c r="A1047562" s="4"/>
      <c r="B1047562" s="3"/>
      <c r="F1047562" s="5"/>
    </row>
    <row r="1047563" s="1" customFormat="1" spans="1:6">
      <c r="A1047563" s="4"/>
      <c r="B1047563" s="3"/>
      <c r="F1047563" s="5"/>
    </row>
    <row r="1047564" s="1" customFormat="1" spans="1:6">
      <c r="A1047564" s="4"/>
      <c r="B1047564" s="3"/>
      <c r="F1047564" s="5"/>
    </row>
    <row r="1047565" s="1" customFormat="1" spans="1:6">
      <c r="A1047565" s="4"/>
      <c r="B1047565" s="3"/>
      <c r="F1047565" s="5"/>
    </row>
    <row r="1047566" s="1" customFormat="1" spans="1:6">
      <c r="A1047566" s="4"/>
      <c r="B1047566" s="3"/>
      <c r="F1047566" s="5"/>
    </row>
    <row r="1047567" s="1" customFormat="1" spans="1:6">
      <c r="A1047567" s="4"/>
      <c r="B1047567" s="3"/>
      <c r="F1047567" s="5"/>
    </row>
    <row r="1047568" s="1" customFormat="1" spans="1:6">
      <c r="A1047568" s="4"/>
      <c r="B1047568" s="3"/>
      <c r="F1047568" s="5"/>
    </row>
    <row r="1047569" s="1" customFormat="1" spans="1:6">
      <c r="A1047569" s="4"/>
      <c r="B1047569" s="3"/>
      <c r="F1047569" s="5"/>
    </row>
    <row r="1047570" s="1" customFormat="1" spans="1:6">
      <c r="A1047570" s="4"/>
      <c r="B1047570" s="3"/>
      <c r="F1047570" s="5"/>
    </row>
    <row r="1047571" s="1" customFormat="1" spans="1:6">
      <c r="A1047571" s="4"/>
      <c r="B1047571" s="3"/>
      <c r="F1047571" s="5"/>
    </row>
    <row r="1047572" s="1" customFormat="1" spans="1:6">
      <c r="A1047572" s="4"/>
      <c r="B1047572" s="3"/>
      <c r="F1047572" s="5"/>
    </row>
    <row r="1047573" s="1" customFormat="1" spans="1:6">
      <c r="A1047573" s="4"/>
      <c r="B1047573" s="3"/>
      <c r="F1047573" s="5"/>
    </row>
    <row r="1047574" s="1" customFormat="1" spans="1:6">
      <c r="A1047574" s="4"/>
      <c r="B1047574" s="3"/>
      <c r="F1047574" s="5"/>
    </row>
    <row r="1047575" s="1" customFormat="1" spans="1:6">
      <c r="A1047575" s="4"/>
      <c r="B1047575" s="3"/>
      <c r="F1047575" s="5"/>
    </row>
    <row r="1047576" s="1" customFormat="1" spans="1:6">
      <c r="A1047576" s="4"/>
      <c r="B1047576" s="3"/>
      <c r="F1047576" s="5"/>
    </row>
    <row r="1047577" s="1" customFormat="1" spans="1:6">
      <c r="A1047577" s="4"/>
      <c r="B1047577" s="3"/>
      <c r="F1047577" s="5"/>
    </row>
    <row r="1047578" s="1" customFormat="1" spans="1:6">
      <c r="A1047578" s="4"/>
      <c r="B1047578" s="3"/>
      <c r="F1047578" s="5"/>
    </row>
    <row r="1047579" s="1" customFormat="1" spans="1:6">
      <c r="A1047579" s="4"/>
      <c r="B1047579" s="3"/>
      <c r="F1047579" s="5"/>
    </row>
    <row r="1047580" s="1" customFormat="1" spans="1:6">
      <c r="A1047580" s="4"/>
      <c r="B1047580" s="3"/>
      <c r="F1047580" s="5"/>
    </row>
    <row r="1047581" s="1" customFormat="1" spans="1:6">
      <c r="A1047581" s="4"/>
      <c r="B1047581" s="3"/>
      <c r="F1047581" s="5"/>
    </row>
    <row r="1047582" s="1" customFormat="1" spans="1:6">
      <c r="A1047582" s="4"/>
      <c r="B1047582" s="3"/>
      <c r="F1047582" s="5"/>
    </row>
    <row r="1047583" s="1" customFormat="1" spans="1:6">
      <c r="A1047583" s="4"/>
      <c r="B1047583" s="3"/>
      <c r="F1047583" s="5"/>
    </row>
    <row r="1047584" s="1" customFormat="1" spans="1:6">
      <c r="A1047584" s="4"/>
      <c r="B1047584" s="3"/>
      <c r="F1047584" s="5"/>
    </row>
    <row r="1047585" s="1" customFormat="1" spans="1:6">
      <c r="A1047585" s="4"/>
      <c r="B1047585" s="3"/>
      <c r="F1047585" s="5"/>
    </row>
    <row r="1047586" s="1" customFormat="1" spans="1:6">
      <c r="A1047586" s="4"/>
      <c r="B1047586" s="3"/>
      <c r="F1047586" s="5"/>
    </row>
    <row r="1047587" s="1" customFormat="1" spans="1:6">
      <c r="A1047587" s="4"/>
      <c r="B1047587" s="3"/>
      <c r="F1047587" s="5"/>
    </row>
    <row r="1047588" s="1" customFormat="1" spans="1:6">
      <c r="A1047588" s="4"/>
      <c r="B1047588" s="3"/>
      <c r="F1047588" s="5"/>
    </row>
    <row r="1047589" s="1" customFormat="1" spans="1:6">
      <c r="A1047589" s="4"/>
      <c r="B1047589" s="3"/>
      <c r="F1047589" s="5"/>
    </row>
    <row r="1047590" s="1" customFormat="1" spans="1:6">
      <c r="A1047590" s="4"/>
      <c r="B1047590" s="3"/>
      <c r="F1047590" s="5"/>
    </row>
    <row r="1047591" s="1" customFormat="1" spans="1:6">
      <c r="A1047591" s="4"/>
      <c r="B1047591" s="3"/>
      <c r="F1047591" s="5"/>
    </row>
    <row r="1047592" s="1" customFormat="1" spans="1:6">
      <c r="A1047592" s="4"/>
      <c r="B1047592" s="3"/>
      <c r="F1047592" s="5"/>
    </row>
    <row r="1047593" s="1" customFormat="1" spans="1:6">
      <c r="A1047593" s="4"/>
      <c r="B1047593" s="3"/>
      <c r="F1047593" s="5"/>
    </row>
    <row r="1047594" s="1" customFormat="1" spans="1:6">
      <c r="A1047594" s="4"/>
      <c r="B1047594" s="3"/>
      <c r="F1047594" s="5"/>
    </row>
    <row r="1047595" s="1" customFormat="1" spans="1:6">
      <c r="A1047595" s="4"/>
      <c r="B1047595" s="3"/>
      <c r="F1047595" s="5"/>
    </row>
    <row r="1047596" s="1" customFormat="1" spans="1:6">
      <c r="A1047596" s="4"/>
      <c r="B1047596" s="3"/>
      <c r="F1047596" s="5"/>
    </row>
    <row r="1047597" s="1" customFormat="1" spans="1:6">
      <c r="A1047597" s="4"/>
      <c r="B1047597" s="3"/>
      <c r="F1047597" s="5"/>
    </row>
    <row r="1047598" s="1" customFormat="1" spans="1:6">
      <c r="A1047598" s="4"/>
      <c r="B1047598" s="3"/>
      <c r="F1047598" s="5"/>
    </row>
    <row r="1047599" s="1" customFormat="1" spans="1:6">
      <c r="A1047599" s="4"/>
      <c r="B1047599" s="3"/>
      <c r="F1047599" s="5"/>
    </row>
    <row r="1047600" s="1" customFormat="1" spans="1:6">
      <c r="A1047600" s="4"/>
      <c r="B1047600" s="3"/>
      <c r="F1047600" s="5"/>
    </row>
    <row r="1047601" s="1" customFormat="1" spans="1:6">
      <c r="A1047601" s="4"/>
      <c r="B1047601" s="3"/>
      <c r="F1047601" s="5"/>
    </row>
    <row r="1047602" s="1" customFormat="1" spans="1:6">
      <c r="A1047602" s="4"/>
      <c r="B1047602" s="3"/>
      <c r="F1047602" s="5"/>
    </row>
    <row r="1047603" s="1" customFormat="1" spans="1:6">
      <c r="A1047603" s="4"/>
      <c r="B1047603" s="3"/>
      <c r="F1047603" s="5"/>
    </row>
    <row r="1047604" s="1" customFormat="1" spans="1:6">
      <c r="A1047604" s="4"/>
      <c r="B1047604" s="3"/>
      <c r="F1047604" s="5"/>
    </row>
    <row r="1047605" s="1" customFormat="1" spans="1:6">
      <c r="A1047605" s="4"/>
      <c r="B1047605" s="3"/>
      <c r="F1047605" s="5"/>
    </row>
    <row r="1047606" s="1" customFormat="1" spans="1:6">
      <c r="A1047606" s="4"/>
      <c r="B1047606" s="3"/>
      <c r="F1047606" s="5"/>
    </row>
    <row r="1047607" s="1" customFormat="1" spans="1:6">
      <c r="A1047607" s="4"/>
      <c r="B1047607" s="3"/>
      <c r="F1047607" s="5"/>
    </row>
    <row r="1047608" s="1" customFormat="1" spans="1:6">
      <c r="A1047608" s="4"/>
      <c r="B1047608" s="3"/>
      <c r="F1047608" s="5"/>
    </row>
    <row r="1047609" s="1" customFormat="1" spans="1:6">
      <c r="A1047609" s="4"/>
      <c r="B1047609" s="3"/>
      <c r="F1047609" s="5"/>
    </row>
    <row r="1047610" s="1" customFormat="1" spans="1:6">
      <c r="A1047610" s="4"/>
      <c r="B1047610" s="3"/>
      <c r="F1047610" s="5"/>
    </row>
    <row r="1047611" s="1" customFormat="1" spans="1:6">
      <c r="A1047611" s="4"/>
      <c r="B1047611" s="3"/>
      <c r="F1047611" s="5"/>
    </row>
    <row r="1047612" s="1" customFormat="1" spans="1:6">
      <c r="A1047612" s="4"/>
      <c r="B1047612" s="3"/>
      <c r="F1047612" s="5"/>
    </row>
    <row r="1047613" s="1" customFormat="1" spans="1:6">
      <c r="A1047613" s="4"/>
      <c r="B1047613" s="3"/>
      <c r="F1047613" s="5"/>
    </row>
    <row r="1047614" s="1" customFormat="1" spans="1:6">
      <c r="A1047614" s="4"/>
      <c r="B1047614" s="3"/>
      <c r="F1047614" s="5"/>
    </row>
    <row r="1047615" s="1" customFormat="1" spans="1:6">
      <c r="A1047615" s="4"/>
      <c r="B1047615" s="3"/>
      <c r="F1047615" s="5"/>
    </row>
    <row r="1047616" s="1" customFormat="1" spans="1:6">
      <c r="A1047616" s="4"/>
      <c r="B1047616" s="3"/>
      <c r="F1047616" s="5"/>
    </row>
    <row r="1047617" s="1" customFormat="1" spans="1:6">
      <c r="A1047617" s="4"/>
      <c r="B1047617" s="3"/>
      <c r="F1047617" s="5"/>
    </row>
    <row r="1047618" s="1" customFormat="1" spans="1:6">
      <c r="A1047618" s="4"/>
      <c r="B1047618" s="3"/>
      <c r="F1047618" s="5"/>
    </row>
    <row r="1047619" s="1" customFormat="1" spans="1:6">
      <c r="A1047619" s="4"/>
      <c r="B1047619" s="3"/>
      <c r="F1047619" s="5"/>
    </row>
    <row r="1047620" s="1" customFormat="1" spans="1:6">
      <c r="A1047620" s="4"/>
      <c r="B1047620" s="3"/>
      <c r="F1047620" s="5"/>
    </row>
    <row r="1047621" s="1" customFormat="1" spans="1:6">
      <c r="A1047621" s="4"/>
      <c r="B1047621" s="3"/>
      <c r="F1047621" s="5"/>
    </row>
    <row r="1047622" s="1" customFormat="1" spans="1:6">
      <c r="A1047622" s="4"/>
      <c r="B1047622" s="3"/>
      <c r="F1047622" s="5"/>
    </row>
    <row r="1047623" s="1" customFormat="1" spans="1:6">
      <c r="A1047623" s="4"/>
      <c r="B1047623" s="3"/>
      <c r="F1047623" s="5"/>
    </row>
    <row r="1047624" s="1" customFormat="1" spans="1:6">
      <c r="A1047624" s="4"/>
      <c r="B1047624" s="3"/>
      <c r="F1047624" s="5"/>
    </row>
    <row r="1047625" s="1" customFormat="1" spans="1:6">
      <c r="A1047625" s="4"/>
      <c r="B1047625" s="3"/>
      <c r="F1047625" s="5"/>
    </row>
    <row r="1047626" s="1" customFormat="1" spans="1:6">
      <c r="A1047626" s="4"/>
      <c r="B1047626" s="3"/>
      <c r="F1047626" s="5"/>
    </row>
    <row r="1047627" s="1" customFormat="1" spans="1:6">
      <c r="A1047627" s="4"/>
      <c r="B1047627" s="3"/>
      <c r="F1047627" s="5"/>
    </row>
    <row r="1047628" s="1" customFormat="1" spans="1:6">
      <c r="A1047628" s="4"/>
      <c r="B1047628" s="3"/>
      <c r="F1047628" s="5"/>
    </row>
    <row r="1047629" s="1" customFormat="1" spans="1:6">
      <c r="A1047629" s="4"/>
      <c r="B1047629" s="3"/>
      <c r="F1047629" s="5"/>
    </row>
    <row r="1047630" s="1" customFormat="1" spans="1:6">
      <c r="A1047630" s="4"/>
      <c r="B1047630" s="3"/>
      <c r="F1047630" s="5"/>
    </row>
    <row r="1047631" s="1" customFormat="1" spans="1:6">
      <c r="A1047631" s="4"/>
      <c r="B1047631" s="3"/>
      <c r="F1047631" s="5"/>
    </row>
    <row r="1047632" s="1" customFormat="1" spans="1:6">
      <c r="A1047632" s="4"/>
      <c r="B1047632" s="3"/>
      <c r="F1047632" s="5"/>
    </row>
    <row r="1047633" s="1" customFormat="1" spans="1:6">
      <c r="A1047633" s="4"/>
      <c r="B1047633" s="3"/>
      <c r="F1047633" s="5"/>
    </row>
    <row r="1047634" s="1" customFormat="1" spans="1:6">
      <c r="A1047634" s="4"/>
      <c r="B1047634" s="3"/>
      <c r="F1047634" s="5"/>
    </row>
    <row r="1047635" s="1" customFormat="1" spans="1:6">
      <c r="A1047635" s="4"/>
      <c r="B1047635" s="3"/>
      <c r="F1047635" s="5"/>
    </row>
    <row r="1047636" s="1" customFormat="1" spans="1:6">
      <c r="A1047636" s="4"/>
      <c r="B1047636" s="3"/>
      <c r="F1047636" s="5"/>
    </row>
    <row r="1047637" s="1" customFormat="1" spans="1:6">
      <c r="A1047637" s="4"/>
      <c r="B1047637" s="3"/>
      <c r="F1047637" s="5"/>
    </row>
    <row r="1047638" s="1" customFormat="1" spans="1:6">
      <c r="A1047638" s="4"/>
      <c r="B1047638" s="3"/>
      <c r="F1047638" s="5"/>
    </row>
    <row r="1047639" s="1" customFormat="1" spans="1:6">
      <c r="A1047639" s="4"/>
      <c r="B1047639" s="3"/>
      <c r="F1047639" s="5"/>
    </row>
    <row r="1047640" s="1" customFormat="1" spans="1:6">
      <c r="A1047640" s="4"/>
      <c r="B1047640" s="3"/>
      <c r="F1047640" s="5"/>
    </row>
    <row r="1047641" s="1" customFormat="1" spans="1:6">
      <c r="A1047641" s="4"/>
      <c r="B1047641" s="3"/>
      <c r="F1047641" s="5"/>
    </row>
    <row r="1047642" s="1" customFormat="1" spans="1:6">
      <c r="A1047642" s="4"/>
      <c r="B1047642" s="3"/>
      <c r="F1047642" s="5"/>
    </row>
    <row r="1047643" s="1" customFormat="1" spans="1:6">
      <c r="A1047643" s="4"/>
      <c r="B1047643" s="3"/>
      <c r="F1047643" s="5"/>
    </row>
    <row r="1047644" s="1" customFormat="1" spans="1:6">
      <c r="A1047644" s="4"/>
      <c r="B1047644" s="3"/>
      <c r="F1047644" s="5"/>
    </row>
    <row r="1047645" s="1" customFormat="1" spans="1:6">
      <c r="A1047645" s="4"/>
      <c r="B1047645" s="3"/>
      <c r="F1047645" s="5"/>
    </row>
    <row r="1047646" s="1" customFormat="1" spans="1:6">
      <c r="A1047646" s="4"/>
      <c r="B1047646" s="3"/>
      <c r="F1047646" s="5"/>
    </row>
    <row r="1047647" s="1" customFormat="1" spans="1:6">
      <c r="A1047647" s="4"/>
      <c r="B1047647" s="3"/>
      <c r="F1047647" s="5"/>
    </row>
    <row r="1047648" s="1" customFormat="1" spans="1:6">
      <c r="A1047648" s="4"/>
      <c r="B1047648" s="3"/>
      <c r="F1047648" s="5"/>
    </row>
    <row r="1047649" s="1" customFormat="1" spans="1:6">
      <c r="A1047649" s="4"/>
      <c r="B1047649" s="3"/>
      <c r="F1047649" s="5"/>
    </row>
    <row r="1047650" s="1" customFormat="1" spans="1:6">
      <c r="A1047650" s="4"/>
      <c r="B1047650" s="3"/>
      <c r="F1047650" s="5"/>
    </row>
    <row r="1047651" s="1" customFormat="1" spans="1:6">
      <c r="A1047651" s="4"/>
      <c r="B1047651" s="3"/>
      <c r="F1047651" s="5"/>
    </row>
    <row r="1047652" s="1" customFormat="1" spans="1:6">
      <c r="A1047652" s="4"/>
      <c r="B1047652" s="3"/>
      <c r="F1047652" s="5"/>
    </row>
    <row r="1047653" s="1" customFormat="1" spans="1:6">
      <c r="A1047653" s="4"/>
      <c r="B1047653" s="3"/>
      <c r="F1047653" s="5"/>
    </row>
    <row r="1047654" s="1" customFormat="1" spans="1:6">
      <c r="A1047654" s="4"/>
      <c r="B1047654" s="3"/>
      <c r="F1047654" s="5"/>
    </row>
    <row r="1047655" s="1" customFormat="1" spans="1:6">
      <c r="A1047655" s="4"/>
      <c r="B1047655" s="3"/>
      <c r="F1047655" s="5"/>
    </row>
    <row r="1047656" s="1" customFormat="1" spans="1:6">
      <c r="A1047656" s="4"/>
      <c r="B1047656" s="3"/>
      <c r="F1047656" s="5"/>
    </row>
    <row r="1047657" s="1" customFormat="1" spans="1:6">
      <c r="A1047657" s="4"/>
      <c r="B1047657" s="3"/>
      <c r="F1047657" s="5"/>
    </row>
    <row r="1047658" s="1" customFormat="1" spans="1:6">
      <c r="A1047658" s="4"/>
      <c r="B1047658" s="3"/>
      <c r="F1047658" s="5"/>
    </row>
    <row r="1047659" s="1" customFormat="1" spans="1:6">
      <c r="A1047659" s="4"/>
      <c r="B1047659" s="3"/>
      <c r="F1047659" s="5"/>
    </row>
    <row r="1047660" s="1" customFormat="1" spans="1:6">
      <c r="A1047660" s="4"/>
      <c r="B1047660" s="3"/>
      <c r="F1047660" s="5"/>
    </row>
    <row r="1047661" s="1" customFormat="1" spans="1:6">
      <c r="A1047661" s="4"/>
      <c r="B1047661" s="3"/>
      <c r="F1047661" s="5"/>
    </row>
    <row r="1047662" s="1" customFormat="1" spans="1:6">
      <c r="A1047662" s="4"/>
      <c r="B1047662" s="3"/>
      <c r="F1047662" s="5"/>
    </row>
    <row r="1047663" s="1" customFormat="1" spans="1:6">
      <c r="A1047663" s="4"/>
      <c r="B1047663" s="3"/>
      <c r="F1047663" s="5"/>
    </row>
    <row r="1047664" s="1" customFormat="1" spans="1:6">
      <c r="A1047664" s="4"/>
      <c r="B1047664" s="3"/>
      <c r="F1047664" s="5"/>
    </row>
    <row r="1047665" s="1" customFormat="1" spans="1:6">
      <c r="A1047665" s="4"/>
      <c r="B1047665" s="3"/>
      <c r="F1047665" s="5"/>
    </row>
    <row r="1047666" s="1" customFormat="1" spans="1:6">
      <c r="A1047666" s="4"/>
      <c r="B1047666" s="3"/>
      <c r="F1047666" s="5"/>
    </row>
    <row r="1047667" s="1" customFormat="1" spans="1:6">
      <c r="A1047667" s="4"/>
      <c r="B1047667" s="3"/>
      <c r="F1047667" s="5"/>
    </row>
    <row r="1047668" s="1" customFormat="1" spans="1:6">
      <c r="A1047668" s="4"/>
      <c r="B1047668" s="3"/>
      <c r="F1047668" s="5"/>
    </row>
    <row r="1047669" s="1" customFormat="1" spans="1:6">
      <c r="A1047669" s="4"/>
      <c r="B1047669" s="3"/>
      <c r="F1047669" s="5"/>
    </row>
    <row r="1047670" s="1" customFormat="1" spans="1:6">
      <c r="A1047670" s="4"/>
      <c r="B1047670" s="3"/>
      <c r="F1047670" s="5"/>
    </row>
    <row r="1047671" s="1" customFormat="1" spans="1:6">
      <c r="A1047671" s="4"/>
      <c r="B1047671" s="3"/>
      <c r="F1047671" s="5"/>
    </row>
    <row r="1047672" s="1" customFormat="1" spans="1:6">
      <c r="A1047672" s="4"/>
      <c r="B1047672" s="3"/>
      <c r="F1047672" s="5"/>
    </row>
    <row r="1047673" s="1" customFormat="1" spans="1:6">
      <c r="A1047673" s="4"/>
      <c r="B1047673" s="3"/>
      <c r="F1047673" s="5"/>
    </row>
    <row r="1047674" s="1" customFormat="1" spans="1:6">
      <c r="A1047674" s="4"/>
      <c r="B1047674" s="3"/>
      <c r="F1047674" s="5"/>
    </row>
    <row r="1047675" s="1" customFormat="1" spans="1:6">
      <c r="A1047675" s="4"/>
      <c r="B1047675" s="3"/>
      <c r="F1047675" s="5"/>
    </row>
    <row r="1047676" s="1" customFormat="1" spans="1:6">
      <c r="A1047676" s="4"/>
      <c r="B1047676" s="3"/>
      <c r="F1047676" s="5"/>
    </row>
    <row r="1047677" s="1" customFormat="1" spans="1:6">
      <c r="A1047677" s="4"/>
      <c r="B1047677" s="3"/>
      <c r="F1047677" s="5"/>
    </row>
    <row r="1047678" s="1" customFormat="1" spans="1:6">
      <c r="A1047678" s="4"/>
      <c r="B1047678" s="3"/>
      <c r="F1047678" s="5"/>
    </row>
    <row r="1047679" s="1" customFormat="1" spans="1:6">
      <c r="A1047679" s="4"/>
      <c r="B1047679" s="3"/>
      <c r="F1047679" s="5"/>
    </row>
    <row r="1047680" s="1" customFormat="1" spans="1:6">
      <c r="A1047680" s="4"/>
      <c r="B1047680" s="3"/>
      <c r="F1047680" s="5"/>
    </row>
    <row r="1047681" s="1" customFormat="1" spans="1:6">
      <c r="A1047681" s="4"/>
      <c r="B1047681" s="3"/>
      <c r="F1047681" s="5"/>
    </row>
    <row r="1047682" s="1" customFormat="1" spans="1:6">
      <c r="A1047682" s="4"/>
      <c r="B1047682" s="3"/>
      <c r="F1047682" s="5"/>
    </row>
    <row r="1047683" s="1" customFormat="1" spans="1:6">
      <c r="A1047683" s="4"/>
      <c r="B1047683" s="3"/>
      <c r="F1047683" s="5"/>
    </row>
    <row r="1047684" s="1" customFormat="1" spans="1:6">
      <c r="A1047684" s="4"/>
      <c r="B1047684" s="3"/>
      <c r="F1047684" s="5"/>
    </row>
    <row r="1047685" s="1" customFormat="1" spans="1:6">
      <c r="A1047685" s="4"/>
      <c r="B1047685" s="3"/>
      <c r="F1047685" s="5"/>
    </row>
    <row r="1047687" s="1" customFormat="1"/>
    <row r="1047688" s="1" customFormat="1"/>
    <row r="1047689" s="1" customFormat="1"/>
  </sheetData>
  <autoFilter ref="A1:AN1735">
    <filterColumn colId="6">
      <filters>
        <filter val="1"/>
        <filter val="2"/>
        <filter val="3"/>
        <filter val="4"/>
        <filter val="5"/>
        <filter val="6"/>
      </filters>
    </filterColumn>
    <filterColumn colId="7">
      <filters>
        <filter val="10"/>
        <filter val="1"/>
        <filter val="2"/>
        <filter val="3"/>
        <filter val="4"/>
        <filter val="5"/>
        <filter val="6"/>
        <filter val="8"/>
      </filters>
    </filterColumn>
  </autoFilter>
  <mergeCells count="4">
    <mergeCell ref="F8:F9"/>
    <mergeCell ref="F542:F543"/>
    <mergeCell ref="F1728:F1731"/>
    <mergeCell ref="F1733:F173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M1048558"/>
  <sheetViews>
    <sheetView tabSelected="1" workbookViewId="0">
      <selection activeCell="D97" sqref="D97:D100"/>
    </sheetView>
  </sheetViews>
  <sheetFormatPr defaultColWidth="9" defaultRowHeight="21" customHeight="1"/>
  <cols>
    <col min="1" max="1" width="9" style="4"/>
    <col min="2" max="2" width="35.625" style="3" customWidth="1"/>
    <col min="3" max="3" width="16.75" style="1" customWidth="1"/>
    <col min="4" max="4" width="16.625" style="1" customWidth="1"/>
    <col min="5" max="5" width="4.125" style="1" customWidth="1"/>
    <col min="6" max="6" width="16.75" style="5" customWidth="1"/>
    <col min="7" max="7" width="18.75" style="1" customWidth="1"/>
    <col min="8" max="16349" width="9" style="1"/>
  </cols>
  <sheetData>
    <row r="1" s="1" customFormat="1" customHeight="1" spans="1:16367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1" t="s">
        <v>6</v>
      </c>
      <c r="H1" s="1" t="s">
        <v>3289</v>
      </c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</row>
    <row r="2" s="1" customFormat="1" hidden="1" customHeight="1" spans="1:16367">
      <c r="A2" s="9">
        <v>124497</v>
      </c>
      <c r="B2" s="10" t="s">
        <v>2433</v>
      </c>
      <c r="C2" s="10" t="s">
        <v>3290</v>
      </c>
      <c r="D2" s="10" t="s">
        <v>3291</v>
      </c>
      <c r="E2" s="10" t="s">
        <v>66</v>
      </c>
      <c r="F2" s="11" t="s">
        <v>3292</v>
      </c>
      <c r="G2" s="1">
        <f>VLOOKUP(A:A,[1]查询当前所有门店保管帐库存!$B:$F,5,0)</f>
        <v>7</v>
      </c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</row>
    <row r="3" s="1" customFormat="1" hidden="1" customHeight="1" spans="1:16367">
      <c r="A3" s="9">
        <v>124503</v>
      </c>
      <c r="B3" s="10" t="s">
        <v>1216</v>
      </c>
      <c r="C3" s="10" t="s">
        <v>3293</v>
      </c>
      <c r="D3" s="10" t="s">
        <v>3291</v>
      </c>
      <c r="E3" s="10" t="s">
        <v>66</v>
      </c>
      <c r="F3" s="11" t="s">
        <v>3292</v>
      </c>
      <c r="G3" s="1">
        <f>VLOOKUP(A:A,[1]查询当前所有门店保管帐库存!$B:$F,5,0)</f>
        <v>8</v>
      </c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</row>
    <row r="4" s="1" customFormat="1" hidden="1" customHeight="1" spans="1:16367">
      <c r="A4" s="9">
        <v>159510</v>
      </c>
      <c r="B4" s="10" t="s">
        <v>3294</v>
      </c>
      <c r="C4" s="10" t="s">
        <v>3295</v>
      </c>
      <c r="D4" s="10" t="s">
        <v>53</v>
      </c>
      <c r="E4" s="10" t="s">
        <v>11</v>
      </c>
      <c r="F4" s="11" t="s">
        <v>3292</v>
      </c>
      <c r="G4" s="1">
        <f>VLOOKUP(A:A,[1]查询当前所有门店保管帐库存!$B:$F,5,0)</f>
        <v>12</v>
      </c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</row>
    <row r="5" s="1" customFormat="1" hidden="1" customHeight="1" spans="1:16367">
      <c r="A5" s="9">
        <v>147426</v>
      </c>
      <c r="B5" s="10" t="s">
        <v>3296</v>
      </c>
      <c r="C5" s="10" t="s">
        <v>3297</v>
      </c>
      <c r="D5" s="10" t="s">
        <v>3291</v>
      </c>
      <c r="E5" s="10" t="s">
        <v>66</v>
      </c>
      <c r="F5" s="11" t="s">
        <v>3292</v>
      </c>
      <c r="G5" s="1" t="e">
        <f>VLOOKUP(A:A,[1]查询当前所有门店保管帐库存!$B:$F,5,0)</f>
        <v>#N/A</v>
      </c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</row>
    <row r="6" s="1" customFormat="1" customHeight="1" spans="1:16367">
      <c r="A6" s="9">
        <v>154689</v>
      </c>
      <c r="B6" s="10" t="s">
        <v>3298</v>
      </c>
      <c r="C6" s="10" t="s">
        <v>3299</v>
      </c>
      <c r="D6" s="10" t="s">
        <v>3300</v>
      </c>
      <c r="E6" s="10" t="s">
        <v>66</v>
      </c>
      <c r="F6" s="11" t="s">
        <v>3292</v>
      </c>
      <c r="G6" s="1">
        <f>VLOOKUP(A:A,[1]查询当前所有门店保管帐库存!$B:$F,5,0)</f>
        <v>4</v>
      </c>
      <c r="H6" s="1">
        <v>12</v>
      </c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</row>
    <row r="7" s="1" customFormat="1" customHeight="1" spans="1:16367">
      <c r="A7" s="9">
        <v>99795</v>
      </c>
      <c r="B7" s="10" t="s">
        <v>3301</v>
      </c>
      <c r="C7" s="10" t="s">
        <v>3302</v>
      </c>
      <c r="D7" s="10" t="s">
        <v>3300</v>
      </c>
      <c r="E7" s="10" t="s">
        <v>66</v>
      </c>
      <c r="F7" s="11" t="s">
        <v>3292</v>
      </c>
      <c r="G7" s="1">
        <f>VLOOKUP(A:A,[1]查询当前所有门店保管帐库存!$B:$F,5,0)</f>
        <v>5</v>
      </c>
      <c r="H7" s="1">
        <v>12</v>
      </c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</row>
    <row r="8" s="1" customFormat="1" customHeight="1" spans="1:16367">
      <c r="A8" s="9">
        <v>159536</v>
      </c>
      <c r="B8" s="10" t="s">
        <v>3303</v>
      </c>
      <c r="C8" s="10" t="s">
        <v>3304</v>
      </c>
      <c r="D8" s="10" t="s">
        <v>53</v>
      </c>
      <c r="E8" s="10" t="s">
        <v>11</v>
      </c>
      <c r="F8" s="11" t="s">
        <v>3292</v>
      </c>
      <c r="G8" s="1">
        <f>VLOOKUP(A:A,[1]查询当前所有门店保管帐库存!$B:$F,5,0)</f>
        <v>4</v>
      </c>
      <c r="H8" s="1">
        <v>10</v>
      </c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</row>
    <row r="9" s="1" customFormat="1" hidden="1" customHeight="1" spans="1:16367">
      <c r="A9" s="9">
        <v>159521</v>
      </c>
      <c r="B9" s="10" t="s">
        <v>3305</v>
      </c>
      <c r="C9" s="10" t="s">
        <v>3306</v>
      </c>
      <c r="D9" s="10" t="s">
        <v>53</v>
      </c>
      <c r="E9" s="10" t="s">
        <v>11</v>
      </c>
      <c r="F9" s="11" t="s">
        <v>3292</v>
      </c>
      <c r="G9" s="1">
        <f>VLOOKUP(A:A,[1]查询当前所有门店保管帐库存!$B:$F,5,0)</f>
        <v>15</v>
      </c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</row>
    <row r="10" s="1" customFormat="1" hidden="1" customHeight="1" spans="1:16367">
      <c r="A10" s="9">
        <v>162573</v>
      </c>
      <c r="B10" s="10" t="s">
        <v>3307</v>
      </c>
      <c r="C10" s="10" t="s">
        <v>3308</v>
      </c>
      <c r="D10" s="10" t="s">
        <v>49</v>
      </c>
      <c r="E10" s="10" t="s">
        <v>11</v>
      </c>
      <c r="F10" s="11" t="s">
        <v>3292</v>
      </c>
      <c r="G10" s="1">
        <f>VLOOKUP(A:A,[1]查询当前所有门店保管帐库存!$B:$F,5,0)</f>
        <v>6</v>
      </c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1" customFormat="1" hidden="1" customHeight="1" spans="1:16367">
      <c r="A11" s="9">
        <v>165120</v>
      </c>
      <c r="B11" s="12" t="s">
        <v>3309</v>
      </c>
      <c r="C11" s="10" t="s">
        <v>3310</v>
      </c>
      <c r="D11" s="10" t="s">
        <v>3217</v>
      </c>
      <c r="E11" s="10" t="s">
        <v>11</v>
      </c>
      <c r="F11" s="11" t="s">
        <v>3292</v>
      </c>
      <c r="G11" s="1">
        <f>VLOOKUP(A:A,[1]查询当前所有门店保管帐库存!$B:$F,5,0)</f>
        <v>20</v>
      </c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1" customFormat="1" hidden="1" customHeight="1" spans="1:16367">
      <c r="A12" s="9">
        <v>69143</v>
      </c>
      <c r="B12" s="10" t="s">
        <v>3311</v>
      </c>
      <c r="C12" s="10" t="s">
        <v>3312</v>
      </c>
      <c r="D12" s="10" t="s">
        <v>3300</v>
      </c>
      <c r="E12" s="10" t="s">
        <v>66</v>
      </c>
      <c r="F12" s="11" t="s">
        <v>3292</v>
      </c>
      <c r="G12" s="1">
        <f>VLOOKUP(A:A,[1]查询当前所有门店保管帐库存!$B:$F,5,0)</f>
        <v>13</v>
      </c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1" customFormat="1" hidden="1" customHeight="1" spans="1:16367">
      <c r="A13" s="9">
        <v>140499</v>
      </c>
      <c r="B13" s="10" t="s">
        <v>3313</v>
      </c>
      <c r="C13" s="10" t="s">
        <v>3314</v>
      </c>
      <c r="D13" s="10" t="s">
        <v>3300</v>
      </c>
      <c r="E13" s="10" t="s">
        <v>66</v>
      </c>
      <c r="F13" s="11" t="s">
        <v>3292</v>
      </c>
      <c r="G13" s="1">
        <f>VLOOKUP(A:A,[1]查询当前所有门店保管帐库存!$B:$F,5,0)</f>
        <v>7</v>
      </c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1" customFormat="1" customHeight="1" spans="1:16367">
      <c r="A14" s="9">
        <v>52531</v>
      </c>
      <c r="B14" s="10" t="s">
        <v>3315</v>
      </c>
      <c r="C14" s="10" t="s">
        <v>3316</v>
      </c>
      <c r="D14" s="10" t="s">
        <v>2435</v>
      </c>
      <c r="E14" s="10" t="s">
        <v>66</v>
      </c>
      <c r="F14" s="11" t="s">
        <v>3292</v>
      </c>
      <c r="G14" s="1">
        <f>VLOOKUP(A:A,[1]查询当前所有门店保管帐库存!$B:$F,5,0)</f>
        <v>4</v>
      </c>
      <c r="H14" s="1">
        <v>5</v>
      </c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1" customFormat="1" hidden="1" customHeight="1" spans="1:16367">
      <c r="A15" s="9">
        <v>52532</v>
      </c>
      <c r="B15" s="10" t="s">
        <v>3317</v>
      </c>
      <c r="C15" s="10" t="s">
        <v>3318</v>
      </c>
      <c r="D15" s="10" t="s">
        <v>2435</v>
      </c>
      <c r="E15" s="10" t="s">
        <v>66</v>
      </c>
      <c r="F15" s="11" t="s">
        <v>3292</v>
      </c>
      <c r="G15" s="1">
        <f>VLOOKUP(A:A,[1]查询当前所有门店保管帐库存!$B:$F,5,0)</f>
        <v>6</v>
      </c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1" customFormat="1" hidden="1" customHeight="1" spans="1:16367">
      <c r="A16" s="9">
        <v>69187</v>
      </c>
      <c r="B16" s="10" t="s">
        <v>3319</v>
      </c>
      <c r="C16" s="10" t="s">
        <v>3320</v>
      </c>
      <c r="D16" s="10" t="s">
        <v>3300</v>
      </c>
      <c r="E16" s="10" t="s">
        <v>66</v>
      </c>
      <c r="F16" s="11" t="s">
        <v>3292</v>
      </c>
      <c r="G16" s="1">
        <f>VLOOKUP(A:A,[1]查询当前所有门店保管帐库存!$B:$F,5,0)</f>
        <v>10</v>
      </c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1" customFormat="1" hidden="1" customHeight="1" spans="1:16367">
      <c r="A17" s="9">
        <v>159509</v>
      </c>
      <c r="B17" s="10" t="s">
        <v>3321</v>
      </c>
      <c r="C17" s="10" t="s">
        <v>3322</v>
      </c>
      <c r="D17" s="10" t="s">
        <v>53</v>
      </c>
      <c r="E17" s="10" t="s">
        <v>11</v>
      </c>
      <c r="F17" s="11" t="s">
        <v>3292</v>
      </c>
      <c r="G17" s="1">
        <f>VLOOKUP(A:A,[1]查询当前所有门店保管帐库存!$B:$F,5,0)</f>
        <v>12</v>
      </c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1" customFormat="1" customHeight="1" spans="1:16367">
      <c r="A18" s="9">
        <v>159523</v>
      </c>
      <c r="B18" s="10" t="s">
        <v>3323</v>
      </c>
      <c r="C18" s="10" t="s">
        <v>3324</v>
      </c>
      <c r="D18" s="10" t="s">
        <v>53</v>
      </c>
      <c r="E18" s="10" t="s">
        <v>11</v>
      </c>
      <c r="F18" s="11" t="s">
        <v>3292</v>
      </c>
      <c r="G18" s="1">
        <f>VLOOKUP(A:A,[1]查询当前所有门店保管帐库存!$B:$F,5,0)</f>
        <v>4</v>
      </c>
      <c r="H18" s="1">
        <v>10</v>
      </c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1" customFormat="1" customHeight="1" spans="1:16367">
      <c r="A19" s="9">
        <v>161988</v>
      </c>
      <c r="B19" s="10" t="s">
        <v>3325</v>
      </c>
      <c r="C19" s="10" t="s">
        <v>3326</v>
      </c>
      <c r="D19" s="10" t="s">
        <v>3300</v>
      </c>
      <c r="E19" s="10" t="s">
        <v>66</v>
      </c>
      <c r="F19" s="11" t="s">
        <v>3292</v>
      </c>
      <c r="G19" s="1">
        <f>VLOOKUP(A:A,[1]查询当前所有门店保管帐库存!$B:$F,5,0)</f>
        <v>1</v>
      </c>
      <c r="H19" s="1">
        <v>12</v>
      </c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2" customFormat="1" hidden="1" customHeight="1" spans="1:16367">
      <c r="A20" s="13">
        <v>158603</v>
      </c>
      <c r="B20" s="14" t="s">
        <v>3327</v>
      </c>
      <c r="C20" s="15" t="s">
        <v>3328</v>
      </c>
      <c r="D20" s="14" t="s">
        <v>3217</v>
      </c>
      <c r="E20" s="14" t="s">
        <v>66</v>
      </c>
      <c r="F20" s="11" t="s">
        <v>3292</v>
      </c>
      <c r="G20" s="1">
        <f>VLOOKUP(A:A,[1]查询当前所有门店保管帐库存!$B:$F,5,0)</f>
        <v>60</v>
      </c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s="1" customFormat="1" customHeight="1" spans="1:16367">
      <c r="A21" s="9">
        <v>84287</v>
      </c>
      <c r="B21" s="10" t="s">
        <v>3329</v>
      </c>
      <c r="C21" s="10" t="s">
        <v>3312</v>
      </c>
      <c r="D21" s="10" t="s">
        <v>3300</v>
      </c>
      <c r="E21" s="10" t="s">
        <v>66</v>
      </c>
      <c r="F21" s="11" t="s">
        <v>3292</v>
      </c>
      <c r="G21" s="1">
        <f>VLOOKUP(A:A,[1]查询当前所有门店保管帐库存!$B:$F,5,0)</f>
        <v>4</v>
      </c>
      <c r="H21" s="1">
        <v>24</v>
      </c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</row>
    <row r="22" s="1" customFormat="1" hidden="1" customHeight="1" spans="1:16367">
      <c r="A22" s="9">
        <v>69199</v>
      </c>
      <c r="B22" s="10" t="s">
        <v>3330</v>
      </c>
      <c r="C22" s="10" t="s">
        <v>2485</v>
      </c>
      <c r="D22" s="10" t="s">
        <v>3300</v>
      </c>
      <c r="E22" s="10" t="s">
        <v>66</v>
      </c>
      <c r="F22" s="11" t="s">
        <v>3292</v>
      </c>
      <c r="G22" s="1">
        <f>VLOOKUP(A:A,[1]查询当前所有门店保管帐库存!$B:$F,5,0)</f>
        <v>9</v>
      </c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</row>
    <row r="23" s="1" customFormat="1" hidden="1" customHeight="1" spans="1:16367">
      <c r="A23" s="9">
        <v>52533</v>
      </c>
      <c r="B23" s="10" t="s">
        <v>3331</v>
      </c>
      <c r="C23" s="10" t="s">
        <v>3332</v>
      </c>
      <c r="D23" s="10" t="s">
        <v>3300</v>
      </c>
      <c r="E23" s="10" t="s">
        <v>66</v>
      </c>
      <c r="F23" s="11" t="s">
        <v>3292</v>
      </c>
      <c r="G23" s="1">
        <f>VLOOKUP(A:A,[1]查询当前所有门店保管帐库存!$B:$F,5,0)</f>
        <v>12</v>
      </c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</row>
    <row r="24" s="1" customFormat="1" hidden="1" customHeight="1" spans="1:16367">
      <c r="A24" s="9">
        <v>159507</v>
      </c>
      <c r="B24" s="10" t="s">
        <v>3333</v>
      </c>
      <c r="C24" s="10" t="s">
        <v>3334</v>
      </c>
      <c r="D24" s="10" t="s">
        <v>53</v>
      </c>
      <c r="E24" s="10" t="s">
        <v>11</v>
      </c>
      <c r="F24" s="11" t="s">
        <v>3292</v>
      </c>
      <c r="G24" s="1">
        <f>VLOOKUP(A:A,[1]查询当前所有门店保管帐库存!$B:$F,5,0)</f>
        <v>8</v>
      </c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</row>
    <row r="25" s="1" customFormat="1" hidden="1" customHeight="1" spans="1:16367">
      <c r="A25" s="9">
        <v>159512</v>
      </c>
      <c r="B25" s="10" t="s">
        <v>3335</v>
      </c>
      <c r="C25" s="10" t="s">
        <v>3336</v>
      </c>
      <c r="D25" s="10" t="s">
        <v>53</v>
      </c>
      <c r="E25" s="10" t="s">
        <v>11</v>
      </c>
      <c r="F25" s="11" t="s">
        <v>3292</v>
      </c>
      <c r="G25" s="1">
        <f>VLOOKUP(A:A,[1]查询当前所有门店保管帐库存!$B:$F,5,0)</f>
        <v>10</v>
      </c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</row>
    <row r="26" s="1" customFormat="1" hidden="1" customHeight="1" spans="1:16367">
      <c r="A26" s="9">
        <v>159506</v>
      </c>
      <c r="B26" s="10" t="s">
        <v>3337</v>
      </c>
      <c r="C26" s="10" t="s">
        <v>3338</v>
      </c>
      <c r="D26" s="10" t="s">
        <v>53</v>
      </c>
      <c r="E26" s="10" t="s">
        <v>11</v>
      </c>
      <c r="F26" s="11" t="s">
        <v>3292</v>
      </c>
      <c r="G26" s="1">
        <f>VLOOKUP(A:A,[1]查询当前所有门店保管帐库存!$B:$F,5,0)</f>
        <v>19</v>
      </c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1" customFormat="1" customHeight="1" spans="1:16367">
      <c r="A27" s="9">
        <v>161990</v>
      </c>
      <c r="B27" s="12" t="s">
        <v>3339</v>
      </c>
      <c r="C27" s="10" t="s">
        <v>3340</v>
      </c>
      <c r="D27" s="10" t="s">
        <v>3300</v>
      </c>
      <c r="E27" s="10" t="s">
        <v>11</v>
      </c>
      <c r="F27" s="11" t="s">
        <v>3292</v>
      </c>
      <c r="G27" s="1">
        <f>VLOOKUP(A:A,[1]查询当前所有门店保管帐库存!$B:$F,5,0)</f>
        <v>1</v>
      </c>
      <c r="H27" s="1">
        <v>12</v>
      </c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</row>
    <row r="28" s="1" customFormat="1" hidden="1" customHeight="1" spans="1:16367">
      <c r="A28" s="9">
        <v>138710</v>
      </c>
      <c r="B28" s="10" t="s">
        <v>3341</v>
      </c>
      <c r="C28" s="10" t="s">
        <v>3342</v>
      </c>
      <c r="D28" s="10" t="s">
        <v>3300</v>
      </c>
      <c r="E28" s="10" t="s">
        <v>66</v>
      </c>
      <c r="F28" s="11" t="s">
        <v>3292</v>
      </c>
      <c r="G28" s="1">
        <f>VLOOKUP(A:A,[1]查询当前所有门店保管帐库存!$B:$F,5,0)</f>
        <v>12</v>
      </c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</row>
    <row r="29" s="1" customFormat="1" hidden="1" customHeight="1" spans="1:16367">
      <c r="A29" s="9">
        <v>137337</v>
      </c>
      <c r="B29" s="10" t="s">
        <v>3343</v>
      </c>
      <c r="C29" s="10" t="s">
        <v>3344</v>
      </c>
      <c r="D29" s="10" t="s">
        <v>3300</v>
      </c>
      <c r="E29" s="10" t="s">
        <v>66</v>
      </c>
      <c r="F29" s="11" t="s">
        <v>3292</v>
      </c>
      <c r="G29" s="1">
        <f>VLOOKUP(A:A,[1]查询当前所有门店保管帐库存!$B:$F,5,0)</f>
        <v>10</v>
      </c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</row>
    <row r="30" s="1" customFormat="1" hidden="1" customHeight="1" spans="1:16367">
      <c r="A30" s="9">
        <v>111002</v>
      </c>
      <c r="B30" s="10" t="s">
        <v>3345</v>
      </c>
      <c r="C30" s="10" t="s">
        <v>2485</v>
      </c>
      <c r="D30" s="10" t="s">
        <v>53</v>
      </c>
      <c r="E30" s="10" t="s">
        <v>66</v>
      </c>
      <c r="F30" s="11" t="s">
        <v>3292</v>
      </c>
      <c r="G30" s="1">
        <f>VLOOKUP(A:A,[1]查询当前所有门店保管帐库存!$B:$F,5,0)</f>
        <v>15</v>
      </c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</row>
    <row r="31" s="1" customFormat="1" hidden="1" customHeight="1" spans="1:16367">
      <c r="A31" s="9">
        <v>128521</v>
      </c>
      <c r="B31" s="10" t="s">
        <v>3346</v>
      </c>
      <c r="C31" s="10" t="s">
        <v>3347</v>
      </c>
      <c r="D31" s="10" t="s">
        <v>53</v>
      </c>
      <c r="E31" s="10" t="s">
        <v>66</v>
      </c>
      <c r="F31" s="11" t="s">
        <v>3292</v>
      </c>
      <c r="G31" s="1">
        <f>VLOOKUP(A:A,[1]查询当前所有门店保管帐库存!$B:$F,5,0)</f>
        <v>16</v>
      </c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</row>
    <row r="32" s="1" customFormat="1" hidden="1" customHeight="1" spans="1:16367">
      <c r="A32" s="9">
        <v>159511</v>
      </c>
      <c r="B32" s="10" t="s">
        <v>3348</v>
      </c>
      <c r="C32" s="10" t="s">
        <v>3349</v>
      </c>
      <c r="D32" s="10" t="s">
        <v>53</v>
      </c>
      <c r="E32" s="10" t="s">
        <v>11</v>
      </c>
      <c r="F32" s="11" t="s">
        <v>3292</v>
      </c>
      <c r="G32" s="1">
        <f>VLOOKUP(A:A,[1]查询当前所有门店保管帐库存!$B:$F,5,0)</f>
        <v>14</v>
      </c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</row>
    <row r="33" s="1" customFormat="1" hidden="1" customHeight="1" spans="1:16367">
      <c r="A33" s="9">
        <v>147402</v>
      </c>
      <c r="B33" s="10" t="s">
        <v>3350</v>
      </c>
      <c r="C33" s="10" t="s">
        <v>3351</v>
      </c>
      <c r="D33" s="10" t="s">
        <v>3217</v>
      </c>
      <c r="E33" s="10" t="s">
        <v>11</v>
      </c>
      <c r="F33" s="11" t="s">
        <v>3292</v>
      </c>
      <c r="G33" s="1" t="e">
        <f>VLOOKUP(A:A,[1]查询当前所有门店保管帐库存!$B:$F,5,0)</f>
        <v>#N/A</v>
      </c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</row>
    <row r="34" s="1" customFormat="1" customHeight="1" spans="1:16367">
      <c r="A34" s="9">
        <v>162012</v>
      </c>
      <c r="B34" s="12" t="s">
        <v>3352</v>
      </c>
      <c r="C34" s="10" t="s">
        <v>3353</v>
      </c>
      <c r="D34" s="10" t="s">
        <v>3300</v>
      </c>
      <c r="E34" s="10" t="s">
        <v>11</v>
      </c>
      <c r="F34" s="11" t="s">
        <v>3292</v>
      </c>
      <c r="G34" s="1">
        <f>VLOOKUP(A:A,[1]查询当前所有门店保管帐库存!$B:$F,5,0)</f>
        <v>2</v>
      </c>
      <c r="H34" s="1">
        <v>5</v>
      </c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</row>
    <row r="35" s="1" customFormat="1" hidden="1" customHeight="1" spans="1:16367">
      <c r="A35" s="9">
        <v>60800</v>
      </c>
      <c r="B35" s="10" t="s">
        <v>3354</v>
      </c>
      <c r="C35" s="10" t="s">
        <v>3355</v>
      </c>
      <c r="D35" s="10" t="s">
        <v>3291</v>
      </c>
      <c r="E35" s="10" t="s">
        <v>66</v>
      </c>
      <c r="F35" s="11" t="s">
        <v>3292</v>
      </c>
      <c r="G35" s="1" t="e">
        <f>VLOOKUP(A:A,[1]查询当前所有门店保管帐库存!$B:$F,5,0)</f>
        <v>#N/A</v>
      </c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</row>
    <row r="36" s="1" customFormat="1" hidden="1" customHeight="1" spans="1:16367">
      <c r="A36" s="9">
        <v>147339</v>
      </c>
      <c r="B36" s="10" t="s">
        <v>3356</v>
      </c>
      <c r="C36" s="10" t="s">
        <v>3357</v>
      </c>
      <c r="D36" s="10" t="s">
        <v>3358</v>
      </c>
      <c r="E36" s="10" t="s">
        <v>66</v>
      </c>
      <c r="F36" s="11" t="s">
        <v>3292</v>
      </c>
      <c r="G36" s="1">
        <f>VLOOKUP(A:A,[1]查询当前所有门店保管帐库存!$B:$F,5,0)</f>
        <v>6</v>
      </c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</row>
    <row r="37" s="1" customFormat="1" customHeight="1" spans="1:16367">
      <c r="A37" s="9">
        <v>138699</v>
      </c>
      <c r="B37" s="10" t="s">
        <v>3359</v>
      </c>
      <c r="C37" s="10" t="s">
        <v>3360</v>
      </c>
      <c r="D37" s="10" t="s">
        <v>3300</v>
      </c>
      <c r="E37" s="10" t="s">
        <v>66</v>
      </c>
      <c r="F37" s="11" t="s">
        <v>3292</v>
      </c>
      <c r="G37" s="1">
        <f>VLOOKUP(A:A,[1]查询当前所有门店保管帐库存!$B:$F,5,0)</f>
        <v>2</v>
      </c>
      <c r="H37" s="1">
        <v>24</v>
      </c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</row>
    <row r="38" s="1" customFormat="1" customHeight="1" spans="1:16367">
      <c r="A38" s="9">
        <v>52447</v>
      </c>
      <c r="B38" s="10" t="s">
        <v>3361</v>
      </c>
      <c r="C38" s="10" t="s">
        <v>3362</v>
      </c>
      <c r="D38" s="10" t="s">
        <v>2435</v>
      </c>
      <c r="E38" s="10" t="s">
        <v>66</v>
      </c>
      <c r="F38" s="11" t="s">
        <v>3292</v>
      </c>
      <c r="G38" s="1">
        <f>VLOOKUP(A:A,[1]查询当前所有门店保管帐库存!$B:$F,5,0)</f>
        <v>1</v>
      </c>
      <c r="H38" s="1">
        <v>24</v>
      </c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</row>
    <row r="39" s="1" customFormat="1" hidden="1" customHeight="1" spans="1:16367">
      <c r="A39" s="9">
        <v>137359</v>
      </c>
      <c r="B39" s="10" t="s">
        <v>3363</v>
      </c>
      <c r="C39" s="10" t="s">
        <v>3364</v>
      </c>
      <c r="D39" s="10" t="s">
        <v>3300</v>
      </c>
      <c r="E39" s="10" t="s">
        <v>66</v>
      </c>
      <c r="F39" s="11" t="s">
        <v>3292</v>
      </c>
      <c r="G39" s="1">
        <f>VLOOKUP(A:A,[1]查询当前所有门店保管帐库存!$B:$F,5,0)</f>
        <v>6</v>
      </c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</row>
    <row r="40" s="1" customFormat="1" hidden="1" customHeight="1" spans="1:16367">
      <c r="A40" s="9">
        <v>137325</v>
      </c>
      <c r="B40" s="10" t="s">
        <v>3365</v>
      </c>
      <c r="C40" s="10" t="s">
        <v>3366</v>
      </c>
      <c r="D40" s="10" t="s">
        <v>3300</v>
      </c>
      <c r="E40" s="10" t="s">
        <v>66</v>
      </c>
      <c r="F40" s="11" t="s">
        <v>3292</v>
      </c>
      <c r="G40" s="1" t="e">
        <f>VLOOKUP(A:A,[1]查询当前所有门店保管帐库存!$B:$F,5,0)</f>
        <v>#N/A</v>
      </c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</row>
    <row r="41" s="1" customFormat="1" hidden="1" customHeight="1" spans="1:16367">
      <c r="A41" s="9">
        <v>134169</v>
      </c>
      <c r="B41" s="10" t="s">
        <v>3367</v>
      </c>
      <c r="C41" s="10" t="s">
        <v>3312</v>
      </c>
      <c r="D41" s="10" t="s">
        <v>3300</v>
      </c>
      <c r="E41" s="10" t="s">
        <v>66</v>
      </c>
      <c r="F41" s="11" t="s">
        <v>3292</v>
      </c>
      <c r="G41" s="1">
        <f>VLOOKUP(A:A,[1]查询当前所有门店保管帐库存!$B:$F,5,0)</f>
        <v>6</v>
      </c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</row>
    <row r="42" s="1" customFormat="1" hidden="1" customHeight="1" spans="1:16367">
      <c r="A42" s="9">
        <v>104016</v>
      </c>
      <c r="B42" s="10" t="s">
        <v>3368</v>
      </c>
      <c r="C42" s="10" t="s">
        <v>3369</v>
      </c>
      <c r="D42" s="10" t="s">
        <v>53</v>
      </c>
      <c r="E42" s="10" t="s">
        <v>66</v>
      </c>
      <c r="F42" s="11" t="s">
        <v>3292</v>
      </c>
      <c r="G42" s="1">
        <f>VLOOKUP(A:A,[1]查询当前所有门店保管帐库存!$B:$F,5,0)</f>
        <v>34</v>
      </c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</row>
    <row r="43" s="1" customFormat="1" hidden="1" customHeight="1" spans="1:16367">
      <c r="A43" s="9">
        <v>120756</v>
      </c>
      <c r="B43" s="10" t="s">
        <v>3370</v>
      </c>
      <c r="C43" s="10" t="s">
        <v>2485</v>
      </c>
      <c r="D43" s="10" t="s">
        <v>53</v>
      </c>
      <c r="E43" s="10" t="s">
        <v>66</v>
      </c>
      <c r="F43" s="11" t="s">
        <v>3292</v>
      </c>
      <c r="G43" s="1">
        <f>VLOOKUP(A:A,[1]查询当前所有门店保管帐库存!$B:$F,5,0)</f>
        <v>7</v>
      </c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</row>
    <row r="44" s="1" customFormat="1" hidden="1" customHeight="1" spans="1:16367">
      <c r="A44" s="9">
        <v>98193</v>
      </c>
      <c r="B44" s="10" t="s">
        <v>3371</v>
      </c>
      <c r="C44" s="10" t="s">
        <v>3372</v>
      </c>
      <c r="D44" s="10" t="s">
        <v>1040</v>
      </c>
      <c r="E44" s="10" t="s">
        <v>66</v>
      </c>
      <c r="F44" s="11" t="s">
        <v>3292</v>
      </c>
      <c r="G44" s="1">
        <f>VLOOKUP(A:A,[1]查询当前所有门店保管帐库存!$B:$F,5,0)</f>
        <v>38</v>
      </c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</row>
    <row r="45" s="1" customFormat="1" hidden="1" customHeight="1" spans="1:16367">
      <c r="A45" s="9">
        <v>160067</v>
      </c>
      <c r="B45" s="10" t="s">
        <v>3373</v>
      </c>
      <c r="C45" s="10" t="s">
        <v>3374</v>
      </c>
      <c r="D45" s="10" t="s">
        <v>53</v>
      </c>
      <c r="E45" s="10" t="s">
        <v>66</v>
      </c>
      <c r="F45" s="11" t="s">
        <v>3292</v>
      </c>
      <c r="G45" s="1">
        <f>VLOOKUP(A:A,[1]查询当前所有门店保管帐库存!$B:$F,5,0)</f>
        <v>11</v>
      </c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</row>
    <row r="46" s="1" customFormat="1" customHeight="1" spans="1:16367">
      <c r="A46" s="9">
        <v>162041</v>
      </c>
      <c r="B46" s="10" t="s">
        <v>3325</v>
      </c>
      <c r="C46" s="10" t="s">
        <v>3375</v>
      </c>
      <c r="D46" s="10" t="s">
        <v>3300</v>
      </c>
      <c r="E46" s="10" t="s">
        <v>11</v>
      </c>
      <c r="F46" s="11" t="s">
        <v>3292</v>
      </c>
      <c r="G46" s="1">
        <f>VLOOKUP(A:A,[1]查询当前所有门店保管帐库存!$B:$F,5,0)</f>
        <v>1</v>
      </c>
      <c r="H46" s="1">
        <v>24</v>
      </c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</row>
    <row r="47" s="1" customFormat="1" hidden="1" customHeight="1" spans="1:16367">
      <c r="A47" s="9">
        <v>147318</v>
      </c>
      <c r="B47" s="10" t="s">
        <v>3376</v>
      </c>
      <c r="C47" s="10" t="s">
        <v>3377</v>
      </c>
      <c r="D47" s="10" t="s">
        <v>3358</v>
      </c>
      <c r="E47" s="10" t="s">
        <v>66</v>
      </c>
      <c r="F47" s="11" t="s">
        <v>3292</v>
      </c>
      <c r="G47" s="1">
        <f>VLOOKUP(A:A,[1]查询当前所有门店保管帐库存!$B:$F,5,0)</f>
        <v>24</v>
      </c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</row>
    <row r="48" s="1" customFormat="1" hidden="1" customHeight="1" spans="1:16367">
      <c r="A48" s="9">
        <v>124495</v>
      </c>
      <c r="B48" s="10" t="s">
        <v>3378</v>
      </c>
      <c r="C48" s="10" t="s">
        <v>3379</v>
      </c>
      <c r="D48" s="10" t="s">
        <v>3291</v>
      </c>
      <c r="E48" s="10" t="s">
        <v>66</v>
      </c>
      <c r="F48" s="11" t="s">
        <v>3292</v>
      </c>
      <c r="G48" s="1" t="e">
        <f>VLOOKUP(A:A,[1]查询当前所有门店保管帐库存!$B:$F,5,0)</f>
        <v>#N/A</v>
      </c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</row>
    <row r="49" s="1" customFormat="1" hidden="1" customHeight="1" spans="1:16367">
      <c r="A49" s="9">
        <v>124498</v>
      </c>
      <c r="B49" s="10" t="s">
        <v>3380</v>
      </c>
      <c r="C49" s="10" t="s">
        <v>3318</v>
      </c>
      <c r="D49" s="10" t="s">
        <v>3291</v>
      </c>
      <c r="E49" s="10" t="s">
        <v>66</v>
      </c>
      <c r="F49" s="11" t="s">
        <v>3292</v>
      </c>
      <c r="G49" s="1">
        <f>VLOOKUP(A:A,[1]查询当前所有门店保管帐库存!$B:$F,5,0)</f>
        <v>8</v>
      </c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</row>
    <row r="50" s="1" customFormat="1" hidden="1" customHeight="1" spans="1:16367">
      <c r="A50" s="9">
        <v>52451</v>
      </c>
      <c r="B50" s="10" t="s">
        <v>3381</v>
      </c>
      <c r="C50" s="10" t="s">
        <v>3382</v>
      </c>
      <c r="D50" s="10" t="s">
        <v>2435</v>
      </c>
      <c r="E50" s="10" t="s">
        <v>66</v>
      </c>
      <c r="F50" s="11" t="s">
        <v>3292</v>
      </c>
      <c r="G50" s="1">
        <f>VLOOKUP(A:A,[1]查询当前所有门店保管帐库存!$B:$F,5,0)</f>
        <v>32</v>
      </c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</row>
    <row r="51" s="1" customFormat="1" hidden="1" customHeight="1" spans="1:16367">
      <c r="A51" s="9">
        <v>69178</v>
      </c>
      <c r="B51" s="10" t="s">
        <v>3383</v>
      </c>
      <c r="C51" s="10" t="s">
        <v>3384</v>
      </c>
      <c r="D51" s="10" t="s">
        <v>3300</v>
      </c>
      <c r="E51" s="10" t="s">
        <v>66</v>
      </c>
      <c r="F51" s="11" t="s">
        <v>3292</v>
      </c>
      <c r="G51" s="1">
        <f>VLOOKUP(A:A,[1]查询当前所有门店保管帐库存!$B:$F,5,0)</f>
        <v>36</v>
      </c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</row>
    <row r="52" s="1" customFormat="1" hidden="1" customHeight="1" spans="1:16367">
      <c r="A52" s="9">
        <v>84295</v>
      </c>
      <c r="B52" s="10" t="s">
        <v>3385</v>
      </c>
      <c r="C52" s="10" t="s">
        <v>3386</v>
      </c>
      <c r="D52" s="10" t="s">
        <v>3300</v>
      </c>
      <c r="E52" s="10" t="s">
        <v>66</v>
      </c>
      <c r="F52" s="11" t="s">
        <v>3292</v>
      </c>
      <c r="G52" s="1">
        <f>VLOOKUP(A:A,[1]查询当前所有门店保管帐库存!$B:$F,5,0)</f>
        <v>6</v>
      </c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</row>
    <row r="53" s="1" customFormat="1" hidden="1" customHeight="1" spans="1:16367">
      <c r="A53" s="9">
        <v>159519</v>
      </c>
      <c r="B53" s="10" t="s">
        <v>3387</v>
      </c>
      <c r="C53" s="10" t="s">
        <v>3388</v>
      </c>
      <c r="D53" s="10" t="s">
        <v>53</v>
      </c>
      <c r="E53" s="10" t="s">
        <v>11</v>
      </c>
      <c r="F53" s="11" t="s">
        <v>3292</v>
      </c>
      <c r="G53" s="1">
        <f>VLOOKUP(A:A,[1]查询当前所有门店保管帐库存!$B:$F,5,0)</f>
        <v>34</v>
      </c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</row>
    <row r="54" s="1" customFormat="1" customHeight="1" spans="1:16367">
      <c r="A54" s="9">
        <v>159516</v>
      </c>
      <c r="B54" s="10" t="s">
        <v>3389</v>
      </c>
      <c r="C54" s="10" t="s">
        <v>3306</v>
      </c>
      <c r="D54" s="10" t="s">
        <v>53</v>
      </c>
      <c r="E54" s="10" t="s">
        <v>11</v>
      </c>
      <c r="F54" s="11" t="s">
        <v>3292</v>
      </c>
      <c r="G54" s="1">
        <f>VLOOKUP(A:A,[1]查询当前所有门店保管帐库存!$B:$F,5,0)</f>
        <v>2</v>
      </c>
      <c r="H54" s="1">
        <v>10</v>
      </c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</row>
    <row r="55" s="1" customFormat="1" hidden="1" customHeight="1" spans="1:16367">
      <c r="A55" s="9">
        <v>155247</v>
      </c>
      <c r="B55" s="10" t="s">
        <v>3390</v>
      </c>
      <c r="C55" s="10" t="s">
        <v>3391</v>
      </c>
      <c r="D55" s="10" t="s">
        <v>53</v>
      </c>
      <c r="E55" s="10" t="s">
        <v>11</v>
      </c>
      <c r="F55" s="11" t="s">
        <v>3292</v>
      </c>
      <c r="G55" s="1">
        <f>VLOOKUP(A:A,[1]查询当前所有门店保管帐库存!$B:$F,5,0)</f>
        <v>19</v>
      </c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</row>
    <row r="56" s="1" customFormat="1" hidden="1" customHeight="1" spans="1:16367">
      <c r="A56" s="9">
        <v>16645</v>
      </c>
      <c r="B56" s="10" t="s">
        <v>3392</v>
      </c>
      <c r="C56" s="10" t="s">
        <v>3393</v>
      </c>
      <c r="D56" s="10" t="s">
        <v>1194</v>
      </c>
      <c r="E56" s="10" t="s">
        <v>66</v>
      </c>
      <c r="F56" s="11" t="s">
        <v>3292</v>
      </c>
      <c r="G56" s="1">
        <f>VLOOKUP(A:A,[1]查询当前所有门店保管帐库存!$B:$F,5,0)</f>
        <v>6</v>
      </c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</row>
    <row r="57" s="1" customFormat="1" customHeight="1" spans="1:16367">
      <c r="A57" s="9">
        <v>62982</v>
      </c>
      <c r="B57" s="10" t="s">
        <v>3394</v>
      </c>
      <c r="C57" s="10" t="s">
        <v>3395</v>
      </c>
      <c r="D57" s="10" t="s">
        <v>1194</v>
      </c>
      <c r="E57" s="10" t="s">
        <v>66</v>
      </c>
      <c r="F57" s="11" t="s">
        <v>3292</v>
      </c>
      <c r="G57" s="1">
        <f>VLOOKUP(A:A,[1]查询当前所有门店保管帐库存!$B:$F,5,0)</f>
        <v>2</v>
      </c>
      <c r="H57" s="1">
        <v>10</v>
      </c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</row>
    <row r="58" s="1" customFormat="1" hidden="1" customHeight="1" spans="1:16367">
      <c r="A58" s="9">
        <v>74933</v>
      </c>
      <c r="B58" s="10" t="s">
        <v>3396</v>
      </c>
      <c r="C58" s="10" t="s">
        <v>3397</v>
      </c>
      <c r="D58" s="10" t="s">
        <v>903</v>
      </c>
      <c r="E58" s="10" t="s">
        <v>66</v>
      </c>
      <c r="F58" s="11" t="s">
        <v>3292</v>
      </c>
      <c r="G58" s="1">
        <f>VLOOKUP(A:A,[1]查询当前所有门店保管帐库存!$B:$F,5,0)</f>
        <v>16</v>
      </c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</row>
    <row r="59" s="1" customFormat="1" hidden="1" customHeight="1" spans="1:16367">
      <c r="A59" s="9">
        <v>16682</v>
      </c>
      <c r="B59" s="10" t="s">
        <v>3398</v>
      </c>
      <c r="C59" s="10" t="s">
        <v>2485</v>
      </c>
      <c r="D59" s="10" t="s">
        <v>3399</v>
      </c>
      <c r="E59" s="10" t="s">
        <v>66</v>
      </c>
      <c r="F59" s="11" t="s">
        <v>3292</v>
      </c>
      <c r="G59" s="1">
        <f>VLOOKUP(A:A,[1]查询当前所有门店保管帐库存!$B:$F,5,0)</f>
        <v>11</v>
      </c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</row>
    <row r="60" s="1" customFormat="1" hidden="1" customHeight="1" spans="1:16367">
      <c r="A60" s="9">
        <v>16644</v>
      </c>
      <c r="B60" s="10" t="s">
        <v>3400</v>
      </c>
      <c r="C60" s="10" t="s">
        <v>2710</v>
      </c>
      <c r="D60" s="10" t="s">
        <v>1194</v>
      </c>
      <c r="E60" s="10" t="s">
        <v>66</v>
      </c>
      <c r="F60" s="11" t="s">
        <v>3292</v>
      </c>
      <c r="G60" s="1">
        <f>VLOOKUP(A:A,[1]查询当前所有门店保管帐库存!$B:$F,5,0)</f>
        <v>9</v>
      </c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</row>
    <row r="61" s="1" customFormat="1" customHeight="1" spans="1:16367">
      <c r="A61" s="9">
        <v>130202</v>
      </c>
      <c r="B61" s="10" t="s">
        <v>3401</v>
      </c>
      <c r="C61" s="10" t="s">
        <v>3402</v>
      </c>
      <c r="D61" s="10" t="s">
        <v>3300</v>
      </c>
      <c r="E61" s="10" t="s">
        <v>66</v>
      </c>
      <c r="F61" s="11" t="s">
        <v>3292</v>
      </c>
      <c r="G61" s="1">
        <f>VLOOKUP(A:A,[1]查询当前所有门店保管帐库存!$B:$F,5,0)</f>
        <v>2</v>
      </c>
      <c r="H61" s="1">
        <v>12</v>
      </c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</row>
    <row r="62" s="1" customFormat="1" customHeight="1" spans="1:16367">
      <c r="A62" s="9">
        <v>52453</v>
      </c>
      <c r="B62" s="10" t="s">
        <v>3403</v>
      </c>
      <c r="C62" s="10" t="s">
        <v>3404</v>
      </c>
      <c r="D62" s="10" t="s">
        <v>3300</v>
      </c>
      <c r="E62" s="10" t="s">
        <v>66</v>
      </c>
      <c r="F62" s="11" t="s">
        <v>3292</v>
      </c>
      <c r="G62" s="1">
        <f>VLOOKUP(A:A,[1]查询当前所有门店保管帐库存!$B:$F,5,0)</f>
        <v>1</v>
      </c>
      <c r="H62" s="1">
        <v>24</v>
      </c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</row>
    <row r="63" s="3" customFormat="1" hidden="1" customHeight="1" spans="1:16367">
      <c r="A63" s="9">
        <v>159522</v>
      </c>
      <c r="B63" s="10" t="s">
        <v>3405</v>
      </c>
      <c r="C63" s="10" t="s">
        <v>3338</v>
      </c>
      <c r="D63" s="10" t="s">
        <v>53</v>
      </c>
      <c r="E63" s="10" t="s">
        <v>11</v>
      </c>
      <c r="F63" s="11" t="s">
        <v>3292</v>
      </c>
      <c r="G63" s="1">
        <f>VLOOKUP(A:A,[1]查询当前所有门店保管帐库存!$B:$F,5,0)</f>
        <v>7</v>
      </c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</row>
    <row r="64" s="1" customFormat="1" hidden="1" customHeight="1" spans="1:16367">
      <c r="A64" s="9">
        <v>152404</v>
      </c>
      <c r="B64" s="10" t="s">
        <v>3406</v>
      </c>
      <c r="C64" s="10" t="s">
        <v>3407</v>
      </c>
      <c r="D64" s="10" t="s">
        <v>1194</v>
      </c>
      <c r="E64" s="10" t="s">
        <v>66</v>
      </c>
      <c r="F64" s="11" t="s">
        <v>3292</v>
      </c>
      <c r="G64" s="1">
        <f>VLOOKUP(A:A,[1]查询当前所有门店保管帐库存!$B:$F,5,0)</f>
        <v>22</v>
      </c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</row>
    <row r="65" s="1" customFormat="1" hidden="1" customHeight="1" spans="1:16367">
      <c r="A65" s="9">
        <v>123944</v>
      </c>
      <c r="B65" s="10" t="s">
        <v>3408</v>
      </c>
      <c r="C65" s="10" t="s">
        <v>3409</v>
      </c>
      <c r="D65" s="10" t="s">
        <v>903</v>
      </c>
      <c r="E65" s="10" t="s">
        <v>66</v>
      </c>
      <c r="F65" s="11" t="s">
        <v>3292</v>
      </c>
      <c r="G65" s="1">
        <f>VLOOKUP(A:A,[1]查询当前所有门店保管帐库存!$B:$F,5,0)</f>
        <v>30</v>
      </c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</row>
    <row r="66" s="1" customFormat="1" hidden="1" customHeight="1" spans="1:16367">
      <c r="A66" s="9">
        <v>115434</v>
      </c>
      <c r="B66" s="10" t="s">
        <v>3410</v>
      </c>
      <c r="C66" s="10" t="s">
        <v>3411</v>
      </c>
      <c r="D66" s="10" t="s">
        <v>1194</v>
      </c>
      <c r="E66" s="10" t="s">
        <v>11</v>
      </c>
      <c r="F66" s="11" t="s">
        <v>3292</v>
      </c>
      <c r="G66" s="1">
        <f>VLOOKUP(A:A,[1]查询当前所有门店保管帐库存!$B:$F,5,0)</f>
        <v>13</v>
      </c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</row>
    <row r="67" s="1" customFormat="1" hidden="1" customHeight="1" spans="1:16367">
      <c r="A67" s="9">
        <v>115435</v>
      </c>
      <c r="B67" s="10" t="s">
        <v>3412</v>
      </c>
      <c r="C67" s="10" t="s">
        <v>3413</v>
      </c>
      <c r="D67" s="10" t="s">
        <v>1194</v>
      </c>
      <c r="E67" s="10" t="s">
        <v>66</v>
      </c>
      <c r="F67" s="11" t="s">
        <v>3292</v>
      </c>
      <c r="G67" s="1">
        <f>VLOOKUP(A:A,[1]查询当前所有门店保管帐库存!$B:$F,5,0)</f>
        <v>17</v>
      </c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</row>
    <row r="68" s="1" customFormat="1" hidden="1" customHeight="1" spans="1:16367">
      <c r="A68" s="9">
        <v>52444</v>
      </c>
      <c r="B68" s="10" t="s">
        <v>1145</v>
      </c>
      <c r="C68" s="10" t="s">
        <v>3414</v>
      </c>
      <c r="D68" s="10" t="s">
        <v>3300</v>
      </c>
      <c r="E68" s="10" t="s">
        <v>66</v>
      </c>
      <c r="F68" s="11" t="s">
        <v>3292</v>
      </c>
      <c r="G68" s="1" t="e">
        <f>VLOOKUP(A:A,[1]查询当前所有门店保管帐库存!$B:$F,5,0)</f>
        <v>#N/A</v>
      </c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</row>
    <row r="69" s="1" customFormat="1" hidden="1" customHeight="1" spans="1:16367">
      <c r="A69" s="9">
        <v>104461</v>
      </c>
      <c r="B69" s="10" t="s">
        <v>3415</v>
      </c>
      <c r="C69" s="10" t="s">
        <v>3416</v>
      </c>
      <c r="D69" s="10" t="s">
        <v>3300</v>
      </c>
      <c r="E69" s="10" t="s">
        <v>66</v>
      </c>
      <c r="F69" s="11" t="s">
        <v>3292</v>
      </c>
      <c r="G69" s="1" t="e">
        <f>VLOOKUP(A:A,[1]查询当前所有门店保管帐库存!$B:$F,5,0)</f>
        <v>#N/A</v>
      </c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</row>
    <row r="70" s="1" customFormat="1" hidden="1" customHeight="1" spans="1:16367">
      <c r="A70" s="9">
        <v>153140</v>
      </c>
      <c r="B70" s="12" t="s">
        <v>3417</v>
      </c>
      <c r="C70" s="10" t="s">
        <v>3418</v>
      </c>
      <c r="D70" s="10" t="s">
        <v>3300</v>
      </c>
      <c r="E70" s="10" t="s">
        <v>11</v>
      </c>
      <c r="F70" s="11" t="s">
        <v>3292</v>
      </c>
      <c r="G70" s="1">
        <f>VLOOKUP(A:A,[1]查询当前所有门店保管帐库存!$B:$F,5,0)</f>
        <v>7</v>
      </c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</row>
    <row r="71" s="1" customFormat="1" customHeight="1" spans="1:16367">
      <c r="A71" s="9">
        <v>126314</v>
      </c>
      <c r="B71" s="10" t="s">
        <v>3419</v>
      </c>
      <c r="C71" s="10" t="s">
        <v>3420</v>
      </c>
      <c r="D71" s="10" t="s">
        <v>3300</v>
      </c>
      <c r="E71" s="10" t="s">
        <v>66</v>
      </c>
      <c r="F71" s="11" t="s">
        <v>3292</v>
      </c>
      <c r="G71" s="1">
        <f>VLOOKUP(A:A,[1]查询当前所有门店保管帐库存!$B:$F,5,0)</f>
        <v>3</v>
      </c>
      <c r="H71" s="1">
        <v>5</v>
      </c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</row>
    <row r="72" s="1" customFormat="1" customHeight="1" spans="1:16367">
      <c r="A72" s="9">
        <v>137339</v>
      </c>
      <c r="B72" s="10" t="s">
        <v>3421</v>
      </c>
      <c r="C72" s="10" t="s">
        <v>3422</v>
      </c>
      <c r="D72" s="10" t="s">
        <v>3300</v>
      </c>
      <c r="E72" s="10" t="s">
        <v>66</v>
      </c>
      <c r="F72" s="11" t="s">
        <v>3292</v>
      </c>
      <c r="G72" s="1">
        <f>VLOOKUP(A:A,[1]查询当前所有门店保管帐库存!$B:$F,5,0)</f>
        <v>3</v>
      </c>
      <c r="H72" s="1">
        <v>5</v>
      </c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</row>
    <row r="73" s="1" customFormat="1" hidden="1" customHeight="1" spans="1:16367">
      <c r="A73" s="9">
        <v>159518</v>
      </c>
      <c r="B73" s="10" t="s">
        <v>3423</v>
      </c>
      <c r="C73" s="10" t="s">
        <v>3424</v>
      </c>
      <c r="D73" s="10" t="s">
        <v>53</v>
      </c>
      <c r="E73" s="10" t="s">
        <v>11</v>
      </c>
      <c r="F73" s="11" t="s">
        <v>3292</v>
      </c>
      <c r="G73" s="1">
        <f>VLOOKUP(A:A,[1]查询当前所有门店保管帐库存!$B:$F,5,0)</f>
        <v>8</v>
      </c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</row>
    <row r="74" s="1" customFormat="1" hidden="1" customHeight="1" spans="1:16367">
      <c r="A74" s="9">
        <v>166599</v>
      </c>
      <c r="B74" s="10" t="s">
        <v>3425</v>
      </c>
      <c r="C74" s="10" t="s">
        <v>3426</v>
      </c>
      <c r="D74" s="10" t="s">
        <v>1194</v>
      </c>
      <c r="E74" s="10" t="s">
        <v>66</v>
      </c>
      <c r="F74" s="11" t="s">
        <v>3292</v>
      </c>
      <c r="G74" s="1">
        <f>VLOOKUP(A:A,[1]查询当前所有门店保管帐库存!$B:$F,5,0)</f>
        <v>19</v>
      </c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</row>
    <row r="75" s="1" customFormat="1" hidden="1" customHeight="1" spans="1:16367">
      <c r="A75" s="9">
        <v>128920</v>
      </c>
      <c r="B75" s="10" t="s">
        <v>3427</v>
      </c>
      <c r="C75" s="10" t="s">
        <v>2676</v>
      </c>
      <c r="D75" s="10" t="s">
        <v>3358</v>
      </c>
      <c r="E75" s="10" t="s">
        <v>66</v>
      </c>
      <c r="F75" s="11" t="s">
        <v>3292</v>
      </c>
      <c r="G75" s="1">
        <f>VLOOKUP(A:A,[1]查询当前所有门店保管帐库存!$B:$F,5,0)</f>
        <v>7</v>
      </c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</row>
    <row r="76" s="1" customFormat="1" hidden="1" customHeight="1" spans="1:16367">
      <c r="A76" s="9">
        <v>52440</v>
      </c>
      <c r="B76" s="10" t="s">
        <v>3315</v>
      </c>
      <c r="C76" s="10" t="s">
        <v>3428</v>
      </c>
      <c r="D76" s="10" t="s">
        <v>2435</v>
      </c>
      <c r="E76" s="10" t="s">
        <v>66</v>
      </c>
      <c r="F76" s="11" t="s">
        <v>3292</v>
      </c>
      <c r="G76" s="1">
        <f>VLOOKUP(A:A,[1]查询当前所有门店保管帐库存!$B:$F,5,0)</f>
        <v>21</v>
      </c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</row>
    <row r="77" s="1" customFormat="1" hidden="1" customHeight="1" spans="1:16367">
      <c r="A77" s="9">
        <v>121314</v>
      </c>
      <c r="B77" s="10" t="s">
        <v>3429</v>
      </c>
      <c r="C77" s="10" t="s">
        <v>3430</v>
      </c>
      <c r="D77" s="10" t="s">
        <v>3300</v>
      </c>
      <c r="E77" s="10" t="s">
        <v>66</v>
      </c>
      <c r="F77" s="11" t="s">
        <v>3292</v>
      </c>
      <c r="G77" s="1">
        <f>VLOOKUP(A:A,[1]查询当前所有门店保管帐库存!$B:$F,5,0)</f>
        <v>18</v>
      </c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</row>
    <row r="78" s="1" customFormat="1" hidden="1" customHeight="1" spans="1:16367">
      <c r="A78" s="9">
        <v>60603</v>
      </c>
      <c r="B78" s="16" t="s">
        <v>3431</v>
      </c>
      <c r="C78" s="10" t="s">
        <v>3432</v>
      </c>
      <c r="D78" s="10" t="s">
        <v>3300</v>
      </c>
      <c r="E78" s="10" t="s">
        <v>66</v>
      </c>
      <c r="F78" s="11" t="s">
        <v>3292</v>
      </c>
      <c r="G78" s="1">
        <f>VLOOKUP(A:A,[1]查询当前所有门店保管帐库存!$B:$F,5,0)</f>
        <v>7</v>
      </c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</row>
    <row r="79" s="1" customFormat="1" hidden="1" customHeight="1" spans="1:16367">
      <c r="A79" s="9">
        <v>52439</v>
      </c>
      <c r="B79" s="10" t="s">
        <v>3433</v>
      </c>
      <c r="C79" s="10" t="s">
        <v>3416</v>
      </c>
      <c r="D79" s="10" t="s">
        <v>3300</v>
      </c>
      <c r="E79" s="10" t="s">
        <v>66</v>
      </c>
      <c r="F79" s="11" t="s">
        <v>3292</v>
      </c>
      <c r="G79" s="1">
        <f>VLOOKUP(A:A,[1]查询当前所有门店保管帐库存!$B:$F,5,0)</f>
        <v>12</v>
      </c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</row>
    <row r="80" s="1" customFormat="1" customHeight="1" spans="1:16367">
      <c r="A80" s="9">
        <v>140517</v>
      </c>
      <c r="B80" s="10" t="s">
        <v>3313</v>
      </c>
      <c r="C80" s="10" t="s">
        <v>3434</v>
      </c>
      <c r="D80" s="10" t="s">
        <v>3300</v>
      </c>
      <c r="E80" s="10" t="s">
        <v>54</v>
      </c>
      <c r="F80" s="11" t="s">
        <v>3292</v>
      </c>
      <c r="G80" s="1">
        <f>VLOOKUP(A:A,[1]查询当前所有门店保管帐库存!$B:$F,5,0)</f>
        <v>2</v>
      </c>
      <c r="H80" s="1">
        <v>5</v>
      </c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</row>
    <row r="81" s="1" customFormat="1" customHeight="1" spans="1:16367">
      <c r="A81" s="9">
        <v>52446</v>
      </c>
      <c r="B81" s="10" t="s">
        <v>3435</v>
      </c>
      <c r="C81" s="10" t="s">
        <v>3436</v>
      </c>
      <c r="D81" s="10" t="s">
        <v>2435</v>
      </c>
      <c r="E81" s="10" t="s">
        <v>66</v>
      </c>
      <c r="F81" s="11" t="s">
        <v>3292</v>
      </c>
      <c r="G81" s="1">
        <f>VLOOKUP(A:A,[1]查询当前所有门店保管帐库存!$B:$F,5,0)</f>
        <v>3</v>
      </c>
      <c r="H81" s="1">
        <v>24</v>
      </c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</row>
    <row r="82" s="1" customFormat="1" hidden="1" customHeight="1" spans="1:16367">
      <c r="A82" s="9">
        <v>128495</v>
      </c>
      <c r="B82" s="10" t="s">
        <v>3437</v>
      </c>
      <c r="C82" s="10" t="s">
        <v>3438</v>
      </c>
      <c r="D82" s="10" t="s">
        <v>53</v>
      </c>
      <c r="E82" s="10" t="s">
        <v>66</v>
      </c>
      <c r="F82" s="11" t="s">
        <v>3292</v>
      </c>
      <c r="G82" s="1">
        <f>VLOOKUP(A:A,[1]查询当前所有门店保管帐库存!$B:$F,5,0)</f>
        <v>7</v>
      </c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</row>
    <row r="83" s="1" customFormat="1" hidden="1" customHeight="1" spans="1:16367">
      <c r="A83" s="9">
        <v>162875</v>
      </c>
      <c r="B83" s="10" t="s">
        <v>60</v>
      </c>
      <c r="C83" s="10" t="s">
        <v>3439</v>
      </c>
      <c r="D83" s="10" t="s">
        <v>3300</v>
      </c>
      <c r="E83" s="10" t="s">
        <v>11</v>
      </c>
      <c r="F83" s="11" t="s">
        <v>3292</v>
      </c>
      <c r="G83" s="1">
        <f>VLOOKUP(A:A,[1]查询当前所有门店保管帐库存!$B:$F,5,0)</f>
        <v>28</v>
      </c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</row>
    <row r="84" s="1" customFormat="1" customHeight="1" spans="1:16367">
      <c r="A84" s="9">
        <v>168730</v>
      </c>
      <c r="B84" s="10" t="s">
        <v>3440</v>
      </c>
      <c r="C84" s="10" t="s">
        <v>3441</v>
      </c>
      <c r="D84" s="10" t="s">
        <v>3300</v>
      </c>
      <c r="E84" s="10" t="s">
        <v>11</v>
      </c>
      <c r="F84" s="11" t="s">
        <v>3292</v>
      </c>
      <c r="G84" s="1">
        <f>VLOOKUP(A:A,[1]查询当前所有门店保管帐库存!$B:$F,5,0)</f>
        <v>4</v>
      </c>
      <c r="H84" s="1">
        <v>24</v>
      </c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</row>
    <row r="85" s="1" customFormat="1" hidden="1" customHeight="1" spans="1:16367">
      <c r="A85" s="9">
        <v>158719</v>
      </c>
      <c r="B85" s="10" t="s">
        <v>3442</v>
      </c>
      <c r="C85" s="10" t="s">
        <v>3443</v>
      </c>
      <c r="D85" s="10" t="s">
        <v>49</v>
      </c>
      <c r="E85" s="10" t="s">
        <v>11</v>
      </c>
      <c r="F85" s="11" t="s">
        <v>3292</v>
      </c>
      <c r="G85" s="1" t="e">
        <f>VLOOKUP(A:A,[1]查询当前所有门店保管帐库存!$B:$F,5,0)</f>
        <v>#N/A</v>
      </c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</row>
    <row r="86" s="1" customFormat="1" hidden="1" customHeight="1" spans="1:16367">
      <c r="A86" s="9">
        <v>163749</v>
      </c>
      <c r="B86" s="10" t="s">
        <v>3444</v>
      </c>
      <c r="C86" s="10" t="s">
        <v>3445</v>
      </c>
      <c r="D86" s="10" t="s">
        <v>49</v>
      </c>
      <c r="E86" s="10" t="s">
        <v>11</v>
      </c>
      <c r="F86" s="11" t="s">
        <v>3292</v>
      </c>
      <c r="G86" s="1">
        <f>VLOOKUP(A:A,[1]查询当前所有门店保管帐库存!$B:$F,5,0)</f>
        <v>87</v>
      </c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</row>
    <row r="87" s="1" customFormat="1" hidden="1" customHeight="1" spans="1:16367">
      <c r="A87" s="9">
        <v>53584</v>
      </c>
      <c r="B87" s="10" t="s">
        <v>3446</v>
      </c>
      <c r="C87" s="10" t="s">
        <v>3447</v>
      </c>
      <c r="D87" s="10" t="s">
        <v>3300</v>
      </c>
      <c r="E87" s="10" t="s">
        <v>66</v>
      </c>
      <c r="F87" s="11" t="s">
        <v>3292</v>
      </c>
      <c r="G87" s="1">
        <f>VLOOKUP(A:A,[1]查询当前所有门店保管帐库存!$B:$F,5,0)</f>
        <v>9</v>
      </c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</row>
    <row r="88" s="1" customFormat="1" customHeight="1" spans="1:16367">
      <c r="A88" s="9">
        <v>134170</v>
      </c>
      <c r="B88" s="10" t="s">
        <v>3448</v>
      </c>
      <c r="C88" s="10" t="s">
        <v>3438</v>
      </c>
      <c r="D88" s="10" t="s">
        <v>3300</v>
      </c>
      <c r="E88" s="10" t="s">
        <v>66</v>
      </c>
      <c r="F88" s="11" t="s">
        <v>3292</v>
      </c>
      <c r="G88" s="1">
        <f>VLOOKUP(A:A,[1]查询当前所有门店保管帐库存!$B:$F,5,0)</f>
        <v>1</v>
      </c>
      <c r="H88" s="1">
        <v>12</v>
      </c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</row>
    <row r="89" s="1" customFormat="1" hidden="1" customHeight="1" spans="1:16367">
      <c r="A89" s="9">
        <v>159515</v>
      </c>
      <c r="B89" s="10" t="s">
        <v>3449</v>
      </c>
      <c r="C89" s="10" t="s">
        <v>3388</v>
      </c>
      <c r="D89" s="10" t="s">
        <v>53</v>
      </c>
      <c r="E89" s="10" t="s">
        <v>11</v>
      </c>
      <c r="F89" s="11" t="s">
        <v>3292</v>
      </c>
      <c r="G89" s="1">
        <f>VLOOKUP(A:A,[1]查询当前所有门店保管帐库存!$B:$F,5,0)</f>
        <v>18</v>
      </c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</row>
    <row r="90" s="1" customFormat="1" hidden="1" customHeight="1" spans="1:16367">
      <c r="A90" s="9">
        <v>82967</v>
      </c>
      <c r="B90" s="12" t="s">
        <v>51</v>
      </c>
      <c r="C90" s="10" t="s">
        <v>2478</v>
      </c>
      <c r="D90" s="10" t="s">
        <v>3291</v>
      </c>
      <c r="E90" s="10" t="s">
        <v>54</v>
      </c>
      <c r="F90" s="11" t="s">
        <v>3292</v>
      </c>
      <c r="G90" s="1">
        <f>VLOOKUP(A:A,[1]查询当前所有门店保管帐库存!$B:$F,5,0)</f>
        <v>18</v>
      </c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</row>
    <row r="91" s="1" customFormat="1" hidden="1" customHeight="1" spans="1:16367">
      <c r="A91" s="9">
        <v>68184</v>
      </c>
      <c r="B91" s="10" t="s">
        <v>3450</v>
      </c>
      <c r="C91" s="10" t="s">
        <v>3438</v>
      </c>
      <c r="D91" s="10" t="s">
        <v>2435</v>
      </c>
      <c r="E91" s="10" t="s">
        <v>66</v>
      </c>
      <c r="F91" s="11" t="s">
        <v>3292</v>
      </c>
      <c r="G91" s="1">
        <f>VLOOKUP(A:A,[1]查询当前所有门店保管帐库存!$B:$F,5,0)</f>
        <v>10</v>
      </c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</row>
    <row r="92" s="1" customFormat="1" hidden="1" customHeight="1" spans="1:16367">
      <c r="A92" s="9">
        <v>140498</v>
      </c>
      <c r="B92" s="10" t="s">
        <v>3451</v>
      </c>
      <c r="C92" s="10" t="s">
        <v>3452</v>
      </c>
      <c r="D92" s="10" t="s">
        <v>3300</v>
      </c>
      <c r="E92" s="10" t="s">
        <v>54</v>
      </c>
      <c r="F92" s="11" t="s">
        <v>3292</v>
      </c>
      <c r="G92" s="1">
        <f>VLOOKUP(A:A,[1]查询当前所有门店保管帐库存!$B:$F,5,0)</f>
        <v>13</v>
      </c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</row>
    <row r="93" s="1" customFormat="1" hidden="1" customHeight="1" spans="1:16367">
      <c r="A93" s="9">
        <v>52429</v>
      </c>
      <c r="B93" s="10" t="s">
        <v>3453</v>
      </c>
      <c r="C93" s="10" t="s">
        <v>3379</v>
      </c>
      <c r="D93" s="10" t="s">
        <v>2435</v>
      </c>
      <c r="E93" s="10" t="s">
        <v>66</v>
      </c>
      <c r="F93" s="11" t="s">
        <v>3292</v>
      </c>
      <c r="G93" s="1" t="e">
        <f>VLOOKUP(A:A,[1]查询当前所有门店保管帐库存!$B:$F,5,0)</f>
        <v>#N/A</v>
      </c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</row>
    <row r="94" s="1" customFormat="1" hidden="1" customHeight="1" spans="1:16367">
      <c r="A94" s="9">
        <v>122654</v>
      </c>
      <c r="B94" s="10" t="s">
        <v>3454</v>
      </c>
      <c r="C94" s="10" t="s">
        <v>3455</v>
      </c>
      <c r="D94" s="10" t="s">
        <v>3300</v>
      </c>
      <c r="E94" s="10" t="s">
        <v>54</v>
      </c>
      <c r="F94" s="11" t="s">
        <v>3292</v>
      </c>
      <c r="G94" s="1" t="e">
        <f>VLOOKUP(A:A,[1]查询当前所有门店保管帐库存!$B:$F,5,0)</f>
        <v>#N/A</v>
      </c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</row>
    <row r="95" s="1" customFormat="1" hidden="1" customHeight="1" spans="1:16367">
      <c r="A95" s="9">
        <v>115425</v>
      </c>
      <c r="B95" s="10" t="s">
        <v>3456</v>
      </c>
      <c r="C95" s="10" t="s">
        <v>3457</v>
      </c>
      <c r="D95" s="10" t="s">
        <v>1194</v>
      </c>
      <c r="E95" s="10" t="s">
        <v>66</v>
      </c>
      <c r="F95" s="11" t="s">
        <v>3292</v>
      </c>
      <c r="G95" s="1">
        <f>VLOOKUP(A:A,[1]查询当前所有门店保管帐库存!$B:$F,5,0)</f>
        <v>17</v>
      </c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</row>
    <row r="96" s="1" customFormat="1" hidden="1" customHeight="1" spans="1:16367">
      <c r="A96" s="9">
        <v>115433</v>
      </c>
      <c r="B96" s="10" t="s">
        <v>3458</v>
      </c>
      <c r="C96" s="10" t="s">
        <v>3459</v>
      </c>
      <c r="D96" s="10" t="s">
        <v>1194</v>
      </c>
      <c r="E96" s="10" t="s">
        <v>66</v>
      </c>
      <c r="F96" s="11" t="s">
        <v>3292</v>
      </c>
      <c r="G96" s="1">
        <f>VLOOKUP(A:A,[1]查询当前所有门店保管帐库存!$B:$F,5,0)</f>
        <v>26</v>
      </c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</row>
    <row r="97" s="1" customFormat="1" customHeight="1" spans="1:16367">
      <c r="A97" s="9">
        <v>115320</v>
      </c>
      <c r="B97" s="10" t="s">
        <v>3460</v>
      </c>
      <c r="C97" s="10" t="s">
        <v>2938</v>
      </c>
      <c r="D97" s="10" t="s">
        <v>3300</v>
      </c>
      <c r="E97" s="10" t="s">
        <v>66</v>
      </c>
      <c r="F97" s="11" t="s">
        <v>3292</v>
      </c>
      <c r="G97" s="1">
        <f>VLOOKUP(A:A,[1]查询当前所有门店保管帐库存!$B:$F,5,0)</f>
        <v>5</v>
      </c>
      <c r="H97" s="1">
        <v>24</v>
      </c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</row>
    <row r="98" s="1" customFormat="1" hidden="1" customHeight="1" spans="1:16367">
      <c r="A98" s="9">
        <v>131921</v>
      </c>
      <c r="B98" s="10" t="s">
        <v>3461</v>
      </c>
      <c r="C98" s="10" t="s">
        <v>2938</v>
      </c>
      <c r="D98" s="10" t="s">
        <v>3300</v>
      </c>
      <c r="E98" s="10" t="s">
        <v>66</v>
      </c>
      <c r="F98" s="11" t="s">
        <v>3292</v>
      </c>
      <c r="G98" s="1">
        <f>VLOOKUP(A:A,[1]查询当前所有门店保管帐库存!$B:$F,5,0)</f>
        <v>14</v>
      </c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</row>
    <row r="99" customHeight="1" spans="1:8">
      <c r="A99" s="4">
        <v>68184</v>
      </c>
      <c r="B99" s="3" t="s">
        <v>3462</v>
      </c>
      <c r="D99" s="10" t="s">
        <v>3300</v>
      </c>
      <c r="G99" s="1">
        <v>0</v>
      </c>
      <c r="H99" s="1">
        <v>24</v>
      </c>
    </row>
    <row r="100" customHeight="1" spans="1:8">
      <c r="A100" s="4">
        <v>137325</v>
      </c>
      <c r="B100" s="3" t="s">
        <v>3463</v>
      </c>
      <c r="D100" s="10" t="s">
        <v>3300</v>
      </c>
      <c r="G100" s="1">
        <v>0</v>
      </c>
      <c r="H100" s="1">
        <v>24</v>
      </c>
    </row>
    <row r="1044616" s="1" customFormat="1" customHeight="1" spans="1:16367">
      <c r="A1044616" s="4"/>
      <c r="B1044616" s="3"/>
      <c r="F1044616" s="5"/>
      <c r="XDV1044616"/>
      <c r="XDW1044616"/>
      <c r="XDX1044616"/>
      <c r="XDY1044616"/>
      <c r="XDZ1044616"/>
      <c r="XEA1044616"/>
      <c r="XEB1044616"/>
      <c r="XEC1044616"/>
      <c r="XED1044616"/>
      <c r="XEE1044616"/>
      <c r="XEF1044616"/>
      <c r="XEG1044616"/>
      <c r="XEH1044616"/>
      <c r="XEI1044616"/>
      <c r="XEJ1044616"/>
      <c r="XEK1044616"/>
      <c r="XEL1044616"/>
      <c r="XEM1044616"/>
    </row>
    <row r="1044617" s="1" customFormat="1" customHeight="1" spans="1:16367">
      <c r="A1044617" s="4"/>
      <c r="B1044617" s="3"/>
      <c r="F1044617" s="5"/>
      <c r="XDV1044617"/>
      <c r="XDW1044617"/>
      <c r="XDX1044617"/>
      <c r="XDY1044617"/>
      <c r="XDZ1044617"/>
      <c r="XEA1044617"/>
      <c r="XEB1044617"/>
      <c r="XEC1044617"/>
      <c r="XED1044617"/>
      <c r="XEE1044617"/>
      <c r="XEF1044617"/>
      <c r="XEG1044617"/>
      <c r="XEH1044617"/>
      <c r="XEI1044617"/>
      <c r="XEJ1044617"/>
      <c r="XEK1044617"/>
      <c r="XEL1044617"/>
      <c r="XEM1044617"/>
    </row>
    <row r="1044618" s="1" customFormat="1" customHeight="1" spans="1:16367">
      <c r="A1044618" s="4"/>
      <c r="B1044618" s="3"/>
      <c r="F1044618" s="5"/>
      <c r="XDV1044618"/>
      <c r="XDW1044618"/>
      <c r="XDX1044618"/>
      <c r="XDY1044618"/>
      <c r="XDZ1044618"/>
      <c r="XEA1044618"/>
      <c r="XEB1044618"/>
      <c r="XEC1044618"/>
      <c r="XED1044618"/>
      <c r="XEE1044618"/>
      <c r="XEF1044618"/>
      <c r="XEG1044618"/>
      <c r="XEH1044618"/>
      <c r="XEI1044618"/>
      <c r="XEJ1044618"/>
      <c r="XEK1044618"/>
      <c r="XEL1044618"/>
      <c r="XEM1044618"/>
    </row>
    <row r="1044619" s="1" customFormat="1" customHeight="1" spans="1:16367">
      <c r="A1044619" s="4"/>
      <c r="B1044619" s="3"/>
      <c r="F1044619" s="5"/>
      <c r="XDV1044619"/>
      <c r="XDW1044619"/>
      <c r="XDX1044619"/>
      <c r="XDY1044619"/>
      <c r="XDZ1044619"/>
      <c r="XEA1044619"/>
      <c r="XEB1044619"/>
      <c r="XEC1044619"/>
      <c r="XED1044619"/>
      <c r="XEE1044619"/>
      <c r="XEF1044619"/>
      <c r="XEG1044619"/>
      <c r="XEH1044619"/>
      <c r="XEI1044619"/>
      <c r="XEJ1044619"/>
      <c r="XEK1044619"/>
      <c r="XEL1044619"/>
      <c r="XEM1044619"/>
    </row>
    <row r="1044620" s="1" customFormat="1" customHeight="1" spans="1:16367">
      <c r="A1044620" s="4"/>
      <c r="B1044620" s="3"/>
      <c r="F1044620" s="5"/>
      <c r="XDV1044620"/>
      <c r="XDW1044620"/>
      <c r="XDX1044620"/>
      <c r="XDY1044620"/>
      <c r="XDZ1044620"/>
      <c r="XEA1044620"/>
      <c r="XEB1044620"/>
      <c r="XEC1044620"/>
      <c r="XED1044620"/>
      <c r="XEE1044620"/>
      <c r="XEF1044620"/>
      <c r="XEG1044620"/>
      <c r="XEH1044620"/>
      <c r="XEI1044620"/>
      <c r="XEJ1044620"/>
      <c r="XEK1044620"/>
      <c r="XEL1044620"/>
      <c r="XEM1044620"/>
    </row>
    <row r="1044621" s="1" customFormat="1" customHeight="1" spans="1:16367">
      <c r="A1044621" s="4"/>
      <c r="B1044621" s="3"/>
      <c r="F1044621" s="5"/>
      <c r="XDV1044621"/>
      <c r="XDW1044621"/>
      <c r="XDX1044621"/>
      <c r="XDY1044621"/>
      <c r="XDZ1044621"/>
      <c r="XEA1044621"/>
      <c r="XEB1044621"/>
      <c r="XEC1044621"/>
      <c r="XED1044621"/>
      <c r="XEE1044621"/>
      <c r="XEF1044621"/>
      <c r="XEG1044621"/>
      <c r="XEH1044621"/>
      <c r="XEI1044621"/>
      <c r="XEJ1044621"/>
      <c r="XEK1044621"/>
      <c r="XEL1044621"/>
      <c r="XEM1044621"/>
    </row>
    <row r="1044622" s="1" customFormat="1" customHeight="1" spans="1:16367">
      <c r="A1044622" s="4"/>
      <c r="B1044622" s="3"/>
      <c r="F1044622" s="5"/>
      <c r="XDV1044622"/>
      <c r="XDW1044622"/>
      <c r="XDX1044622"/>
      <c r="XDY1044622"/>
      <c r="XDZ1044622"/>
      <c r="XEA1044622"/>
      <c r="XEB1044622"/>
      <c r="XEC1044622"/>
      <c r="XED1044622"/>
      <c r="XEE1044622"/>
      <c r="XEF1044622"/>
      <c r="XEG1044622"/>
      <c r="XEH1044622"/>
      <c r="XEI1044622"/>
      <c r="XEJ1044622"/>
      <c r="XEK1044622"/>
      <c r="XEL1044622"/>
      <c r="XEM1044622"/>
    </row>
    <row r="1044623" s="1" customFormat="1" customHeight="1" spans="1:16367">
      <c r="A1044623" s="4"/>
      <c r="B1044623" s="3"/>
      <c r="F1044623" s="5"/>
      <c r="XDV1044623"/>
      <c r="XDW1044623"/>
      <c r="XDX1044623"/>
      <c r="XDY1044623"/>
      <c r="XDZ1044623"/>
      <c r="XEA1044623"/>
      <c r="XEB1044623"/>
      <c r="XEC1044623"/>
      <c r="XED1044623"/>
      <c r="XEE1044623"/>
      <c r="XEF1044623"/>
      <c r="XEG1044623"/>
      <c r="XEH1044623"/>
      <c r="XEI1044623"/>
      <c r="XEJ1044623"/>
      <c r="XEK1044623"/>
      <c r="XEL1044623"/>
      <c r="XEM1044623"/>
    </row>
    <row r="1044624" s="1" customFormat="1" customHeight="1" spans="1:16367">
      <c r="A1044624" s="4"/>
      <c r="B1044624" s="3"/>
      <c r="F1044624" s="5"/>
      <c r="XDV1044624"/>
      <c r="XDW1044624"/>
      <c r="XDX1044624"/>
      <c r="XDY1044624"/>
      <c r="XDZ1044624"/>
      <c r="XEA1044624"/>
      <c r="XEB1044624"/>
      <c r="XEC1044624"/>
      <c r="XED1044624"/>
      <c r="XEE1044624"/>
      <c r="XEF1044624"/>
      <c r="XEG1044624"/>
      <c r="XEH1044624"/>
      <c r="XEI1044624"/>
      <c r="XEJ1044624"/>
      <c r="XEK1044624"/>
      <c r="XEL1044624"/>
      <c r="XEM1044624"/>
    </row>
    <row r="1044625" s="1" customFormat="1" customHeight="1" spans="1:16367">
      <c r="A1044625" s="4"/>
      <c r="B1044625" s="3"/>
      <c r="F1044625" s="5"/>
      <c r="XDV1044625"/>
      <c r="XDW1044625"/>
      <c r="XDX1044625"/>
      <c r="XDY1044625"/>
      <c r="XDZ1044625"/>
      <c r="XEA1044625"/>
      <c r="XEB1044625"/>
      <c r="XEC1044625"/>
      <c r="XED1044625"/>
      <c r="XEE1044625"/>
      <c r="XEF1044625"/>
      <c r="XEG1044625"/>
      <c r="XEH1044625"/>
      <c r="XEI1044625"/>
      <c r="XEJ1044625"/>
      <c r="XEK1044625"/>
      <c r="XEL1044625"/>
      <c r="XEM1044625"/>
    </row>
    <row r="1044626" s="1" customFormat="1" customHeight="1" spans="1:16367">
      <c r="A1044626" s="4"/>
      <c r="B1044626" s="3"/>
      <c r="F1044626" s="5"/>
      <c r="XDV1044626"/>
      <c r="XDW1044626"/>
      <c r="XDX1044626"/>
      <c r="XDY1044626"/>
      <c r="XDZ1044626"/>
      <c r="XEA1044626"/>
      <c r="XEB1044626"/>
      <c r="XEC1044626"/>
      <c r="XED1044626"/>
      <c r="XEE1044626"/>
      <c r="XEF1044626"/>
      <c r="XEG1044626"/>
      <c r="XEH1044626"/>
      <c r="XEI1044626"/>
      <c r="XEJ1044626"/>
      <c r="XEK1044626"/>
      <c r="XEL1044626"/>
      <c r="XEM1044626"/>
    </row>
    <row r="1044627" s="1" customFormat="1" customHeight="1" spans="1:16367">
      <c r="A1044627" s="4"/>
      <c r="B1044627" s="3"/>
      <c r="F1044627" s="5"/>
      <c r="XDV1044627"/>
      <c r="XDW1044627"/>
      <c r="XDX1044627"/>
      <c r="XDY1044627"/>
      <c r="XDZ1044627"/>
      <c r="XEA1044627"/>
      <c r="XEB1044627"/>
      <c r="XEC1044627"/>
      <c r="XED1044627"/>
      <c r="XEE1044627"/>
      <c r="XEF1044627"/>
      <c r="XEG1044627"/>
      <c r="XEH1044627"/>
      <c r="XEI1044627"/>
      <c r="XEJ1044627"/>
      <c r="XEK1044627"/>
      <c r="XEL1044627"/>
      <c r="XEM1044627"/>
    </row>
    <row r="1044628" s="1" customFormat="1" customHeight="1" spans="1:16367">
      <c r="A1044628" s="4"/>
      <c r="B1044628" s="3"/>
      <c r="F1044628" s="5"/>
      <c r="XDV1044628"/>
      <c r="XDW1044628"/>
      <c r="XDX1044628"/>
      <c r="XDY1044628"/>
      <c r="XDZ1044628"/>
      <c r="XEA1044628"/>
      <c r="XEB1044628"/>
      <c r="XEC1044628"/>
      <c r="XED1044628"/>
      <c r="XEE1044628"/>
      <c r="XEF1044628"/>
      <c r="XEG1044628"/>
      <c r="XEH1044628"/>
      <c r="XEI1044628"/>
      <c r="XEJ1044628"/>
      <c r="XEK1044628"/>
      <c r="XEL1044628"/>
      <c r="XEM1044628"/>
    </row>
    <row r="1044629" s="1" customFormat="1" customHeight="1" spans="1:16367">
      <c r="A1044629" s="4"/>
      <c r="B1044629" s="3"/>
      <c r="F1044629" s="5"/>
      <c r="XDV1044629"/>
      <c r="XDW1044629"/>
      <c r="XDX1044629"/>
      <c r="XDY1044629"/>
      <c r="XDZ1044629"/>
      <c r="XEA1044629"/>
      <c r="XEB1044629"/>
      <c r="XEC1044629"/>
      <c r="XED1044629"/>
      <c r="XEE1044629"/>
      <c r="XEF1044629"/>
      <c r="XEG1044629"/>
      <c r="XEH1044629"/>
      <c r="XEI1044629"/>
      <c r="XEJ1044629"/>
      <c r="XEK1044629"/>
      <c r="XEL1044629"/>
      <c r="XEM1044629"/>
    </row>
    <row r="1044630" s="1" customFormat="1" customHeight="1" spans="1:16367">
      <c r="A1044630" s="4"/>
      <c r="B1044630" s="3"/>
      <c r="F1044630" s="5"/>
      <c r="XDV1044630"/>
      <c r="XDW1044630"/>
      <c r="XDX1044630"/>
      <c r="XDY1044630"/>
      <c r="XDZ1044630"/>
      <c r="XEA1044630"/>
      <c r="XEB1044630"/>
      <c r="XEC1044630"/>
      <c r="XED1044630"/>
      <c r="XEE1044630"/>
      <c r="XEF1044630"/>
      <c r="XEG1044630"/>
      <c r="XEH1044630"/>
      <c r="XEI1044630"/>
      <c r="XEJ1044630"/>
      <c r="XEK1044630"/>
      <c r="XEL1044630"/>
      <c r="XEM1044630"/>
    </row>
    <row r="1044631" s="1" customFormat="1" customHeight="1" spans="1:16367">
      <c r="A1044631" s="4"/>
      <c r="B1044631" s="3"/>
      <c r="F1044631" s="5"/>
      <c r="XDV1044631"/>
      <c r="XDW1044631"/>
      <c r="XDX1044631"/>
      <c r="XDY1044631"/>
      <c r="XDZ1044631"/>
      <c r="XEA1044631"/>
      <c r="XEB1044631"/>
      <c r="XEC1044631"/>
      <c r="XED1044631"/>
      <c r="XEE1044631"/>
      <c r="XEF1044631"/>
      <c r="XEG1044631"/>
      <c r="XEH1044631"/>
      <c r="XEI1044631"/>
      <c r="XEJ1044631"/>
      <c r="XEK1044631"/>
      <c r="XEL1044631"/>
      <c r="XEM1044631"/>
    </row>
    <row r="1044632" s="1" customFormat="1" customHeight="1" spans="1:16367">
      <c r="A1044632" s="4"/>
      <c r="B1044632" s="3"/>
      <c r="F1044632" s="5"/>
      <c r="XDV1044632"/>
      <c r="XDW1044632"/>
      <c r="XDX1044632"/>
      <c r="XDY1044632"/>
      <c r="XDZ1044632"/>
      <c r="XEA1044632"/>
      <c r="XEB1044632"/>
      <c r="XEC1044632"/>
      <c r="XED1044632"/>
      <c r="XEE1044632"/>
      <c r="XEF1044632"/>
      <c r="XEG1044632"/>
      <c r="XEH1044632"/>
      <c r="XEI1044632"/>
      <c r="XEJ1044632"/>
      <c r="XEK1044632"/>
      <c r="XEL1044632"/>
      <c r="XEM1044632"/>
    </row>
    <row r="1044633" s="1" customFormat="1" customHeight="1" spans="1:16367">
      <c r="A1044633" s="4"/>
      <c r="B1044633" s="3"/>
      <c r="F1044633" s="5"/>
      <c r="XDV1044633"/>
      <c r="XDW1044633"/>
      <c r="XDX1044633"/>
      <c r="XDY1044633"/>
      <c r="XDZ1044633"/>
      <c r="XEA1044633"/>
      <c r="XEB1044633"/>
      <c r="XEC1044633"/>
      <c r="XED1044633"/>
      <c r="XEE1044633"/>
      <c r="XEF1044633"/>
      <c r="XEG1044633"/>
      <c r="XEH1044633"/>
      <c r="XEI1044633"/>
      <c r="XEJ1044633"/>
      <c r="XEK1044633"/>
      <c r="XEL1044633"/>
      <c r="XEM1044633"/>
    </row>
    <row r="1044634" s="1" customFormat="1" customHeight="1" spans="1:16367">
      <c r="A1044634" s="4"/>
      <c r="B1044634" s="3"/>
      <c r="F1044634" s="5"/>
      <c r="XDV1044634"/>
      <c r="XDW1044634"/>
      <c r="XDX1044634"/>
      <c r="XDY1044634"/>
      <c r="XDZ1044634"/>
      <c r="XEA1044634"/>
      <c r="XEB1044634"/>
      <c r="XEC1044634"/>
      <c r="XED1044634"/>
      <c r="XEE1044634"/>
      <c r="XEF1044634"/>
      <c r="XEG1044634"/>
      <c r="XEH1044634"/>
      <c r="XEI1044634"/>
      <c r="XEJ1044634"/>
      <c r="XEK1044634"/>
      <c r="XEL1044634"/>
      <c r="XEM1044634"/>
    </row>
    <row r="1044635" s="1" customFormat="1" customHeight="1" spans="1:16367">
      <c r="A1044635" s="4"/>
      <c r="B1044635" s="3"/>
      <c r="F1044635" s="5"/>
      <c r="XDV1044635"/>
      <c r="XDW1044635"/>
      <c r="XDX1044635"/>
      <c r="XDY1044635"/>
      <c r="XDZ1044635"/>
      <c r="XEA1044635"/>
      <c r="XEB1044635"/>
      <c r="XEC1044635"/>
      <c r="XED1044635"/>
      <c r="XEE1044635"/>
      <c r="XEF1044635"/>
      <c r="XEG1044635"/>
      <c r="XEH1044635"/>
      <c r="XEI1044635"/>
      <c r="XEJ1044635"/>
      <c r="XEK1044635"/>
      <c r="XEL1044635"/>
      <c r="XEM1044635"/>
    </row>
    <row r="1044636" s="1" customFormat="1" customHeight="1" spans="1:16367">
      <c r="A1044636" s="4"/>
      <c r="B1044636" s="3"/>
      <c r="F1044636" s="5"/>
      <c r="XDV1044636"/>
      <c r="XDW1044636"/>
      <c r="XDX1044636"/>
      <c r="XDY1044636"/>
      <c r="XDZ1044636"/>
      <c r="XEA1044636"/>
      <c r="XEB1044636"/>
      <c r="XEC1044636"/>
      <c r="XED1044636"/>
      <c r="XEE1044636"/>
      <c r="XEF1044636"/>
      <c r="XEG1044636"/>
      <c r="XEH1044636"/>
      <c r="XEI1044636"/>
      <c r="XEJ1044636"/>
      <c r="XEK1044636"/>
      <c r="XEL1044636"/>
      <c r="XEM1044636"/>
    </row>
    <row r="1044637" s="1" customFormat="1" customHeight="1" spans="1:16367">
      <c r="A1044637" s="4"/>
      <c r="B1044637" s="3"/>
      <c r="F1044637" s="5"/>
      <c r="XDV1044637"/>
      <c r="XDW1044637"/>
      <c r="XDX1044637"/>
      <c r="XDY1044637"/>
      <c r="XDZ1044637"/>
      <c r="XEA1044637"/>
      <c r="XEB1044637"/>
      <c r="XEC1044637"/>
      <c r="XED1044637"/>
      <c r="XEE1044637"/>
      <c r="XEF1044637"/>
      <c r="XEG1044637"/>
      <c r="XEH1044637"/>
      <c r="XEI1044637"/>
      <c r="XEJ1044637"/>
      <c r="XEK1044637"/>
      <c r="XEL1044637"/>
      <c r="XEM1044637"/>
    </row>
    <row r="1044638" s="1" customFormat="1" customHeight="1" spans="1:16367">
      <c r="A1044638" s="4"/>
      <c r="B1044638" s="3"/>
      <c r="F1044638" s="5"/>
      <c r="XDV1044638"/>
      <c r="XDW1044638"/>
      <c r="XDX1044638"/>
      <c r="XDY1044638"/>
      <c r="XDZ1044638"/>
      <c r="XEA1044638"/>
      <c r="XEB1044638"/>
      <c r="XEC1044638"/>
      <c r="XED1044638"/>
      <c r="XEE1044638"/>
      <c r="XEF1044638"/>
      <c r="XEG1044638"/>
      <c r="XEH1044638"/>
      <c r="XEI1044638"/>
      <c r="XEJ1044638"/>
      <c r="XEK1044638"/>
      <c r="XEL1044638"/>
      <c r="XEM1044638"/>
    </row>
    <row r="1044639" s="1" customFormat="1" customHeight="1" spans="1:16367">
      <c r="A1044639" s="4"/>
      <c r="B1044639" s="3"/>
      <c r="F1044639" s="5"/>
      <c r="XDV1044639"/>
      <c r="XDW1044639"/>
      <c r="XDX1044639"/>
      <c r="XDY1044639"/>
      <c r="XDZ1044639"/>
      <c r="XEA1044639"/>
      <c r="XEB1044639"/>
      <c r="XEC1044639"/>
      <c r="XED1044639"/>
      <c r="XEE1044639"/>
      <c r="XEF1044639"/>
      <c r="XEG1044639"/>
      <c r="XEH1044639"/>
      <c r="XEI1044639"/>
      <c r="XEJ1044639"/>
      <c r="XEK1044639"/>
      <c r="XEL1044639"/>
      <c r="XEM1044639"/>
    </row>
    <row r="1044640" s="1" customFormat="1" customHeight="1" spans="1:16367">
      <c r="A1044640" s="4"/>
      <c r="B1044640" s="3"/>
      <c r="F1044640" s="5"/>
      <c r="XDV1044640"/>
      <c r="XDW1044640"/>
      <c r="XDX1044640"/>
      <c r="XDY1044640"/>
      <c r="XDZ1044640"/>
      <c r="XEA1044640"/>
      <c r="XEB1044640"/>
      <c r="XEC1044640"/>
      <c r="XED1044640"/>
      <c r="XEE1044640"/>
      <c r="XEF1044640"/>
      <c r="XEG1044640"/>
      <c r="XEH1044640"/>
      <c r="XEI1044640"/>
      <c r="XEJ1044640"/>
      <c r="XEK1044640"/>
      <c r="XEL1044640"/>
      <c r="XEM1044640"/>
    </row>
    <row r="1044641" s="1" customFormat="1" customHeight="1" spans="1:16367">
      <c r="A1044641" s="4"/>
      <c r="B1044641" s="3"/>
      <c r="F1044641" s="5"/>
      <c r="XDV1044641"/>
      <c r="XDW1044641"/>
      <c r="XDX1044641"/>
      <c r="XDY1044641"/>
      <c r="XDZ1044641"/>
      <c r="XEA1044641"/>
      <c r="XEB1044641"/>
      <c r="XEC1044641"/>
      <c r="XED1044641"/>
      <c r="XEE1044641"/>
      <c r="XEF1044641"/>
      <c r="XEG1044641"/>
      <c r="XEH1044641"/>
      <c r="XEI1044641"/>
      <c r="XEJ1044641"/>
      <c r="XEK1044641"/>
      <c r="XEL1044641"/>
      <c r="XEM1044641"/>
    </row>
    <row r="1044642" s="1" customFormat="1" customHeight="1" spans="1:16367">
      <c r="A1044642" s="4"/>
      <c r="B1044642" s="3"/>
      <c r="F1044642" s="5"/>
      <c r="XDV1044642"/>
      <c r="XDW1044642"/>
      <c r="XDX1044642"/>
      <c r="XDY1044642"/>
      <c r="XDZ1044642"/>
      <c r="XEA1044642"/>
      <c r="XEB1044642"/>
      <c r="XEC1044642"/>
      <c r="XED1044642"/>
      <c r="XEE1044642"/>
      <c r="XEF1044642"/>
      <c r="XEG1044642"/>
      <c r="XEH1044642"/>
      <c r="XEI1044642"/>
      <c r="XEJ1044642"/>
      <c r="XEK1044642"/>
      <c r="XEL1044642"/>
      <c r="XEM1044642"/>
    </row>
    <row r="1044643" s="1" customFormat="1" customHeight="1" spans="1:16367">
      <c r="A1044643" s="4"/>
      <c r="B1044643" s="3"/>
      <c r="F1044643" s="5"/>
      <c r="XDV1044643"/>
      <c r="XDW1044643"/>
      <c r="XDX1044643"/>
      <c r="XDY1044643"/>
      <c r="XDZ1044643"/>
      <c r="XEA1044643"/>
      <c r="XEB1044643"/>
      <c r="XEC1044643"/>
      <c r="XED1044643"/>
      <c r="XEE1044643"/>
      <c r="XEF1044643"/>
      <c r="XEG1044643"/>
      <c r="XEH1044643"/>
      <c r="XEI1044643"/>
      <c r="XEJ1044643"/>
      <c r="XEK1044643"/>
      <c r="XEL1044643"/>
      <c r="XEM1044643"/>
    </row>
    <row r="1044644" s="1" customFormat="1" customHeight="1" spans="1:16367">
      <c r="A1044644" s="4"/>
      <c r="B1044644" s="3"/>
      <c r="F1044644" s="5"/>
      <c r="XDV1044644"/>
      <c r="XDW1044644"/>
      <c r="XDX1044644"/>
      <c r="XDY1044644"/>
      <c r="XDZ1044644"/>
      <c r="XEA1044644"/>
      <c r="XEB1044644"/>
      <c r="XEC1044644"/>
      <c r="XED1044644"/>
      <c r="XEE1044644"/>
      <c r="XEF1044644"/>
      <c r="XEG1044644"/>
      <c r="XEH1044644"/>
      <c r="XEI1044644"/>
      <c r="XEJ1044644"/>
      <c r="XEK1044644"/>
      <c r="XEL1044644"/>
      <c r="XEM1044644"/>
    </row>
    <row r="1044645" s="1" customFormat="1" customHeight="1" spans="1:16367">
      <c r="A1044645" s="4"/>
      <c r="B1044645" s="3"/>
      <c r="F1044645" s="5"/>
      <c r="XDV1044645"/>
      <c r="XDW1044645"/>
      <c r="XDX1044645"/>
      <c r="XDY1044645"/>
      <c r="XDZ1044645"/>
      <c r="XEA1044645"/>
      <c r="XEB1044645"/>
      <c r="XEC1044645"/>
      <c r="XED1044645"/>
      <c r="XEE1044645"/>
      <c r="XEF1044645"/>
      <c r="XEG1044645"/>
      <c r="XEH1044645"/>
      <c r="XEI1044645"/>
      <c r="XEJ1044645"/>
      <c r="XEK1044645"/>
      <c r="XEL1044645"/>
      <c r="XEM1044645"/>
    </row>
    <row r="1044646" s="1" customFormat="1" customHeight="1" spans="1:16367">
      <c r="A1044646" s="4"/>
      <c r="B1044646" s="3"/>
      <c r="F1044646" s="5"/>
      <c r="XDV1044646"/>
      <c r="XDW1044646"/>
      <c r="XDX1044646"/>
      <c r="XDY1044646"/>
      <c r="XDZ1044646"/>
      <c r="XEA1044646"/>
      <c r="XEB1044646"/>
      <c r="XEC1044646"/>
      <c r="XED1044646"/>
      <c r="XEE1044646"/>
      <c r="XEF1044646"/>
      <c r="XEG1044646"/>
      <c r="XEH1044646"/>
      <c r="XEI1044646"/>
      <c r="XEJ1044646"/>
      <c r="XEK1044646"/>
      <c r="XEL1044646"/>
      <c r="XEM1044646"/>
    </row>
    <row r="1044647" s="1" customFormat="1" customHeight="1" spans="1:16367">
      <c r="A1044647" s="4"/>
      <c r="B1044647" s="3"/>
      <c r="F1044647" s="5"/>
      <c r="XDV1044647"/>
      <c r="XDW1044647"/>
      <c r="XDX1044647"/>
      <c r="XDY1044647"/>
      <c r="XDZ1044647"/>
      <c r="XEA1044647"/>
      <c r="XEB1044647"/>
      <c r="XEC1044647"/>
      <c r="XED1044647"/>
      <c r="XEE1044647"/>
      <c r="XEF1044647"/>
      <c r="XEG1044647"/>
      <c r="XEH1044647"/>
      <c r="XEI1044647"/>
      <c r="XEJ1044647"/>
      <c r="XEK1044647"/>
      <c r="XEL1044647"/>
      <c r="XEM1044647"/>
    </row>
    <row r="1044648" s="1" customFormat="1" customHeight="1" spans="1:16367">
      <c r="A1044648" s="4"/>
      <c r="B1044648" s="3"/>
      <c r="F1044648" s="5"/>
      <c r="XDV1044648"/>
      <c r="XDW1044648"/>
      <c r="XDX1044648"/>
      <c r="XDY1044648"/>
      <c r="XDZ1044648"/>
      <c r="XEA1044648"/>
      <c r="XEB1044648"/>
      <c r="XEC1044648"/>
      <c r="XED1044648"/>
      <c r="XEE1044648"/>
      <c r="XEF1044648"/>
      <c r="XEG1044648"/>
      <c r="XEH1044648"/>
      <c r="XEI1044648"/>
      <c r="XEJ1044648"/>
      <c r="XEK1044648"/>
      <c r="XEL1044648"/>
      <c r="XEM1044648"/>
    </row>
    <row r="1044649" s="1" customFormat="1" customHeight="1" spans="1:16367">
      <c r="A1044649" s="4"/>
      <c r="B1044649" s="3"/>
      <c r="F1044649" s="5"/>
      <c r="XDV1044649"/>
      <c r="XDW1044649"/>
      <c r="XDX1044649"/>
      <c r="XDY1044649"/>
      <c r="XDZ1044649"/>
      <c r="XEA1044649"/>
      <c r="XEB1044649"/>
      <c r="XEC1044649"/>
      <c r="XED1044649"/>
      <c r="XEE1044649"/>
      <c r="XEF1044649"/>
      <c r="XEG1044649"/>
      <c r="XEH1044649"/>
      <c r="XEI1044649"/>
      <c r="XEJ1044649"/>
      <c r="XEK1044649"/>
      <c r="XEL1044649"/>
      <c r="XEM1044649"/>
    </row>
    <row r="1044650" s="1" customFormat="1" customHeight="1" spans="1:16367">
      <c r="A1044650" s="4"/>
      <c r="B1044650" s="3"/>
      <c r="F1044650" s="5"/>
      <c r="XDV1044650"/>
      <c r="XDW1044650"/>
      <c r="XDX1044650"/>
      <c r="XDY1044650"/>
      <c r="XDZ1044650"/>
      <c r="XEA1044650"/>
      <c r="XEB1044650"/>
      <c r="XEC1044650"/>
      <c r="XED1044650"/>
      <c r="XEE1044650"/>
      <c r="XEF1044650"/>
      <c r="XEG1044650"/>
      <c r="XEH1044650"/>
      <c r="XEI1044650"/>
      <c r="XEJ1044650"/>
      <c r="XEK1044650"/>
      <c r="XEL1044650"/>
      <c r="XEM1044650"/>
    </row>
    <row r="1044651" s="1" customFormat="1" customHeight="1" spans="1:16367">
      <c r="A1044651" s="4"/>
      <c r="B1044651" s="3"/>
      <c r="F1044651" s="5"/>
      <c r="XDV1044651"/>
      <c r="XDW1044651"/>
      <c r="XDX1044651"/>
      <c r="XDY1044651"/>
      <c r="XDZ1044651"/>
      <c r="XEA1044651"/>
      <c r="XEB1044651"/>
      <c r="XEC1044651"/>
      <c r="XED1044651"/>
      <c r="XEE1044651"/>
      <c r="XEF1044651"/>
      <c r="XEG1044651"/>
      <c r="XEH1044651"/>
      <c r="XEI1044651"/>
      <c r="XEJ1044651"/>
      <c r="XEK1044651"/>
      <c r="XEL1044651"/>
      <c r="XEM1044651"/>
    </row>
    <row r="1044652" s="1" customFormat="1" customHeight="1" spans="1:16367">
      <c r="A1044652" s="4"/>
      <c r="B1044652" s="3"/>
      <c r="F1044652" s="5"/>
      <c r="XDV1044652"/>
      <c r="XDW1044652"/>
      <c r="XDX1044652"/>
      <c r="XDY1044652"/>
      <c r="XDZ1044652"/>
      <c r="XEA1044652"/>
      <c r="XEB1044652"/>
      <c r="XEC1044652"/>
      <c r="XED1044652"/>
      <c r="XEE1044652"/>
      <c r="XEF1044652"/>
      <c r="XEG1044652"/>
      <c r="XEH1044652"/>
      <c r="XEI1044652"/>
      <c r="XEJ1044652"/>
      <c r="XEK1044652"/>
      <c r="XEL1044652"/>
      <c r="XEM1044652"/>
    </row>
    <row r="1044653" s="1" customFormat="1" customHeight="1" spans="1:16367">
      <c r="A1044653" s="4"/>
      <c r="B1044653" s="3"/>
      <c r="F1044653" s="5"/>
      <c r="XDV1044653"/>
      <c r="XDW1044653"/>
      <c r="XDX1044653"/>
      <c r="XDY1044653"/>
      <c r="XDZ1044653"/>
      <c r="XEA1044653"/>
      <c r="XEB1044653"/>
      <c r="XEC1044653"/>
      <c r="XED1044653"/>
      <c r="XEE1044653"/>
      <c r="XEF1044653"/>
      <c r="XEG1044653"/>
      <c r="XEH1044653"/>
      <c r="XEI1044653"/>
      <c r="XEJ1044653"/>
      <c r="XEK1044653"/>
      <c r="XEL1044653"/>
      <c r="XEM1044653"/>
    </row>
    <row r="1044654" s="1" customFormat="1" customHeight="1" spans="1:16367">
      <c r="A1044654" s="4"/>
      <c r="B1044654" s="3"/>
      <c r="F1044654" s="5"/>
      <c r="XDV1044654"/>
      <c r="XDW1044654"/>
      <c r="XDX1044654"/>
      <c r="XDY1044654"/>
      <c r="XDZ1044654"/>
      <c r="XEA1044654"/>
      <c r="XEB1044654"/>
      <c r="XEC1044654"/>
      <c r="XED1044654"/>
      <c r="XEE1044654"/>
      <c r="XEF1044654"/>
      <c r="XEG1044654"/>
      <c r="XEH1044654"/>
      <c r="XEI1044654"/>
      <c r="XEJ1044654"/>
      <c r="XEK1044654"/>
      <c r="XEL1044654"/>
      <c r="XEM1044654"/>
    </row>
    <row r="1044655" s="1" customFormat="1" customHeight="1" spans="1:16367">
      <c r="A1044655" s="4"/>
      <c r="B1044655" s="3"/>
      <c r="F1044655" s="5"/>
      <c r="XDV1044655"/>
      <c r="XDW1044655"/>
      <c r="XDX1044655"/>
      <c r="XDY1044655"/>
      <c r="XDZ1044655"/>
      <c r="XEA1044655"/>
      <c r="XEB1044655"/>
      <c r="XEC1044655"/>
      <c r="XED1044655"/>
      <c r="XEE1044655"/>
      <c r="XEF1044655"/>
      <c r="XEG1044655"/>
      <c r="XEH1044655"/>
      <c r="XEI1044655"/>
      <c r="XEJ1044655"/>
      <c r="XEK1044655"/>
      <c r="XEL1044655"/>
      <c r="XEM1044655"/>
    </row>
    <row r="1044656" s="1" customFormat="1" customHeight="1" spans="1:16367">
      <c r="A1044656" s="4"/>
      <c r="B1044656" s="3"/>
      <c r="F1044656" s="5"/>
      <c r="XDV1044656"/>
      <c r="XDW1044656"/>
      <c r="XDX1044656"/>
      <c r="XDY1044656"/>
      <c r="XDZ1044656"/>
      <c r="XEA1044656"/>
      <c r="XEB1044656"/>
      <c r="XEC1044656"/>
      <c r="XED1044656"/>
      <c r="XEE1044656"/>
      <c r="XEF1044656"/>
      <c r="XEG1044656"/>
      <c r="XEH1044656"/>
      <c r="XEI1044656"/>
      <c r="XEJ1044656"/>
      <c r="XEK1044656"/>
      <c r="XEL1044656"/>
      <c r="XEM1044656"/>
    </row>
    <row r="1044657" s="1" customFormat="1" customHeight="1" spans="1:16367">
      <c r="A1044657" s="4"/>
      <c r="B1044657" s="3"/>
      <c r="F1044657" s="5"/>
      <c r="XDV1044657"/>
      <c r="XDW1044657"/>
      <c r="XDX1044657"/>
      <c r="XDY1044657"/>
      <c r="XDZ1044657"/>
      <c r="XEA1044657"/>
      <c r="XEB1044657"/>
      <c r="XEC1044657"/>
      <c r="XED1044657"/>
      <c r="XEE1044657"/>
      <c r="XEF1044657"/>
      <c r="XEG1044657"/>
      <c r="XEH1044657"/>
      <c r="XEI1044657"/>
      <c r="XEJ1044657"/>
      <c r="XEK1044657"/>
      <c r="XEL1044657"/>
      <c r="XEM1044657"/>
    </row>
    <row r="1044658" s="1" customFormat="1" customHeight="1" spans="1:16367">
      <c r="A1044658" s="4"/>
      <c r="B1044658" s="3"/>
      <c r="F1044658" s="5"/>
      <c r="XDV1044658"/>
      <c r="XDW1044658"/>
      <c r="XDX1044658"/>
      <c r="XDY1044658"/>
      <c r="XDZ1044658"/>
      <c r="XEA1044658"/>
      <c r="XEB1044658"/>
      <c r="XEC1044658"/>
      <c r="XED1044658"/>
      <c r="XEE1044658"/>
      <c r="XEF1044658"/>
      <c r="XEG1044658"/>
      <c r="XEH1044658"/>
      <c r="XEI1044658"/>
      <c r="XEJ1044658"/>
      <c r="XEK1044658"/>
      <c r="XEL1044658"/>
      <c r="XEM1044658"/>
    </row>
    <row r="1044659" s="1" customFormat="1" customHeight="1" spans="1:16367">
      <c r="A1044659" s="4"/>
      <c r="B1044659" s="3"/>
      <c r="F1044659" s="5"/>
      <c r="XDV1044659"/>
      <c r="XDW1044659"/>
      <c r="XDX1044659"/>
      <c r="XDY1044659"/>
      <c r="XDZ1044659"/>
      <c r="XEA1044659"/>
      <c r="XEB1044659"/>
      <c r="XEC1044659"/>
      <c r="XED1044659"/>
      <c r="XEE1044659"/>
      <c r="XEF1044659"/>
      <c r="XEG1044659"/>
      <c r="XEH1044659"/>
      <c r="XEI1044659"/>
      <c r="XEJ1044659"/>
      <c r="XEK1044659"/>
      <c r="XEL1044659"/>
      <c r="XEM1044659"/>
    </row>
    <row r="1044660" s="1" customFormat="1" customHeight="1" spans="1:16367">
      <c r="A1044660" s="4"/>
      <c r="B1044660" s="3"/>
      <c r="F1044660" s="5"/>
      <c r="XDV1044660"/>
      <c r="XDW1044660"/>
      <c r="XDX1044660"/>
      <c r="XDY1044660"/>
      <c r="XDZ1044660"/>
      <c r="XEA1044660"/>
      <c r="XEB1044660"/>
      <c r="XEC1044660"/>
      <c r="XED1044660"/>
      <c r="XEE1044660"/>
      <c r="XEF1044660"/>
      <c r="XEG1044660"/>
      <c r="XEH1044660"/>
      <c r="XEI1044660"/>
      <c r="XEJ1044660"/>
      <c r="XEK1044660"/>
      <c r="XEL1044660"/>
      <c r="XEM1044660"/>
    </row>
    <row r="1044661" s="1" customFormat="1" customHeight="1" spans="1:16367">
      <c r="A1044661" s="4"/>
      <c r="B1044661" s="3"/>
      <c r="F1044661" s="5"/>
      <c r="XDV1044661"/>
      <c r="XDW1044661"/>
      <c r="XDX1044661"/>
      <c r="XDY1044661"/>
      <c r="XDZ1044661"/>
      <c r="XEA1044661"/>
      <c r="XEB1044661"/>
      <c r="XEC1044661"/>
      <c r="XED1044661"/>
      <c r="XEE1044661"/>
      <c r="XEF1044661"/>
      <c r="XEG1044661"/>
      <c r="XEH1044661"/>
      <c r="XEI1044661"/>
      <c r="XEJ1044661"/>
      <c r="XEK1044661"/>
      <c r="XEL1044661"/>
      <c r="XEM1044661"/>
    </row>
    <row r="1044662" s="1" customFormat="1" customHeight="1" spans="1:16367">
      <c r="A1044662" s="4"/>
      <c r="B1044662" s="3"/>
      <c r="F1044662" s="5"/>
      <c r="XDV1044662"/>
      <c r="XDW1044662"/>
      <c r="XDX1044662"/>
      <c r="XDY1044662"/>
      <c r="XDZ1044662"/>
      <c r="XEA1044662"/>
      <c r="XEB1044662"/>
      <c r="XEC1044662"/>
      <c r="XED1044662"/>
      <c r="XEE1044662"/>
      <c r="XEF1044662"/>
      <c r="XEG1044662"/>
      <c r="XEH1044662"/>
      <c r="XEI1044662"/>
      <c r="XEJ1044662"/>
      <c r="XEK1044662"/>
      <c r="XEL1044662"/>
      <c r="XEM1044662"/>
    </row>
    <row r="1044663" s="1" customFormat="1" customHeight="1" spans="1:16367">
      <c r="A1044663" s="4"/>
      <c r="B1044663" s="3"/>
      <c r="F1044663" s="5"/>
      <c r="XDV1044663"/>
      <c r="XDW1044663"/>
      <c r="XDX1044663"/>
      <c r="XDY1044663"/>
      <c r="XDZ1044663"/>
      <c r="XEA1044663"/>
      <c r="XEB1044663"/>
      <c r="XEC1044663"/>
      <c r="XED1044663"/>
      <c r="XEE1044663"/>
      <c r="XEF1044663"/>
      <c r="XEG1044663"/>
      <c r="XEH1044663"/>
      <c r="XEI1044663"/>
      <c r="XEJ1044663"/>
      <c r="XEK1044663"/>
      <c r="XEL1044663"/>
      <c r="XEM1044663"/>
    </row>
    <row r="1044664" s="1" customFormat="1" customHeight="1" spans="1:16367">
      <c r="A1044664" s="4"/>
      <c r="B1044664" s="3"/>
      <c r="F1044664" s="5"/>
      <c r="XDV1044664"/>
      <c r="XDW1044664"/>
      <c r="XDX1044664"/>
      <c r="XDY1044664"/>
      <c r="XDZ1044664"/>
      <c r="XEA1044664"/>
      <c r="XEB1044664"/>
      <c r="XEC1044664"/>
      <c r="XED1044664"/>
      <c r="XEE1044664"/>
      <c r="XEF1044664"/>
      <c r="XEG1044664"/>
      <c r="XEH1044664"/>
      <c r="XEI1044664"/>
      <c r="XEJ1044664"/>
      <c r="XEK1044664"/>
      <c r="XEL1044664"/>
      <c r="XEM1044664"/>
    </row>
    <row r="1044665" s="1" customFormat="1" customHeight="1" spans="1:16367">
      <c r="A1044665" s="4"/>
      <c r="B1044665" s="3"/>
      <c r="F1044665" s="5"/>
      <c r="XDV1044665"/>
      <c r="XDW1044665"/>
      <c r="XDX1044665"/>
      <c r="XDY1044665"/>
      <c r="XDZ1044665"/>
      <c r="XEA1044665"/>
      <c r="XEB1044665"/>
      <c r="XEC1044665"/>
      <c r="XED1044665"/>
      <c r="XEE1044665"/>
      <c r="XEF1044665"/>
      <c r="XEG1044665"/>
      <c r="XEH1044665"/>
      <c r="XEI1044665"/>
      <c r="XEJ1044665"/>
      <c r="XEK1044665"/>
      <c r="XEL1044665"/>
      <c r="XEM1044665"/>
    </row>
    <row r="1044666" s="1" customFormat="1" customHeight="1" spans="1:16367">
      <c r="A1044666" s="4"/>
      <c r="B1044666" s="3"/>
      <c r="F1044666" s="5"/>
      <c r="XDV1044666"/>
      <c r="XDW1044666"/>
      <c r="XDX1044666"/>
      <c r="XDY1044666"/>
      <c r="XDZ1044666"/>
      <c r="XEA1044666"/>
      <c r="XEB1044666"/>
      <c r="XEC1044666"/>
      <c r="XED1044666"/>
      <c r="XEE1044666"/>
      <c r="XEF1044666"/>
      <c r="XEG1044666"/>
      <c r="XEH1044666"/>
      <c r="XEI1044666"/>
      <c r="XEJ1044666"/>
      <c r="XEK1044666"/>
      <c r="XEL1044666"/>
      <c r="XEM1044666"/>
    </row>
    <row r="1044667" s="1" customFormat="1" customHeight="1" spans="1:16367">
      <c r="A1044667" s="4"/>
      <c r="B1044667" s="3"/>
      <c r="F1044667" s="5"/>
      <c r="XDV1044667"/>
      <c r="XDW1044667"/>
      <c r="XDX1044667"/>
      <c r="XDY1044667"/>
      <c r="XDZ1044667"/>
      <c r="XEA1044667"/>
      <c r="XEB1044667"/>
      <c r="XEC1044667"/>
      <c r="XED1044667"/>
      <c r="XEE1044667"/>
      <c r="XEF1044667"/>
      <c r="XEG1044667"/>
      <c r="XEH1044667"/>
      <c r="XEI1044667"/>
      <c r="XEJ1044667"/>
      <c r="XEK1044667"/>
      <c r="XEL1044667"/>
      <c r="XEM1044667"/>
    </row>
    <row r="1044668" s="1" customFormat="1" customHeight="1" spans="1:16367">
      <c r="A1044668" s="4"/>
      <c r="B1044668" s="3"/>
      <c r="F1044668" s="5"/>
      <c r="XDV1044668"/>
      <c r="XDW1044668"/>
      <c r="XDX1044668"/>
      <c r="XDY1044668"/>
      <c r="XDZ1044668"/>
      <c r="XEA1044668"/>
      <c r="XEB1044668"/>
      <c r="XEC1044668"/>
      <c r="XED1044668"/>
      <c r="XEE1044668"/>
      <c r="XEF1044668"/>
      <c r="XEG1044668"/>
      <c r="XEH1044668"/>
      <c r="XEI1044668"/>
      <c r="XEJ1044668"/>
      <c r="XEK1044668"/>
      <c r="XEL1044668"/>
      <c r="XEM1044668"/>
    </row>
    <row r="1044669" s="1" customFormat="1" customHeight="1" spans="1:16367">
      <c r="A1044669" s="4"/>
      <c r="B1044669" s="3"/>
      <c r="F1044669" s="5"/>
      <c r="XDV1044669"/>
      <c r="XDW1044669"/>
      <c r="XDX1044669"/>
      <c r="XDY1044669"/>
      <c r="XDZ1044669"/>
      <c r="XEA1044669"/>
      <c r="XEB1044669"/>
      <c r="XEC1044669"/>
      <c r="XED1044669"/>
      <c r="XEE1044669"/>
      <c r="XEF1044669"/>
      <c r="XEG1044669"/>
      <c r="XEH1044669"/>
      <c r="XEI1044669"/>
      <c r="XEJ1044669"/>
      <c r="XEK1044669"/>
      <c r="XEL1044669"/>
      <c r="XEM1044669"/>
    </row>
    <row r="1044670" s="1" customFormat="1" customHeight="1" spans="1:16367">
      <c r="A1044670" s="4"/>
      <c r="B1044670" s="3"/>
      <c r="F1044670" s="5"/>
      <c r="XDV1044670"/>
      <c r="XDW1044670"/>
      <c r="XDX1044670"/>
      <c r="XDY1044670"/>
      <c r="XDZ1044670"/>
      <c r="XEA1044670"/>
      <c r="XEB1044670"/>
      <c r="XEC1044670"/>
      <c r="XED1044670"/>
      <c r="XEE1044670"/>
      <c r="XEF1044670"/>
      <c r="XEG1044670"/>
      <c r="XEH1044670"/>
      <c r="XEI1044670"/>
      <c r="XEJ1044670"/>
      <c r="XEK1044670"/>
      <c r="XEL1044670"/>
      <c r="XEM1044670"/>
    </row>
    <row r="1044671" s="1" customFormat="1" customHeight="1" spans="1:16367">
      <c r="A1044671" s="4"/>
      <c r="B1044671" s="3"/>
      <c r="F1044671" s="5"/>
      <c r="XDV1044671"/>
      <c r="XDW1044671"/>
      <c r="XDX1044671"/>
      <c r="XDY1044671"/>
      <c r="XDZ1044671"/>
      <c r="XEA1044671"/>
      <c r="XEB1044671"/>
      <c r="XEC1044671"/>
      <c r="XED1044671"/>
      <c r="XEE1044671"/>
      <c r="XEF1044671"/>
      <c r="XEG1044671"/>
      <c r="XEH1044671"/>
      <c r="XEI1044671"/>
      <c r="XEJ1044671"/>
      <c r="XEK1044671"/>
      <c r="XEL1044671"/>
      <c r="XEM1044671"/>
    </row>
    <row r="1044672" s="1" customFormat="1" customHeight="1" spans="1:16367">
      <c r="A1044672" s="4"/>
      <c r="B1044672" s="3"/>
      <c r="F1044672" s="5"/>
      <c r="XDV1044672"/>
      <c r="XDW1044672"/>
      <c r="XDX1044672"/>
      <c r="XDY1044672"/>
      <c r="XDZ1044672"/>
      <c r="XEA1044672"/>
      <c r="XEB1044672"/>
      <c r="XEC1044672"/>
      <c r="XED1044672"/>
      <c r="XEE1044672"/>
      <c r="XEF1044672"/>
      <c r="XEG1044672"/>
      <c r="XEH1044672"/>
      <c r="XEI1044672"/>
      <c r="XEJ1044672"/>
      <c r="XEK1044672"/>
      <c r="XEL1044672"/>
      <c r="XEM1044672"/>
    </row>
    <row r="1044673" s="1" customFormat="1" customHeight="1" spans="1:16367">
      <c r="A1044673" s="4"/>
      <c r="B1044673" s="3"/>
      <c r="F1044673" s="5"/>
      <c r="XDV1044673"/>
      <c r="XDW1044673"/>
      <c r="XDX1044673"/>
      <c r="XDY1044673"/>
      <c r="XDZ1044673"/>
      <c r="XEA1044673"/>
      <c r="XEB1044673"/>
      <c r="XEC1044673"/>
      <c r="XED1044673"/>
      <c r="XEE1044673"/>
      <c r="XEF1044673"/>
      <c r="XEG1044673"/>
      <c r="XEH1044673"/>
      <c r="XEI1044673"/>
      <c r="XEJ1044673"/>
      <c r="XEK1044673"/>
      <c r="XEL1044673"/>
      <c r="XEM1044673"/>
    </row>
    <row r="1044674" s="1" customFormat="1" customHeight="1" spans="1:16367">
      <c r="A1044674" s="4"/>
      <c r="B1044674" s="3"/>
      <c r="F1044674" s="5"/>
      <c r="XDV1044674"/>
      <c r="XDW1044674"/>
      <c r="XDX1044674"/>
      <c r="XDY1044674"/>
      <c r="XDZ1044674"/>
      <c r="XEA1044674"/>
      <c r="XEB1044674"/>
      <c r="XEC1044674"/>
      <c r="XED1044674"/>
      <c r="XEE1044674"/>
      <c r="XEF1044674"/>
      <c r="XEG1044674"/>
      <c r="XEH1044674"/>
      <c r="XEI1044674"/>
      <c r="XEJ1044674"/>
      <c r="XEK1044674"/>
      <c r="XEL1044674"/>
      <c r="XEM1044674"/>
    </row>
    <row r="1044675" s="1" customFormat="1" customHeight="1" spans="1:16367">
      <c r="A1044675" s="4"/>
      <c r="B1044675" s="3"/>
      <c r="F1044675" s="5"/>
      <c r="XDV1044675"/>
      <c r="XDW1044675"/>
      <c r="XDX1044675"/>
      <c r="XDY1044675"/>
      <c r="XDZ1044675"/>
      <c r="XEA1044675"/>
      <c r="XEB1044675"/>
      <c r="XEC1044675"/>
      <c r="XED1044675"/>
      <c r="XEE1044675"/>
      <c r="XEF1044675"/>
      <c r="XEG1044675"/>
      <c r="XEH1044675"/>
      <c r="XEI1044675"/>
      <c r="XEJ1044675"/>
      <c r="XEK1044675"/>
      <c r="XEL1044675"/>
      <c r="XEM1044675"/>
    </row>
    <row r="1044676" s="1" customFormat="1" customHeight="1" spans="1:16367">
      <c r="A1044676" s="4"/>
      <c r="B1044676" s="3"/>
      <c r="F1044676" s="5"/>
      <c r="XDV1044676"/>
      <c r="XDW1044676"/>
      <c r="XDX1044676"/>
      <c r="XDY1044676"/>
      <c r="XDZ1044676"/>
      <c r="XEA1044676"/>
      <c r="XEB1044676"/>
      <c r="XEC1044676"/>
      <c r="XED1044676"/>
      <c r="XEE1044676"/>
      <c r="XEF1044676"/>
      <c r="XEG1044676"/>
      <c r="XEH1044676"/>
      <c r="XEI1044676"/>
      <c r="XEJ1044676"/>
      <c r="XEK1044676"/>
      <c r="XEL1044676"/>
      <c r="XEM1044676"/>
    </row>
    <row r="1044677" s="1" customFormat="1" customHeight="1" spans="1:16367">
      <c r="A1044677" s="4"/>
      <c r="B1044677" s="3"/>
      <c r="F1044677" s="5"/>
      <c r="XDV1044677"/>
      <c r="XDW1044677"/>
      <c r="XDX1044677"/>
      <c r="XDY1044677"/>
      <c r="XDZ1044677"/>
      <c r="XEA1044677"/>
      <c r="XEB1044677"/>
      <c r="XEC1044677"/>
      <c r="XED1044677"/>
      <c r="XEE1044677"/>
      <c r="XEF1044677"/>
      <c r="XEG1044677"/>
      <c r="XEH1044677"/>
      <c r="XEI1044677"/>
      <c r="XEJ1044677"/>
      <c r="XEK1044677"/>
      <c r="XEL1044677"/>
      <c r="XEM1044677"/>
    </row>
    <row r="1044678" s="1" customFormat="1" customHeight="1" spans="1:16367">
      <c r="A1044678" s="4"/>
      <c r="B1044678" s="3"/>
      <c r="F1044678" s="5"/>
      <c r="XDV1044678"/>
      <c r="XDW1044678"/>
      <c r="XDX1044678"/>
      <c r="XDY1044678"/>
      <c r="XDZ1044678"/>
      <c r="XEA1044678"/>
      <c r="XEB1044678"/>
      <c r="XEC1044678"/>
      <c r="XED1044678"/>
      <c r="XEE1044678"/>
      <c r="XEF1044678"/>
      <c r="XEG1044678"/>
      <c r="XEH1044678"/>
      <c r="XEI1044678"/>
      <c r="XEJ1044678"/>
      <c r="XEK1044678"/>
      <c r="XEL1044678"/>
      <c r="XEM1044678"/>
    </row>
    <row r="1044679" s="1" customFormat="1" customHeight="1" spans="1:16367">
      <c r="A1044679" s="4"/>
      <c r="B1044679" s="3"/>
      <c r="F1044679" s="5"/>
      <c r="XDV1044679"/>
      <c r="XDW1044679"/>
      <c r="XDX1044679"/>
      <c r="XDY1044679"/>
      <c r="XDZ1044679"/>
      <c r="XEA1044679"/>
      <c r="XEB1044679"/>
      <c r="XEC1044679"/>
      <c r="XED1044679"/>
      <c r="XEE1044679"/>
      <c r="XEF1044679"/>
      <c r="XEG1044679"/>
      <c r="XEH1044679"/>
      <c r="XEI1044679"/>
      <c r="XEJ1044679"/>
      <c r="XEK1044679"/>
      <c r="XEL1044679"/>
      <c r="XEM1044679"/>
    </row>
    <row r="1044680" s="1" customFormat="1" customHeight="1" spans="1:16367">
      <c r="A1044680" s="4"/>
      <c r="B1044680" s="3"/>
      <c r="F1044680" s="5"/>
      <c r="XDV1044680"/>
      <c r="XDW1044680"/>
      <c r="XDX1044680"/>
      <c r="XDY1044680"/>
      <c r="XDZ1044680"/>
      <c r="XEA1044680"/>
      <c r="XEB1044680"/>
      <c r="XEC1044680"/>
      <c r="XED1044680"/>
      <c r="XEE1044680"/>
      <c r="XEF1044680"/>
      <c r="XEG1044680"/>
      <c r="XEH1044680"/>
      <c r="XEI1044680"/>
      <c r="XEJ1044680"/>
      <c r="XEK1044680"/>
      <c r="XEL1044680"/>
      <c r="XEM1044680"/>
    </row>
    <row r="1044681" s="1" customFormat="1" customHeight="1" spans="1:16367">
      <c r="A1044681" s="4"/>
      <c r="B1044681" s="3"/>
      <c r="F1044681" s="5"/>
      <c r="XDV1044681"/>
      <c r="XDW1044681"/>
      <c r="XDX1044681"/>
      <c r="XDY1044681"/>
      <c r="XDZ1044681"/>
      <c r="XEA1044681"/>
      <c r="XEB1044681"/>
      <c r="XEC1044681"/>
      <c r="XED1044681"/>
      <c r="XEE1044681"/>
      <c r="XEF1044681"/>
      <c r="XEG1044681"/>
      <c r="XEH1044681"/>
      <c r="XEI1044681"/>
      <c r="XEJ1044681"/>
      <c r="XEK1044681"/>
      <c r="XEL1044681"/>
      <c r="XEM1044681"/>
    </row>
    <row r="1044682" s="1" customFormat="1" customHeight="1" spans="1:16367">
      <c r="A1044682" s="4"/>
      <c r="B1044682" s="3"/>
      <c r="F1044682" s="5"/>
      <c r="XDV1044682"/>
      <c r="XDW1044682"/>
      <c r="XDX1044682"/>
      <c r="XDY1044682"/>
      <c r="XDZ1044682"/>
      <c r="XEA1044682"/>
      <c r="XEB1044682"/>
      <c r="XEC1044682"/>
      <c r="XED1044682"/>
      <c r="XEE1044682"/>
      <c r="XEF1044682"/>
      <c r="XEG1044682"/>
      <c r="XEH1044682"/>
      <c r="XEI1044682"/>
      <c r="XEJ1044682"/>
      <c r="XEK1044682"/>
      <c r="XEL1044682"/>
      <c r="XEM1044682"/>
    </row>
    <row r="1044683" s="1" customFormat="1" customHeight="1" spans="1:16367">
      <c r="A1044683" s="4"/>
      <c r="B1044683" s="3"/>
      <c r="F1044683" s="5"/>
      <c r="XDV1044683"/>
      <c r="XDW1044683"/>
      <c r="XDX1044683"/>
      <c r="XDY1044683"/>
      <c r="XDZ1044683"/>
      <c r="XEA1044683"/>
      <c r="XEB1044683"/>
      <c r="XEC1044683"/>
      <c r="XED1044683"/>
      <c r="XEE1044683"/>
      <c r="XEF1044683"/>
      <c r="XEG1044683"/>
      <c r="XEH1044683"/>
      <c r="XEI1044683"/>
      <c r="XEJ1044683"/>
      <c r="XEK1044683"/>
      <c r="XEL1044683"/>
      <c r="XEM1044683"/>
    </row>
    <row r="1044684" s="1" customFormat="1" customHeight="1" spans="1:16367">
      <c r="A1044684" s="4"/>
      <c r="B1044684" s="3"/>
      <c r="F1044684" s="5"/>
      <c r="XDV1044684"/>
      <c r="XDW1044684"/>
      <c r="XDX1044684"/>
      <c r="XDY1044684"/>
      <c r="XDZ1044684"/>
      <c r="XEA1044684"/>
      <c r="XEB1044684"/>
      <c r="XEC1044684"/>
      <c r="XED1044684"/>
      <c r="XEE1044684"/>
      <c r="XEF1044684"/>
      <c r="XEG1044684"/>
      <c r="XEH1044684"/>
      <c r="XEI1044684"/>
      <c r="XEJ1044684"/>
      <c r="XEK1044684"/>
      <c r="XEL1044684"/>
      <c r="XEM1044684"/>
    </row>
    <row r="1044685" s="1" customFormat="1" customHeight="1" spans="1:16367">
      <c r="A1044685" s="4"/>
      <c r="B1044685" s="3"/>
      <c r="F1044685" s="5"/>
      <c r="XDV1044685"/>
      <c r="XDW1044685"/>
      <c r="XDX1044685"/>
      <c r="XDY1044685"/>
      <c r="XDZ1044685"/>
      <c r="XEA1044685"/>
      <c r="XEB1044685"/>
      <c r="XEC1044685"/>
      <c r="XED1044685"/>
      <c r="XEE1044685"/>
      <c r="XEF1044685"/>
      <c r="XEG1044685"/>
      <c r="XEH1044685"/>
      <c r="XEI1044685"/>
      <c r="XEJ1044685"/>
      <c r="XEK1044685"/>
      <c r="XEL1044685"/>
      <c r="XEM1044685"/>
    </row>
    <row r="1044686" s="1" customFormat="1" customHeight="1" spans="1:16367">
      <c r="A1044686" s="4"/>
      <c r="B1044686" s="3"/>
      <c r="F1044686" s="5"/>
      <c r="XDV1044686"/>
      <c r="XDW1044686"/>
      <c r="XDX1044686"/>
      <c r="XDY1044686"/>
      <c r="XDZ1044686"/>
      <c r="XEA1044686"/>
      <c r="XEB1044686"/>
      <c r="XEC1044686"/>
      <c r="XED1044686"/>
      <c r="XEE1044686"/>
      <c r="XEF1044686"/>
      <c r="XEG1044686"/>
      <c r="XEH1044686"/>
      <c r="XEI1044686"/>
      <c r="XEJ1044686"/>
      <c r="XEK1044686"/>
      <c r="XEL1044686"/>
      <c r="XEM1044686"/>
    </row>
    <row r="1044687" s="1" customFormat="1" customHeight="1" spans="1:16367">
      <c r="A1044687" s="4"/>
      <c r="B1044687" s="3"/>
      <c r="F1044687" s="5"/>
      <c r="XDV1044687"/>
      <c r="XDW1044687"/>
      <c r="XDX1044687"/>
      <c r="XDY1044687"/>
      <c r="XDZ1044687"/>
      <c r="XEA1044687"/>
      <c r="XEB1044687"/>
      <c r="XEC1044687"/>
      <c r="XED1044687"/>
      <c r="XEE1044687"/>
      <c r="XEF1044687"/>
      <c r="XEG1044687"/>
      <c r="XEH1044687"/>
      <c r="XEI1044687"/>
      <c r="XEJ1044687"/>
      <c r="XEK1044687"/>
      <c r="XEL1044687"/>
      <c r="XEM1044687"/>
    </row>
    <row r="1044688" s="1" customFormat="1" customHeight="1" spans="1:16367">
      <c r="A1044688" s="4"/>
      <c r="B1044688" s="3"/>
      <c r="F1044688" s="5"/>
      <c r="XDV1044688"/>
      <c r="XDW1044688"/>
      <c r="XDX1044688"/>
      <c r="XDY1044688"/>
      <c r="XDZ1044688"/>
      <c r="XEA1044688"/>
      <c r="XEB1044688"/>
      <c r="XEC1044688"/>
      <c r="XED1044688"/>
      <c r="XEE1044688"/>
      <c r="XEF1044688"/>
      <c r="XEG1044688"/>
      <c r="XEH1044688"/>
      <c r="XEI1044688"/>
      <c r="XEJ1044688"/>
      <c r="XEK1044688"/>
      <c r="XEL1044688"/>
      <c r="XEM1044688"/>
    </row>
    <row r="1044689" s="1" customFormat="1" customHeight="1" spans="1:16367">
      <c r="A1044689" s="4"/>
      <c r="B1044689" s="3"/>
      <c r="F1044689" s="5"/>
      <c r="XDV1044689"/>
      <c r="XDW1044689"/>
      <c r="XDX1044689"/>
      <c r="XDY1044689"/>
      <c r="XDZ1044689"/>
      <c r="XEA1044689"/>
      <c r="XEB1044689"/>
      <c r="XEC1044689"/>
      <c r="XED1044689"/>
      <c r="XEE1044689"/>
      <c r="XEF1044689"/>
      <c r="XEG1044689"/>
      <c r="XEH1044689"/>
      <c r="XEI1044689"/>
      <c r="XEJ1044689"/>
      <c r="XEK1044689"/>
      <c r="XEL1044689"/>
      <c r="XEM1044689"/>
    </row>
    <row r="1044690" s="1" customFormat="1" customHeight="1" spans="1:16367">
      <c r="A1044690" s="4"/>
      <c r="B1044690" s="3"/>
      <c r="F1044690" s="5"/>
      <c r="XDV1044690"/>
      <c r="XDW1044690"/>
      <c r="XDX1044690"/>
      <c r="XDY1044690"/>
      <c r="XDZ1044690"/>
      <c r="XEA1044690"/>
      <c r="XEB1044690"/>
      <c r="XEC1044690"/>
      <c r="XED1044690"/>
      <c r="XEE1044690"/>
      <c r="XEF1044690"/>
      <c r="XEG1044690"/>
      <c r="XEH1044690"/>
      <c r="XEI1044690"/>
      <c r="XEJ1044690"/>
      <c r="XEK1044690"/>
      <c r="XEL1044690"/>
      <c r="XEM1044690"/>
    </row>
    <row r="1044691" s="1" customFormat="1" customHeight="1" spans="1:16367">
      <c r="A1044691" s="4"/>
      <c r="B1044691" s="3"/>
      <c r="F1044691" s="5"/>
      <c r="XDV1044691"/>
      <c r="XDW1044691"/>
      <c r="XDX1044691"/>
      <c r="XDY1044691"/>
      <c r="XDZ1044691"/>
      <c r="XEA1044691"/>
      <c r="XEB1044691"/>
      <c r="XEC1044691"/>
      <c r="XED1044691"/>
      <c r="XEE1044691"/>
      <c r="XEF1044691"/>
      <c r="XEG1044691"/>
      <c r="XEH1044691"/>
      <c r="XEI1044691"/>
      <c r="XEJ1044691"/>
      <c r="XEK1044691"/>
      <c r="XEL1044691"/>
      <c r="XEM1044691"/>
    </row>
    <row r="1044692" s="1" customFormat="1" customHeight="1" spans="1:16367">
      <c r="A1044692" s="4"/>
      <c r="B1044692" s="3"/>
      <c r="F1044692" s="5"/>
      <c r="XDV1044692"/>
      <c r="XDW1044692"/>
      <c r="XDX1044692"/>
      <c r="XDY1044692"/>
      <c r="XDZ1044692"/>
      <c r="XEA1044692"/>
      <c r="XEB1044692"/>
      <c r="XEC1044692"/>
      <c r="XED1044692"/>
      <c r="XEE1044692"/>
      <c r="XEF1044692"/>
      <c r="XEG1044692"/>
      <c r="XEH1044692"/>
      <c r="XEI1044692"/>
      <c r="XEJ1044692"/>
      <c r="XEK1044692"/>
      <c r="XEL1044692"/>
      <c r="XEM1044692"/>
    </row>
    <row r="1044693" s="1" customFormat="1" customHeight="1" spans="1:16367">
      <c r="A1044693" s="4"/>
      <c r="B1044693" s="3"/>
      <c r="F1044693" s="5"/>
      <c r="XDV1044693"/>
      <c r="XDW1044693"/>
      <c r="XDX1044693"/>
      <c r="XDY1044693"/>
      <c r="XDZ1044693"/>
      <c r="XEA1044693"/>
      <c r="XEB1044693"/>
      <c r="XEC1044693"/>
      <c r="XED1044693"/>
      <c r="XEE1044693"/>
      <c r="XEF1044693"/>
      <c r="XEG1044693"/>
      <c r="XEH1044693"/>
      <c r="XEI1044693"/>
      <c r="XEJ1044693"/>
      <c r="XEK1044693"/>
      <c r="XEL1044693"/>
      <c r="XEM1044693"/>
    </row>
    <row r="1044694" s="1" customFormat="1" customHeight="1" spans="1:16367">
      <c r="A1044694" s="4"/>
      <c r="B1044694" s="3"/>
      <c r="F1044694" s="5"/>
      <c r="XDV1044694"/>
      <c r="XDW1044694"/>
      <c r="XDX1044694"/>
      <c r="XDY1044694"/>
      <c r="XDZ1044694"/>
      <c r="XEA1044694"/>
      <c r="XEB1044694"/>
      <c r="XEC1044694"/>
      <c r="XED1044694"/>
      <c r="XEE1044694"/>
      <c r="XEF1044694"/>
      <c r="XEG1044694"/>
      <c r="XEH1044694"/>
      <c r="XEI1044694"/>
      <c r="XEJ1044694"/>
      <c r="XEK1044694"/>
      <c r="XEL1044694"/>
      <c r="XEM1044694"/>
    </row>
    <row r="1044695" s="1" customFormat="1" customHeight="1" spans="1:16367">
      <c r="A1044695" s="4"/>
      <c r="B1044695" s="3"/>
      <c r="F1044695" s="5"/>
      <c r="XDV1044695"/>
      <c r="XDW1044695"/>
      <c r="XDX1044695"/>
      <c r="XDY1044695"/>
      <c r="XDZ1044695"/>
      <c r="XEA1044695"/>
      <c r="XEB1044695"/>
      <c r="XEC1044695"/>
      <c r="XED1044695"/>
      <c r="XEE1044695"/>
      <c r="XEF1044695"/>
      <c r="XEG1044695"/>
      <c r="XEH1044695"/>
      <c r="XEI1044695"/>
      <c r="XEJ1044695"/>
      <c r="XEK1044695"/>
      <c r="XEL1044695"/>
      <c r="XEM1044695"/>
    </row>
    <row r="1044696" s="1" customFormat="1" customHeight="1" spans="1:16367">
      <c r="A1044696" s="4"/>
      <c r="B1044696" s="3"/>
      <c r="F1044696" s="5"/>
      <c r="XDV1044696"/>
      <c r="XDW1044696"/>
      <c r="XDX1044696"/>
      <c r="XDY1044696"/>
      <c r="XDZ1044696"/>
      <c r="XEA1044696"/>
      <c r="XEB1044696"/>
      <c r="XEC1044696"/>
      <c r="XED1044696"/>
      <c r="XEE1044696"/>
      <c r="XEF1044696"/>
      <c r="XEG1044696"/>
      <c r="XEH1044696"/>
      <c r="XEI1044696"/>
      <c r="XEJ1044696"/>
      <c r="XEK1044696"/>
      <c r="XEL1044696"/>
      <c r="XEM1044696"/>
    </row>
    <row r="1044697" s="1" customFormat="1" customHeight="1" spans="1:16367">
      <c r="A1044697" s="4"/>
      <c r="B1044697" s="3"/>
      <c r="F1044697" s="5"/>
      <c r="XDV1044697"/>
      <c r="XDW1044697"/>
      <c r="XDX1044697"/>
      <c r="XDY1044697"/>
      <c r="XDZ1044697"/>
      <c r="XEA1044697"/>
      <c r="XEB1044697"/>
      <c r="XEC1044697"/>
      <c r="XED1044697"/>
      <c r="XEE1044697"/>
      <c r="XEF1044697"/>
      <c r="XEG1044697"/>
      <c r="XEH1044697"/>
      <c r="XEI1044697"/>
      <c r="XEJ1044697"/>
      <c r="XEK1044697"/>
      <c r="XEL1044697"/>
      <c r="XEM1044697"/>
    </row>
    <row r="1044698" s="1" customFormat="1" customHeight="1" spans="1:16367">
      <c r="A1044698" s="4"/>
      <c r="B1044698" s="3"/>
      <c r="F1044698" s="5"/>
      <c r="XDV1044698"/>
      <c r="XDW1044698"/>
      <c r="XDX1044698"/>
      <c r="XDY1044698"/>
      <c r="XDZ1044698"/>
      <c r="XEA1044698"/>
      <c r="XEB1044698"/>
      <c r="XEC1044698"/>
      <c r="XED1044698"/>
      <c r="XEE1044698"/>
      <c r="XEF1044698"/>
      <c r="XEG1044698"/>
      <c r="XEH1044698"/>
      <c r="XEI1044698"/>
      <c r="XEJ1044698"/>
      <c r="XEK1044698"/>
      <c r="XEL1044698"/>
      <c r="XEM1044698"/>
    </row>
    <row r="1044699" s="1" customFormat="1" customHeight="1" spans="1:16367">
      <c r="A1044699" s="4"/>
      <c r="B1044699" s="3"/>
      <c r="F1044699" s="5"/>
      <c r="XDV1044699"/>
      <c r="XDW1044699"/>
      <c r="XDX1044699"/>
      <c r="XDY1044699"/>
      <c r="XDZ1044699"/>
      <c r="XEA1044699"/>
      <c r="XEB1044699"/>
      <c r="XEC1044699"/>
      <c r="XED1044699"/>
      <c r="XEE1044699"/>
      <c r="XEF1044699"/>
      <c r="XEG1044699"/>
      <c r="XEH1044699"/>
      <c r="XEI1044699"/>
      <c r="XEJ1044699"/>
      <c r="XEK1044699"/>
      <c r="XEL1044699"/>
      <c r="XEM1044699"/>
    </row>
    <row r="1044700" s="1" customFormat="1" customHeight="1" spans="1:16367">
      <c r="A1044700" s="4"/>
      <c r="B1044700" s="3"/>
      <c r="F1044700" s="5"/>
      <c r="XDV1044700"/>
      <c r="XDW1044700"/>
      <c r="XDX1044700"/>
      <c r="XDY1044700"/>
      <c r="XDZ1044700"/>
      <c r="XEA1044700"/>
      <c r="XEB1044700"/>
      <c r="XEC1044700"/>
      <c r="XED1044700"/>
      <c r="XEE1044700"/>
      <c r="XEF1044700"/>
      <c r="XEG1044700"/>
      <c r="XEH1044700"/>
      <c r="XEI1044700"/>
      <c r="XEJ1044700"/>
      <c r="XEK1044700"/>
      <c r="XEL1044700"/>
      <c r="XEM1044700"/>
    </row>
    <row r="1044701" s="1" customFormat="1" customHeight="1" spans="1:16367">
      <c r="A1044701" s="4"/>
      <c r="B1044701" s="3"/>
      <c r="F1044701" s="5"/>
      <c r="XDV1044701"/>
      <c r="XDW1044701"/>
      <c r="XDX1044701"/>
      <c r="XDY1044701"/>
      <c r="XDZ1044701"/>
      <c r="XEA1044701"/>
      <c r="XEB1044701"/>
      <c r="XEC1044701"/>
      <c r="XED1044701"/>
      <c r="XEE1044701"/>
      <c r="XEF1044701"/>
      <c r="XEG1044701"/>
      <c r="XEH1044701"/>
      <c r="XEI1044701"/>
      <c r="XEJ1044701"/>
      <c r="XEK1044701"/>
      <c r="XEL1044701"/>
      <c r="XEM1044701"/>
    </row>
    <row r="1044702" s="1" customFormat="1" customHeight="1" spans="1:16367">
      <c r="A1044702" s="4"/>
      <c r="B1044702" s="3"/>
      <c r="F1044702" s="5"/>
      <c r="XDV1044702"/>
      <c r="XDW1044702"/>
      <c r="XDX1044702"/>
      <c r="XDY1044702"/>
      <c r="XDZ1044702"/>
      <c r="XEA1044702"/>
      <c r="XEB1044702"/>
      <c r="XEC1044702"/>
      <c r="XED1044702"/>
      <c r="XEE1044702"/>
      <c r="XEF1044702"/>
      <c r="XEG1044702"/>
      <c r="XEH1044702"/>
      <c r="XEI1044702"/>
      <c r="XEJ1044702"/>
      <c r="XEK1044702"/>
      <c r="XEL1044702"/>
      <c r="XEM1044702"/>
    </row>
    <row r="1044703" s="1" customFormat="1" customHeight="1" spans="1:16367">
      <c r="A1044703" s="4"/>
      <c r="B1044703" s="3"/>
      <c r="F1044703" s="5"/>
      <c r="XDV1044703"/>
      <c r="XDW1044703"/>
      <c r="XDX1044703"/>
      <c r="XDY1044703"/>
      <c r="XDZ1044703"/>
      <c r="XEA1044703"/>
      <c r="XEB1044703"/>
      <c r="XEC1044703"/>
      <c r="XED1044703"/>
      <c r="XEE1044703"/>
      <c r="XEF1044703"/>
      <c r="XEG1044703"/>
      <c r="XEH1044703"/>
      <c r="XEI1044703"/>
      <c r="XEJ1044703"/>
      <c r="XEK1044703"/>
      <c r="XEL1044703"/>
      <c r="XEM1044703"/>
    </row>
    <row r="1044704" s="1" customFormat="1" customHeight="1" spans="1:16367">
      <c r="A1044704" s="4"/>
      <c r="B1044704" s="3"/>
      <c r="F1044704" s="5"/>
      <c r="XDV1044704"/>
      <c r="XDW1044704"/>
      <c r="XDX1044704"/>
      <c r="XDY1044704"/>
      <c r="XDZ1044704"/>
      <c r="XEA1044704"/>
      <c r="XEB1044704"/>
      <c r="XEC1044704"/>
      <c r="XED1044704"/>
      <c r="XEE1044704"/>
      <c r="XEF1044704"/>
      <c r="XEG1044704"/>
      <c r="XEH1044704"/>
      <c r="XEI1044704"/>
      <c r="XEJ1044704"/>
      <c r="XEK1044704"/>
      <c r="XEL1044704"/>
      <c r="XEM1044704"/>
    </row>
    <row r="1044705" s="1" customFormat="1" customHeight="1" spans="1:16367">
      <c r="A1044705" s="4"/>
      <c r="B1044705" s="3"/>
      <c r="F1044705" s="5"/>
      <c r="XDV1044705"/>
      <c r="XDW1044705"/>
      <c r="XDX1044705"/>
      <c r="XDY1044705"/>
      <c r="XDZ1044705"/>
      <c r="XEA1044705"/>
      <c r="XEB1044705"/>
      <c r="XEC1044705"/>
      <c r="XED1044705"/>
      <c r="XEE1044705"/>
      <c r="XEF1044705"/>
      <c r="XEG1044705"/>
      <c r="XEH1044705"/>
      <c r="XEI1044705"/>
      <c r="XEJ1044705"/>
      <c r="XEK1044705"/>
      <c r="XEL1044705"/>
      <c r="XEM1044705"/>
    </row>
    <row r="1044706" s="1" customFormat="1" customHeight="1" spans="1:16367">
      <c r="A1044706" s="4"/>
      <c r="B1044706" s="3"/>
      <c r="F1044706" s="5"/>
      <c r="XDV1044706"/>
      <c r="XDW1044706"/>
      <c r="XDX1044706"/>
      <c r="XDY1044706"/>
      <c r="XDZ1044706"/>
      <c r="XEA1044706"/>
      <c r="XEB1044706"/>
      <c r="XEC1044706"/>
      <c r="XED1044706"/>
      <c r="XEE1044706"/>
      <c r="XEF1044706"/>
      <c r="XEG1044706"/>
      <c r="XEH1044706"/>
      <c r="XEI1044706"/>
      <c r="XEJ1044706"/>
      <c r="XEK1044706"/>
      <c r="XEL1044706"/>
      <c r="XEM1044706"/>
    </row>
    <row r="1044707" s="1" customFormat="1" customHeight="1" spans="1:16367">
      <c r="A1044707" s="4"/>
      <c r="B1044707" s="3"/>
      <c r="F1044707" s="5"/>
      <c r="XDV1044707"/>
      <c r="XDW1044707"/>
      <c r="XDX1044707"/>
      <c r="XDY1044707"/>
      <c r="XDZ1044707"/>
      <c r="XEA1044707"/>
      <c r="XEB1044707"/>
      <c r="XEC1044707"/>
      <c r="XED1044707"/>
      <c r="XEE1044707"/>
      <c r="XEF1044707"/>
      <c r="XEG1044707"/>
      <c r="XEH1044707"/>
      <c r="XEI1044707"/>
      <c r="XEJ1044707"/>
      <c r="XEK1044707"/>
      <c r="XEL1044707"/>
      <c r="XEM1044707"/>
    </row>
    <row r="1044708" s="1" customFormat="1" customHeight="1" spans="1:16367">
      <c r="A1044708" s="4"/>
      <c r="B1044708" s="3"/>
      <c r="F1044708" s="5"/>
      <c r="XDV1044708"/>
      <c r="XDW1044708"/>
      <c r="XDX1044708"/>
      <c r="XDY1044708"/>
      <c r="XDZ1044708"/>
      <c r="XEA1044708"/>
      <c r="XEB1044708"/>
      <c r="XEC1044708"/>
      <c r="XED1044708"/>
      <c r="XEE1044708"/>
      <c r="XEF1044708"/>
      <c r="XEG1044708"/>
      <c r="XEH1044708"/>
      <c r="XEI1044708"/>
      <c r="XEJ1044708"/>
      <c r="XEK1044708"/>
      <c r="XEL1044708"/>
      <c r="XEM1044708"/>
    </row>
    <row r="1044709" s="1" customFormat="1" customHeight="1" spans="1:16367">
      <c r="A1044709" s="4"/>
      <c r="B1044709" s="3"/>
      <c r="F1044709" s="5"/>
      <c r="XDV1044709"/>
      <c r="XDW1044709"/>
      <c r="XDX1044709"/>
      <c r="XDY1044709"/>
      <c r="XDZ1044709"/>
      <c r="XEA1044709"/>
      <c r="XEB1044709"/>
      <c r="XEC1044709"/>
      <c r="XED1044709"/>
      <c r="XEE1044709"/>
      <c r="XEF1044709"/>
      <c r="XEG1044709"/>
      <c r="XEH1044709"/>
      <c r="XEI1044709"/>
      <c r="XEJ1044709"/>
      <c r="XEK1044709"/>
      <c r="XEL1044709"/>
      <c r="XEM1044709"/>
    </row>
    <row r="1044710" s="1" customFormat="1" customHeight="1" spans="1:16367">
      <c r="A1044710" s="4"/>
      <c r="B1044710" s="3"/>
      <c r="F1044710" s="5"/>
      <c r="XDV1044710"/>
      <c r="XDW1044710"/>
      <c r="XDX1044710"/>
      <c r="XDY1044710"/>
      <c r="XDZ1044710"/>
      <c r="XEA1044710"/>
      <c r="XEB1044710"/>
      <c r="XEC1044710"/>
      <c r="XED1044710"/>
      <c r="XEE1044710"/>
      <c r="XEF1044710"/>
      <c r="XEG1044710"/>
      <c r="XEH1044710"/>
      <c r="XEI1044710"/>
      <c r="XEJ1044710"/>
      <c r="XEK1044710"/>
      <c r="XEL1044710"/>
      <c r="XEM1044710"/>
    </row>
    <row r="1044711" s="1" customFormat="1" customHeight="1" spans="1:16367">
      <c r="A1044711" s="4"/>
      <c r="B1044711" s="3"/>
      <c r="F1044711" s="5"/>
      <c r="XDV1044711"/>
      <c r="XDW1044711"/>
      <c r="XDX1044711"/>
      <c r="XDY1044711"/>
      <c r="XDZ1044711"/>
      <c r="XEA1044711"/>
      <c r="XEB1044711"/>
      <c r="XEC1044711"/>
      <c r="XED1044711"/>
      <c r="XEE1044711"/>
      <c r="XEF1044711"/>
      <c r="XEG1044711"/>
      <c r="XEH1044711"/>
      <c r="XEI1044711"/>
      <c r="XEJ1044711"/>
      <c r="XEK1044711"/>
      <c r="XEL1044711"/>
      <c r="XEM1044711"/>
    </row>
    <row r="1044712" s="1" customFormat="1" customHeight="1" spans="1:16367">
      <c r="A1044712" s="4"/>
      <c r="B1044712" s="3"/>
      <c r="F1044712" s="5"/>
      <c r="XDV1044712"/>
      <c r="XDW1044712"/>
      <c r="XDX1044712"/>
      <c r="XDY1044712"/>
      <c r="XDZ1044712"/>
      <c r="XEA1044712"/>
      <c r="XEB1044712"/>
      <c r="XEC1044712"/>
      <c r="XED1044712"/>
      <c r="XEE1044712"/>
      <c r="XEF1044712"/>
      <c r="XEG1044712"/>
      <c r="XEH1044712"/>
      <c r="XEI1044712"/>
      <c r="XEJ1044712"/>
      <c r="XEK1044712"/>
      <c r="XEL1044712"/>
      <c r="XEM1044712"/>
    </row>
    <row r="1044713" s="1" customFormat="1" customHeight="1" spans="1:16367">
      <c r="A1044713" s="4"/>
      <c r="B1044713" s="3"/>
      <c r="F1044713" s="5"/>
      <c r="XDV1044713"/>
      <c r="XDW1044713"/>
      <c r="XDX1044713"/>
      <c r="XDY1044713"/>
      <c r="XDZ1044713"/>
      <c r="XEA1044713"/>
      <c r="XEB1044713"/>
      <c r="XEC1044713"/>
      <c r="XED1044713"/>
      <c r="XEE1044713"/>
      <c r="XEF1044713"/>
      <c r="XEG1044713"/>
      <c r="XEH1044713"/>
      <c r="XEI1044713"/>
      <c r="XEJ1044713"/>
      <c r="XEK1044713"/>
      <c r="XEL1044713"/>
      <c r="XEM1044713"/>
    </row>
    <row r="1044714" s="1" customFormat="1" customHeight="1" spans="1:16367">
      <c r="A1044714" s="4"/>
      <c r="B1044714" s="3"/>
      <c r="F1044714" s="5"/>
      <c r="XDV1044714"/>
      <c r="XDW1044714"/>
      <c r="XDX1044714"/>
      <c r="XDY1044714"/>
      <c r="XDZ1044714"/>
      <c r="XEA1044714"/>
      <c r="XEB1044714"/>
      <c r="XEC1044714"/>
      <c r="XED1044714"/>
      <c r="XEE1044714"/>
      <c r="XEF1044714"/>
      <c r="XEG1044714"/>
      <c r="XEH1044714"/>
      <c r="XEI1044714"/>
      <c r="XEJ1044714"/>
      <c r="XEK1044714"/>
      <c r="XEL1044714"/>
      <c r="XEM1044714"/>
    </row>
    <row r="1044715" s="1" customFormat="1" customHeight="1" spans="1:16367">
      <c r="A1044715" s="4"/>
      <c r="B1044715" s="3"/>
      <c r="F1044715" s="5"/>
      <c r="XDV1044715"/>
      <c r="XDW1044715"/>
      <c r="XDX1044715"/>
      <c r="XDY1044715"/>
      <c r="XDZ1044715"/>
      <c r="XEA1044715"/>
      <c r="XEB1044715"/>
      <c r="XEC1044715"/>
      <c r="XED1044715"/>
      <c r="XEE1044715"/>
      <c r="XEF1044715"/>
      <c r="XEG1044715"/>
      <c r="XEH1044715"/>
      <c r="XEI1044715"/>
      <c r="XEJ1044715"/>
      <c r="XEK1044715"/>
      <c r="XEL1044715"/>
      <c r="XEM1044715"/>
    </row>
    <row r="1044716" s="1" customFormat="1" customHeight="1" spans="1:16367">
      <c r="A1044716" s="4"/>
      <c r="B1044716" s="3"/>
      <c r="F1044716" s="5"/>
      <c r="XDV1044716"/>
      <c r="XDW1044716"/>
      <c r="XDX1044716"/>
      <c r="XDY1044716"/>
      <c r="XDZ1044716"/>
      <c r="XEA1044716"/>
      <c r="XEB1044716"/>
      <c r="XEC1044716"/>
      <c r="XED1044716"/>
      <c r="XEE1044716"/>
      <c r="XEF1044716"/>
      <c r="XEG1044716"/>
      <c r="XEH1044716"/>
      <c r="XEI1044716"/>
      <c r="XEJ1044716"/>
      <c r="XEK1044716"/>
      <c r="XEL1044716"/>
      <c r="XEM1044716"/>
    </row>
    <row r="1044717" s="1" customFormat="1" customHeight="1" spans="1:16367">
      <c r="A1044717" s="4"/>
      <c r="B1044717" s="3"/>
      <c r="F1044717" s="5"/>
      <c r="XDV1044717"/>
      <c r="XDW1044717"/>
      <c r="XDX1044717"/>
      <c r="XDY1044717"/>
      <c r="XDZ1044717"/>
      <c r="XEA1044717"/>
      <c r="XEB1044717"/>
      <c r="XEC1044717"/>
      <c r="XED1044717"/>
      <c r="XEE1044717"/>
      <c r="XEF1044717"/>
      <c r="XEG1044717"/>
      <c r="XEH1044717"/>
      <c r="XEI1044717"/>
      <c r="XEJ1044717"/>
      <c r="XEK1044717"/>
      <c r="XEL1044717"/>
      <c r="XEM1044717"/>
    </row>
    <row r="1044718" s="1" customFormat="1" customHeight="1" spans="1:16367">
      <c r="A1044718" s="4"/>
      <c r="B1044718" s="3"/>
      <c r="F1044718" s="5"/>
      <c r="XDV1044718"/>
      <c r="XDW1044718"/>
      <c r="XDX1044718"/>
      <c r="XDY1044718"/>
      <c r="XDZ1044718"/>
      <c r="XEA1044718"/>
      <c r="XEB1044718"/>
      <c r="XEC1044718"/>
      <c r="XED1044718"/>
      <c r="XEE1044718"/>
      <c r="XEF1044718"/>
      <c r="XEG1044718"/>
      <c r="XEH1044718"/>
      <c r="XEI1044718"/>
      <c r="XEJ1044718"/>
      <c r="XEK1044718"/>
      <c r="XEL1044718"/>
      <c r="XEM1044718"/>
    </row>
    <row r="1044719" s="1" customFormat="1" customHeight="1" spans="1:16367">
      <c r="A1044719" s="4"/>
      <c r="B1044719" s="3"/>
      <c r="F1044719" s="5"/>
      <c r="XDV1044719"/>
      <c r="XDW1044719"/>
      <c r="XDX1044719"/>
      <c r="XDY1044719"/>
      <c r="XDZ1044719"/>
      <c r="XEA1044719"/>
      <c r="XEB1044719"/>
      <c r="XEC1044719"/>
      <c r="XED1044719"/>
      <c r="XEE1044719"/>
      <c r="XEF1044719"/>
      <c r="XEG1044719"/>
      <c r="XEH1044719"/>
      <c r="XEI1044719"/>
      <c r="XEJ1044719"/>
      <c r="XEK1044719"/>
      <c r="XEL1044719"/>
      <c r="XEM1044719"/>
    </row>
    <row r="1044720" s="1" customFormat="1" customHeight="1" spans="1:16367">
      <c r="A1044720" s="4"/>
      <c r="B1044720" s="3"/>
      <c r="F1044720" s="5"/>
      <c r="XDV1044720"/>
      <c r="XDW1044720"/>
      <c r="XDX1044720"/>
      <c r="XDY1044720"/>
      <c r="XDZ1044720"/>
      <c r="XEA1044720"/>
      <c r="XEB1044720"/>
      <c r="XEC1044720"/>
      <c r="XED1044720"/>
      <c r="XEE1044720"/>
      <c r="XEF1044720"/>
      <c r="XEG1044720"/>
      <c r="XEH1044720"/>
      <c r="XEI1044720"/>
      <c r="XEJ1044720"/>
      <c r="XEK1044720"/>
      <c r="XEL1044720"/>
      <c r="XEM1044720"/>
    </row>
    <row r="1044721" s="1" customFormat="1" customHeight="1" spans="1:16367">
      <c r="A1044721" s="4"/>
      <c r="B1044721" s="3"/>
      <c r="F1044721" s="5"/>
      <c r="XDV1044721"/>
      <c r="XDW1044721"/>
      <c r="XDX1044721"/>
      <c r="XDY1044721"/>
      <c r="XDZ1044721"/>
      <c r="XEA1044721"/>
      <c r="XEB1044721"/>
      <c r="XEC1044721"/>
      <c r="XED1044721"/>
      <c r="XEE1044721"/>
      <c r="XEF1044721"/>
      <c r="XEG1044721"/>
      <c r="XEH1044721"/>
      <c r="XEI1044721"/>
      <c r="XEJ1044721"/>
      <c r="XEK1044721"/>
      <c r="XEL1044721"/>
      <c r="XEM1044721"/>
    </row>
    <row r="1044722" s="1" customFormat="1" customHeight="1" spans="1:16367">
      <c r="A1044722" s="4"/>
      <c r="B1044722" s="3"/>
      <c r="F1044722" s="5"/>
      <c r="XDV1044722"/>
      <c r="XDW1044722"/>
      <c r="XDX1044722"/>
      <c r="XDY1044722"/>
      <c r="XDZ1044722"/>
      <c r="XEA1044722"/>
      <c r="XEB1044722"/>
      <c r="XEC1044722"/>
      <c r="XED1044722"/>
      <c r="XEE1044722"/>
      <c r="XEF1044722"/>
      <c r="XEG1044722"/>
      <c r="XEH1044722"/>
      <c r="XEI1044722"/>
      <c r="XEJ1044722"/>
      <c r="XEK1044722"/>
      <c r="XEL1044722"/>
      <c r="XEM1044722"/>
    </row>
    <row r="1044723" s="1" customFormat="1" customHeight="1" spans="1:16367">
      <c r="A1044723" s="4"/>
      <c r="B1044723" s="3"/>
      <c r="F1044723" s="5"/>
      <c r="XDV1044723"/>
      <c r="XDW1044723"/>
      <c r="XDX1044723"/>
      <c r="XDY1044723"/>
      <c r="XDZ1044723"/>
      <c r="XEA1044723"/>
      <c r="XEB1044723"/>
      <c r="XEC1044723"/>
      <c r="XED1044723"/>
      <c r="XEE1044723"/>
      <c r="XEF1044723"/>
      <c r="XEG1044723"/>
      <c r="XEH1044723"/>
      <c r="XEI1044723"/>
      <c r="XEJ1044723"/>
      <c r="XEK1044723"/>
      <c r="XEL1044723"/>
      <c r="XEM1044723"/>
    </row>
    <row r="1044724" s="1" customFormat="1" customHeight="1" spans="1:16367">
      <c r="A1044724" s="4"/>
      <c r="B1044724" s="3"/>
      <c r="F1044724" s="5"/>
      <c r="XDV1044724"/>
      <c r="XDW1044724"/>
      <c r="XDX1044724"/>
      <c r="XDY1044724"/>
      <c r="XDZ1044724"/>
      <c r="XEA1044724"/>
      <c r="XEB1044724"/>
      <c r="XEC1044724"/>
      <c r="XED1044724"/>
      <c r="XEE1044724"/>
      <c r="XEF1044724"/>
      <c r="XEG1044724"/>
      <c r="XEH1044724"/>
      <c r="XEI1044724"/>
      <c r="XEJ1044724"/>
      <c r="XEK1044724"/>
      <c r="XEL1044724"/>
      <c r="XEM1044724"/>
    </row>
    <row r="1044725" s="1" customFormat="1" customHeight="1" spans="1:16367">
      <c r="A1044725" s="4"/>
      <c r="B1044725" s="3"/>
      <c r="F1044725" s="5"/>
      <c r="XDV1044725"/>
      <c r="XDW1044725"/>
      <c r="XDX1044725"/>
      <c r="XDY1044725"/>
      <c r="XDZ1044725"/>
      <c r="XEA1044725"/>
      <c r="XEB1044725"/>
      <c r="XEC1044725"/>
      <c r="XED1044725"/>
      <c r="XEE1044725"/>
      <c r="XEF1044725"/>
      <c r="XEG1044725"/>
      <c r="XEH1044725"/>
      <c r="XEI1044725"/>
      <c r="XEJ1044725"/>
      <c r="XEK1044725"/>
      <c r="XEL1044725"/>
      <c r="XEM1044725"/>
    </row>
    <row r="1044726" s="1" customFormat="1" customHeight="1" spans="1:16367">
      <c r="A1044726" s="4"/>
      <c r="B1044726" s="3"/>
      <c r="F1044726" s="5"/>
      <c r="XDV1044726"/>
      <c r="XDW1044726"/>
      <c r="XDX1044726"/>
      <c r="XDY1044726"/>
      <c r="XDZ1044726"/>
      <c r="XEA1044726"/>
      <c r="XEB1044726"/>
      <c r="XEC1044726"/>
      <c r="XED1044726"/>
      <c r="XEE1044726"/>
      <c r="XEF1044726"/>
      <c r="XEG1044726"/>
      <c r="XEH1044726"/>
      <c r="XEI1044726"/>
      <c r="XEJ1044726"/>
      <c r="XEK1044726"/>
      <c r="XEL1044726"/>
      <c r="XEM1044726"/>
    </row>
    <row r="1044727" s="1" customFormat="1" customHeight="1" spans="1:16367">
      <c r="A1044727" s="4"/>
      <c r="B1044727" s="3"/>
      <c r="F1044727" s="5"/>
      <c r="XDV1044727"/>
      <c r="XDW1044727"/>
      <c r="XDX1044727"/>
      <c r="XDY1044727"/>
      <c r="XDZ1044727"/>
      <c r="XEA1044727"/>
      <c r="XEB1044727"/>
      <c r="XEC1044727"/>
      <c r="XED1044727"/>
      <c r="XEE1044727"/>
      <c r="XEF1044727"/>
      <c r="XEG1044727"/>
      <c r="XEH1044727"/>
      <c r="XEI1044727"/>
      <c r="XEJ1044727"/>
      <c r="XEK1044727"/>
      <c r="XEL1044727"/>
      <c r="XEM1044727"/>
    </row>
    <row r="1044728" s="1" customFormat="1" customHeight="1" spans="1:16367">
      <c r="A1044728" s="4"/>
      <c r="B1044728" s="3"/>
      <c r="F1044728" s="5"/>
      <c r="XDV1044728"/>
      <c r="XDW1044728"/>
      <c r="XDX1044728"/>
      <c r="XDY1044728"/>
      <c r="XDZ1044728"/>
      <c r="XEA1044728"/>
      <c r="XEB1044728"/>
      <c r="XEC1044728"/>
      <c r="XED1044728"/>
      <c r="XEE1044728"/>
      <c r="XEF1044728"/>
      <c r="XEG1044728"/>
      <c r="XEH1044728"/>
      <c r="XEI1044728"/>
      <c r="XEJ1044728"/>
      <c r="XEK1044728"/>
      <c r="XEL1044728"/>
      <c r="XEM1044728"/>
    </row>
    <row r="1044729" s="1" customFormat="1" customHeight="1" spans="1:16367">
      <c r="A1044729" s="4"/>
      <c r="B1044729" s="3"/>
      <c r="F1044729" s="5"/>
      <c r="XDV1044729"/>
      <c r="XDW1044729"/>
      <c r="XDX1044729"/>
      <c r="XDY1044729"/>
      <c r="XDZ1044729"/>
      <c r="XEA1044729"/>
      <c r="XEB1044729"/>
      <c r="XEC1044729"/>
      <c r="XED1044729"/>
      <c r="XEE1044729"/>
      <c r="XEF1044729"/>
      <c r="XEG1044729"/>
      <c r="XEH1044729"/>
      <c r="XEI1044729"/>
      <c r="XEJ1044729"/>
      <c r="XEK1044729"/>
      <c r="XEL1044729"/>
      <c r="XEM1044729"/>
    </row>
    <row r="1044730" s="1" customFormat="1" customHeight="1" spans="1:16367">
      <c r="A1044730" s="4"/>
      <c r="B1044730" s="3"/>
      <c r="F1044730" s="5"/>
      <c r="XDV1044730"/>
      <c r="XDW1044730"/>
      <c r="XDX1044730"/>
      <c r="XDY1044730"/>
      <c r="XDZ1044730"/>
      <c r="XEA1044730"/>
      <c r="XEB1044730"/>
      <c r="XEC1044730"/>
      <c r="XED1044730"/>
      <c r="XEE1044730"/>
      <c r="XEF1044730"/>
      <c r="XEG1044730"/>
      <c r="XEH1044730"/>
      <c r="XEI1044730"/>
      <c r="XEJ1044730"/>
      <c r="XEK1044730"/>
      <c r="XEL1044730"/>
      <c r="XEM1044730"/>
    </row>
    <row r="1044731" s="1" customFormat="1" customHeight="1" spans="1:16367">
      <c r="A1044731" s="4"/>
      <c r="B1044731" s="3"/>
      <c r="F1044731" s="5"/>
      <c r="XDV1044731"/>
      <c r="XDW1044731"/>
      <c r="XDX1044731"/>
      <c r="XDY1044731"/>
      <c r="XDZ1044731"/>
      <c r="XEA1044731"/>
      <c r="XEB1044731"/>
      <c r="XEC1044731"/>
      <c r="XED1044731"/>
      <c r="XEE1044731"/>
      <c r="XEF1044731"/>
      <c r="XEG1044731"/>
      <c r="XEH1044731"/>
      <c r="XEI1044731"/>
      <c r="XEJ1044731"/>
      <c r="XEK1044731"/>
      <c r="XEL1044731"/>
      <c r="XEM1044731"/>
    </row>
    <row r="1044732" s="1" customFormat="1" customHeight="1" spans="1:16367">
      <c r="A1044732" s="4"/>
      <c r="B1044732" s="3"/>
      <c r="F1044732" s="5"/>
      <c r="XDV1044732"/>
      <c r="XDW1044732"/>
      <c r="XDX1044732"/>
      <c r="XDY1044732"/>
      <c r="XDZ1044732"/>
      <c r="XEA1044732"/>
      <c r="XEB1044732"/>
      <c r="XEC1044732"/>
      <c r="XED1044732"/>
      <c r="XEE1044732"/>
      <c r="XEF1044732"/>
      <c r="XEG1044732"/>
      <c r="XEH1044732"/>
      <c r="XEI1044732"/>
      <c r="XEJ1044732"/>
      <c r="XEK1044732"/>
      <c r="XEL1044732"/>
      <c r="XEM1044732"/>
    </row>
    <row r="1044733" s="1" customFormat="1" customHeight="1" spans="1:16367">
      <c r="A1044733" s="4"/>
      <c r="B1044733" s="3"/>
      <c r="F1044733" s="5"/>
      <c r="XDV1044733"/>
      <c r="XDW1044733"/>
      <c r="XDX1044733"/>
      <c r="XDY1044733"/>
      <c r="XDZ1044733"/>
      <c r="XEA1044733"/>
      <c r="XEB1044733"/>
      <c r="XEC1044733"/>
      <c r="XED1044733"/>
      <c r="XEE1044733"/>
      <c r="XEF1044733"/>
      <c r="XEG1044733"/>
      <c r="XEH1044733"/>
      <c r="XEI1044733"/>
      <c r="XEJ1044733"/>
      <c r="XEK1044733"/>
      <c r="XEL1044733"/>
      <c r="XEM1044733"/>
    </row>
    <row r="1044734" s="1" customFormat="1" customHeight="1" spans="1:16367">
      <c r="A1044734" s="4"/>
      <c r="B1044734" s="3"/>
      <c r="F1044734" s="5"/>
      <c r="XDV1044734"/>
      <c r="XDW1044734"/>
      <c r="XDX1044734"/>
      <c r="XDY1044734"/>
      <c r="XDZ1044734"/>
      <c r="XEA1044734"/>
      <c r="XEB1044734"/>
      <c r="XEC1044734"/>
      <c r="XED1044734"/>
      <c r="XEE1044734"/>
      <c r="XEF1044734"/>
      <c r="XEG1044734"/>
      <c r="XEH1044734"/>
      <c r="XEI1044734"/>
      <c r="XEJ1044734"/>
      <c r="XEK1044734"/>
      <c r="XEL1044734"/>
      <c r="XEM1044734"/>
    </row>
    <row r="1044735" s="1" customFormat="1" customHeight="1" spans="1:16367">
      <c r="A1044735" s="4"/>
      <c r="B1044735" s="3"/>
      <c r="F1044735" s="5"/>
      <c r="XDV1044735"/>
      <c r="XDW1044735"/>
      <c r="XDX1044735"/>
      <c r="XDY1044735"/>
      <c r="XDZ1044735"/>
      <c r="XEA1044735"/>
      <c r="XEB1044735"/>
      <c r="XEC1044735"/>
      <c r="XED1044735"/>
      <c r="XEE1044735"/>
      <c r="XEF1044735"/>
      <c r="XEG1044735"/>
      <c r="XEH1044735"/>
      <c r="XEI1044735"/>
      <c r="XEJ1044735"/>
      <c r="XEK1044735"/>
      <c r="XEL1044735"/>
      <c r="XEM1044735"/>
    </row>
    <row r="1044736" s="1" customFormat="1" customHeight="1" spans="1:16367">
      <c r="A1044736" s="4"/>
      <c r="B1044736" s="3"/>
      <c r="F1044736" s="5"/>
      <c r="XDV1044736"/>
      <c r="XDW1044736"/>
      <c r="XDX1044736"/>
      <c r="XDY1044736"/>
      <c r="XDZ1044736"/>
      <c r="XEA1044736"/>
      <c r="XEB1044736"/>
      <c r="XEC1044736"/>
      <c r="XED1044736"/>
      <c r="XEE1044736"/>
      <c r="XEF1044736"/>
      <c r="XEG1044736"/>
      <c r="XEH1044736"/>
      <c r="XEI1044736"/>
      <c r="XEJ1044736"/>
      <c r="XEK1044736"/>
      <c r="XEL1044736"/>
      <c r="XEM1044736"/>
    </row>
    <row r="1044737" s="1" customFormat="1" customHeight="1" spans="1:16367">
      <c r="A1044737" s="4"/>
      <c r="B1044737" s="3"/>
      <c r="F1044737" s="5"/>
      <c r="XDV1044737"/>
      <c r="XDW1044737"/>
      <c r="XDX1044737"/>
      <c r="XDY1044737"/>
      <c r="XDZ1044737"/>
      <c r="XEA1044737"/>
      <c r="XEB1044737"/>
      <c r="XEC1044737"/>
      <c r="XED1044737"/>
      <c r="XEE1044737"/>
      <c r="XEF1044737"/>
      <c r="XEG1044737"/>
      <c r="XEH1044737"/>
      <c r="XEI1044737"/>
      <c r="XEJ1044737"/>
      <c r="XEK1044737"/>
      <c r="XEL1044737"/>
      <c r="XEM1044737"/>
    </row>
    <row r="1044738" s="1" customFormat="1" customHeight="1" spans="1:16367">
      <c r="A1044738" s="4"/>
      <c r="B1044738" s="3"/>
      <c r="F1044738" s="5"/>
      <c r="XDV1044738"/>
      <c r="XDW1044738"/>
      <c r="XDX1044738"/>
      <c r="XDY1044738"/>
      <c r="XDZ1044738"/>
      <c r="XEA1044738"/>
      <c r="XEB1044738"/>
      <c r="XEC1044738"/>
      <c r="XED1044738"/>
      <c r="XEE1044738"/>
      <c r="XEF1044738"/>
      <c r="XEG1044738"/>
      <c r="XEH1044738"/>
      <c r="XEI1044738"/>
      <c r="XEJ1044738"/>
      <c r="XEK1044738"/>
      <c r="XEL1044738"/>
      <c r="XEM1044738"/>
    </row>
    <row r="1044739" s="1" customFormat="1" customHeight="1" spans="1:16367">
      <c r="A1044739" s="4"/>
      <c r="B1044739" s="3"/>
      <c r="F1044739" s="5"/>
      <c r="XDV1044739"/>
      <c r="XDW1044739"/>
      <c r="XDX1044739"/>
      <c r="XDY1044739"/>
      <c r="XDZ1044739"/>
      <c r="XEA1044739"/>
      <c r="XEB1044739"/>
      <c r="XEC1044739"/>
      <c r="XED1044739"/>
      <c r="XEE1044739"/>
      <c r="XEF1044739"/>
      <c r="XEG1044739"/>
      <c r="XEH1044739"/>
      <c r="XEI1044739"/>
      <c r="XEJ1044739"/>
      <c r="XEK1044739"/>
      <c r="XEL1044739"/>
      <c r="XEM1044739"/>
    </row>
    <row r="1044740" s="1" customFormat="1" customHeight="1" spans="1:16367">
      <c r="A1044740" s="4"/>
      <c r="B1044740" s="3"/>
      <c r="F1044740" s="5"/>
      <c r="XDV1044740"/>
      <c r="XDW1044740"/>
      <c r="XDX1044740"/>
      <c r="XDY1044740"/>
      <c r="XDZ1044740"/>
      <c r="XEA1044740"/>
      <c r="XEB1044740"/>
      <c r="XEC1044740"/>
      <c r="XED1044740"/>
      <c r="XEE1044740"/>
      <c r="XEF1044740"/>
      <c r="XEG1044740"/>
      <c r="XEH1044740"/>
      <c r="XEI1044740"/>
      <c r="XEJ1044740"/>
      <c r="XEK1044740"/>
      <c r="XEL1044740"/>
      <c r="XEM1044740"/>
    </row>
    <row r="1044741" s="1" customFormat="1" customHeight="1" spans="1:16367">
      <c r="A1044741" s="4"/>
      <c r="B1044741" s="3"/>
      <c r="F1044741" s="5"/>
      <c r="XDV1044741"/>
      <c r="XDW1044741"/>
      <c r="XDX1044741"/>
      <c r="XDY1044741"/>
      <c r="XDZ1044741"/>
      <c r="XEA1044741"/>
      <c r="XEB1044741"/>
      <c r="XEC1044741"/>
      <c r="XED1044741"/>
      <c r="XEE1044741"/>
      <c r="XEF1044741"/>
      <c r="XEG1044741"/>
      <c r="XEH1044741"/>
      <c r="XEI1044741"/>
      <c r="XEJ1044741"/>
      <c r="XEK1044741"/>
      <c r="XEL1044741"/>
      <c r="XEM1044741"/>
    </row>
    <row r="1044742" s="1" customFormat="1" customHeight="1" spans="1:16367">
      <c r="A1044742" s="4"/>
      <c r="B1044742" s="3"/>
      <c r="F1044742" s="5"/>
      <c r="XDV1044742"/>
      <c r="XDW1044742"/>
      <c r="XDX1044742"/>
      <c r="XDY1044742"/>
      <c r="XDZ1044742"/>
      <c r="XEA1044742"/>
      <c r="XEB1044742"/>
      <c r="XEC1044742"/>
      <c r="XED1044742"/>
      <c r="XEE1044742"/>
      <c r="XEF1044742"/>
      <c r="XEG1044742"/>
      <c r="XEH1044742"/>
      <c r="XEI1044742"/>
      <c r="XEJ1044742"/>
      <c r="XEK1044742"/>
      <c r="XEL1044742"/>
      <c r="XEM1044742"/>
    </row>
    <row r="1044743" s="1" customFormat="1" customHeight="1" spans="1:16367">
      <c r="A1044743" s="4"/>
      <c r="B1044743" s="3"/>
      <c r="F1044743" s="5"/>
      <c r="XDV1044743"/>
      <c r="XDW1044743"/>
      <c r="XDX1044743"/>
      <c r="XDY1044743"/>
      <c r="XDZ1044743"/>
      <c r="XEA1044743"/>
      <c r="XEB1044743"/>
      <c r="XEC1044743"/>
      <c r="XED1044743"/>
      <c r="XEE1044743"/>
      <c r="XEF1044743"/>
      <c r="XEG1044743"/>
      <c r="XEH1044743"/>
      <c r="XEI1044743"/>
      <c r="XEJ1044743"/>
      <c r="XEK1044743"/>
      <c r="XEL1044743"/>
      <c r="XEM1044743"/>
    </row>
    <row r="1044744" s="1" customFormat="1" customHeight="1" spans="1:16367">
      <c r="A1044744" s="4"/>
      <c r="B1044744" s="3"/>
      <c r="F1044744" s="5"/>
      <c r="XDV1044744"/>
      <c r="XDW1044744"/>
      <c r="XDX1044744"/>
      <c r="XDY1044744"/>
      <c r="XDZ1044744"/>
      <c r="XEA1044744"/>
      <c r="XEB1044744"/>
      <c r="XEC1044744"/>
      <c r="XED1044744"/>
      <c r="XEE1044744"/>
      <c r="XEF1044744"/>
      <c r="XEG1044744"/>
      <c r="XEH1044744"/>
      <c r="XEI1044744"/>
      <c r="XEJ1044744"/>
      <c r="XEK1044744"/>
      <c r="XEL1044744"/>
      <c r="XEM1044744"/>
    </row>
    <row r="1044745" s="1" customFormat="1" customHeight="1" spans="1:16367">
      <c r="A1044745" s="4"/>
      <c r="B1044745" s="3"/>
      <c r="F1044745" s="5"/>
      <c r="XDV1044745"/>
      <c r="XDW1044745"/>
      <c r="XDX1044745"/>
      <c r="XDY1044745"/>
      <c r="XDZ1044745"/>
      <c r="XEA1044745"/>
      <c r="XEB1044745"/>
      <c r="XEC1044745"/>
      <c r="XED1044745"/>
      <c r="XEE1044745"/>
      <c r="XEF1044745"/>
      <c r="XEG1044745"/>
      <c r="XEH1044745"/>
      <c r="XEI1044745"/>
      <c r="XEJ1044745"/>
      <c r="XEK1044745"/>
      <c r="XEL1044745"/>
      <c r="XEM1044745"/>
    </row>
    <row r="1044746" s="1" customFormat="1" customHeight="1" spans="1:16367">
      <c r="A1044746" s="4"/>
      <c r="B1044746" s="3"/>
      <c r="F1044746" s="5"/>
      <c r="XDV1044746"/>
      <c r="XDW1044746"/>
      <c r="XDX1044746"/>
      <c r="XDY1044746"/>
      <c r="XDZ1044746"/>
      <c r="XEA1044746"/>
      <c r="XEB1044746"/>
      <c r="XEC1044746"/>
      <c r="XED1044746"/>
      <c r="XEE1044746"/>
      <c r="XEF1044746"/>
      <c r="XEG1044746"/>
      <c r="XEH1044746"/>
      <c r="XEI1044746"/>
      <c r="XEJ1044746"/>
      <c r="XEK1044746"/>
      <c r="XEL1044746"/>
      <c r="XEM1044746"/>
    </row>
    <row r="1044747" s="1" customFormat="1" customHeight="1" spans="1:16367">
      <c r="A1044747" s="4"/>
      <c r="B1044747" s="3"/>
      <c r="F1044747" s="5"/>
      <c r="XDV1044747"/>
      <c r="XDW1044747"/>
      <c r="XDX1044747"/>
      <c r="XDY1044747"/>
      <c r="XDZ1044747"/>
      <c r="XEA1044747"/>
      <c r="XEB1044747"/>
      <c r="XEC1044747"/>
      <c r="XED1044747"/>
      <c r="XEE1044747"/>
      <c r="XEF1044747"/>
      <c r="XEG1044747"/>
      <c r="XEH1044747"/>
      <c r="XEI1044747"/>
      <c r="XEJ1044747"/>
      <c r="XEK1044747"/>
      <c r="XEL1044747"/>
      <c r="XEM1044747"/>
    </row>
    <row r="1044748" s="1" customFormat="1" customHeight="1" spans="1:16367">
      <c r="A1044748" s="4"/>
      <c r="B1044748" s="3"/>
      <c r="F1044748" s="5"/>
      <c r="XDV1044748"/>
      <c r="XDW1044748"/>
      <c r="XDX1044748"/>
      <c r="XDY1044748"/>
      <c r="XDZ1044748"/>
      <c r="XEA1044748"/>
      <c r="XEB1044748"/>
      <c r="XEC1044748"/>
      <c r="XED1044748"/>
      <c r="XEE1044748"/>
      <c r="XEF1044748"/>
      <c r="XEG1044748"/>
      <c r="XEH1044748"/>
      <c r="XEI1044748"/>
      <c r="XEJ1044748"/>
      <c r="XEK1044748"/>
      <c r="XEL1044748"/>
      <c r="XEM1044748"/>
    </row>
    <row r="1044749" s="1" customFormat="1" customHeight="1" spans="1:16367">
      <c r="A1044749" s="4"/>
      <c r="B1044749" s="3"/>
      <c r="F1044749" s="5"/>
      <c r="XDV1044749"/>
      <c r="XDW1044749"/>
      <c r="XDX1044749"/>
      <c r="XDY1044749"/>
      <c r="XDZ1044749"/>
      <c r="XEA1044749"/>
      <c r="XEB1044749"/>
      <c r="XEC1044749"/>
      <c r="XED1044749"/>
      <c r="XEE1044749"/>
      <c r="XEF1044749"/>
      <c r="XEG1044749"/>
      <c r="XEH1044749"/>
      <c r="XEI1044749"/>
      <c r="XEJ1044749"/>
      <c r="XEK1044749"/>
      <c r="XEL1044749"/>
      <c r="XEM1044749"/>
    </row>
    <row r="1044750" s="1" customFormat="1" customHeight="1" spans="1:16367">
      <c r="A1044750" s="4"/>
      <c r="B1044750" s="3"/>
      <c r="F1044750" s="5"/>
      <c r="XDV1044750"/>
      <c r="XDW1044750"/>
      <c r="XDX1044750"/>
      <c r="XDY1044750"/>
      <c r="XDZ1044750"/>
      <c r="XEA1044750"/>
      <c r="XEB1044750"/>
      <c r="XEC1044750"/>
      <c r="XED1044750"/>
      <c r="XEE1044750"/>
      <c r="XEF1044750"/>
      <c r="XEG1044750"/>
      <c r="XEH1044750"/>
      <c r="XEI1044750"/>
      <c r="XEJ1044750"/>
      <c r="XEK1044750"/>
      <c r="XEL1044750"/>
      <c r="XEM1044750"/>
    </row>
    <row r="1044751" s="1" customFormat="1" customHeight="1" spans="1:16367">
      <c r="A1044751" s="4"/>
      <c r="B1044751" s="3"/>
      <c r="F1044751" s="5"/>
      <c r="XDV1044751"/>
      <c r="XDW1044751"/>
      <c r="XDX1044751"/>
      <c r="XDY1044751"/>
      <c r="XDZ1044751"/>
      <c r="XEA1044751"/>
      <c r="XEB1044751"/>
      <c r="XEC1044751"/>
      <c r="XED1044751"/>
      <c r="XEE1044751"/>
      <c r="XEF1044751"/>
      <c r="XEG1044751"/>
      <c r="XEH1044751"/>
      <c r="XEI1044751"/>
      <c r="XEJ1044751"/>
      <c r="XEK1044751"/>
      <c r="XEL1044751"/>
      <c r="XEM1044751"/>
    </row>
    <row r="1044752" s="1" customFormat="1" customHeight="1" spans="1:16367">
      <c r="A1044752" s="4"/>
      <c r="B1044752" s="3"/>
      <c r="F1044752" s="5"/>
      <c r="XDV1044752"/>
      <c r="XDW1044752"/>
      <c r="XDX1044752"/>
      <c r="XDY1044752"/>
      <c r="XDZ1044752"/>
      <c r="XEA1044752"/>
      <c r="XEB1044752"/>
      <c r="XEC1044752"/>
      <c r="XED1044752"/>
      <c r="XEE1044752"/>
      <c r="XEF1044752"/>
      <c r="XEG1044752"/>
      <c r="XEH1044752"/>
      <c r="XEI1044752"/>
      <c r="XEJ1044752"/>
      <c r="XEK1044752"/>
      <c r="XEL1044752"/>
      <c r="XEM1044752"/>
    </row>
    <row r="1044753" s="1" customFormat="1" customHeight="1" spans="1:16367">
      <c r="A1044753" s="4"/>
      <c r="B1044753" s="3"/>
      <c r="F1044753" s="5"/>
      <c r="XDV1044753"/>
      <c r="XDW1044753"/>
      <c r="XDX1044753"/>
      <c r="XDY1044753"/>
      <c r="XDZ1044753"/>
      <c r="XEA1044753"/>
      <c r="XEB1044753"/>
      <c r="XEC1044753"/>
      <c r="XED1044753"/>
      <c r="XEE1044753"/>
      <c r="XEF1044753"/>
      <c r="XEG1044753"/>
      <c r="XEH1044753"/>
      <c r="XEI1044753"/>
      <c r="XEJ1044753"/>
      <c r="XEK1044753"/>
      <c r="XEL1044753"/>
      <c r="XEM1044753"/>
    </row>
    <row r="1044754" s="1" customFormat="1" customHeight="1" spans="1:16367">
      <c r="A1044754" s="4"/>
      <c r="B1044754" s="3"/>
      <c r="F1044754" s="5"/>
      <c r="XDV1044754"/>
      <c r="XDW1044754"/>
      <c r="XDX1044754"/>
      <c r="XDY1044754"/>
      <c r="XDZ1044754"/>
      <c r="XEA1044754"/>
      <c r="XEB1044754"/>
      <c r="XEC1044754"/>
      <c r="XED1044754"/>
      <c r="XEE1044754"/>
      <c r="XEF1044754"/>
      <c r="XEG1044754"/>
      <c r="XEH1044754"/>
      <c r="XEI1044754"/>
      <c r="XEJ1044754"/>
      <c r="XEK1044754"/>
      <c r="XEL1044754"/>
      <c r="XEM1044754"/>
    </row>
    <row r="1044755" s="1" customFormat="1" customHeight="1" spans="1:16367">
      <c r="A1044755" s="4"/>
      <c r="B1044755" s="3"/>
      <c r="F1044755" s="5"/>
      <c r="XDV1044755"/>
      <c r="XDW1044755"/>
      <c r="XDX1044755"/>
      <c r="XDY1044755"/>
      <c r="XDZ1044755"/>
      <c r="XEA1044755"/>
      <c r="XEB1044755"/>
      <c r="XEC1044755"/>
      <c r="XED1044755"/>
      <c r="XEE1044755"/>
      <c r="XEF1044755"/>
      <c r="XEG1044755"/>
      <c r="XEH1044755"/>
      <c r="XEI1044755"/>
      <c r="XEJ1044755"/>
      <c r="XEK1044755"/>
      <c r="XEL1044755"/>
      <c r="XEM1044755"/>
    </row>
    <row r="1044756" s="1" customFormat="1" customHeight="1" spans="1:16367">
      <c r="A1044756" s="4"/>
      <c r="B1044756" s="3"/>
      <c r="F1044756" s="5"/>
      <c r="XDV1044756"/>
      <c r="XDW1044756"/>
      <c r="XDX1044756"/>
      <c r="XDY1044756"/>
      <c r="XDZ1044756"/>
      <c r="XEA1044756"/>
      <c r="XEB1044756"/>
      <c r="XEC1044756"/>
      <c r="XED1044756"/>
      <c r="XEE1044756"/>
      <c r="XEF1044756"/>
      <c r="XEG1044756"/>
      <c r="XEH1044756"/>
      <c r="XEI1044756"/>
      <c r="XEJ1044756"/>
      <c r="XEK1044756"/>
      <c r="XEL1044756"/>
      <c r="XEM1044756"/>
    </row>
    <row r="1044757" s="1" customFormat="1" customHeight="1" spans="1:16367">
      <c r="A1044757" s="4"/>
      <c r="B1044757" s="3"/>
      <c r="F1044757" s="5"/>
      <c r="XDV1044757"/>
      <c r="XDW1044757"/>
      <c r="XDX1044757"/>
      <c r="XDY1044757"/>
      <c r="XDZ1044757"/>
      <c r="XEA1044757"/>
      <c r="XEB1044757"/>
      <c r="XEC1044757"/>
      <c r="XED1044757"/>
      <c r="XEE1044757"/>
      <c r="XEF1044757"/>
      <c r="XEG1044757"/>
      <c r="XEH1044757"/>
      <c r="XEI1044757"/>
      <c r="XEJ1044757"/>
      <c r="XEK1044757"/>
      <c r="XEL1044757"/>
      <c r="XEM1044757"/>
    </row>
    <row r="1044758" s="1" customFormat="1" customHeight="1" spans="1:16367">
      <c r="A1044758" s="4"/>
      <c r="B1044758" s="3"/>
      <c r="F1044758" s="5"/>
      <c r="XDV1044758"/>
      <c r="XDW1044758"/>
      <c r="XDX1044758"/>
      <c r="XDY1044758"/>
      <c r="XDZ1044758"/>
      <c r="XEA1044758"/>
      <c r="XEB1044758"/>
      <c r="XEC1044758"/>
      <c r="XED1044758"/>
      <c r="XEE1044758"/>
      <c r="XEF1044758"/>
      <c r="XEG1044758"/>
      <c r="XEH1044758"/>
      <c r="XEI1044758"/>
      <c r="XEJ1044758"/>
      <c r="XEK1044758"/>
      <c r="XEL1044758"/>
      <c r="XEM1044758"/>
    </row>
    <row r="1044759" s="1" customFormat="1" customHeight="1" spans="1:16367">
      <c r="A1044759" s="4"/>
      <c r="B1044759" s="3"/>
      <c r="F1044759" s="5"/>
      <c r="XDV1044759"/>
      <c r="XDW1044759"/>
      <c r="XDX1044759"/>
      <c r="XDY1044759"/>
      <c r="XDZ1044759"/>
      <c r="XEA1044759"/>
      <c r="XEB1044759"/>
      <c r="XEC1044759"/>
      <c r="XED1044759"/>
      <c r="XEE1044759"/>
      <c r="XEF1044759"/>
      <c r="XEG1044759"/>
      <c r="XEH1044759"/>
      <c r="XEI1044759"/>
      <c r="XEJ1044759"/>
      <c r="XEK1044759"/>
      <c r="XEL1044759"/>
      <c r="XEM1044759"/>
    </row>
    <row r="1044760" s="1" customFormat="1" customHeight="1" spans="1:16367">
      <c r="A1044760" s="4"/>
      <c r="B1044760" s="3"/>
      <c r="F1044760" s="5"/>
      <c r="XDV1044760"/>
      <c r="XDW1044760"/>
      <c r="XDX1044760"/>
      <c r="XDY1044760"/>
      <c r="XDZ1044760"/>
      <c r="XEA1044760"/>
      <c r="XEB1044760"/>
      <c r="XEC1044760"/>
      <c r="XED1044760"/>
      <c r="XEE1044760"/>
      <c r="XEF1044760"/>
      <c r="XEG1044760"/>
      <c r="XEH1044760"/>
      <c r="XEI1044760"/>
      <c r="XEJ1044760"/>
      <c r="XEK1044760"/>
      <c r="XEL1044760"/>
      <c r="XEM1044760"/>
    </row>
    <row r="1044761" s="1" customFormat="1" customHeight="1" spans="1:16367">
      <c r="A1044761" s="4"/>
      <c r="B1044761" s="3"/>
      <c r="F1044761" s="5"/>
      <c r="XDV1044761"/>
      <c r="XDW1044761"/>
      <c r="XDX1044761"/>
      <c r="XDY1044761"/>
      <c r="XDZ1044761"/>
      <c r="XEA1044761"/>
      <c r="XEB1044761"/>
      <c r="XEC1044761"/>
      <c r="XED1044761"/>
      <c r="XEE1044761"/>
      <c r="XEF1044761"/>
      <c r="XEG1044761"/>
      <c r="XEH1044761"/>
      <c r="XEI1044761"/>
      <c r="XEJ1044761"/>
      <c r="XEK1044761"/>
      <c r="XEL1044761"/>
      <c r="XEM1044761"/>
    </row>
    <row r="1044762" s="1" customFormat="1" customHeight="1" spans="1:16367">
      <c r="A1044762" s="4"/>
      <c r="B1044762" s="3"/>
      <c r="F1044762" s="5"/>
      <c r="XDV1044762"/>
      <c r="XDW1044762"/>
      <c r="XDX1044762"/>
      <c r="XDY1044762"/>
      <c r="XDZ1044762"/>
      <c r="XEA1044762"/>
      <c r="XEB1044762"/>
      <c r="XEC1044762"/>
      <c r="XED1044762"/>
      <c r="XEE1044762"/>
      <c r="XEF1044762"/>
      <c r="XEG1044762"/>
      <c r="XEH1044762"/>
      <c r="XEI1044762"/>
      <c r="XEJ1044762"/>
      <c r="XEK1044762"/>
      <c r="XEL1044762"/>
      <c r="XEM1044762"/>
    </row>
    <row r="1044763" s="1" customFormat="1" customHeight="1" spans="1:16367">
      <c r="A1044763" s="4"/>
      <c r="B1044763" s="3"/>
      <c r="F1044763" s="5"/>
      <c r="XDV1044763"/>
      <c r="XDW1044763"/>
      <c r="XDX1044763"/>
      <c r="XDY1044763"/>
      <c r="XDZ1044763"/>
      <c r="XEA1044763"/>
      <c r="XEB1044763"/>
      <c r="XEC1044763"/>
      <c r="XED1044763"/>
      <c r="XEE1044763"/>
      <c r="XEF1044763"/>
      <c r="XEG1044763"/>
      <c r="XEH1044763"/>
      <c r="XEI1044763"/>
      <c r="XEJ1044763"/>
      <c r="XEK1044763"/>
      <c r="XEL1044763"/>
      <c r="XEM1044763"/>
    </row>
    <row r="1044764" s="1" customFormat="1" customHeight="1" spans="1:16367">
      <c r="A1044764" s="4"/>
      <c r="B1044764" s="3"/>
      <c r="F1044764" s="5"/>
      <c r="XDV1044764"/>
      <c r="XDW1044764"/>
      <c r="XDX1044764"/>
      <c r="XDY1044764"/>
      <c r="XDZ1044764"/>
      <c r="XEA1044764"/>
      <c r="XEB1044764"/>
      <c r="XEC1044764"/>
      <c r="XED1044764"/>
      <c r="XEE1044764"/>
      <c r="XEF1044764"/>
      <c r="XEG1044764"/>
      <c r="XEH1044764"/>
      <c r="XEI1044764"/>
      <c r="XEJ1044764"/>
      <c r="XEK1044764"/>
      <c r="XEL1044764"/>
      <c r="XEM1044764"/>
    </row>
    <row r="1044765" s="1" customFormat="1" customHeight="1" spans="1:16367">
      <c r="A1044765" s="4"/>
      <c r="B1044765" s="3"/>
      <c r="F1044765" s="5"/>
      <c r="XDV1044765"/>
      <c r="XDW1044765"/>
      <c r="XDX1044765"/>
      <c r="XDY1044765"/>
      <c r="XDZ1044765"/>
      <c r="XEA1044765"/>
      <c r="XEB1044765"/>
      <c r="XEC1044765"/>
      <c r="XED1044765"/>
      <c r="XEE1044765"/>
      <c r="XEF1044765"/>
      <c r="XEG1044765"/>
      <c r="XEH1044765"/>
      <c r="XEI1044765"/>
      <c r="XEJ1044765"/>
      <c r="XEK1044765"/>
      <c r="XEL1044765"/>
      <c r="XEM1044765"/>
    </row>
    <row r="1044766" s="1" customFormat="1" customHeight="1" spans="1:16367">
      <c r="A1044766" s="4"/>
      <c r="B1044766" s="3"/>
      <c r="F1044766" s="5"/>
      <c r="XDV1044766"/>
      <c r="XDW1044766"/>
      <c r="XDX1044766"/>
      <c r="XDY1044766"/>
      <c r="XDZ1044766"/>
      <c r="XEA1044766"/>
      <c r="XEB1044766"/>
      <c r="XEC1044766"/>
      <c r="XED1044766"/>
      <c r="XEE1044766"/>
      <c r="XEF1044766"/>
      <c r="XEG1044766"/>
      <c r="XEH1044766"/>
      <c r="XEI1044766"/>
      <c r="XEJ1044766"/>
      <c r="XEK1044766"/>
      <c r="XEL1044766"/>
      <c r="XEM1044766"/>
    </row>
    <row r="1044767" s="1" customFormat="1" customHeight="1" spans="1:16367">
      <c r="A1044767" s="4"/>
      <c r="B1044767" s="3"/>
      <c r="F1044767" s="5"/>
      <c r="XDV1044767"/>
      <c r="XDW1044767"/>
      <c r="XDX1044767"/>
      <c r="XDY1044767"/>
      <c r="XDZ1044767"/>
      <c r="XEA1044767"/>
      <c r="XEB1044767"/>
      <c r="XEC1044767"/>
      <c r="XED1044767"/>
      <c r="XEE1044767"/>
      <c r="XEF1044767"/>
      <c r="XEG1044767"/>
      <c r="XEH1044767"/>
      <c r="XEI1044767"/>
      <c r="XEJ1044767"/>
      <c r="XEK1044767"/>
      <c r="XEL1044767"/>
      <c r="XEM1044767"/>
    </row>
    <row r="1044768" s="1" customFormat="1" customHeight="1" spans="1:16367">
      <c r="A1044768" s="4"/>
      <c r="B1044768" s="3"/>
      <c r="F1044768" s="5"/>
      <c r="XDV1044768"/>
      <c r="XDW1044768"/>
      <c r="XDX1044768"/>
      <c r="XDY1044768"/>
      <c r="XDZ1044768"/>
      <c r="XEA1044768"/>
      <c r="XEB1044768"/>
      <c r="XEC1044768"/>
      <c r="XED1044768"/>
      <c r="XEE1044768"/>
      <c r="XEF1044768"/>
      <c r="XEG1044768"/>
      <c r="XEH1044768"/>
      <c r="XEI1044768"/>
      <c r="XEJ1044768"/>
      <c r="XEK1044768"/>
      <c r="XEL1044768"/>
      <c r="XEM1044768"/>
    </row>
    <row r="1044769" s="1" customFormat="1" customHeight="1" spans="1:16367">
      <c r="A1044769" s="4"/>
      <c r="B1044769" s="3"/>
      <c r="F1044769" s="5"/>
      <c r="XDV1044769"/>
      <c r="XDW1044769"/>
      <c r="XDX1044769"/>
      <c r="XDY1044769"/>
      <c r="XDZ1044769"/>
      <c r="XEA1044769"/>
      <c r="XEB1044769"/>
      <c r="XEC1044769"/>
      <c r="XED1044769"/>
      <c r="XEE1044769"/>
      <c r="XEF1044769"/>
      <c r="XEG1044769"/>
      <c r="XEH1044769"/>
      <c r="XEI1044769"/>
      <c r="XEJ1044769"/>
      <c r="XEK1044769"/>
      <c r="XEL1044769"/>
      <c r="XEM1044769"/>
    </row>
    <row r="1044770" s="1" customFormat="1" customHeight="1" spans="1:16367">
      <c r="A1044770" s="4"/>
      <c r="B1044770" s="3"/>
      <c r="F1044770" s="5"/>
      <c r="XDV1044770"/>
      <c r="XDW1044770"/>
      <c r="XDX1044770"/>
      <c r="XDY1044770"/>
      <c r="XDZ1044770"/>
      <c r="XEA1044770"/>
      <c r="XEB1044770"/>
      <c r="XEC1044770"/>
      <c r="XED1044770"/>
      <c r="XEE1044770"/>
      <c r="XEF1044770"/>
      <c r="XEG1044770"/>
      <c r="XEH1044770"/>
      <c r="XEI1044770"/>
      <c r="XEJ1044770"/>
      <c r="XEK1044770"/>
      <c r="XEL1044770"/>
      <c r="XEM1044770"/>
    </row>
    <row r="1044771" s="1" customFormat="1" customHeight="1" spans="1:16367">
      <c r="A1044771" s="4"/>
      <c r="B1044771" s="3"/>
      <c r="F1044771" s="5"/>
      <c r="XDV1044771"/>
      <c r="XDW1044771"/>
      <c r="XDX1044771"/>
      <c r="XDY1044771"/>
      <c r="XDZ1044771"/>
      <c r="XEA1044771"/>
      <c r="XEB1044771"/>
      <c r="XEC1044771"/>
      <c r="XED1044771"/>
      <c r="XEE1044771"/>
      <c r="XEF1044771"/>
      <c r="XEG1044771"/>
      <c r="XEH1044771"/>
      <c r="XEI1044771"/>
      <c r="XEJ1044771"/>
      <c r="XEK1044771"/>
      <c r="XEL1044771"/>
      <c r="XEM1044771"/>
    </row>
    <row r="1044772" s="1" customFormat="1" customHeight="1" spans="1:16367">
      <c r="A1044772" s="4"/>
      <c r="B1044772" s="3"/>
      <c r="F1044772" s="5"/>
      <c r="XDV1044772"/>
      <c r="XDW1044772"/>
      <c r="XDX1044772"/>
      <c r="XDY1044772"/>
      <c r="XDZ1044772"/>
      <c r="XEA1044772"/>
      <c r="XEB1044772"/>
      <c r="XEC1044772"/>
      <c r="XED1044772"/>
      <c r="XEE1044772"/>
      <c r="XEF1044772"/>
      <c r="XEG1044772"/>
      <c r="XEH1044772"/>
      <c r="XEI1044772"/>
      <c r="XEJ1044772"/>
      <c r="XEK1044772"/>
      <c r="XEL1044772"/>
      <c r="XEM1044772"/>
    </row>
    <row r="1044773" s="1" customFormat="1" customHeight="1" spans="1:16367">
      <c r="A1044773" s="4"/>
      <c r="B1044773" s="3"/>
      <c r="F1044773" s="5"/>
      <c r="XDV1044773"/>
      <c r="XDW1044773"/>
      <c r="XDX1044773"/>
      <c r="XDY1044773"/>
      <c r="XDZ1044773"/>
      <c r="XEA1044773"/>
      <c r="XEB1044773"/>
      <c r="XEC1044773"/>
      <c r="XED1044773"/>
      <c r="XEE1044773"/>
      <c r="XEF1044773"/>
      <c r="XEG1044773"/>
      <c r="XEH1044773"/>
      <c r="XEI1044773"/>
      <c r="XEJ1044773"/>
      <c r="XEK1044773"/>
      <c r="XEL1044773"/>
      <c r="XEM1044773"/>
    </row>
    <row r="1044774" s="1" customFormat="1" customHeight="1" spans="1:16367">
      <c r="A1044774" s="4"/>
      <c r="B1044774" s="3"/>
      <c r="F1044774" s="5"/>
      <c r="XDV1044774"/>
      <c r="XDW1044774"/>
      <c r="XDX1044774"/>
      <c r="XDY1044774"/>
      <c r="XDZ1044774"/>
      <c r="XEA1044774"/>
      <c r="XEB1044774"/>
      <c r="XEC1044774"/>
      <c r="XED1044774"/>
      <c r="XEE1044774"/>
      <c r="XEF1044774"/>
      <c r="XEG1044774"/>
      <c r="XEH1044774"/>
      <c r="XEI1044774"/>
      <c r="XEJ1044774"/>
      <c r="XEK1044774"/>
      <c r="XEL1044774"/>
      <c r="XEM1044774"/>
    </row>
    <row r="1044775" s="1" customFormat="1" customHeight="1" spans="1:16367">
      <c r="A1044775" s="4"/>
      <c r="B1044775" s="3"/>
      <c r="F1044775" s="5"/>
      <c r="XDV1044775"/>
      <c r="XDW1044775"/>
      <c r="XDX1044775"/>
      <c r="XDY1044775"/>
      <c r="XDZ1044775"/>
      <c r="XEA1044775"/>
      <c r="XEB1044775"/>
      <c r="XEC1044775"/>
      <c r="XED1044775"/>
      <c r="XEE1044775"/>
      <c r="XEF1044775"/>
      <c r="XEG1044775"/>
      <c r="XEH1044775"/>
      <c r="XEI1044775"/>
      <c r="XEJ1044775"/>
      <c r="XEK1044775"/>
      <c r="XEL1044775"/>
      <c r="XEM1044775"/>
    </row>
    <row r="1044776" s="1" customFormat="1" customHeight="1" spans="1:16367">
      <c r="A1044776" s="4"/>
      <c r="B1044776" s="3"/>
      <c r="F1044776" s="5"/>
      <c r="XDV1044776"/>
      <c r="XDW1044776"/>
      <c r="XDX1044776"/>
      <c r="XDY1044776"/>
      <c r="XDZ1044776"/>
      <c r="XEA1044776"/>
      <c r="XEB1044776"/>
      <c r="XEC1044776"/>
      <c r="XED1044776"/>
      <c r="XEE1044776"/>
      <c r="XEF1044776"/>
      <c r="XEG1044776"/>
      <c r="XEH1044776"/>
      <c r="XEI1044776"/>
      <c r="XEJ1044776"/>
      <c r="XEK1044776"/>
      <c r="XEL1044776"/>
      <c r="XEM1044776"/>
    </row>
    <row r="1044777" s="1" customFormat="1" customHeight="1" spans="1:16367">
      <c r="A1044777" s="4"/>
      <c r="B1044777" s="3"/>
      <c r="F1044777" s="5"/>
      <c r="XDV1044777"/>
      <c r="XDW1044777"/>
      <c r="XDX1044777"/>
      <c r="XDY1044777"/>
      <c r="XDZ1044777"/>
      <c r="XEA1044777"/>
      <c r="XEB1044777"/>
      <c r="XEC1044777"/>
      <c r="XED1044777"/>
      <c r="XEE1044777"/>
      <c r="XEF1044777"/>
      <c r="XEG1044777"/>
      <c r="XEH1044777"/>
      <c r="XEI1044777"/>
      <c r="XEJ1044777"/>
      <c r="XEK1044777"/>
      <c r="XEL1044777"/>
      <c r="XEM1044777"/>
    </row>
    <row r="1044778" s="1" customFormat="1" customHeight="1" spans="1:16367">
      <c r="A1044778" s="4"/>
      <c r="B1044778" s="3"/>
      <c r="F1044778" s="5"/>
      <c r="XDV1044778"/>
      <c r="XDW1044778"/>
      <c r="XDX1044778"/>
      <c r="XDY1044778"/>
      <c r="XDZ1044778"/>
      <c r="XEA1044778"/>
      <c r="XEB1044778"/>
      <c r="XEC1044778"/>
      <c r="XED1044778"/>
      <c r="XEE1044778"/>
      <c r="XEF1044778"/>
      <c r="XEG1044778"/>
      <c r="XEH1044778"/>
      <c r="XEI1044778"/>
      <c r="XEJ1044778"/>
      <c r="XEK1044778"/>
      <c r="XEL1044778"/>
      <c r="XEM1044778"/>
    </row>
    <row r="1044779" s="1" customFormat="1" customHeight="1" spans="1:16367">
      <c r="A1044779" s="4"/>
      <c r="B1044779" s="3"/>
      <c r="F1044779" s="5"/>
      <c r="XDV1044779"/>
      <c r="XDW1044779"/>
      <c r="XDX1044779"/>
      <c r="XDY1044779"/>
      <c r="XDZ1044779"/>
      <c r="XEA1044779"/>
      <c r="XEB1044779"/>
      <c r="XEC1044779"/>
      <c r="XED1044779"/>
      <c r="XEE1044779"/>
      <c r="XEF1044779"/>
      <c r="XEG1044779"/>
      <c r="XEH1044779"/>
      <c r="XEI1044779"/>
      <c r="XEJ1044779"/>
      <c r="XEK1044779"/>
      <c r="XEL1044779"/>
      <c r="XEM1044779"/>
    </row>
    <row r="1044780" s="1" customFormat="1" customHeight="1" spans="1:16367">
      <c r="A1044780" s="4"/>
      <c r="B1044780" s="3"/>
      <c r="F1044780" s="5"/>
      <c r="XDV1044780"/>
      <c r="XDW1044780"/>
      <c r="XDX1044780"/>
      <c r="XDY1044780"/>
      <c r="XDZ1044780"/>
      <c r="XEA1044780"/>
      <c r="XEB1044780"/>
      <c r="XEC1044780"/>
      <c r="XED1044780"/>
      <c r="XEE1044780"/>
      <c r="XEF1044780"/>
      <c r="XEG1044780"/>
      <c r="XEH1044780"/>
      <c r="XEI1044780"/>
      <c r="XEJ1044780"/>
      <c r="XEK1044780"/>
      <c r="XEL1044780"/>
      <c r="XEM1044780"/>
    </row>
    <row r="1044781" s="1" customFormat="1" customHeight="1" spans="1:16367">
      <c r="A1044781" s="4"/>
      <c r="B1044781" s="3"/>
      <c r="F1044781" s="5"/>
      <c r="XDV1044781"/>
      <c r="XDW1044781"/>
      <c r="XDX1044781"/>
      <c r="XDY1044781"/>
      <c r="XDZ1044781"/>
      <c r="XEA1044781"/>
      <c r="XEB1044781"/>
      <c r="XEC1044781"/>
      <c r="XED1044781"/>
      <c r="XEE1044781"/>
      <c r="XEF1044781"/>
      <c r="XEG1044781"/>
      <c r="XEH1044781"/>
      <c r="XEI1044781"/>
      <c r="XEJ1044781"/>
      <c r="XEK1044781"/>
      <c r="XEL1044781"/>
      <c r="XEM1044781"/>
    </row>
    <row r="1044782" s="1" customFormat="1" customHeight="1" spans="1:16367">
      <c r="A1044782" s="4"/>
      <c r="B1044782" s="3"/>
      <c r="F1044782" s="5"/>
      <c r="XDV1044782"/>
      <c r="XDW1044782"/>
      <c r="XDX1044782"/>
      <c r="XDY1044782"/>
      <c r="XDZ1044782"/>
      <c r="XEA1044782"/>
      <c r="XEB1044782"/>
      <c r="XEC1044782"/>
      <c r="XED1044782"/>
      <c r="XEE1044782"/>
      <c r="XEF1044782"/>
      <c r="XEG1044782"/>
      <c r="XEH1044782"/>
      <c r="XEI1044782"/>
      <c r="XEJ1044782"/>
      <c r="XEK1044782"/>
      <c r="XEL1044782"/>
      <c r="XEM1044782"/>
    </row>
    <row r="1044783" s="1" customFormat="1" customHeight="1" spans="1:16367">
      <c r="A1044783" s="4"/>
      <c r="B1044783" s="3"/>
      <c r="F1044783" s="5"/>
      <c r="XDV1044783"/>
      <c r="XDW1044783"/>
      <c r="XDX1044783"/>
      <c r="XDY1044783"/>
      <c r="XDZ1044783"/>
      <c r="XEA1044783"/>
      <c r="XEB1044783"/>
      <c r="XEC1044783"/>
      <c r="XED1044783"/>
      <c r="XEE1044783"/>
      <c r="XEF1044783"/>
      <c r="XEG1044783"/>
      <c r="XEH1044783"/>
      <c r="XEI1044783"/>
      <c r="XEJ1044783"/>
      <c r="XEK1044783"/>
      <c r="XEL1044783"/>
      <c r="XEM1044783"/>
    </row>
    <row r="1044784" s="1" customFormat="1" customHeight="1" spans="1:16367">
      <c r="A1044784" s="4"/>
      <c r="B1044784" s="3"/>
      <c r="F1044784" s="5"/>
      <c r="XDV1044784"/>
      <c r="XDW1044784"/>
      <c r="XDX1044784"/>
      <c r="XDY1044784"/>
      <c r="XDZ1044784"/>
      <c r="XEA1044784"/>
      <c r="XEB1044784"/>
      <c r="XEC1044784"/>
      <c r="XED1044784"/>
      <c r="XEE1044784"/>
      <c r="XEF1044784"/>
      <c r="XEG1044784"/>
      <c r="XEH1044784"/>
      <c r="XEI1044784"/>
      <c r="XEJ1044784"/>
      <c r="XEK1044784"/>
      <c r="XEL1044784"/>
      <c r="XEM1044784"/>
    </row>
    <row r="1044785" s="1" customFormat="1" customHeight="1" spans="1:16367">
      <c r="A1044785" s="4"/>
      <c r="B1044785" s="3"/>
      <c r="F1044785" s="5"/>
      <c r="XDV1044785"/>
      <c r="XDW1044785"/>
      <c r="XDX1044785"/>
      <c r="XDY1044785"/>
      <c r="XDZ1044785"/>
      <c r="XEA1044785"/>
      <c r="XEB1044785"/>
      <c r="XEC1044785"/>
      <c r="XED1044785"/>
      <c r="XEE1044785"/>
      <c r="XEF1044785"/>
      <c r="XEG1044785"/>
      <c r="XEH1044785"/>
      <c r="XEI1044785"/>
      <c r="XEJ1044785"/>
      <c r="XEK1044785"/>
      <c r="XEL1044785"/>
      <c r="XEM1044785"/>
    </row>
    <row r="1044786" s="1" customFormat="1" customHeight="1" spans="1:16367">
      <c r="A1044786" s="4"/>
      <c r="B1044786" s="3"/>
      <c r="F1044786" s="5"/>
      <c r="XDV1044786"/>
      <c r="XDW1044786"/>
      <c r="XDX1044786"/>
      <c r="XDY1044786"/>
      <c r="XDZ1044786"/>
      <c r="XEA1044786"/>
      <c r="XEB1044786"/>
      <c r="XEC1044786"/>
      <c r="XED1044786"/>
      <c r="XEE1044786"/>
      <c r="XEF1044786"/>
      <c r="XEG1044786"/>
      <c r="XEH1044786"/>
      <c r="XEI1044786"/>
      <c r="XEJ1044786"/>
      <c r="XEK1044786"/>
      <c r="XEL1044786"/>
      <c r="XEM1044786"/>
    </row>
    <row r="1044787" s="1" customFormat="1" customHeight="1" spans="1:16367">
      <c r="A1044787" s="4"/>
      <c r="B1044787" s="3"/>
      <c r="F1044787" s="5"/>
      <c r="XDV1044787"/>
      <c r="XDW1044787"/>
      <c r="XDX1044787"/>
      <c r="XDY1044787"/>
      <c r="XDZ1044787"/>
      <c r="XEA1044787"/>
      <c r="XEB1044787"/>
      <c r="XEC1044787"/>
      <c r="XED1044787"/>
      <c r="XEE1044787"/>
      <c r="XEF1044787"/>
      <c r="XEG1044787"/>
      <c r="XEH1044787"/>
      <c r="XEI1044787"/>
      <c r="XEJ1044787"/>
      <c r="XEK1044787"/>
      <c r="XEL1044787"/>
      <c r="XEM1044787"/>
    </row>
    <row r="1044788" s="1" customFormat="1" customHeight="1" spans="1:16367">
      <c r="A1044788" s="4"/>
      <c r="B1044788" s="3"/>
      <c r="F1044788" s="5"/>
      <c r="XDV1044788"/>
      <c r="XDW1044788"/>
      <c r="XDX1044788"/>
      <c r="XDY1044788"/>
      <c r="XDZ1044788"/>
      <c r="XEA1044788"/>
      <c r="XEB1044788"/>
      <c r="XEC1044788"/>
      <c r="XED1044788"/>
      <c r="XEE1044788"/>
      <c r="XEF1044788"/>
      <c r="XEG1044788"/>
      <c r="XEH1044788"/>
      <c r="XEI1044788"/>
      <c r="XEJ1044788"/>
      <c r="XEK1044788"/>
      <c r="XEL1044788"/>
      <c r="XEM1044788"/>
    </row>
    <row r="1044789" s="1" customFormat="1" customHeight="1" spans="1:16367">
      <c r="A1044789" s="4"/>
      <c r="B1044789" s="3"/>
      <c r="F1044789" s="5"/>
      <c r="XDV1044789"/>
      <c r="XDW1044789"/>
      <c r="XDX1044789"/>
      <c r="XDY1044789"/>
      <c r="XDZ1044789"/>
      <c r="XEA1044789"/>
      <c r="XEB1044789"/>
      <c r="XEC1044789"/>
      <c r="XED1044789"/>
      <c r="XEE1044789"/>
      <c r="XEF1044789"/>
      <c r="XEG1044789"/>
      <c r="XEH1044789"/>
      <c r="XEI1044789"/>
      <c r="XEJ1044789"/>
      <c r="XEK1044789"/>
      <c r="XEL1044789"/>
      <c r="XEM1044789"/>
    </row>
    <row r="1044790" s="1" customFormat="1" customHeight="1" spans="1:16367">
      <c r="A1044790" s="4"/>
      <c r="B1044790" s="3"/>
      <c r="F1044790" s="5"/>
      <c r="XDV1044790"/>
      <c r="XDW1044790"/>
      <c r="XDX1044790"/>
      <c r="XDY1044790"/>
      <c r="XDZ1044790"/>
      <c r="XEA1044790"/>
      <c r="XEB1044790"/>
      <c r="XEC1044790"/>
      <c r="XED1044790"/>
      <c r="XEE1044790"/>
      <c r="XEF1044790"/>
      <c r="XEG1044790"/>
      <c r="XEH1044790"/>
      <c r="XEI1044790"/>
      <c r="XEJ1044790"/>
      <c r="XEK1044790"/>
      <c r="XEL1044790"/>
      <c r="XEM1044790"/>
    </row>
    <row r="1044791" s="1" customFormat="1" customHeight="1" spans="1:16367">
      <c r="A1044791" s="4"/>
      <c r="B1044791" s="3"/>
      <c r="F1044791" s="5"/>
      <c r="XDV1044791"/>
      <c r="XDW1044791"/>
      <c r="XDX1044791"/>
      <c r="XDY1044791"/>
      <c r="XDZ1044791"/>
      <c r="XEA1044791"/>
      <c r="XEB1044791"/>
      <c r="XEC1044791"/>
      <c r="XED1044791"/>
      <c r="XEE1044791"/>
      <c r="XEF1044791"/>
      <c r="XEG1044791"/>
      <c r="XEH1044791"/>
      <c r="XEI1044791"/>
      <c r="XEJ1044791"/>
      <c r="XEK1044791"/>
      <c r="XEL1044791"/>
      <c r="XEM1044791"/>
    </row>
    <row r="1044792" s="1" customFormat="1" customHeight="1" spans="1:16367">
      <c r="A1044792" s="4"/>
      <c r="B1044792" s="3"/>
      <c r="F1044792" s="5"/>
      <c r="XDV1044792"/>
      <c r="XDW1044792"/>
      <c r="XDX1044792"/>
      <c r="XDY1044792"/>
      <c r="XDZ1044792"/>
      <c r="XEA1044792"/>
      <c r="XEB1044792"/>
      <c r="XEC1044792"/>
      <c r="XED1044792"/>
      <c r="XEE1044792"/>
      <c r="XEF1044792"/>
      <c r="XEG1044792"/>
      <c r="XEH1044792"/>
      <c r="XEI1044792"/>
      <c r="XEJ1044792"/>
      <c r="XEK1044792"/>
      <c r="XEL1044792"/>
      <c r="XEM1044792"/>
    </row>
    <row r="1044793" s="1" customFormat="1" customHeight="1" spans="1:16367">
      <c r="A1044793" s="4"/>
      <c r="B1044793" s="3"/>
      <c r="F1044793" s="5"/>
      <c r="XDV1044793"/>
      <c r="XDW1044793"/>
      <c r="XDX1044793"/>
      <c r="XDY1044793"/>
      <c r="XDZ1044793"/>
      <c r="XEA1044793"/>
      <c r="XEB1044793"/>
      <c r="XEC1044793"/>
      <c r="XED1044793"/>
      <c r="XEE1044793"/>
      <c r="XEF1044793"/>
      <c r="XEG1044793"/>
      <c r="XEH1044793"/>
      <c r="XEI1044793"/>
      <c r="XEJ1044793"/>
      <c r="XEK1044793"/>
      <c r="XEL1044793"/>
      <c r="XEM1044793"/>
    </row>
    <row r="1044794" s="1" customFormat="1" customHeight="1" spans="1:16367">
      <c r="A1044794" s="4"/>
      <c r="B1044794" s="3"/>
      <c r="F1044794" s="5"/>
      <c r="XDV1044794"/>
      <c r="XDW1044794"/>
      <c r="XDX1044794"/>
      <c r="XDY1044794"/>
      <c r="XDZ1044794"/>
      <c r="XEA1044794"/>
      <c r="XEB1044794"/>
      <c r="XEC1044794"/>
      <c r="XED1044794"/>
      <c r="XEE1044794"/>
      <c r="XEF1044794"/>
      <c r="XEG1044794"/>
      <c r="XEH1044794"/>
      <c r="XEI1044794"/>
      <c r="XEJ1044794"/>
      <c r="XEK1044794"/>
      <c r="XEL1044794"/>
      <c r="XEM1044794"/>
    </row>
    <row r="1044795" s="1" customFormat="1" customHeight="1" spans="1:16367">
      <c r="A1044795" s="4"/>
      <c r="B1044795" s="3"/>
      <c r="F1044795" s="5"/>
      <c r="XDV1044795"/>
      <c r="XDW1044795"/>
      <c r="XDX1044795"/>
      <c r="XDY1044795"/>
      <c r="XDZ1044795"/>
      <c r="XEA1044795"/>
      <c r="XEB1044795"/>
      <c r="XEC1044795"/>
      <c r="XED1044795"/>
      <c r="XEE1044795"/>
      <c r="XEF1044795"/>
      <c r="XEG1044795"/>
      <c r="XEH1044795"/>
      <c r="XEI1044795"/>
      <c r="XEJ1044795"/>
      <c r="XEK1044795"/>
      <c r="XEL1044795"/>
      <c r="XEM1044795"/>
    </row>
    <row r="1044796" s="1" customFormat="1" customHeight="1" spans="1:16367">
      <c r="A1044796" s="4"/>
      <c r="B1044796" s="3"/>
      <c r="F1044796" s="5"/>
      <c r="XDV1044796"/>
      <c r="XDW1044796"/>
      <c r="XDX1044796"/>
      <c r="XDY1044796"/>
      <c r="XDZ1044796"/>
      <c r="XEA1044796"/>
      <c r="XEB1044796"/>
      <c r="XEC1044796"/>
      <c r="XED1044796"/>
      <c r="XEE1044796"/>
      <c r="XEF1044796"/>
      <c r="XEG1044796"/>
      <c r="XEH1044796"/>
      <c r="XEI1044796"/>
      <c r="XEJ1044796"/>
      <c r="XEK1044796"/>
      <c r="XEL1044796"/>
      <c r="XEM1044796"/>
    </row>
    <row r="1044797" s="1" customFormat="1" customHeight="1" spans="1:16367">
      <c r="A1044797" s="4"/>
      <c r="B1044797" s="3"/>
      <c r="F1044797" s="5"/>
      <c r="XDV1044797"/>
      <c r="XDW1044797"/>
      <c r="XDX1044797"/>
      <c r="XDY1044797"/>
      <c r="XDZ1044797"/>
      <c r="XEA1044797"/>
      <c r="XEB1044797"/>
      <c r="XEC1044797"/>
      <c r="XED1044797"/>
      <c r="XEE1044797"/>
      <c r="XEF1044797"/>
      <c r="XEG1044797"/>
      <c r="XEH1044797"/>
      <c r="XEI1044797"/>
      <c r="XEJ1044797"/>
      <c r="XEK1044797"/>
      <c r="XEL1044797"/>
      <c r="XEM1044797"/>
    </row>
    <row r="1044798" s="1" customFormat="1" customHeight="1" spans="1:16367">
      <c r="A1044798" s="4"/>
      <c r="B1044798" s="3"/>
      <c r="F1044798" s="5"/>
      <c r="XDV1044798"/>
      <c r="XDW1044798"/>
      <c r="XDX1044798"/>
      <c r="XDY1044798"/>
      <c r="XDZ1044798"/>
      <c r="XEA1044798"/>
      <c r="XEB1044798"/>
      <c r="XEC1044798"/>
      <c r="XED1044798"/>
      <c r="XEE1044798"/>
      <c r="XEF1044798"/>
      <c r="XEG1044798"/>
      <c r="XEH1044798"/>
      <c r="XEI1044798"/>
      <c r="XEJ1044798"/>
      <c r="XEK1044798"/>
      <c r="XEL1044798"/>
      <c r="XEM1044798"/>
    </row>
    <row r="1044799" s="1" customFormat="1" customHeight="1" spans="1:16367">
      <c r="A1044799" s="4"/>
      <c r="B1044799" s="3"/>
      <c r="F1044799" s="5"/>
      <c r="XDV1044799"/>
      <c r="XDW1044799"/>
      <c r="XDX1044799"/>
      <c r="XDY1044799"/>
      <c r="XDZ1044799"/>
      <c r="XEA1044799"/>
      <c r="XEB1044799"/>
      <c r="XEC1044799"/>
      <c r="XED1044799"/>
      <c r="XEE1044799"/>
      <c r="XEF1044799"/>
      <c r="XEG1044799"/>
      <c r="XEH1044799"/>
      <c r="XEI1044799"/>
      <c r="XEJ1044799"/>
      <c r="XEK1044799"/>
      <c r="XEL1044799"/>
      <c r="XEM1044799"/>
    </row>
    <row r="1044800" s="1" customFormat="1" customHeight="1" spans="1:16367">
      <c r="A1044800" s="4"/>
      <c r="B1044800" s="3"/>
      <c r="F1044800" s="5"/>
      <c r="XDV1044800"/>
      <c r="XDW1044800"/>
      <c r="XDX1044800"/>
      <c r="XDY1044800"/>
      <c r="XDZ1044800"/>
      <c r="XEA1044800"/>
      <c r="XEB1044800"/>
      <c r="XEC1044800"/>
      <c r="XED1044800"/>
      <c r="XEE1044800"/>
      <c r="XEF1044800"/>
      <c r="XEG1044800"/>
      <c r="XEH1044800"/>
      <c r="XEI1044800"/>
      <c r="XEJ1044800"/>
      <c r="XEK1044800"/>
      <c r="XEL1044800"/>
      <c r="XEM1044800"/>
    </row>
    <row r="1044801" s="1" customFormat="1" customHeight="1" spans="1:16367">
      <c r="A1044801" s="4"/>
      <c r="B1044801" s="3"/>
      <c r="F1044801" s="5"/>
      <c r="XDV1044801"/>
      <c r="XDW1044801"/>
      <c r="XDX1044801"/>
      <c r="XDY1044801"/>
      <c r="XDZ1044801"/>
      <c r="XEA1044801"/>
      <c r="XEB1044801"/>
      <c r="XEC1044801"/>
      <c r="XED1044801"/>
      <c r="XEE1044801"/>
      <c r="XEF1044801"/>
      <c r="XEG1044801"/>
      <c r="XEH1044801"/>
      <c r="XEI1044801"/>
      <c r="XEJ1044801"/>
      <c r="XEK1044801"/>
      <c r="XEL1044801"/>
      <c r="XEM1044801"/>
    </row>
    <row r="1044802" s="1" customFormat="1" customHeight="1" spans="1:16367">
      <c r="A1044802" s="4"/>
      <c r="B1044802" s="3"/>
      <c r="F1044802" s="5"/>
      <c r="XDV1044802"/>
      <c r="XDW1044802"/>
      <c r="XDX1044802"/>
      <c r="XDY1044802"/>
      <c r="XDZ1044802"/>
      <c r="XEA1044802"/>
      <c r="XEB1044802"/>
      <c r="XEC1044802"/>
      <c r="XED1044802"/>
      <c r="XEE1044802"/>
      <c r="XEF1044802"/>
      <c r="XEG1044802"/>
      <c r="XEH1044802"/>
      <c r="XEI1044802"/>
      <c r="XEJ1044802"/>
      <c r="XEK1044802"/>
      <c r="XEL1044802"/>
      <c r="XEM1044802"/>
    </row>
    <row r="1044803" s="1" customFormat="1" customHeight="1" spans="1:16367">
      <c r="A1044803" s="4"/>
      <c r="B1044803" s="3"/>
      <c r="F1044803" s="5"/>
      <c r="XDV1044803"/>
      <c r="XDW1044803"/>
      <c r="XDX1044803"/>
      <c r="XDY1044803"/>
      <c r="XDZ1044803"/>
      <c r="XEA1044803"/>
      <c r="XEB1044803"/>
      <c r="XEC1044803"/>
      <c r="XED1044803"/>
      <c r="XEE1044803"/>
      <c r="XEF1044803"/>
      <c r="XEG1044803"/>
      <c r="XEH1044803"/>
      <c r="XEI1044803"/>
      <c r="XEJ1044803"/>
      <c r="XEK1044803"/>
      <c r="XEL1044803"/>
      <c r="XEM1044803"/>
    </row>
    <row r="1044804" s="1" customFormat="1" customHeight="1" spans="1:16367">
      <c r="A1044804" s="4"/>
      <c r="B1044804" s="3"/>
      <c r="F1044804" s="5"/>
      <c r="XDV1044804"/>
      <c r="XDW1044804"/>
      <c r="XDX1044804"/>
      <c r="XDY1044804"/>
      <c r="XDZ1044804"/>
      <c r="XEA1044804"/>
      <c r="XEB1044804"/>
      <c r="XEC1044804"/>
      <c r="XED1044804"/>
      <c r="XEE1044804"/>
      <c r="XEF1044804"/>
      <c r="XEG1044804"/>
      <c r="XEH1044804"/>
      <c r="XEI1044804"/>
      <c r="XEJ1044804"/>
      <c r="XEK1044804"/>
      <c r="XEL1044804"/>
      <c r="XEM1044804"/>
    </row>
    <row r="1044805" s="1" customFormat="1" customHeight="1" spans="1:16367">
      <c r="A1044805" s="4"/>
      <c r="B1044805" s="3"/>
      <c r="F1044805" s="5"/>
      <c r="XDV1044805"/>
      <c r="XDW1044805"/>
      <c r="XDX1044805"/>
      <c r="XDY1044805"/>
      <c r="XDZ1044805"/>
      <c r="XEA1044805"/>
      <c r="XEB1044805"/>
      <c r="XEC1044805"/>
      <c r="XED1044805"/>
      <c r="XEE1044805"/>
      <c r="XEF1044805"/>
      <c r="XEG1044805"/>
      <c r="XEH1044805"/>
      <c r="XEI1044805"/>
      <c r="XEJ1044805"/>
      <c r="XEK1044805"/>
      <c r="XEL1044805"/>
      <c r="XEM1044805"/>
    </row>
    <row r="1044806" s="1" customFormat="1" customHeight="1" spans="1:16367">
      <c r="A1044806" s="4"/>
      <c r="B1044806" s="3"/>
      <c r="F1044806" s="5"/>
      <c r="XDV1044806"/>
      <c r="XDW1044806"/>
      <c r="XDX1044806"/>
      <c r="XDY1044806"/>
      <c r="XDZ1044806"/>
      <c r="XEA1044806"/>
      <c r="XEB1044806"/>
      <c r="XEC1044806"/>
      <c r="XED1044806"/>
      <c r="XEE1044806"/>
      <c r="XEF1044806"/>
      <c r="XEG1044806"/>
      <c r="XEH1044806"/>
      <c r="XEI1044806"/>
      <c r="XEJ1044806"/>
      <c r="XEK1044806"/>
      <c r="XEL1044806"/>
      <c r="XEM1044806"/>
    </row>
    <row r="1044807" s="1" customFormat="1" customHeight="1" spans="1:16367">
      <c r="A1044807" s="4"/>
      <c r="B1044807" s="3"/>
      <c r="F1044807" s="5"/>
      <c r="XDV1044807"/>
      <c r="XDW1044807"/>
      <c r="XDX1044807"/>
      <c r="XDY1044807"/>
      <c r="XDZ1044807"/>
      <c r="XEA1044807"/>
      <c r="XEB1044807"/>
      <c r="XEC1044807"/>
      <c r="XED1044807"/>
      <c r="XEE1044807"/>
      <c r="XEF1044807"/>
      <c r="XEG1044807"/>
      <c r="XEH1044807"/>
      <c r="XEI1044807"/>
      <c r="XEJ1044807"/>
      <c r="XEK1044807"/>
      <c r="XEL1044807"/>
      <c r="XEM1044807"/>
    </row>
    <row r="1044808" s="1" customFormat="1" customHeight="1" spans="1:16367">
      <c r="A1044808" s="4"/>
      <c r="B1044808" s="3"/>
      <c r="F1044808" s="5"/>
      <c r="XDV1044808"/>
      <c r="XDW1044808"/>
      <c r="XDX1044808"/>
      <c r="XDY1044808"/>
      <c r="XDZ1044808"/>
      <c r="XEA1044808"/>
      <c r="XEB1044808"/>
      <c r="XEC1044808"/>
      <c r="XED1044808"/>
      <c r="XEE1044808"/>
      <c r="XEF1044808"/>
      <c r="XEG1044808"/>
      <c r="XEH1044808"/>
      <c r="XEI1044808"/>
      <c r="XEJ1044808"/>
      <c r="XEK1044808"/>
      <c r="XEL1044808"/>
      <c r="XEM1044808"/>
    </row>
    <row r="1044809" s="1" customFormat="1" customHeight="1" spans="1:16367">
      <c r="A1044809" s="4"/>
      <c r="B1044809" s="3"/>
      <c r="F1044809" s="5"/>
      <c r="XDV1044809"/>
      <c r="XDW1044809"/>
      <c r="XDX1044809"/>
      <c r="XDY1044809"/>
      <c r="XDZ1044809"/>
      <c r="XEA1044809"/>
      <c r="XEB1044809"/>
      <c r="XEC1044809"/>
      <c r="XED1044809"/>
      <c r="XEE1044809"/>
      <c r="XEF1044809"/>
      <c r="XEG1044809"/>
      <c r="XEH1044809"/>
      <c r="XEI1044809"/>
      <c r="XEJ1044809"/>
      <c r="XEK1044809"/>
      <c r="XEL1044809"/>
      <c r="XEM1044809"/>
    </row>
    <row r="1044810" s="1" customFormat="1" customHeight="1" spans="1:16367">
      <c r="A1044810" s="4"/>
      <c r="B1044810" s="3"/>
      <c r="F1044810" s="5"/>
      <c r="XDV1044810"/>
      <c r="XDW1044810"/>
      <c r="XDX1044810"/>
      <c r="XDY1044810"/>
      <c r="XDZ1044810"/>
      <c r="XEA1044810"/>
      <c r="XEB1044810"/>
      <c r="XEC1044810"/>
      <c r="XED1044810"/>
      <c r="XEE1044810"/>
      <c r="XEF1044810"/>
      <c r="XEG1044810"/>
      <c r="XEH1044810"/>
      <c r="XEI1044810"/>
      <c r="XEJ1044810"/>
      <c r="XEK1044810"/>
      <c r="XEL1044810"/>
      <c r="XEM1044810"/>
    </row>
    <row r="1044811" s="1" customFormat="1" customHeight="1" spans="1:16367">
      <c r="A1044811" s="4"/>
      <c r="B1044811" s="3"/>
      <c r="F1044811" s="5"/>
      <c r="XDV1044811"/>
      <c r="XDW1044811"/>
      <c r="XDX1044811"/>
      <c r="XDY1044811"/>
      <c r="XDZ1044811"/>
      <c r="XEA1044811"/>
      <c r="XEB1044811"/>
      <c r="XEC1044811"/>
      <c r="XED1044811"/>
      <c r="XEE1044811"/>
      <c r="XEF1044811"/>
      <c r="XEG1044811"/>
      <c r="XEH1044811"/>
      <c r="XEI1044811"/>
      <c r="XEJ1044811"/>
      <c r="XEK1044811"/>
      <c r="XEL1044811"/>
      <c r="XEM1044811"/>
    </row>
    <row r="1044812" s="1" customFormat="1" customHeight="1" spans="1:16367">
      <c r="A1044812" s="4"/>
      <c r="B1044812" s="3"/>
      <c r="F1044812" s="5"/>
      <c r="XDV1044812"/>
      <c r="XDW1044812"/>
      <c r="XDX1044812"/>
      <c r="XDY1044812"/>
      <c r="XDZ1044812"/>
      <c r="XEA1044812"/>
      <c r="XEB1044812"/>
      <c r="XEC1044812"/>
      <c r="XED1044812"/>
      <c r="XEE1044812"/>
      <c r="XEF1044812"/>
      <c r="XEG1044812"/>
      <c r="XEH1044812"/>
      <c r="XEI1044812"/>
      <c r="XEJ1044812"/>
      <c r="XEK1044812"/>
      <c r="XEL1044812"/>
      <c r="XEM1044812"/>
    </row>
    <row r="1044813" s="1" customFormat="1" customHeight="1" spans="1:16367">
      <c r="A1044813" s="4"/>
      <c r="B1044813" s="3"/>
      <c r="F1044813" s="5"/>
      <c r="XDV1044813"/>
      <c r="XDW1044813"/>
      <c r="XDX1044813"/>
      <c r="XDY1044813"/>
      <c r="XDZ1044813"/>
      <c r="XEA1044813"/>
      <c r="XEB1044813"/>
      <c r="XEC1044813"/>
      <c r="XED1044813"/>
      <c r="XEE1044813"/>
      <c r="XEF1044813"/>
      <c r="XEG1044813"/>
      <c r="XEH1044813"/>
      <c r="XEI1044813"/>
      <c r="XEJ1044813"/>
      <c r="XEK1044813"/>
      <c r="XEL1044813"/>
      <c r="XEM1044813"/>
    </row>
    <row r="1044814" s="1" customFormat="1" customHeight="1" spans="1:16367">
      <c r="A1044814" s="4"/>
      <c r="B1044814" s="3"/>
      <c r="F1044814" s="5"/>
      <c r="XDV1044814"/>
      <c r="XDW1044814"/>
      <c r="XDX1044814"/>
      <c r="XDY1044814"/>
      <c r="XDZ1044814"/>
      <c r="XEA1044814"/>
      <c r="XEB1044814"/>
      <c r="XEC1044814"/>
      <c r="XED1044814"/>
      <c r="XEE1044814"/>
      <c r="XEF1044814"/>
      <c r="XEG1044814"/>
      <c r="XEH1044814"/>
      <c r="XEI1044814"/>
      <c r="XEJ1044814"/>
      <c r="XEK1044814"/>
      <c r="XEL1044814"/>
      <c r="XEM1044814"/>
    </row>
    <row r="1044815" s="1" customFormat="1" customHeight="1" spans="1:16367">
      <c r="A1044815" s="4"/>
      <c r="B1044815" s="3"/>
      <c r="F1044815" s="5"/>
      <c r="XDV1044815"/>
      <c r="XDW1044815"/>
      <c r="XDX1044815"/>
      <c r="XDY1044815"/>
      <c r="XDZ1044815"/>
      <c r="XEA1044815"/>
      <c r="XEB1044815"/>
      <c r="XEC1044815"/>
      <c r="XED1044815"/>
      <c r="XEE1044815"/>
      <c r="XEF1044815"/>
      <c r="XEG1044815"/>
      <c r="XEH1044815"/>
      <c r="XEI1044815"/>
      <c r="XEJ1044815"/>
      <c r="XEK1044815"/>
      <c r="XEL1044815"/>
      <c r="XEM1044815"/>
    </row>
    <row r="1044816" s="1" customFormat="1" customHeight="1" spans="1:16367">
      <c r="A1044816" s="4"/>
      <c r="B1044816" s="3"/>
      <c r="F1044816" s="5"/>
      <c r="XDV1044816"/>
      <c r="XDW1044816"/>
      <c r="XDX1044816"/>
      <c r="XDY1044816"/>
      <c r="XDZ1044816"/>
      <c r="XEA1044816"/>
      <c r="XEB1044816"/>
      <c r="XEC1044816"/>
      <c r="XED1044816"/>
      <c r="XEE1044816"/>
      <c r="XEF1044816"/>
      <c r="XEG1044816"/>
      <c r="XEH1044816"/>
      <c r="XEI1044816"/>
      <c r="XEJ1044816"/>
      <c r="XEK1044816"/>
      <c r="XEL1044816"/>
      <c r="XEM1044816"/>
    </row>
    <row r="1044817" s="1" customFormat="1" customHeight="1" spans="1:16367">
      <c r="A1044817" s="4"/>
      <c r="B1044817" s="3"/>
      <c r="F1044817" s="5"/>
      <c r="XDV1044817"/>
      <c r="XDW1044817"/>
      <c r="XDX1044817"/>
      <c r="XDY1044817"/>
      <c r="XDZ1044817"/>
      <c r="XEA1044817"/>
      <c r="XEB1044817"/>
      <c r="XEC1044817"/>
      <c r="XED1044817"/>
      <c r="XEE1044817"/>
      <c r="XEF1044817"/>
      <c r="XEG1044817"/>
      <c r="XEH1044817"/>
      <c r="XEI1044817"/>
      <c r="XEJ1044817"/>
      <c r="XEK1044817"/>
      <c r="XEL1044817"/>
      <c r="XEM1044817"/>
    </row>
    <row r="1044818" s="1" customFormat="1" customHeight="1" spans="1:16367">
      <c r="A1044818" s="4"/>
      <c r="B1044818" s="3"/>
      <c r="F1044818" s="5"/>
      <c r="XDV1044818"/>
      <c r="XDW1044818"/>
      <c r="XDX1044818"/>
      <c r="XDY1044818"/>
      <c r="XDZ1044818"/>
      <c r="XEA1044818"/>
      <c r="XEB1044818"/>
      <c r="XEC1044818"/>
      <c r="XED1044818"/>
      <c r="XEE1044818"/>
      <c r="XEF1044818"/>
      <c r="XEG1044818"/>
      <c r="XEH1044818"/>
      <c r="XEI1044818"/>
      <c r="XEJ1044818"/>
      <c r="XEK1044818"/>
      <c r="XEL1044818"/>
      <c r="XEM1044818"/>
    </row>
    <row r="1044819" s="1" customFormat="1" customHeight="1" spans="1:16367">
      <c r="A1044819" s="4"/>
      <c r="B1044819" s="3"/>
      <c r="F1044819" s="5"/>
      <c r="XDV1044819"/>
      <c r="XDW1044819"/>
      <c r="XDX1044819"/>
      <c r="XDY1044819"/>
      <c r="XDZ1044819"/>
      <c r="XEA1044819"/>
      <c r="XEB1044819"/>
      <c r="XEC1044819"/>
      <c r="XED1044819"/>
      <c r="XEE1044819"/>
      <c r="XEF1044819"/>
      <c r="XEG1044819"/>
      <c r="XEH1044819"/>
      <c r="XEI1044819"/>
      <c r="XEJ1044819"/>
      <c r="XEK1044819"/>
      <c r="XEL1044819"/>
      <c r="XEM1044819"/>
    </row>
    <row r="1044820" s="1" customFormat="1" customHeight="1" spans="1:16367">
      <c r="A1044820" s="4"/>
      <c r="B1044820" s="3"/>
      <c r="F1044820" s="5"/>
      <c r="XDV1044820"/>
      <c r="XDW1044820"/>
      <c r="XDX1044820"/>
      <c r="XDY1044820"/>
      <c r="XDZ1044820"/>
      <c r="XEA1044820"/>
      <c r="XEB1044820"/>
      <c r="XEC1044820"/>
      <c r="XED1044820"/>
      <c r="XEE1044820"/>
      <c r="XEF1044820"/>
      <c r="XEG1044820"/>
      <c r="XEH1044820"/>
      <c r="XEI1044820"/>
      <c r="XEJ1044820"/>
      <c r="XEK1044820"/>
      <c r="XEL1044820"/>
      <c r="XEM1044820"/>
    </row>
    <row r="1044821" s="1" customFormat="1" customHeight="1" spans="1:16367">
      <c r="A1044821" s="4"/>
      <c r="B1044821" s="3"/>
      <c r="F1044821" s="5"/>
      <c r="XDV1044821"/>
      <c r="XDW1044821"/>
      <c r="XDX1044821"/>
      <c r="XDY1044821"/>
      <c r="XDZ1044821"/>
      <c r="XEA1044821"/>
      <c r="XEB1044821"/>
      <c r="XEC1044821"/>
      <c r="XED1044821"/>
      <c r="XEE1044821"/>
      <c r="XEF1044821"/>
      <c r="XEG1044821"/>
      <c r="XEH1044821"/>
      <c r="XEI1044821"/>
      <c r="XEJ1044821"/>
      <c r="XEK1044821"/>
      <c r="XEL1044821"/>
      <c r="XEM1044821"/>
    </row>
    <row r="1044822" s="1" customFormat="1" customHeight="1" spans="1:16367">
      <c r="A1044822" s="4"/>
      <c r="B1044822" s="3"/>
      <c r="F1044822" s="5"/>
      <c r="XDV1044822"/>
      <c r="XDW1044822"/>
      <c r="XDX1044822"/>
      <c r="XDY1044822"/>
      <c r="XDZ1044822"/>
      <c r="XEA1044822"/>
      <c r="XEB1044822"/>
      <c r="XEC1044822"/>
      <c r="XED1044822"/>
      <c r="XEE1044822"/>
      <c r="XEF1044822"/>
      <c r="XEG1044822"/>
      <c r="XEH1044822"/>
      <c r="XEI1044822"/>
      <c r="XEJ1044822"/>
      <c r="XEK1044822"/>
      <c r="XEL1044822"/>
      <c r="XEM1044822"/>
    </row>
    <row r="1044823" s="1" customFormat="1" customHeight="1" spans="1:16367">
      <c r="A1044823" s="4"/>
      <c r="B1044823" s="3"/>
      <c r="F1044823" s="5"/>
      <c r="XDV1044823"/>
      <c r="XDW1044823"/>
      <c r="XDX1044823"/>
      <c r="XDY1044823"/>
      <c r="XDZ1044823"/>
      <c r="XEA1044823"/>
      <c r="XEB1044823"/>
      <c r="XEC1044823"/>
      <c r="XED1044823"/>
      <c r="XEE1044823"/>
      <c r="XEF1044823"/>
      <c r="XEG1044823"/>
      <c r="XEH1044823"/>
      <c r="XEI1044823"/>
      <c r="XEJ1044823"/>
      <c r="XEK1044823"/>
      <c r="XEL1044823"/>
      <c r="XEM1044823"/>
    </row>
    <row r="1044824" s="1" customFormat="1" customHeight="1" spans="1:16367">
      <c r="A1044824" s="4"/>
      <c r="B1044824" s="3"/>
      <c r="F1044824" s="5"/>
      <c r="XDV1044824"/>
      <c r="XDW1044824"/>
      <c r="XDX1044824"/>
      <c r="XDY1044824"/>
      <c r="XDZ1044824"/>
      <c r="XEA1044824"/>
      <c r="XEB1044824"/>
      <c r="XEC1044824"/>
      <c r="XED1044824"/>
      <c r="XEE1044824"/>
      <c r="XEF1044824"/>
      <c r="XEG1044824"/>
      <c r="XEH1044824"/>
      <c r="XEI1044824"/>
      <c r="XEJ1044824"/>
      <c r="XEK1044824"/>
      <c r="XEL1044824"/>
      <c r="XEM1044824"/>
    </row>
    <row r="1044825" s="1" customFormat="1" customHeight="1" spans="1:16367">
      <c r="A1044825" s="4"/>
      <c r="B1044825" s="3"/>
      <c r="F1044825" s="5"/>
      <c r="XDV1044825"/>
      <c r="XDW1044825"/>
      <c r="XDX1044825"/>
      <c r="XDY1044825"/>
      <c r="XDZ1044825"/>
      <c r="XEA1044825"/>
      <c r="XEB1044825"/>
      <c r="XEC1044825"/>
      <c r="XED1044825"/>
      <c r="XEE1044825"/>
      <c r="XEF1044825"/>
      <c r="XEG1044825"/>
      <c r="XEH1044825"/>
      <c r="XEI1044825"/>
      <c r="XEJ1044825"/>
      <c r="XEK1044825"/>
      <c r="XEL1044825"/>
      <c r="XEM1044825"/>
    </row>
    <row r="1044826" s="1" customFormat="1" customHeight="1" spans="1:16367">
      <c r="A1044826" s="4"/>
      <c r="B1044826" s="3"/>
      <c r="F1044826" s="5"/>
      <c r="XDV1044826"/>
      <c r="XDW1044826"/>
      <c r="XDX1044826"/>
      <c r="XDY1044826"/>
      <c r="XDZ1044826"/>
      <c r="XEA1044826"/>
      <c r="XEB1044826"/>
      <c r="XEC1044826"/>
      <c r="XED1044826"/>
      <c r="XEE1044826"/>
      <c r="XEF1044826"/>
      <c r="XEG1044826"/>
      <c r="XEH1044826"/>
      <c r="XEI1044826"/>
      <c r="XEJ1044826"/>
      <c r="XEK1044826"/>
      <c r="XEL1044826"/>
      <c r="XEM1044826"/>
    </row>
    <row r="1044827" s="1" customFormat="1" customHeight="1" spans="1:16367">
      <c r="A1044827" s="4"/>
      <c r="B1044827" s="3"/>
      <c r="F1044827" s="5"/>
      <c r="XDV1044827"/>
      <c r="XDW1044827"/>
      <c r="XDX1044827"/>
      <c r="XDY1044827"/>
      <c r="XDZ1044827"/>
      <c r="XEA1044827"/>
      <c r="XEB1044827"/>
      <c r="XEC1044827"/>
      <c r="XED1044827"/>
      <c r="XEE1044827"/>
      <c r="XEF1044827"/>
      <c r="XEG1044827"/>
      <c r="XEH1044827"/>
      <c r="XEI1044827"/>
      <c r="XEJ1044827"/>
      <c r="XEK1044827"/>
      <c r="XEL1044827"/>
      <c r="XEM1044827"/>
    </row>
    <row r="1044828" s="1" customFormat="1" customHeight="1" spans="1:16367">
      <c r="A1044828" s="4"/>
      <c r="B1044828" s="3"/>
      <c r="F1044828" s="5"/>
      <c r="XDV1044828"/>
      <c r="XDW1044828"/>
      <c r="XDX1044828"/>
      <c r="XDY1044828"/>
      <c r="XDZ1044828"/>
      <c r="XEA1044828"/>
      <c r="XEB1044828"/>
      <c r="XEC1044828"/>
      <c r="XED1044828"/>
      <c r="XEE1044828"/>
      <c r="XEF1044828"/>
      <c r="XEG1044828"/>
      <c r="XEH1044828"/>
      <c r="XEI1044828"/>
      <c r="XEJ1044828"/>
      <c r="XEK1044828"/>
      <c r="XEL1044828"/>
      <c r="XEM1044828"/>
    </row>
    <row r="1044829" s="1" customFormat="1" customHeight="1" spans="1:16367">
      <c r="A1044829" s="4"/>
      <c r="B1044829" s="3"/>
      <c r="F1044829" s="5"/>
      <c r="XDV1044829"/>
      <c r="XDW1044829"/>
      <c r="XDX1044829"/>
      <c r="XDY1044829"/>
      <c r="XDZ1044829"/>
      <c r="XEA1044829"/>
      <c r="XEB1044829"/>
      <c r="XEC1044829"/>
      <c r="XED1044829"/>
      <c r="XEE1044829"/>
      <c r="XEF1044829"/>
      <c r="XEG1044829"/>
      <c r="XEH1044829"/>
      <c r="XEI1044829"/>
      <c r="XEJ1044829"/>
      <c r="XEK1044829"/>
      <c r="XEL1044829"/>
      <c r="XEM1044829"/>
    </row>
    <row r="1044830" s="1" customFormat="1" customHeight="1" spans="1:16367">
      <c r="A1044830" s="4"/>
      <c r="B1044830" s="3"/>
      <c r="F1044830" s="5"/>
      <c r="XDV1044830"/>
      <c r="XDW1044830"/>
      <c r="XDX1044830"/>
      <c r="XDY1044830"/>
      <c r="XDZ1044830"/>
      <c r="XEA1044830"/>
      <c r="XEB1044830"/>
      <c r="XEC1044830"/>
      <c r="XED1044830"/>
      <c r="XEE1044830"/>
      <c r="XEF1044830"/>
      <c r="XEG1044830"/>
      <c r="XEH1044830"/>
      <c r="XEI1044830"/>
      <c r="XEJ1044830"/>
      <c r="XEK1044830"/>
      <c r="XEL1044830"/>
      <c r="XEM1044830"/>
    </row>
    <row r="1044831" s="1" customFormat="1" customHeight="1" spans="1:16367">
      <c r="A1044831" s="4"/>
      <c r="B1044831" s="3"/>
      <c r="F1044831" s="5"/>
      <c r="XDV1044831"/>
      <c r="XDW1044831"/>
      <c r="XDX1044831"/>
      <c r="XDY1044831"/>
      <c r="XDZ1044831"/>
      <c r="XEA1044831"/>
      <c r="XEB1044831"/>
      <c r="XEC1044831"/>
      <c r="XED1044831"/>
      <c r="XEE1044831"/>
      <c r="XEF1044831"/>
      <c r="XEG1044831"/>
      <c r="XEH1044831"/>
      <c r="XEI1044831"/>
      <c r="XEJ1044831"/>
      <c r="XEK1044831"/>
      <c r="XEL1044831"/>
      <c r="XEM1044831"/>
    </row>
    <row r="1044832" s="1" customFormat="1" customHeight="1" spans="1:16367">
      <c r="A1044832" s="4"/>
      <c r="B1044832" s="3"/>
      <c r="F1044832" s="5"/>
      <c r="XDV1044832"/>
      <c r="XDW1044832"/>
      <c r="XDX1044832"/>
      <c r="XDY1044832"/>
      <c r="XDZ1044832"/>
      <c r="XEA1044832"/>
      <c r="XEB1044832"/>
      <c r="XEC1044832"/>
      <c r="XED1044832"/>
      <c r="XEE1044832"/>
      <c r="XEF1044832"/>
      <c r="XEG1044832"/>
      <c r="XEH1044832"/>
      <c r="XEI1044832"/>
      <c r="XEJ1044832"/>
      <c r="XEK1044832"/>
      <c r="XEL1044832"/>
      <c r="XEM1044832"/>
    </row>
    <row r="1044833" s="1" customFormat="1" customHeight="1" spans="1:16367">
      <c r="A1044833" s="4"/>
      <c r="B1044833" s="3"/>
      <c r="F1044833" s="5"/>
      <c r="XDV1044833"/>
      <c r="XDW1044833"/>
      <c r="XDX1044833"/>
      <c r="XDY1044833"/>
      <c r="XDZ1044833"/>
      <c r="XEA1044833"/>
      <c r="XEB1044833"/>
      <c r="XEC1044833"/>
      <c r="XED1044833"/>
      <c r="XEE1044833"/>
      <c r="XEF1044833"/>
      <c r="XEG1044833"/>
      <c r="XEH1044833"/>
      <c r="XEI1044833"/>
      <c r="XEJ1044833"/>
      <c r="XEK1044833"/>
      <c r="XEL1044833"/>
      <c r="XEM1044833"/>
    </row>
    <row r="1044834" s="1" customFormat="1" customHeight="1" spans="1:16367">
      <c r="A1044834" s="4"/>
      <c r="B1044834" s="3"/>
      <c r="F1044834" s="5"/>
      <c r="XDV1044834"/>
      <c r="XDW1044834"/>
      <c r="XDX1044834"/>
      <c r="XDY1044834"/>
      <c r="XDZ1044834"/>
      <c r="XEA1044834"/>
      <c r="XEB1044834"/>
      <c r="XEC1044834"/>
      <c r="XED1044834"/>
      <c r="XEE1044834"/>
      <c r="XEF1044834"/>
      <c r="XEG1044834"/>
      <c r="XEH1044834"/>
      <c r="XEI1044834"/>
      <c r="XEJ1044834"/>
      <c r="XEK1044834"/>
      <c r="XEL1044834"/>
      <c r="XEM1044834"/>
    </row>
    <row r="1044835" s="1" customFormat="1" customHeight="1" spans="1:16367">
      <c r="A1044835" s="4"/>
      <c r="B1044835" s="3"/>
      <c r="F1044835" s="5"/>
      <c r="XDV1044835"/>
      <c r="XDW1044835"/>
      <c r="XDX1044835"/>
      <c r="XDY1044835"/>
      <c r="XDZ1044835"/>
      <c r="XEA1044835"/>
      <c r="XEB1044835"/>
      <c r="XEC1044835"/>
      <c r="XED1044835"/>
      <c r="XEE1044835"/>
      <c r="XEF1044835"/>
      <c r="XEG1044835"/>
      <c r="XEH1044835"/>
      <c r="XEI1044835"/>
      <c r="XEJ1044835"/>
      <c r="XEK1044835"/>
      <c r="XEL1044835"/>
      <c r="XEM1044835"/>
    </row>
    <row r="1044836" s="1" customFormat="1" customHeight="1" spans="1:16367">
      <c r="A1044836" s="4"/>
      <c r="B1044836" s="3"/>
      <c r="F1044836" s="5"/>
      <c r="XDV1044836"/>
      <c r="XDW1044836"/>
      <c r="XDX1044836"/>
      <c r="XDY1044836"/>
      <c r="XDZ1044836"/>
      <c r="XEA1044836"/>
      <c r="XEB1044836"/>
      <c r="XEC1044836"/>
      <c r="XED1044836"/>
      <c r="XEE1044836"/>
      <c r="XEF1044836"/>
      <c r="XEG1044836"/>
      <c r="XEH1044836"/>
      <c r="XEI1044836"/>
      <c r="XEJ1044836"/>
      <c r="XEK1044836"/>
      <c r="XEL1044836"/>
      <c r="XEM1044836"/>
    </row>
    <row r="1044837" s="1" customFormat="1" customHeight="1" spans="1:16367">
      <c r="A1044837" s="4"/>
      <c r="B1044837" s="3"/>
      <c r="F1044837" s="5"/>
      <c r="XDV1044837"/>
      <c r="XDW1044837"/>
      <c r="XDX1044837"/>
      <c r="XDY1044837"/>
      <c r="XDZ1044837"/>
      <c r="XEA1044837"/>
      <c r="XEB1044837"/>
      <c r="XEC1044837"/>
      <c r="XED1044837"/>
      <c r="XEE1044837"/>
      <c r="XEF1044837"/>
      <c r="XEG1044837"/>
      <c r="XEH1044837"/>
      <c r="XEI1044837"/>
      <c r="XEJ1044837"/>
      <c r="XEK1044837"/>
      <c r="XEL1044837"/>
      <c r="XEM1044837"/>
    </row>
    <row r="1044838" s="1" customFormat="1" customHeight="1" spans="1:16367">
      <c r="A1044838" s="4"/>
      <c r="B1044838" s="3"/>
      <c r="F1044838" s="5"/>
      <c r="XDV1044838"/>
      <c r="XDW1044838"/>
      <c r="XDX1044838"/>
      <c r="XDY1044838"/>
      <c r="XDZ1044838"/>
      <c r="XEA1044838"/>
      <c r="XEB1044838"/>
      <c r="XEC1044838"/>
      <c r="XED1044838"/>
      <c r="XEE1044838"/>
      <c r="XEF1044838"/>
      <c r="XEG1044838"/>
      <c r="XEH1044838"/>
      <c r="XEI1044838"/>
      <c r="XEJ1044838"/>
      <c r="XEK1044838"/>
      <c r="XEL1044838"/>
      <c r="XEM1044838"/>
    </row>
    <row r="1044839" s="1" customFormat="1" customHeight="1" spans="1:16367">
      <c r="A1044839" s="4"/>
      <c r="B1044839" s="3"/>
      <c r="F1044839" s="5"/>
      <c r="XDV1044839"/>
      <c r="XDW1044839"/>
      <c r="XDX1044839"/>
      <c r="XDY1044839"/>
      <c r="XDZ1044839"/>
      <c r="XEA1044839"/>
      <c r="XEB1044839"/>
      <c r="XEC1044839"/>
      <c r="XED1044839"/>
      <c r="XEE1044839"/>
      <c r="XEF1044839"/>
      <c r="XEG1044839"/>
      <c r="XEH1044839"/>
      <c r="XEI1044839"/>
      <c r="XEJ1044839"/>
      <c r="XEK1044839"/>
      <c r="XEL1044839"/>
      <c r="XEM1044839"/>
    </row>
    <row r="1044840" s="1" customFormat="1" customHeight="1" spans="1:16367">
      <c r="A1044840" s="4"/>
      <c r="B1044840" s="3"/>
      <c r="F1044840" s="5"/>
      <c r="XDV1044840"/>
      <c r="XDW1044840"/>
      <c r="XDX1044840"/>
      <c r="XDY1044840"/>
      <c r="XDZ1044840"/>
      <c r="XEA1044840"/>
      <c r="XEB1044840"/>
      <c r="XEC1044840"/>
      <c r="XED1044840"/>
      <c r="XEE1044840"/>
      <c r="XEF1044840"/>
      <c r="XEG1044840"/>
      <c r="XEH1044840"/>
      <c r="XEI1044840"/>
      <c r="XEJ1044840"/>
      <c r="XEK1044840"/>
      <c r="XEL1044840"/>
      <c r="XEM1044840"/>
    </row>
    <row r="1044841" s="1" customFormat="1" customHeight="1" spans="1:16367">
      <c r="A1044841" s="4"/>
      <c r="B1044841" s="3"/>
      <c r="F1044841" s="5"/>
      <c r="XDV1044841"/>
      <c r="XDW1044841"/>
      <c r="XDX1044841"/>
      <c r="XDY1044841"/>
      <c r="XDZ1044841"/>
      <c r="XEA1044841"/>
      <c r="XEB1044841"/>
      <c r="XEC1044841"/>
      <c r="XED1044841"/>
      <c r="XEE1044841"/>
      <c r="XEF1044841"/>
      <c r="XEG1044841"/>
      <c r="XEH1044841"/>
      <c r="XEI1044841"/>
      <c r="XEJ1044841"/>
      <c r="XEK1044841"/>
      <c r="XEL1044841"/>
      <c r="XEM1044841"/>
    </row>
    <row r="1044842" s="1" customFormat="1" customHeight="1" spans="1:16367">
      <c r="A1044842" s="4"/>
      <c r="B1044842" s="3"/>
      <c r="F1044842" s="5"/>
      <c r="XDV1044842"/>
      <c r="XDW1044842"/>
      <c r="XDX1044842"/>
      <c r="XDY1044842"/>
      <c r="XDZ1044842"/>
      <c r="XEA1044842"/>
      <c r="XEB1044842"/>
      <c r="XEC1044842"/>
      <c r="XED1044842"/>
      <c r="XEE1044842"/>
      <c r="XEF1044842"/>
      <c r="XEG1044842"/>
      <c r="XEH1044842"/>
      <c r="XEI1044842"/>
      <c r="XEJ1044842"/>
      <c r="XEK1044842"/>
      <c r="XEL1044842"/>
      <c r="XEM1044842"/>
    </row>
    <row r="1044843" s="1" customFormat="1" customHeight="1" spans="1:16367">
      <c r="A1044843" s="4"/>
      <c r="B1044843" s="3"/>
      <c r="F1044843" s="5"/>
      <c r="XDV1044843"/>
      <c r="XDW1044843"/>
      <c r="XDX1044843"/>
      <c r="XDY1044843"/>
      <c r="XDZ1044843"/>
      <c r="XEA1044843"/>
      <c r="XEB1044843"/>
      <c r="XEC1044843"/>
      <c r="XED1044843"/>
      <c r="XEE1044843"/>
      <c r="XEF1044843"/>
      <c r="XEG1044843"/>
      <c r="XEH1044843"/>
      <c r="XEI1044843"/>
      <c r="XEJ1044843"/>
      <c r="XEK1044843"/>
      <c r="XEL1044843"/>
      <c r="XEM1044843"/>
    </row>
    <row r="1044844" s="1" customFormat="1" customHeight="1" spans="1:16367">
      <c r="A1044844" s="4"/>
      <c r="B1044844" s="3"/>
      <c r="F1044844" s="5"/>
      <c r="XDV1044844"/>
      <c r="XDW1044844"/>
      <c r="XDX1044844"/>
      <c r="XDY1044844"/>
      <c r="XDZ1044844"/>
      <c r="XEA1044844"/>
      <c r="XEB1044844"/>
      <c r="XEC1044844"/>
      <c r="XED1044844"/>
      <c r="XEE1044844"/>
      <c r="XEF1044844"/>
      <c r="XEG1044844"/>
      <c r="XEH1044844"/>
      <c r="XEI1044844"/>
      <c r="XEJ1044844"/>
      <c r="XEK1044844"/>
      <c r="XEL1044844"/>
      <c r="XEM1044844"/>
    </row>
    <row r="1044845" s="1" customFormat="1" customHeight="1" spans="1:16367">
      <c r="A1044845" s="4"/>
      <c r="B1044845" s="3"/>
      <c r="F1044845" s="5"/>
      <c r="XDV1044845"/>
      <c r="XDW1044845"/>
      <c r="XDX1044845"/>
      <c r="XDY1044845"/>
      <c r="XDZ1044845"/>
      <c r="XEA1044845"/>
      <c r="XEB1044845"/>
      <c r="XEC1044845"/>
      <c r="XED1044845"/>
      <c r="XEE1044845"/>
      <c r="XEF1044845"/>
      <c r="XEG1044845"/>
      <c r="XEH1044845"/>
      <c r="XEI1044845"/>
      <c r="XEJ1044845"/>
      <c r="XEK1044845"/>
      <c r="XEL1044845"/>
      <c r="XEM1044845"/>
    </row>
    <row r="1044846" s="1" customFormat="1" customHeight="1" spans="1:16367">
      <c r="A1044846" s="4"/>
      <c r="B1044846" s="3"/>
      <c r="F1044846" s="5"/>
      <c r="XDV1044846"/>
      <c r="XDW1044846"/>
      <c r="XDX1044846"/>
      <c r="XDY1044846"/>
      <c r="XDZ1044846"/>
      <c r="XEA1044846"/>
      <c r="XEB1044846"/>
      <c r="XEC1044846"/>
      <c r="XED1044846"/>
      <c r="XEE1044846"/>
      <c r="XEF1044846"/>
      <c r="XEG1044846"/>
      <c r="XEH1044846"/>
      <c r="XEI1044846"/>
      <c r="XEJ1044846"/>
      <c r="XEK1044846"/>
      <c r="XEL1044846"/>
      <c r="XEM1044846"/>
    </row>
    <row r="1044847" s="1" customFormat="1" customHeight="1" spans="1:16367">
      <c r="A1044847" s="4"/>
      <c r="B1044847" s="3"/>
      <c r="F1044847" s="5"/>
      <c r="XDV1044847"/>
      <c r="XDW1044847"/>
      <c r="XDX1044847"/>
      <c r="XDY1044847"/>
      <c r="XDZ1044847"/>
      <c r="XEA1044847"/>
      <c r="XEB1044847"/>
      <c r="XEC1044847"/>
      <c r="XED1044847"/>
      <c r="XEE1044847"/>
      <c r="XEF1044847"/>
      <c r="XEG1044847"/>
      <c r="XEH1044847"/>
      <c r="XEI1044847"/>
      <c r="XEJ1044847"/>
      <c r="XEK1044847"/>
      <c r="XEL1044847"/>
      <c r="XEM1044847"/>
    </row>
    <row r="1044848" s="1" customFormat="1" customHeight="1" spans="1:16367">
      <c r="A1044848" s="4"/>
      <c r="B1044848" s="3"/>
      <c r="F1044848" s="5"/>
      <c r="XDV1044848"/>
      <c r="XDW1044848"/>
      <c r="XDX1044848"/>
      <c r="XDY1044848"/>
      <c r="XDZ1044848"/>
      <c r="XEA1044848"/>
      <c r="XEB1044848"/>
      <c r="XEC1044848"/>
      <c r="XED1044848"/>
      <c r="XEE1044848"/>
      <c r="XEF1044848"/>
      <c r="XEG1044848"/>
      <c r="XEH1044848"/>
      <c r="XEI1044848"/>
      <c r="XEJ1044848"/>
      <c r="XEK1044848"/>
      <c r="XEL1044848"/>
      <c r="XEM1044848"/>
    </row>
    <row r="1044849" s="1" customFormat="1" customHeight="1" spans="1:16367">
      <c r="A1044849" s="4"/>
      <c r="B1044849" s="3"/>
      <c r="F1044849" s="5"/>
      <c r="XDV1044849"/>
      <c r="XDW1044849"/>
      <c r="XDX1044849"/>
      <c r="XDY1044849"/>
      <c r="XDZ1044849"/>
      <c r="XEA1044849"/>
      <c r="XEB1044849"/>
      <c r="XEC1044849"/>
      <c r="XED1044849"/>
      <c r="XEE1044849"/>
      <c r="XEF1044849"/>
      <c r="XEG1044849"/>
      <c r="XEH1044849"/>
      <c r="XEI1044849"/>
      <c r="XEJ1044849"/>
      <c r="XEK1044849"/>
      <c r="XEL1044849"/>
      <c r="XEM1044849"/>
    </row>
    <row r="1044850" s="1" customFormat="1" customHeight="1" spans="1:16367">
      <c r="A1044850" s="4"/>
      <c r="B1044850" s="3"/>
      <c r="F1044850" s="5"/>
      <c r="XDV1044850"/>
      <c r="XDW1044850"/>
      <c r="XDX1044850"/>
      <c r="XDY1044850"/>
      <c r="XDZ1044850"/>
      <c r="XEA1044850"/>
      <c r="XEB1044850"/>
      <c r="XEC1044850"/>
      <c r="XED1044850"/>
      <c r="XEE1044850"/>
      <c r="XEF1044850"/>
      <c r="XEG1044850"/>
      <c r="XEH1044850"/>
      <c r="XEI1044850"/>
      <c r="XEJ1044850"/>
      <c r="XEK1044850"/>
      <c r="XEL1044850"/>
      <c r="XEM1044850"/>
    </row>
    <row r="1044851" s="1" customFormat="1" customHeight="1" spans="1:16367">
      <c r="A1044851" s="4"/>
      <c r="B1044851" s="3"/>
      <c r="F1044851" s="5"/>
      <c r="XDV1044851"/>
      <c r="XDW1044851"/>
      <c r="XDX1044851"/>
      <c r="XDY1044851"/>
      <c r="XDZ1044851"/>
      <c r="XEA1044851"/>
      <c r="XEB1044851"/>
      <c r="XEC1044851"/>
      <c r="XED1044851"/>
      <c r="XEE1044851"/>
      <c r="XEF1044851"/>
      <c r="XEG1044851"/>
      <c r="XEH1044851"/>
      <c r="XEI1044851"/>
      <c r="XEJ1044851"/>
      <c r="XEK1044851"/>
      <c r="XEL1044851"/>
      <c r="XEM1044851"/>
    </row>
    <row r="1044852" s="1" customFormat="1" customHeight="1" spans="1:16367">
      <c r="A1044852" s="4"/>
      <c r="B1044852" s="3"/>
      <c r="F1044852" s="5"/>
      <c r="XDV1044852"/>
      <c r="XDW1044852"/>
      <c r="XDX1044852"/>
      <c r="XDY1044852"/>
      <c r="XDZ1044852"/>
      <c r="XEA1044852"/>
      <c r="XEB1044852"/>
      <c r="XEC1044852"/>
      <c r="XED1044852"/>
      <c r="XEE1044852"/>
      <c r="XEF1044852"/>
      <c r="XEG1044852"/>
      <c r="XEH1044852"/>
      <c r="XEI1044852"/>
      <c r="XEJ1044852"/>
      <c r="XEK1044852"/>
      <c r="XEL1044852"/>
      <c r="XEM1044852"/>
    </row>
    <row r="1044853" s="1" customFormat="1" customHeight="1" spans="1:16367">
      <c r="A1044853" s="4"/>
      <c r="B1044853" s="3"/>
      <c r="F1044853" s="5"/>
      <c r="XDV1044853"/>
      <c r="XDW1044853"/>
      <c r="XDX1044853"/>
      <c r="XDY1044853"/>
      <c r="XDZ1044853"/>
      <c r="XEA1044853"/>
      <c r="XEB1044853"/>
      <c r="XEC1044853"/>
      <c r="XED1044853"/>
      <c r="XEE1044853"/>
      <c r="XEF1044853"/>
      <c r="XEG1044853"/>
      <c r="XEH1044853"/>
      <c r="XEI1044853"/>
      <c r="XEJ1044853"/>
      <c r="XEK1044853"/>
      <c r="XEL1044853"/>
      <c r="XEM1044853"/>
    </row>
    <row r="1044854" s="1" customFormat="1" customHeight="1" spans="1:16367">
      <c r="A1044854" s="4"/>
      <c r="B1044854" s="3"/>
      <c r="F1044854" s="5"/>
      <c r="XDV1044854"/>
      <c r="XDW1044854"/>
      <c r="XDX1044854"/>
      <c r="XDY1044854"/>
      <c r="XDZ1044854"/>
      <c r="XEA1044854"/>
      <c r="XEB1044854"/>
      <c r="XEC1044854"/>
      <c r="XED1044854"/>
      <c r="XEE1044854"/>
      <c r="XEF1044854"/>
      <c r="XEG1044854"/>
      <c r="XEH1044854"/>
      <c r="XEI1044854"/>
      <c r="XEJ1044854"/>
      <c r="XEK1044854"/>
      <c r="XEL1044854"/>
      <c r="XEM1044854"/>
    </row>
    <row r="1044855" s="1" customFormat="1" customHeight="1" spans="1:16367">
      <c r="A1044855" s="4"/>
      <c r="B1044855" s="3"/>
      <c r="F1044855" s="5"/>
      <c r="XDV1044855"/>
      <c r="XDW1044855"/>
      <c r="XDX1044855"/>
      <c r="XDY1044855"/>
      <c r="XDZ1044855"/>
      <c r="XEA1044855"/>
      <c r="XEB1044855"/>
      <c r="XEC1044855"/>
      <c r="XED1044855"/>
      <c r="XEE1044855"/>
      <c r="XEF1044855"/>
      <c r="XEG1044855"/>
      <c r="XEH1044855"/>
      <c r="XEI1044855"/>
      <c r="XEJ1044855"/>
      <c r="XEK1044855"/>
      <c r="XEL1044855"/>
      <c r="XEM1044855"/>
    </row>
    <row r="1044856" s="1" customFormat="1" customHeight="1" spans="1:16367">
      <c r="A1044856" s="4"/>
      <c r="B1044856" s="3"/>
      <c r="F1044856" s="5"/>
      <c r="XDV1044856"/>
      <c r="XDW1044856"/>
      <c r="XDX1044856"/>
      <c r="XDY1044856"/>
      <c r="XDZ1044856"/>
      <c r="XEA1044856"/>
      <c r="XEB1044856"/>
      <c r="XEC1044856"/>
      <c r="XED1044856"/>
      <c r="XEE1044856"/>
      <c r="XEF1044856"/>
      <c r="XEG1044856"/>
      <c r="XEH1044856"/>
      <c r="XEI1044856"/>
      <c r="XEJ1044856"/>
      <c r="XEK1044856"/>
      <c r="XEL1044856"/>
      <c r="XEM1044856"/>
    </row>
    <row r="1044857" s="1" customFormat="1" customHeight="1" spans="1:16367">
      <c r="A1044857" s="4"/>
      <c r="B1044857" s="3"/>
      <c r="F1044857" s="5"/>
      <c r="XDV1044857"/>
      <c r="XDW1044857"/>
      <c r="XDX1044857"/>
      <c r="XDY1044857"/>
      <c r="XDZ1044857"/>
      <c r="XEA1044857"/>
      <c r="XEB1044857"/>
      <c r="XEC1044857"/>
      <c r="XED1044857"/>
      <c r="XEE1044857"/>
      <c r="XEF1044857"/>
      <c r="XEG1044857"/>
      <c r="XEH1044857"/>
      <c r="XEI1044857"/>
      <c r="XEJ1044857"/>
      <c r="XEK1044857"/>
      <c r="XEL1044857"/>
      <c r="XEM1044857"/>
    </row>
    <row r="1044858" s="1" customFormat="1" customHeight="1" spans="1:16367">
      <c r="A1044858" s="4"/>
      <c r="B1044858" s="3"/>
      <c r="F1044858" s="5"/>
      <c r="XDV1044858"/>
      <c r="XDW1044858"/>
      <c r="XDX1044858"/>
      <c r="XDY1044858"/>
      <c r="XDZ1044858"/>
      <c r="XEA1044858"/>
      <c r="XEB1044858"/>
      <c r="XEC1044858"/>
      <c r="XED1044858"/>
      <c r="XEE1044858"/>
      <c r="XEF1044858"/>
      <c r="XEG1044858"/>
      <c r="XEH1044858"/>
      <c r="XEI1044858"/>
      <c r="XEJ1044858"/>
      <c r="XEK1044858"/>
      <c r="XEL1044858"/>
      <c r="XEM1044858"/>
    </row>
    <row r="1044859" s="1" customFormat="1" customHeight="1" spans="1:16367">
      <c r="A1044859" s="4"/>
      <c r="B1044859" s="3"/>
      <c r="F1044859" s="5"/>
      <c r="XDV1044859"/>
      <c r="XDW1044859"/>
      <c r="XDX1044859"/>
      <c r="XDY1044859"/>
      <c r="XDZ1044859"/>
      <c r="XEA1044859"/>
      <c r="XEB1044859"/>
      <c r="XEC1044859"/>
      <c r="XED1044859"/>
      <c r="XEE1044859"/>
      <c r="XEF1044859"/>
      <c r="XEG1044859"/>
      <c r="XEH1044859"/>
      <c r="XEI1044859"/>
      <c r="XEJ1044859"/>
      <c r="XEK1044859"/>
      <c r="XEL1044859"/>
      <c r="XEM1044859"/>
    </row>
    <row r="1044860" s="1" customFormat="1" customHeight="1" spans="1:16367">
      <c r="A1044860" s="4"/>
      <c r="B1044860" s="3"/>
      <c r="F1044860" s="5"/>
      <c r="XDV1044860"/>
      <c r="XDW1044860"/>
      <c r="XDX1044860"/>
      <c r="XDY1044860"/>
      <c r="XDZ1044860"/>
      <c r="XEA1044860"/>
      <c r="XEB1044860"/>
      <c r="XEC1044860"/>
      <c r="XED1044860"/>
      <c r="XEE1044860"/>
      <c r="XEF1044860"/>
      <c r="XEG1044860"/>
      <c r="XEH1044860"/>
      <c r="XEI1044860"/>
      <c r="XEJ1044860"/>
      <c r="XEK1044860"/>
      <c r="XEL1044860"/>
      <c r="XEM1044860"/>
    </row>
    <row r="1044861" s="1" customFormat="1" customHeight="1" spans="1:16367">
      <c r="A1044861" s="4"/>
      <c r="B1044861" s="3"/>
      <c r="F1044861" s="5"/>
      <c r="XDV1044861"/>
      <c r="XDW1044861"/>
      <c r="XDX1044861"/>
      <c r="XDY1044861"/>
      <c r="XDZ1044861"/>
      <c r="XEA1044861"/>
      <c r="XEB1044861"/>
      <c r="XEC1044861"/>
      <c r="XED1044861"/>
      <c r="XEE1044861"/>
      <c r="XEF1044861"/>
      <c r="XEG1044861"/>
      <c r="XEH1044861"/>
      <c r="XEI1044861"/>
      <c r="XEJ1044861"/>
      <c r="XEK1044861"/>
      <c r="XEL1044861"/>
      <c r="XEM1044861"/>
    </row>
    <row r="1044862" s="1" customFormat="1" customHeight="1" spans="1:16367">
      <c r="A1044862" s="4"/>
      <c r="B1044862" s="3"/>
      <c r="F1044862" s="5"/>
      <c r="XDV1044862"/>
      <c r="XDW1044862"/>
      <c r="XDX1044862"/>
      <c r="XDY1044862"/>
      <c r="XDZ1044862"/>
      <c r="XEA1044862"/>
      <c r="XEB1044862"/>
      <c r="XEC1044862"/>
      <c r="XED1044862"/>
      <c r="XEE1044862"/>
      <c r="XEF1044862"/>
      <c r="XEG1044862"/>
      <c r="XEH1044862"/>
      <c r="XEI1044862"/>
      <c r="XEJ1044862"/>
      <c r="XEK1044862"/>
      <c r="XEL1044862"/>
      <c r="XEM1044862"/>
    </row>
    <row r="1044863" s="1" customFormat="1" customHeight="1" spans="1:16367">
      <c r="A1044863" s="4"/>
      <c r="B1044863" s="3"/>
      <c r="F1044863" s="5"/>
      <c r="XDV1044863"/>
      <c r="XDW1044863"/>
      <c r="XDX1044863"/>
      <c r="XDY1044863"/>
      <c r="XDZ1044863"/>
      <c r="XEA1044863"/>
      <c r="XEB1044863"/>
      <c r="XEC1044863"/>
      <c r="XED1044863"/>
      <c r="XEE1044863"/>
      <c r="XEF1044863"/>
      <c r="XEG1044863"/>
      <c r="XEH1044863"/>
      <c r="XEI1044863"/>
      <c r="XEJ1044863"/>
      <c r="XEK1044863"/>
      <c r="XEL1044863"/>
      <c r="XEM1044863"/>
    </row>
    <row r="1044864" s="1" customFormat="1" customHeight="1" spans="1:16367">
      <c r="A1044864" s="4"/>
      <c r="B1044864" s="3"/>
      <c r="F1044864" s="5"/>
      <c r="XDV1044864"/>
      <c r="XDW1044864"/>
      <c r="XDX1044864"/>
      <c r="XDY1044864"/>
      <c r="XDZ1044864"/>
      <c r="XEA1044864"/>
      <c r="XEB1044864"/>
      <c r="XEC1044864"/>
      <c r="XED1044864"/>
      <c r="XEE1044864"/>
      <c r="XEF1044864"/>
      <c r="XEG1044864"/>
      <c r="XEH1044864"/>
      <c r="XEI1044864"/>
      <c r="XEJ1044864"/>
      <c r="XEK1044864"/>
      <c r="XEL1044864"/>
      <c r="XEM1044864"/>
    </row>
    <row r="1044865" s="1" customFormat="1" customHeight="1" spans="1:16367">
      <c r="A1044865" s="4"/>
      <c r="B1044865" s="3"/>
      <c r="F1044865" s="5"/>
      <c r="XDV1044865"/>
      <c r="XDW1044865"/>
      <c r="XDX1044865"/>
      <c r="XDY1044865"/>
      <c r="XDZ1044865"/>
      <c r="XEA1044865"/>
      <c r="XEB1044865"/>
      <c r="XEC1044865"/>
      <c r="XED1044865"/>
      <c r="XEE1044865"/>
      <c r="XEF1044865"/>
      <c r="XEG1044865"/>
      <c r="XEH1044865"/>
      <c r="XEI1044865"/>
      <c r="XEJ1044865"/>
      <c r="XEK1044865"/>
      <c r="XEL1044865"/>
      <c r="XEM1044865"/>
    </row>
    <row r="1044866" s="1" customFormat="1" customHeight="1" spans="1:16367">
      <c r="A1044866" s="4"/>
      <c r="B1044866" s="3"/>
      <c r="F1044866" s="5"/>
      <c r="XDV1044866"/>
      <c r="XDW1044866"/>
      <c r="XDX1044866"/>
      <c r="XDY1044866"/>
      <c r="XDZ1044866"/>
      <c r="XEA1044866"/>
      <c r="XEB1044866"/>
      <c r="XEC1044866"/>
      <c r="XED1044866"/>
      <c r="XEE1044866"/>
      <c r="XEF1044866"/>
      <c r="XEG1044866"/>
      <c r="XEH1044866"/>
      <c r="XEI1044866"/>
      <c r="XEJ1044866"/>
      <c r="XEK1044866"/>
      <c r="XEL1044866"/>
      <c r="XEM1044866"/>
    </row>
    <row r="1044867" s="1" customFormat="1" customHeight="1" spans="1:16367">
      <c r="A1044867" s="4"/>
      <c r="B1044867" s="3"/>
      <c r="F1044867" s="5"/>
      <c r="XDV1044867"/>
      <c r="XDW1044867"/>
      <c r="XDX1044867"/>
      <c r="XDY1044867"/>
      <c r="XDZ1044867"/>
      <c r="XEA1044867"/>
      <c r="XEB1044867"/>
      <c r="XEC1044867"/>
      <c r="XED1044867"/>
      <c r="XEE1044867"/>
      <c r="XEF1044867"/>
      <c r="XEG1044867"/>
      <c r="XEH1044867"/>
      <c r="XEI1044867"/>
      <c r="XEJ1044867"/>
      <c r="XEK1044867"/>
      <c r="XEL1044867"/>
      <c r="XEM1044867"/>
    </row>
    <row r="1044868" s="1" customFormat="1" customHeight="1" spans="1:16367">
      <c r="A1044868" s="4"/>
      <c r="B1044868" s="3"/>
      <c r="F1044868" s="5"/>
      <c r="XDV1044868"/>
      <c r="XDW1044868"/>
      <c r="XDX1044868"/>
      <c r="XDY1044868"/>
      <c r="XDZ1044868"/>
      <c r="XEA1044868"/>
      <c r="XEB1044868"/>
      <c r="XEC1044868"/>
      <c r="XED1044868"/>
      <c r="XEE1044868"/>
      <c r="XEF1044868"/>
      <c r="XEG1044868"/>
      <c r="XEH1044868"/>
      <c r="XEI1044868"/>
      <c r="XEJ1044868"/>
      <c r="XEK1044868"/>
      <c r="XEL1044868"/>
      <c r="XEM1044868"/>
    </row>
    <row r="1044869" s="1" customFormat="1" customHeight="1" spans="1:16367">
      <c r="A1044869" s="4"/>
      <c r="B1044869" s="3"/>
      <c r="F1044869" s="5"/>
      <c r="XDV1044869"/>
      <c r="XDW1044869"/>
      <c r="XDX1044869"/>
      <c r="XDY1044869"/>
      <c r="XDZ1044869"/>
      <c r="XEA1044869"/>
      <c r="XEB1044869"/>
      <c r="XEC1044869"/>
      <c r="XED1044869"/>
      <c r="XEE1044869"/>
      <c r="XEF1044869"/>
      <c r="XEG1044869"/>
      <c r="XEH1044869"/>
      <c r="XEI1044869"/>
      <c r="XEJ1044869"/>
      <c r="XEK1044869"/>
      <c r="XEL1044869"/>
      <c r="XEM1044869"/>
    </row>
    <row r="1044870" s="1" customFormat="1" customHeight="1" spans="1:16367">
      <c r="A1044870" s="4"/>
      <c r="B1044870" s="3"/>
      <c r="F1044870" s="5"/>
      <c r="XDV1044870"/>
      <c r="XDW1044870"/>
      <c r="XDX1044870"/>
      <c r="XDY1044870"/>
      <c r="XDZ1044870"/>
      <c r="XEA1044870"/>
      <c r="XEB1044870"/>
      <c r="XEC1044870"/>
      <c r="XED1044870"/>
      <c r="XEE1044870"/>
      <c r="XEF1044870"/>
      <c r="XEG1044870"/>
      <c r="XEH1044870"/>
      <c r="XEI1044870"/>
      <c r="XEJ1044870"/>
      <c r="XEK1044870"/>
      <c r="XEL1044870"/>
      <c r="XEM1044870"/>
    </row>
    <row r="1044871" s="1" customFormat="1" customHeight="1" spans="1:16367">
      <c r="A1044871" s="4"/>
      <c r="B1044871" s="3"/>
      <c r="F1044871" s="5"/>
      <c r="XDV1044871"/>
      <c r="XDW1044871"/>
      <c r="XDX1044871"/>
      <c r="XDY1044871"/>
      <c r="XDZ1044871"/>
      <c r="XEA1044871"/>
      <c r="XEB1044871"/>
      <c r="XEC1044871"/>
      <c r="XED1044871"/>
      <c r="XEE1044871"/>
      <c r="XEF1044871"/>
      <c r="XEG1044871"/>
      <c r="XEH1044871"/>
      <c r="XEI1044871"/>
      <c r="XEJ1044871"/>
      <c r="XEK1044871"/>
      <c r="XEL1044871"/>
      <c r="XEM1044871"/>
    </row>
    <row r="1044872" s="1" customFormat="1" customHeight="1" spans="1:16367">
      <c r="A1044872" s="4"/>
      <c r="B1044872" s="3"/>
      <c r="F1044872" s="5"/>
      <c r="XDV1044872"/>
      <c r="XDW1044872"/>
      <c r="XDX1044872"/>
      <c r="XDY1044872"/>
      <c r="XDZ1044872"/>
      <c r="XEA1044872"/>
      <c r="XEB1044872"/>
      <c r="XEC1044872"/>
      <c r="XED1044872"/>
      <c r="XEE1044872"/>
      <c r="XEF1044872"/>
      <c r="XEG1044872"/>
      <c r="XEH1044872"/>
      <c r="XEI1044872"/>
      <c r="XEJ1044872"/>
      <c r="XEK1044872"/>
      <c r="XEL1044872"/>
      <c r="XEM1044872"/>
    </row>
    <row r="1044873" s="1" customFormat="1" customHeight="1" spans="1:16367">
      <c r="A1044873" s="4"/>
      <c r="B1044873" s="3"/>
      <c r="F1044873" s="5"/>
      <c r="XDV1044873"/>
      <c r="XDW1044873"/>
      <c r="XDX1044873"/>
      <c r="XDY1044873"/>
      <c r="XDZ1044873"/>
      <c r="XEA1044873"/>
      <c r="XEB1044873"/>
      <c r="XEC1044873"/>
      <c r="XED1044873"/>
      <c r="XEE1044873"/>
      <c r="XEF1044873"/>
      <c r="XEG1044873"/>
      <c r="XEH1044873"/>
      <c r="XEI1044873"/>
      <c r="XEJ1044873"/>
      <c r="XEK1044873"/>
      <c r="XEL1044873"/>
      <c r="XEM1044873"/>
    </row>
    <row r="1044874" s="1" customFormat="1" customHeight="1" spans="1:16367">
      <c r="A1044874" s="4"/>
      <c r="B1044874" s="3"/>
      <c r="F1044874" s="5"/>
      <c r="XDV1044874"/>
      <c r="XDW1044874"/>
      <c r="XDX1044874"/>
      <c r="XDY1044874"/>
      <c r="XDZ1044874"/>
      <c r="XEA1044874"/>
      <c r="XEB1044874"/>
      <c r="XEC1044874"/>
      <c r="XED1044874"/>
      <c r="XEE1044874"/>
      <c r="XEF1044874"/>
      <c r="XEG1044874"/>
      <c r="XEH1044874"/>
      <c r="XEI1044874"/>
      <c r="XEJ1044874"/>
      <c r="XEK1044874"/>
      <c r="XEL1044874"/>
      <c r="XEM1044874"/>
    </row>
    <row r="1044875" s="1" customFormat="1" customHeight="1" spans="1:16367">
      <c r="A1044875" s="4"/>
      <c r="B1044875" s="3"/>
      <c r="F1044875" s="5"/>
      <c r="XDV1044875"/>
      <c r="XDW1044875"/>
      <c r="XDX1044875"/>
      <c r="XDY1044875"/>
      <c r="XDZ1044875"/>
      <c r="XEA1044875"/>
      <c r="XEB1044875"/>
      <c r="XEC1044875"/>
      <c r="XED1044875"/>
      <c r="XEE1044875"/>
      <c r="XEF1044875"/>
      <c r="XEG1044875"/>
      <c r="XEH1044875"/>
      <c r="XEI1044875"/>
      <c r="XEJ1044875"/>
      <c r="XEK1044875"/>
      <c r="XEL1044875"/>
      <c r="XEM1044875"/>
    </row>
    <row r="1044876" s="1" customFormat="1" customHeight="1" spans="1:16367">
      <c r="A1044876" s="4"/>
      <c r="B1044876" s="3"/>
      <c r="F1044876" s="5"/>
      <c r="XDV1044876"/>
      <c r="XDW1044876"/>
      <c r="XDX1044876"/>
      <c r="XDY1044876"/>
      <c r="XDZ1044876"/>
      <c r="XEA1044876"/>
      <c r="XEB1044876"/>
      <c r="XEC1044876"/>
      <c r="XED1044876"/>
      <c r="XEE1044876"/>
      <c r="XEF1044876"/>
      <c r="XEG1044876"/>
      <c r="XEH1044876"/>
      <c r="XEI1044876"/>
      <c r="XEJ1044876"/>
      <c r="XEK1044876"/>
      <c r="XEL1044876"/>
      <c r="XEM1044876"/>
    </row>
    <row r="1044877" s="1" customFormat="1" customHeight="1" spans="1:16367">
      <c r="A1044877" s="4"/>
      <c r="B1044877" s="3"/>
      <c r="F1044877" s="5"/>
      <c r="XDV1044877"/>
      <c r="XDW1044877"/>
      <c r="XDX1044877"/>
      <c r="XDY1044877"/>
      <c r="XDZ1044877"/>
      <c r="XEA1044877"/>
      <c r="XEB1044877"/>
      <c r="XEC1044877"/>
      <c r="XED1044877"/>
      <c r="XEE1044877"/>
      <c r="XEF1044877"/>
      <c r="XEG1044877"/>
      <c r="XEH1044877"/>
      <c r="XEI1044877"/>
      <c r="XEJ1044877"/>
      <c r="XEK1044877"/>
      <c r="XEL1044877"/>
      <c r="XEM1044877"/>
    </row>
    <row r="1044878" s="1" customFormat="1" customHeight="1" spans="1:16367">
      <c r="A1044878" s="4"/>
      <c r="B1044878" s="3"/>
      <c r="F1044878" s="5"/>
      <c r="XDV1044878"/>
      <c r="XDW1044878"/>
      <c r="XDX1044878"/>
      <c r="XDY1044878"/>
      <c r="XDZ1044878"/>
      <c r="XEA1044878"/>
      <c r="XEB1044878"/>
      <c r="XEC1044878"/>
      <c r="XED1044878"/>
      <c r="XEE1044878"/>
      <c r="XEF1044878"/>
      <c r="XEG1044878"/>
      <c r="XEH1044878"/>
      <c r="XEI1044878"/>
      <c r="XEJ1044878"/>
      <c r="XEK1044878"/>
      <c r="XEL1044878"/>
      <c r="XEM1044878"/>
    </row>
    <row r="1044879" s="1" customFormat="1" customHeight="1" spans="1:16367">
      <c r="A1044879" s="4"/>
      <c r="B1044879" s="3"/>
      <c r="F1044879" s="5"/>
      <c r="XDV1044879"/>
      <c r="XDW1044879"/>
      <c r="XDX1044879"/>
      <c r="XDY1044879"/>
      <c r="XDZ1044879"/>
      <c r="XEA1044879"/>
      <c r="XEB1044879"/>
      <c r="XEC1044879"/>
      <c r="XED1044879"/>
      <c r="XEE1044879"/>
      <c r="XEF1044879"/>
      <c r="XEG1044879"/>
      <c r="XEH1044879"/>
      <c r="XEI1044879"/>
      <c r="XEJ1044879"/>
      <c r="XEK1044879"/>
      <c r="XEL1044879"/>
      <c r="XEM1044879"/>
    </row>
    <row r="1044880" s="1" customFormat="1" customHeight="1" spans="1:16367">
      <c r="A1044880" s="4"/>
      <c r="B1044880" s="3"/>
      <c r="F1044880" s="5"/>
      <c r="XDV1044880"/>
      <c r="XDW1044880"/>
      <c r="XDX1044880"/>
      <c r="XDY1044880"/>
      <c r="XDZ1044880"/>
      <c r="XEA1044880"/>
      <c r="XEB1044880"/>
      <c r="XEC1044880"/>
      <c r="XED1044880"/>
      <c r="XEE1044880"/>
      <c r="XEF1044880"/>
      <c r="XEG1044880"/>
      <c r="XEH1044880"/>
      <c r="XEI1044880"/>
      <c r="XEJ1044880"/>
      <c r="XEK1044880"/>
      <c r="XEL1044880"/>
      <c r="XEM1044880"/>
    </row>
    <row r="1044881" s="1" customFormat="1" customHeight="1" spans="1:16367">
      <c r="A1044881" s="4"/>
      <c r="B1044881" s="3"/>
      <c r="F1044881" s="5"/>
      <c r="XDV1044881"/>
      <c r="XDW1044881"/>
      <c r="XDX1044881"/>
      <c r="XDY1044881"/>
      <c r="XDZ1044881"/>
      <c r="XEA1044881"/>
      <c r="XEB1044881"/>
      <c r="XEC1044881"/>
      <c r="XED1044881"/>
      <c r="XEE1044881"/>
      <c r="XEF1044881"/>
      <c r="XEG1044881"/>
      <c r="XEH1044881"/>
      <c r="XEI1044881"/>
      <c r="XEJ1044881"/>
      <c r="XEK1044881"/>
      <c r="XEL1044881"/>
      <c r="XEM1044881"/>
    </row>
    <row r="1044882" s="1" customFormat="1" customHeight="1" spans="1:16367">
      <c r="A1044882" s="4"/>
      <c r="B1044882" s="3"/>
      <c r="F1044882" s="5"/>
      <c r="XDV1044882"/>
      <c r="XDW1044882"/>
      <c r="XDX1044882"/>
      <c r="XDY1044882"/>
      <c r="XDZ1044882"/>
      <c r="XEA1044882"/>
      <c r="XEB1044882"/>
      <c r="XEC1044882"/>
      <c r="XED1044882"/>
      <c r="XEE1044882"/>
      <c r="XEF1044882"/>
      <c r="XEG1044882"/>
      <c r="XEH1044882"/>
      <c r="XEI1044882"/>
      <c r="XEJ1044882"/>
      <c r="XEK1044882"/>
      <c r="XEL1044882"/>
      <c r="XEM1044882"/>
    </row>
    <row r="1044883" s="1" customFormat="1" customHeight="1" spans="1:16367">
      <c r="A1044883" s="4"/>
      <c r="B1044883" s="3"/>
      <c r="F1044883" s="5"/>
      <c r="XDV1044883"/>
      <c r="XDW1044883"/>
      <c r="XDX1044883"/>
      <c r="XDY1044883"/>
      <c r="XDZ1044883"/>
      <c r="XEA1044883"/>
      <c r="XEB1044883"/>
      <c r="XEC1044883"/>
      <c r="XED1044883"/>
      <c r="XEE1044883"/>
      <c r="XEF1044883"/>
      <c r="XEG1044883"/>
      <c r="XEH1044883"/>
      <c r="XEI1044883"/>
      <c r="XEJ1044883"/>
      <c r="XEK1044883"/>
      <c r="XEL1044883"/>
      <c r="XEM1044883"/>
    </row>
    <row r="1044884" s="1" customFormat="1" customHeight="1" spans="1:16367">
      <c r="A1044884" s="4"/>
      <c r="B1044884" s="3"/>
      <c r="F1044884" s="5"/>
      <c r="XDV1044884"/>
      <c r="XDW1044884"/>
      <c r="XDX1044884"/>
      <c r="XDY1044884"/>
      <c r="XDZ1044884"/>
      <c r="XEA1044884"/>
      <c r="XEB1044884"/>
      <c r="XEC1044884"/>
      <c r="XED1044884"/>
      <c r="XEE1044884"/>
      <c r="XEF1044884"/>
      <c r="XEG1044884"/>
      <c r="XEH1044884"/>
      <c r="XEI1044884"/>
      <c r="XEJ1044884"/>
      <c r="XEK1044884"/>
      <c r="XEL1044884"/>
      <c r="XEM1044884"/>
    </row>
    <row r="1044885" s="1" customFormat="1" customHeight="1" spans="1:16367">
      <c r="A1044885" s="4"/>
      <c r="B1044885" s="3"/>
      <c r="F1044885" s="5"/>
      <c r="XDV1044885"/>
      <c r="XDW1044885"/>
      <c r="XDX1044885"/>
      <c r="XDY1044885"/>
      <c r="XDZ1044885"/>
      <c r="XEA1044885"/>
      <c r="XEB1044885"/>
      <c r="XEC1044885"/>
      <c r="XED1044885"/>
      <c r="XEE1044885"/>
      <c r="XEF1044885"/>
      <c r="XEG1044885"/>
      <c r="XEH1044885"/>
      <c r="XEI1044885"/>
      <c r="XEJ1044885"/>
      <c r="XEK1044885"/>
      <c r="XEL1044885"/>
      <c r="XEM1044885"/>
    </row>
    <row r="1044886" s="1" customFormat="1" customHeight="1" spans="1:16367">
      <c r="A1044886" s="4"/>
      <c r="B1044886" s="3"/>
      <c r="F1044886" s="5"/>
      <c r="XDV1044886"/>
      <c r="XDW1044886"/>
      <c r="XDX1044886"/>
      <c r="XDY1044886"/>
      <c r="XDZ1044886"/>
      <c r="XEA1044886"/>
      <c r="XEB1044886"/>
      <c r="XEC1044886"/>
      <c r="XED1044886"/>
      <c r="XEE1044886"/>
      <c r="XEF1044886"/>
      <c r="XEG1044886"/>
      <c r="XEH1044886"/>
      <c r="XEI1044886"/>
      <c r="XEJ1044886"/>
      <c r="XEK1044886"/>
      <c r="XEL1044886"/>
      <c r="XEM1044886"/>
    </row>
    <row r="1044887" s="1" customFormat="1" customHeight="1" spans="1:16367">
      <c r="A1044887" s="4"/>
      <c r="B1044887" s="3"/>
      <c r="F1044887" s="5"/>
      <c r="XDV1044887"/>
      <c r="XDW1044887"/>
      <c r="XDX1044887"/>
      <c r="XDY1044887"/>
      <c r="XDZ1044887"/>
      <c r="XEA1044887"/>
      <c r="XEB1044887"/>
      <c r="XEC1044887"/>
      <c r="XED1044887"/>
      <c r="XEE1044887"/>
      <c r="XEF1044887"/>
      <c r="XEG1044887"/>
      <c r="XEH1044887"/>
      <c r="XEI1044887"/>
      <c r="XEJ1044887"/>
      <c r="XEK1044887"/>
      <c r="XEL1044887"/>
      <c r="XEM1044887"/>
    </row>
    <row r="1044888" s="1" customFormat="1" customHeight="1" spans="1:16367">
      <c r="A1044888" s="4"/>
      <c r="B1044888" s="3"/>
      <c r="F1044888" s="5"/>
      <c r="XDV1044888"/>
      <c r="XDW1044888"/>
      <c r="XDX1044888"/>
      <c r="XDY1044888"/>
      <c r="XDZ1044888"/>
      <c r="XEA1044888"/>
      <c r="XEB1044888"/>
      <c r="XEC1044888"/>
      <c r="XED1044888"/>
      <c r="XEE1044888"/>
      <c r="XEF1044888"/>
      <c r="XEG1044888"/>
      <c r="XEH1044888"/>
      <c r="XEI1044888"/>
      <c r="XEJ1044888"/>
      <c r="XEK1044888"/>
      <c r="XEL1044888"/>
      <c r="XEM1044888"/>
    </row>
    <row r="1044889" s="1" customFormat="1" customHeight="1" spans="1:16367">
      <c r="A1044889" s="4"/>
      <c r="B1044889" s="3"/>
      <c r="F1044889" s="5"/>
      <c r="XDV1044889"/>
      <c r="XDW1044889"/>
      <c r="XDX1044889"/>
      <c r="XDY1044889"/>
      <c r="XDZ1044889"/>
      <c r="XEA1044889"/>
      <c r="XEB1044889"/>
      <c r="XEC1044889"/>
      <c r="XED1044889"/>
      <c r="XEE1044889"/>
      <c r="XEF1044889"/>
      <c r="XEG1044889"/>
      <c r="XEH1044889"/>
      <c r="XEI1044889"/>
      <c r="XEJ1044889"/>
      <c r="XEK1044889"/>
      <c r="XEL1044889"/>
      <c r="XEM1044889"/>
    </row>
    <row r="1044890" s="1" customFormat="1" customHeight="1" spans="1:16367">
      <c r="A1044890" s="4"/>
      <c r="B1044890" s="3"/>
      <c r="F1044890" s="5"/>
      <c r="XDV1044890"/>
      <c r="XDW1044890"/>
      <c r="XDX1044890"/>
      <c r="XDY1044890"/>
      <c r="XDZ1044890"/>
      <c r="XEA1044890"/>
      <c r="XEB1044890"/>
      <c r="XEC1044890"/>
      <c r="XED1044890"/>
      <c r="XEE1044890"/>
      <c r="XEF1044890"/>
      <c r="XEG1044890"/>
      <c r="XEH1044890"/>
      <c r="XEI1044890"/>
      <c r="XEJ1044890"/>
      <c r="XEK1044890"/>
      <c r="XEL1044890"/>
      <c r="XEM1044890"/>
    </row>
    <row r="1044891" s="1" customFormat="1" customHeight="1" spans="1:16367">
      <c r="A1044891" s="4"/>
      <c r="B1044891" s="3"/>
      <c r="F1044891" s="5"/>
      <c r="XDV1044891"/>
      <c r="XDW1044891"/>
      <c r="XDX1044891"/>
      <c r="XDY1044891"/>
      <c r="XDZ1044891"/>
      <c r="XEA1044891"/>
      <c r="XEB1044891"/>
      <c r="XEC1044891"/>
      <c r="XED1044891"/>
      <c r="XEE1044891"/>
      <c r="XEF1044891"/>
      <c r="XEG1044891"/>
      <c r="XEH1044891"/>
      <c r="XEI1044891"/>
      <c r="XEJ1044891"/>
      <c r="XEK1044891"/>
      <c r="XEL1044891"/>
      <c r="XEM1044891"/>
    </row>
    <row r="1044892" s="1" customFormat="1" customHeight="1" spans="1:16367">
      <c r="A1044892" s="4"/>
      <c r="B1044892" s="3"/>
      <c r="F1044892" s="5"/>
      <c r="XDV1044892"/>
      <c r="XDW1044892"/>
      <c r="XDX1044892"/>
      <c r="XDY1044892"/>
      <c r="XDZ1044892"/>
      <c r="XEA1044892"/>
      <c r="XEB1044892"/>
      <c r="XEC1044892"/>
      <c r="XED1044892"/>
      <c r="XEE1044892"/>
      <c r="XEF1044892"/>
      <c r="XEG1044892"/>
      <c r="XEH1044892"/>
      <c r="XEI1044892"/>
      <c r="XEJ1044892"/>
      <c r="XEK1044892"/>
      <c r="XEL1044892"/>
      <c r="XEM1044892"/>
    </row>
    <row r="1044893" s="1" customFormat="1" customHeight="1" spans="1:16367">
      <c r="A1044893" s="4"/>
      <c r="B1044893" s="3"/>
      <c r="F1044893" s="5"/>
      <c r="XDV1044893"/>
      <c r="XDW1044893"/>
      <c r="XDX1044893"/>
      <c r="XDY1044893"/>
      <c r="XDZ1044893"/>
      <c r="XEA1044893"/>
      <c r="XEB1044893"/>
      <c r="XEC1044893"/>
      <c r="XED1044893"/>
      <c r="XEE1044893"/>
      <c r="XEF1044893"/>
      <c r="XEG1044893"/>
      <c r="XEH1044893"/>
      <c r="XEI1044893"/>
      <c r="XEJ1044893"/>
      <c r="XEK1044893"/>
      <c r="XEL1044893"/>
      <c r="XEM1044893"/>
    </row>
    <row r="1044894" s="1" customFormat="1" customHeight="1" spans="1:16367">
      <c r="A1044894" s="4"/>
      <c r="B1044894" s="3"/>
      <c r="F1044894" s="5"/>
      <c r="XDV1044894"/>
      <c r="XDW1044894"/>
      <c r="XDX1044894"/>
      <c r="XDY1044894"/>
      <c r="XDZ1044894"/>
      <c r="XEA1044894"/>
      <c r="XEB1044894"/>
      <c r="XEC1044894"/>
      <c r="XED1044894"/>
      <c r="XEE1044894"/>
      <c r="XEF1044894"/>
      <c r="XEG1044894"/>
      <c r="XEH1044894"/>
      <c r="XEI1044894"/>
      <c r="XEJ1044894"/>
      <c r="XEK1044894"/>
      <c r="XEL1044894"/>
      <c r="XEM1044894"/>
    </row>
    <row r="1044895" s="1" customFormat="1" customHeight="1" spans="1:16367">
      <c r="A1044895" s="4"/>
      <c r="B1044895" s="3"/>
      <c r="F1044895" s="5"/>
      <c r="XDV1044895"/>
      <c r="XDW1044895"/>
      <c r="XDX1044895"/>
      <c r="XDY1044895"/>
      <c r="XDZ1044895"/>
      <c r="XEA1044895"/>
      <c r="XEB1044895"/>
      <c r="XEC1044895"/>
      <c r="XED1044895"/>
      <c r="XEE1044895"/>
      <c r="XEF1044895"/>
      <c r="XEG1044895"/>
      <c r="XEH1044895"/>
      <c r="XEI1044895"/>
      <c r="XEJ1044895"/>
      <c r="XEK1044895"/>
      <c r="XEL1044895"/>
      <c r="XEM1044895"/>
    </row>
    <row r="1044896" s="1" customFormat="1" customHeight="1" spans="1:16367">
      <c r="A1044896" s="4"/>
      <c r="B1044896" s="3"/>
      <c r="F1044896" s="5"/>
      <c r="XDV1044896"/>
      <c r="XDW1044896"/>
      <c r="XDX1044896"/>
      <c r="XDY1044896"/>
      <c r="XDZ1044896"/>
      <c r="XEA1044896"/>
      <c r="XEB1044896"/>
      <c r="XEC1044896"/>
      <c r="XED1044896"/>
      <c r="XEE1044896"/>
      <c r="XEF1044896"/>
      <c r="XEG1044896"/>
      <c r="XEH1044896"/>
      <c r="XEI1044896"/>
      <c r="XEJ1044896"/>
      <c r="XEK1044896"/>
      <c r="XEL1044896"/>
      <c r="XEM1044896"/>
    </row>
    <row r="1044897" s="1" customFormat="1" customHeight="1" spans="1:16367">
      <c r="A1044897" s="4"/>
      <c r="B1044897" s="3"/>
      <c r="F1044897" s="5"/>
      <c r="XDV1044897"/>
      <c r="XDW1044897"/>
      <c r="XDX1044897"/>
      <c r="XDY1044897"/>
      <c r="XDZ1044897"/>
      <c r="XEA1044897"/>
      <c r="XEB1044897"/>
      <c r="XEC1044897"/>
      <c r="XED1044897"/>
      <c r="XEE1044897"/>
      <c r="XEF1044897"/>
      <c r="XEG1044897"/>
      <c r="XEH1044897"/>
      <c r="XEI1044897"/>
      <c r="XEJ1044897"/>
      <c r="XEK1044897"/>
      <c r="XEL1044897"/>
      <c r="XEM1044897"/>
    </row>
    <row r="1044898" s="1" customFormat="1" customHeight="1" spans="1:16367">
      <c r="A1044898" s="4"/>
      <c r="B1044898" s="3"/>
      <c r="F1044898" s="5"/>
      <c r="XDV1044898"/>
      <c r="XDW1044898"/>
      <c r="XDX1044898"/>
      <c r="XDY1044898"/>
      <c r="XDZ1044898"/>
      <c r="XEA1044898"/>
      <c r="XEB1044898"/>
      <c r="XEC1044898"/>
      <c r="XED1044898"/>
      <c r="XEE1044898"/>
      <c r="XEF1044898"/>
      <c r="XEG1044898"/>
      <c r="XEH1044898"/>
      <c r="XEI1044898"/>
      <c r="XEJ1044898"/>
      <c r="XEK1044898"/>
      <c r="XEL1044898"/>
      <c r="XEM1044898"/>
    </row>
    <row r="1044899" s="1" customFormat="1" customHeight="1" spans="1:16367">
      <c r="A1044899" s="4"/>
      <c r="B1044899" s="3"/>
      <c r="F1044899" s="5"/>
      <c r="XDV1044899"/>
      <c r="XDW1044899"/>
      <c r="XDX1044899"/>
      <c r="XDY1044899"/>
      <c r="XDZ1044899"/>
      <c r="XEA1044899"/>
      <c r="XEB1044899"/>
      <c r="XEC1044899"/>
      <c r="XED1044899"/>
      <c r="XEE1044899"/>
      <c r="XEF1044899"/>
      <c r="XEG1044899"/>
      <c r="XEH1044899"/>
      <c r="XEI1044899"/>
      <c r="XEJ1044899"/>
      <c r="XEK1044899"/>
      <c r="XEL1044899"/>
      <c r="XEM1044899"/>
    </row>
    <row r="1044900" s="1" customFormat="1" customHeight="1" spans="1:16367">
      <c r="A1044900" s="4"/>
      <c r="B1044900" s="3"/>
      <c r="F1044900" s="5"/>
      <c r="XDV1044900"/>
      <c r="XDW1044900"/>
      <c r="XDX1044900"/>
      <c r="XDY1044900"/>
      <c r="XDZ1044900"/>
      <c r="XEA1044900"/>
      <c r="XEB1044900"/>
      <c r="XEC1044900"/>
      <c r="XED1044900"/>
      <c r="XEE1044900"/>
      <c r="XEF1044900"/>
      <c r="XEG1044900"/>
      <c r="XEH1044900"/>
      <c r="XEI1044900"/>
      <c r="XEJ1044900"/>
      <c r="XEK1044900"/>
      <c r="XEL1044900"/>
      <c r="XEM1044900"/>
    </row>
    <row r="1044901" s="1" customFormat="1" customHeight="1" spans="1:16367">
      <c r="A1044901" s="4"/>
      <c r="B1044901" s="3"/>
      <c r="F1044901" s="5"/>
      <c r="XDV1044901"/>
      <c r="XDW1044901"/>
      <c r="XDX1044901"/>
      <c r="XDY1044901"/>
      <c r="XDZ1044901"/>
      <c r="XEA1044901"/>
      <c r="XEB1044901"/>
      <c r="XEC1044901"/>
      <c r="XED1044901"/>
      <c r="XEE1044901"/>
      <c r="XEF1044901"/>
      <c r="XEG1044901"/>
      <c r="XEH1044901"/>
      <c r="XEI1044901"/>
      <c r="XEJ1044901"/>
      <c r="XEK1044901"/>
      <c r="XEL1044901"/>
      <c r="XEM1044901"/>
    </row>
    <row r="1044902" s="1" customFormat="1" customHeight="1" spans="1:16367">
      <c r="A1044902" s="4"/>
      <c r="B1044902" s="3"/>
      <c r="F1044902" s="5"/>
      <c r="XDV1044902"/>
      <c r="XDW1044902"/>
      <c r="XDX1044902"/>
      <c r="XDY1044902"/>
      <c r="XDZ1044902"/>
      <c r="XEA1044902"/>
      <c r="XEB1044902"/>
      <c r="XEC1044902"/>
      <c r="XED1044902"/>
      <c r="XEE1044902"/>
      <c r="XEF1044902"/>
      <c r="XEG1044902"/>
      <c r="XEH1044902"/>
      <c r="XEI1044902"/>
      <c r="XEJ1044902"/>
      <c r="XEK1044902"/>
      <c r="XEL1044902"/>
      <c r="XEM1044902"/>
    </row>
    <row r="1044903" s="1" customFormat="1" customHeight="1" spans="1:16367">
      <c r="A1044903" s="4"/>
      <c r="B1044903" s="3"/>
      <c r="F1044903" s="5"/>
      <c r="XDV1044903"/>
      <c r="XDW1044903"/>
      <c r="XDX1044903"/>
      <c r="XDY1044903"/>
      <c r="XDZ1044903"/>
      <c r="XEA1044903"/>
      <c r="XEB1044903"/>
      <c r="XEC1044903"/>
      <c r="XED1044903"/>
      <c r="XEE1044903"/>
      <c r="XEF1044903"/>
      <c r="XEG1044903"/>
      <c r="XEH1044903"/>
      <c r="XEI1044903"/>
      <c r="XEJ1044903"/>
      <c r="XEK1044903"/>
      <c r="XEL1044903"/>
      <c r="XEM1044903"/>
    </row>
    <row r="1044904" s="1" customFormat="1" customHeight="1" spans="1:16367">
      <c r="A1044904" s="4"/>
      <c r="B1044904" s="3"/>
      <c r="F1044904" s="5"/>
      <c r="XDV1044904"/>
      <c r="XDW1044904"/>
      <c r="XDX1044904"/>
      <c r="XDY1044904"/>
      <c r="XDZ1044904"/>
      <c r="XEA1044904"/>
      <c r="XEB1044904"/>
      <c r="XEC1044904"/>
      <c r="XED1044904"/>
      <c r="XEE1044904"/>
      <c r="XEF1044904"/>
      <c r="XEG1044904"/>
      <c r="XEH1044904"/>
      <c r="XEI1044904"/>
      <c r="XEJ1044904"/>
      <c r="XEK1044904"/>
      <c r="XEL1044904"/>
      <c r="XEM1044904"/>
    </row>
    <row r="1044905" s="1" customFormat="1" customHeight="1" spans="1:16367">
      <c r="A1044905" s="4"/>
      <c r="B1044905" s="3"/>
      <c r="F1044905" s="5"/>
      <c r="XDV1044905"/>
      <c r="XDW1044905"/>
      <c r="XDX1044905"/>
      <c r="XDY1044905"/>
      <c r="XDZ1044905"/>
      <c r="XEA1044905"/>
      <c r="XEB1044905"/>
      <c r="XEC1044905"/>
      <c r="XED1044905"/>
      <c r="XEE1044905"/>
      <c r="XEF1044905"/>
      <c r="XEG1044905"/>
      <c r="XEH1044905"/>
      <c r="XEI1044905"/>
      <c r="XEJ1044905"/>
      <c r="XEK1044905"/>
      <c r="XEL1044905"/>
      <c r="XEM1044905"/>
    </row>
    <row r="1044906" s="1" customFormat="1" customHeight="1" spans="1:16367">
      <c r="A1044906" s="4"/>
      <c r="B1044906" s="3"/>
      <c r="F1044906" s="5"/>
      <c r="XDV1044906"/>
      <c r="XDW1044906"/>
      <c r="XDX1044906"/>
      <c r="XDY1044906"/>
      <c r="XDZ1044906"/>
      <c r="XEA1044906"/>
      <c r="XEB1044906"/>
      <c r="XEC1044906"/>
      <c r="XED1044906"/>
      <c r="XEE1044906"/>
      <c r="XEF1044906"/>
      <c r="XEG1044906"/>
      <c r="XEH1044906"/>
      <c r="XEI1044906"/>
      <c r="XEJ1044906"/>
      <c r="XEK1044906"/>
      <c r="XEL1044906"/>
      <c r="XEM1044906"/>
    </row>
    <row r="1044907" s="1" customFormat="1" customHeight="1" spans="1:16367">
      <c r="A1044907" s="4"/>
      <c r="B1044907" s="3"/>
      <c r="F1044907" s="5"/>
      <c r="XDV1044907"/>
      <c r="XDW1044907"/>
      <c r="XDX1044907"/>
      <c r="XDY1044907"/>
      <c r="XDZ1044907"/>
      <c r="XEA1044907"/>
      <c r="XEB1044907"/>
      <c r="XEC1044907"/>
      <c r="XED1044907"/>
      <c r="XEE1044907"/>
      <c r="XEF1044907"/>
      <c r="XEG1044907"/>
      <c r="XEH1044907"/>
      <c r="XEI1044907"/>
      <c r="XEJ1044907"/>
      <c r="XEK1044907"/>
      <c r="XEL1044907"/>
      <c r="XEM1044907"/>
    </row>
    <row r="1044908" s="1" customFormat="1" customHeight="1" spans="1:16367">
      <c r="A1044908" s="4"/>
      <c r="B1044908" s="3"/>
      <c r="F1044908" s="5"/>
      <c r="XDV1044908"/>
      <c r="XDW1044908"/>
      <c r="XDX1044908"/>
      <c r="XDY1044908"/>
      <c r="XDZ1044908"/>
      <c r="XEA1044908"/>
      <c r="XEB1044908"/>
      <c r="XEC1044908"/>
      <c r="XED1044908"/>
      <c r="XEE1044908"/>
      <c r="XEF1044908"/>
      <c r="XEG1044908"/>
      <c r="XEH1044908"/>
      <c r="XEI1044908"/>
      <c r="XEJ1044908"/>
      <c r="XEK1044908"/>
      <c r="XEL1044908"/>
      <c r="XEM1044908"/>
    </row>
    <row r="1044909" s="1" customFormat="1" customHeight="1" spans="1:16367">
      <c r="A1044909" s="4"/>
      <c r="B1044909" s="3"/>
      <c r="F1044909" s="5"/>
      <c r="XDV1044909"/>
      <c r="XDW1044909"/>
      <c r="XDX1044909"/>
      <c r="XDY1044909"/>
      <c r="XDZ1044909"/>
      <c r="XEA1044909"/>
      <c r="XEB1044909"/>
      <c r="XEC1044909"/>
      <c r="XED1044909"/>
      <c r="XEE1044909"/>
      <c r="XEF1044909"/>
      <c r="XEG1044909"/>
      <c r="XEH1044909"/>
      <c r="XEI1044909"/>
      <c r="XEJ1044909"/>
      <c r="XEK1044909"/>
      <c r="XEL1044909"/>
      <c r="XEM1044909"/>
    </row>
    <row r="1044910" s="1" customFormat="1" customHeight="1" spans="1:16367">
      <c r="A1044910" s="4"/>
      <c r="B1044910" s="3"/>
      <c r="F1044910" s="5"/>
      <c r="XDV1044910"/>
      <c r="XDW1044910"/>
      <c r="XDX1044910"/>
      <c r="XDY1044910"/>
      <c r="XDZ1044910"/>
      <c r="XEA1044910"/>
      <c r="XEB1044910"/>
      <c r="XEC1044910"/>
      <c r="XED1044910"/>
      <c r="XEE1044910"/>
      <c r="XEF1044910"/>
      <c r="XEG1044910"/>
      <c r="XEH1044910"/>
      <c r="XEI1044910"/>
      <c r="XEJ1044910"/>
      <c r="XEK1044910"/>
      <c r="XEL1044910"/>
      <c r="XEM1044910"/>
    </row>
    <row r="1044911" s="1" customFormat="1" customHeight="1" spans="1:16367">
      <c r="A1044911" s="4"/>
      <c r="B1044911" s="3"/>
      <c r="F1044911" s="5"/>
      <c r="XDV1044911"/>
      <c r="XDW1044911"/>
      <c r="XDX1044911"/>
      <c r="XDY1044911"/>
      <c r="XDZ1044911"/>
      <c r="XEA1044911"/>
      <c r="XEB1044911"/>
      <c r="XEC1044911"/>
      <c r="XED1044911"/>
      <c r="XEE1044911"/>
      <c r="XEF1044911"/>
      <c r="XEG1044911"/>
      <c r="XEH1044911"/>
      <c r="XEI1044911"/>
      <c r="XEJ1044911"/>
      <c r="XEK1044911"/>
      <c r="XEL1044911"/>
      <c r="XEM1044911"/>
    </row>
    <row r="1044912" s="1" customFormat="1" customHeight="1" spans="1:16367">
      <c r="A1044912" s="4"/>
      <c r="B1044912" s="3"/>
      <c r="F1044912" s="5"/>
      <c r="XDV1044912"/>
      <c r="XDW1044912"/>
      <c r="XDX1044912"/>
      <c r="XDY1044912"/>
      <c r="XDZ1044912"/>
      <c r="XEA1044912"/>
      <c r="XEB1044912"/>
      <c r="XEC1044912"/>
      <c r="XED1044912"/>
      <c r="XEE1044912"/>
      <c r="XEF1044912"/>
      <c r="XEG1044912"/>
      <c r="XEH1044912"/>
      <c r="XEI1044912"/>
      <c r="XEJ1044912"/>
      <c r="XEK1044912"/>
      <c r="XEL1044912"/>
      <c r="XEM1044912"/>
    </row>
    <row r="1044913" s="1" customFormat="1" customHeight="1" spans="1:16367">
      <c r="A1044913" s="4"/>
      <c r="B1044913" s="3"/>
      <c r="F1044913" s="5"/>
      <c r="XDV1044913"/>
      <c r="XDW1044913"/>
      <c r="XDX1044913"/>
      <c r="XDY1044913"/>
      <c r="XDZ1044913"/>
      <c r="XEA1044913"/>
      <c r="XEB1044913"/>
      <c r="XEC1044913"/>
      <c r="XED1044913"/>
      <c r="XEE1044913"/>
      <c r="XEF1044913"/>
      <c r="XEG1044913"/>
      <c r="XEH1044913"/>
      <c r="XEI1044913"/>
      <c r="XEJ1044913"/>
      <c r="XEK1044913"/>
      <c r="XEL1044913"/>
      <c r="XEM1044913"/>
    </row>
    <row r="1044914" s="1" customFormat="1" customHeight="1" spans="1:16367">
      <c r="A1044914" s="4"/>
      <c r="B1044914" s="3"/>
      <c r="F1044914" s="5"/>
      <c r="XDV1044914"/>
      <c r="XDW1044914"/>
      <c r="XDX1044914"/>
      <c r="XDY1044914"/>
      <c r="XDZ1044914"/>
      <c r="XEA1044914"/>
      <c r="XEB1044914"/>
      <c r="XEC1044914"/>
      <c r="XED1044914"/>
      <c r="XEE1044914"/>
      <c r="XEF1044914"/>
      <c r="XEG1044914"/>
      <c r="XEH1044914"/>
      <c r="XEI1044914"/>
      <c r="XEJ1044914"/>
      <c r="XEK1044914"/>
      <c r="XEL1044914"/>
      <c r="XEM1044914"/>
    </row>
    <row r="1044915" s="1" customFormat="1" customHeight="1" spans="1:16367">
      <c r="A1044915" s="4"/>
      <c r="B1044915" s="3"/>
      <c r="F1044915" s="5"/>
      <c r="XDV1044915"/>
      <c r="XDW1044915"/>
      <c r="XDX1044915"/>
      <c r="XDY1044915"/>
      <c r="XDZ1044915"/>
      <c r="XEA1044915"/>
      <c r="XEB1044915"/>
      <c r="XEC1044915"/>
      <c r="XED1044915"/>
      <c r="XEE1044915"/>
      <c r="XEF1044915"/>
      <c r="XEG1044915"/>
      <c r="XEH1044915"/>
      <c r="XEI1044915"/>
      <c r="XEJ1044915"/>
      <c r="XEK1044915"/>
      <c r="XEL1044915"/>
      <c r="XEM1044915"/>
    </row>
    <row r="1044916" s="1" customFormat="1" customHeight="1" spans="1:16367">
      <c r="A1044916" s="4"/>
      <c r="B1044916" s="3"/>
      <c r="F1044916" s="5"/>
      <c r="XDV1044916"/>
      <c r="XDW1044916"/>
      <c r="XDX1044916"/>
      <c r="XDY1044916"/>
      <c r="XDZ1044916"/>
      <c r="XEA1044916"/>
      <c r="XEB1044916"/>
      <c r="XEC1044916"/>
      <c r="XED1044916"/>
      <c r="XEE1044916"/>
      <c r="XEF1044916"/>
      <c r="XEG1044916"/>
      <c r="XEH1044916"/>
      <c r="XEI1044916"/>
      <c r="XEJ1044916"/>
      <c r="XEK1044916"/>
      <c r="XEL1044916"/>
      <c r="XEM1044916"/>
    </row>
    <row r="1044917" s="1" customFormat="1" customHeight="1" spans="1:16367">
      <c r="A1044917" s="4"/>
      <c r="B1044917" s="3"/>
      <c r="F1044917" s="5"/>
      <c r="XDV1044917"/>
      <c r="XDW1044917"/>
      <c r="XDX1044917"/>
      <c r="XDY1044917"/>
      <c r="XDZ1044917"/>
      <c r="XEA1044917"/>
      <c r="XEB1044917"/>
      <c r="XEC1044917"/>
      <c r="XED1044917"/>
      <c r="XEE1044917"/>
      <c r="XEF1044917"/>
      <c r="XEG1044917"/>
      <c r="XEH1044917"/>
      <c r="XEI1044917"/>
      <c r="XEJ1044917"/>
      <c r="XEK1044917"/>
      <c r="XEL1044917"/>
      <c r="XEM1044917"/>
    </row>
    <row r="1044918" s="1" customFormat="1" customHeight="1" spans="1:16367">
      <c r="A1044918" s="4"/>
      <c r="B1044918" s="3"/>
      <c r="F1044918" s="5"/>
      <c r="XDV1044918"/>
      <c r="XDW1044918"/>
      <c r="XDX1044918"/>
      <c r="XDY1044918"/>
      <c r="XDZ1044918"/>
      <c r="XEA1044918"/>
      <c r="XEB1044918"/>
      <c r="XEC1044918"/>
      <c r="XED1044918"/>
      <c r="XEE1044918"/>
      <c r="XEF1044918"/>
      <c r="XEG1044918"/>
      <c r="XEH1044918"/>
      <c r="XEI1044918"/>
      <c r="XEJ1044918"/>
      <c r="XEK1044918"/>
      <c r="XEL1044918"/>
      <c r="XEM1044918"/>
    </row>
    <row r="1044919" s="1" customFormat="1" customHeight="1" spans="1:16367">
      <c r="A1044919" s="4"/>
      <c r="B1044919" s="3"/>
      <c r="F1044919" s="5"/>
      <c r="XDV1044919"/>
      <c r="XDW1044919"/>
      <c r="XDX1044919"/>
      <c r="XDY1044919"/>
      <c r="XDZ1044919"/>
      <c r="XEA1044919"/>
      <c r="XEB1044919"/>
      <c r="XEC1044919"/>
      <c r="XED1044919"/>
      <c r="XEE1044919"/>
      <c r="XEF1044919"/>
      <c r="XEG1044919"/>
      <c r="XEH1044919"/>
      <c r="XEI1044919"/>
      <c r="XEJ1044919"/>
      <c r="XEK1044919"/>
      <c r="XEL1044919"/>
      <c r="XEM1044919"/>
    </row>
    <row r="1044920" s="1" customFormat="1" customHeight="1" spans="1:16367">
      <c r="A1044920" s="4"/>
      <c r="B1044920" s="3"/>
      <c r="F1044920" s="5"/>
      <c r="XDV1044920"/>
      <c r="XDW1044920"/>
      <c r="XDX1044920"/>
      <c r="XDY1044920"/>
      <c r="XDZ1044920"/>
      <c r="XEA1044920"/>
      <c r="XEB1044920"/>
      <c r="XEC1044920"/>
      <c r="XED1044920"/>
      <c r="XEE1044920"/>
      <c r="XEF1044920"/>
      <c r="XEG1044920"/>
      <c r="XEH1044920"/>
      <c r="XEI1044920"/>
      <c r="XEJ1044920"/>
      <c r="XEK1044920"/>
      <c r="XEL1044920"/>
      <c r="XEM1044920"/>
    </row>
    <row r="1044921" s="1" customFormat="1" customHeight="1" spans="1:16367">
      <c r="A1044921" s="4"/>
      <c r="B1044921" s="3"/>
      <c r="F1044921" s="5"/>
      <c r="XDV1044921"/>
      <c r="XDW1044921"/>
      <c r="XDX1044921"/>
      <c r="XDY1044921"/>
      <c r="XDZ1044921"/>
      <c r="XEA1044921"/>
      <c r="XEB1044921"/>
      <c r="XEC1044921"/>
      <c r="XED1044921"/>
      <c r="XEE1044921"/>
      <c r="XEF1044921"/>
      <c r="XEG1044921"/>
      <c r="XEH1044921"/>
      <c r="XEI1044921"/>
      <c r="XEJ1044921"/>
      <c r="XEK1044921"/>
      <c r="XEL1044921"/>
      <c r="XEM1044921"/>
    </row>
    <row r="1044922" s="1" customFormat="1" customHeight="1" spans="1:16367">
      <c r="A1044922" s="4"/>
      <c r="B1044922" s="3"/>
      <c r="F1044922" s="5"/>
      <c r="XDV1044922"/>
      <c r="XDW1044922"/>
      <c r="XDX1044922"/>
      <c r="XDY1044922"/>
      <c r="XDZ1044922"/>
      <c r="XEA1044922"/>
      <c r="XEB1044922"/>
      <c r="XEC1044922"/>
      <c r="XED1044922"/>
      <c r="XEE1044922"/>
      <c r="XEF1044922"/>
      <c r="XEG1044922"/>
      <c r="XEH1044922"/>
      <c r="XEI1044922"/>
      <c r="XEJ1044922"/>
      <c r="XEK1044922"/>
      <c r="XEL1044922"/>
      <c r="XEM1044922"/>
    </row>
    <row r="1044923" s="1" customFormat="1" customHeight="1" spans="1:16367">
      <c r="A1044923" s="4"/>
      <c r="B1044923" s="3"/>
      <c r="F1044923" s="5"/>
      <c r="XDV1044923"/>
      <c r="XDW1044923"/>
      <c r="XDX1044923"/>
      <c r="XDY1044923"/>
      <c r="XDZ1044923"/>
      <c r="XEA1044923"/>
      <c r="XEB1044923"/>
      <c r="XEC1044923"/>
      <c r="XED1044923"/>
      <c r="XEE1044923"/>
      <c r="XEF1044923"/>
      <c r="XEG1044923"/>
      <c r="XEH1044923"/>
      <c r="XEI1044923"/>
      <c r="XEJ1044923"/>
      <c r="XEK1044923"/>
      <c r="XEL1044923"/>
      <c r="XEM1044923"/>
    </row>
    <row r="1044924" s="1" customFormat="1" customHeight="1" spans="1:16367">
      <c r="A1044924" s="4"/>
      <c r="B1044924" s="3"/>
      <c r="F1044924" s="5"/>
      <c r="XDV1044924"/>
      <c r="XDW1044924"/>
      <c r="XDX1044924"/>
      <c r="XDY1044924"/>
      <c r="XDZ1044924"/>
      <c r="XEA1044924"/>
      <c r="XEB1044924"/>
      <c r="XEC1044924"/>
      <c r="XED1044924"/>
      <c r="XEE1044924"/>
      <c r="XEF1044924"/>
      <c r="XEG1044924"/>
      <c r="XEH1044924"/>
      <c r="XEI1044924"/>
      <c r="XEJ1044924"/>
      <c r="XEK1044924"/>
      <c r="XEL1044924"/>
      <c r="XEM1044924"/>
    </row>
    <row r="1044925" s="1" customFormat="1" customHeight="1" spans="1:16367">
      <c r="A1044925" s="4"/>
      <c r="B1044925" s="3"/>
      <c r="F1044925" s="5"/>
      <c r="XDV1044925"/>
      <c r="XDW1044925"/>
      <c r="XDX1044925"/>
      <c r="XDY1044925"/>
      <c r="XDZ1044925"/>
      <c r="XEA1044925"/>
      <c r="XEB1044925"/>
      <c r="XEC1044925"/>
      <c r="XED1044925"/>
      <c r="XEE1044925"/>
      <c r="XEF1044925"/>
      <c r="XEG1044925"/>
      <c r="XEH1044925"/>
      <c r="XEI1044925"/>
      <c r="XEJ1044925"/>
      <c r="XEK1044925"/>
      <c r="XEL1044925"/>
      <c r="XEM1044925"/>
    </row>
    <row r="1044926" s="1" customFormat="1" customHeight="1" spans="1:16367">
      <c r="A1044926" s="4"/>
      <c r="B1044926" s="3"/>
      <c r="F1044926" s="5"/>
      <c r="XDV1044926"/>
      <c r="XDW1044926"/>
      <c r="XDX1044926"/>
      <c r="XDY1044926"/>
      <c r="XDZ1044926"/>
      <c r="XEA1044926"/>
      <c r="XEB1044926"/>
      <c r="XEC1044926"/>
      <c r="XED1044926"/>
      <c r="XEE1044926"/>
      <c r="XEF1044926"/>
      <c r="XEG1044926"/>
      <c r="XEH1044926"/>
      <c r="XEI1044926"/>
      <c r="XEJ1044926"/>
      <c r="XEK1044926"/>
      <c r="XEL1044926"/>
      <c r="XEM1044926"/>
    </row>
    <row r="1044927" s="1" customFormat="1" customHeight="1" spans="1:16367">
      <c r="A1044927" s="4"/>
      <c r="B1044927" s="3"/>
      <c r="F1044927" s="5"/>
      <c r="XDV1044927"/>
      <c r="XDW1044927"/>
      <c r="XDX1044927"/>
      <c r="XDY1044927"/>
      <c r="XDZ1044927"/>
      <c r="XEA1044927"/>
      <c r="XEB1044927"/>
      <c r="XEC1044927"/>
      <c r="XED1044927"/>
      <c r="XEE1044927"/>
      <c r="XEF1044927"/>
      <c r="XEG1044927"/>
      <c r="XEH1044927"/>
      <c r="XEI1044927"/>
      <c r="XEJ1044927"/>
      <c r="XEK1044927"/>
      <c r="XEL1044927"/>
      <c r="XEM1044927"/>
    </row>
    <row r="1044928" s="1" customFormat="1" customHeight="1" spans="1:16367">
      <c r="A1044928" s="4"/>
      <c r="B1044928" s="3"/>
      <c r="F1044928" s="5"/>
      <c r="XDV1044928"/>
      <c r="XDW1044928"/>
      <c r="XDX1044928"/>
      <c r="XDY1044928"/>
      <c r="XDZ1044928"/>
      <c r="XEA1044928"/>
      <c r="XEB1044928"/>
      <c r="XEC1044928"/>
      <c r="XED1044928"/>
      <c r="XEE1044928"/>
      <c r="XEF1044928"/>
      <c r="XEG1044928"/>
      <c r="XEH1044928"/>
      <c r="XEI1044928"/>
      <c r="XEJ1044928"/>
      <c r="XEK1044928"/>
      <c r="XEL1044928"/>
      <c r="XEM1044928"/>
    </row>
    <row r="1044929" s="1" customFormat="1" customHeight="1" spans="1:16367">
      <c r="A1044929" s="4"/>
      <c r="B1044929" s="3"/>
      <c r="F1044929" s="5"/>
      <c r="XDV1044929"/>
      <c r="XDW1044929"/>
      <c r="XDX1044929"/>
      <c r="XDY1044929"/>
      <c r="XDZ1044929"/>
      <c r="XEA1044929"/>
      <c r="XEB1044929"/>
      <c r="XEC1044929"/>
      <c r="XED1044929"/>
      <c r="XEE1044929"/>
      <c r="XEF1044929"/>
      <c r="XEG1044929"/>
      <c r="XEH1044929"/>
      <c r="XEI1044929"/>
      <c r="XEJ1044929"/>
      <c r="XEK1044929"/>
      <c r="XEL1044929"/>
      <c r="XEM1044929"/>
    </row>
    <row r="1044930" s="1" customFormat="1" customHeight="1" spans="1:16367">
      <c r="A1044930" s="4"/>
      <c r="B1044930" s="3"/>
      <c r="F1044930" s="5"/>
      <c r="XDV1044930"/>
      <c r="XDW1044930"/>
      <c r="XDX1044930"/>
      <c r="XDY1044930"/>
      <c r="XDZ1044930"/>
      <c r="XEA1044930"/>
      <c r="XEB1044930"/>
      <c r="XEC1044930"/>
      <c r="XED1044930"/>
      <c r="XEE1044930"/>
      <c r="XEF1044930"/>
      <c r="XEG1044930"/>
      <c r="XEH1044930"/>
      <c r="XEI1044930"/>
      <c r="XEJ1044930"/>
      <c r="XEK1044930"/>
      <c r="XEL1044930"/>
      <c r="XEM1044930"/>
    </row>
    <row r="1044931" s="1" customFormat="1" customHeight="1" spans="1:16367">
      <c r="A1044931" s="4"/>
      <c r="B1044931" s="3"/>
      <c r="F1044931" s="5"/>
      <c r="XDV1044931"/>
      <c r="XDW1044931"/>
      <c r="XDX1044931"/>
      <c r="XDY1044931"/>
      <c r="XDZ1044931"/>
      <c r="XEA1044931"/>
      <c r="XEB1044931"/>
      <c r="XEC1044931"/>
      <c r="XED1044931"/>
      <c r="XEE1044931"/>
      <c r="XEF1044931"/>
      <c r="XEG1044931"/>
      <c r="XEH1044931"/>
      <c r="XEI1044931"/>
      <c r="XEJ1044931"/>
      <c r="XEK1044931"/>
      <c r="XEL1044931"/>
      <c r="XEM1044931"/>
    </row>
    <row r="1044932" s="1" customFormat="1" customHeight="1" spans="1:16367">
      <c r="A1044932" s="4"/>
      <c r="B1044932" s="3"/>
      <c r="F1044932" s="5"/>
      <c r="XDV1044932"/>
      <c r="XDW1044932"/>
      <c r="XDX1044932"/>
      <c r="XDY1044932"/>
      <c r="XDZ1044932"/>
      <c r="XEA1044932"/>
      <c r="XEB1044932"/>
      <c r="XEC1044932"/>
      <c r="XED1044932"/>
      <c r="XEE1044932"/>
      <c r="XEF1044932"/>
      <c r="XEG1044932"/>
      <c r="XEH1044932"/>
      <c r="XEI1044932"/>
      <c r="XEJ1044932"/>
      <c r="XEK1044932"/>
      <c r="XEL1044932"/>
      <c r="XEM1044932"/>
    </row>
    <row r="1044933" s="1" customFormat="1" customHeight="1" spans="1:16367">
      <c r="A1044933" s="4"/>
      <c r="B1044933" s="3"/>
      <c r="F1044933" s="5"/>
      <c r="XDV1044933"/>
      <c r="XDW1044933"/>
      <c r="XDX1044933"/>
      <c r="XDY1044933"/>
      <c r="XDZ1044933"/>
      <c r="XEA1044933"/>
      <c r="XEB1044933"/>
      <c r="XEC1044933"/>
      <c r="XED1044933"/>
      <c r="XEE1044933"/>
      <c r="XEF1044933"/>
      <c r="XEG1044933"/>
      <c r="XEH1044933"/>
      <c r="XEI1044933"/>
      <c r="XEJ1044933"/>
      <c r="XEK1044933"/>
      <c r="XEL1044933"/>
      <c r="XEM1044933"/>
    </row>
    <row r="1044934" s="1" customFormat="1" customHeight="1" spans="1:16367">
      <c r="A1044934" s="4"/>
      <c r="B1044934" s="3"/>
      <c r="F1044934" s="5"/>
      <c r="XDV1044934"/>
      <c r="XDW1044934"/>
      <c r="XDX1044934"/>
      <c r="XDY1044934"/>
      <c r="XDZ1044934"/>
      <c r="XEA1044934"/>
      <c r="XEB1044934"/>
      <c r="XEC1044934"/>
      <c r="XED1044934"/>
      <c r="XEE1044934"/>
      <c r="XEF1044934"/>
      <c r="XEG1044934"/>
      <c r="XEH1044934"/>
      <c r="XEI1044934"/>
      <c r="XEJ1044934"/>
      <c r="XEK1044934"/>
      <c r="XEL1044934"/>
      <c r="XEM1044934"/>
    </row>
    <row r="1044935" s="1" customFormat="1" customHeight="1" spans="1:16367">
      <c r="A1044935" s="4"/>
      <c r="B1044935" s="3"/>
      <c r="F1044935" s="5"/>
      <c r="XDV1044935"/>
      <c r="XDW1044935"/>
      <c r="XDX1044935"/>
      <c r="XDY1044935"/>
      <c r="XDZ1044935"/>
      <c r="XEA1044935"/>
      <c r="XEB1044935"/>
      <c r="XEC1044935"/>
      <c r="XED1044935"/>
      <c r="XEE1044935"/>
      <c r="XEF1044935"/>
      <c r="XEG1044935"/>
      <c r="XEH1044935"/>
      <c r="XEI1044935"/>
      <c r="XEJ1044935"/>
      <c r="XEK1044935"/>
      <c r="XEL1044935"/>
      <c r="XEM1044935"/>
    </row>
    <row r="1044936" s="1" customFormat="1" customHeight="1" spans="1:16367">
      <c r="A1044936" s="4"/>
      <c r="B1044936" s="3"/>
      <c r="F1044936" s="5"/>
      <c r="XDV1044936"/>
      <c r="XDW1044936"/>
      <c r="XDX1044936"/>
      <c r="XDY1044936"/>
      <c r="XDZ1044936"/>
      <c r="XEA1044936"/>
      <c r="XEB1044936"/>
      <c r="XEC1044936"/>
      <c r="XED1044936"/>
      <c r="XEE1044936"/>
      <c r="XEF1044936"/>
      <c r="XEG1044936"/>
      <c r="XEH1044936"/>
      <c r="XEI1044936"/>
      <c r="XEJ1044936"/>
      <c r="XEK1044936"/>
      <c r="XEL1044936"/>
      <c r="XEM1044936"/>
    </row>
    <row r="1044937" s="1" customFormat="1" customHeight="1" spans="1:16367">
      <c r="A1044937" s="4"/>
      <c r="B1044937" s="3"/>
      <c r="F1044937" s="5"/>
      <c r="XDV1044937"/>
      <c r="XDW1044937"/>
      <c r="XDX1044937"/>
      <c r="XDY1044937"/>
      <c r="XDZ1044937"/>
      <c r="XEA1044937"/>
      <c r="XEB1044937"/>
      <c r="XEC1044937"/>
      <c r="XED1044937"/>
      <c r="XEE1044937"/>
      <c r="XEF1044937"/>
      <c r="XEG1044937"/>
      <c r="XEH1044937"/>
      <c r="XEI1044937"/>
      <c r="XEJ1044937"/>
      <c r="XEK1044937"/>
      <c r="XEL1044937"/>
      <c r="XEM1044937"/>
    </row>
    <row r="1044938" s="1" customFormat="1" customHeight="1" spans="1:16367">
      <c r="A1044938" s="4"/>
      <c r="B1044938" s="3"/>
      <c r="F1044938" s="5"/>
      <c r="XDV1044938"/>
      <c r="XDW1044938"/>
      <c r="XDX1044938"/>
      <c r="XDY1044938"/>
      <c r="XDZ1044938"/>
      <c r="XEA1044938"/>
      <c r="XEB1044938"/>
      <c r="XEC1044938"/>
      <c r="XED1044938"/>
      <c r="XEE1044938"/>
      <c r="XEF1044938"/>
      <c r="XEG1044938"/>
      <c r="XEH1044938"/>
      <c r="XEI1044938"/>
      <c r="XEJ1044938"/>
      <c r="XEK1044938"/>
      <c r="XEL1044938"/>
      <c r="XEM1044938"/>
    </row>
    <row r="1044939" s="1" customFormat="1" customHeight="1" spans="1:16367">
      <c r="A1044939" s="4"/>
      <c r="B1044939" s="3"/>
      <c r="F1044939" s="5"/>
      <c r="XDV1044939"/>
      <c r="XDW1044939"/>
      <c r="XDX1044939"/>
      <c r="XDY1044939"/>
      <c r="XDZ1044939"/>
      <c r="XEA1044939"/>
      <c r="XEB1044939"/>
      <c r="XEC1044939"/>
      <c r="XED1044939"/>
      <c r="XEE1044939"/>
      <c r="XEF1044939"/>
      <c r="XEG1044939"/>
      <c r="XEH1044939"/>
      <c r="XEI1044939"/>
      <c r="XEJ1044939"/>
      <c r="XEK1044939"/>
      <c r="XEL1044939"/>
      <c r="XEM1044939"/>
    </row>
    <row r="1044940" s="1" customFormat="1" customHeight="1" spans="1:16367">
      <c r="A1044940" s="4"/>
      <c r="B1044940" s="3"/>
      <c r="F1044940" s="5"/>
      <c r="XDV1044940"/>
      <c r="XDW1044940"/>
      <c r="XDX1044940"/>
      <c r="XDY1044940"/>
      <c r="XDZ1044940"/>
      <c r="XEA1044940"/>
      <c r="XEB1044940"/>
      <c r="XEC1044940"/>
      <c r="XED1044940"/>
      <c r="XEE1044940"/>
      <c r="XEF1044940"/>
      <c r="XEG1044940"/>
      <c r="XEH1044940"/>
      <c r="XEI1044940"/>
      <c r="XEJ1044940"/>
      <c r="XEK1044940"/>
      <c r="XEL1044940"/>
      <c r="XEM1044940"/>
    </row>
    <row r="1044941" s="1" customFormat="1" customHeight="1" spans="1:16367">
      <c r="A1044941" s="4"/>
      <c r="B1044941" s="3"/>
      <c r="F1044941" s="5"/>
      <c r="XDV1044941"/>
      <c r="XDW1044941"/>
      <c r="XDX1044941"/>
      <c r="XDY1044941"/>
      <c r="XDZ1044941"/>
      <c r="XEA1044941"/>
      <c r="XEB1044941"/>
      <c r="XEC1044941"/>
      <c r="XED1044941"/>
      <c r="XEE1044941"/>
      <c r="XEF1044941"/>
      <c r="XEG1044941"/>
      <c r="XEH1044941"/>
      <c r="XEI1044941"/>
      <c r="XEJ1044941"/>
      <c r="XEK1044941"/>
      <c r="XEL1044941"/>
      <c r="XEM1044941"/>
    </row>
    <row r="1044942" s="1" customFormat="1" customHeight="1" spans="1:16367">
      <c r="A1044942" s="4"/>
      <c r="B1044942" s="3"/>
      <c r="F1044942" s="5"/>
      <c r="XDV1044942"/>
      <c r="XDW1044942"/>
      <c r="XDX1044942"/>
      <c r="XDY1044942"/>
      <c r="XDZ1044942"/>
      <c r="XEA1044942"/>
      <c r="XEB1044942"/>
      <c r="XEC1044942"/>
      <c r="XED1044942"/>
      <c r="XEE1044942"/>
      <c r="XEF1044942"/>
      <c r="XEG1044942"/>
      <c r="XEH1044942"/>
      <c r="XEI1044942"/>
      <c r="XEJ1044942"/>
      <c r="XEK1044942"/>
      <c r="XEL1044942"/>
      <c r="XEM1044942"/>
    </row>
    <row r="1044943" s="1" customFormat="1" customHeight="1" spans="1:16367">
      <c r="A1044943" s="4"/>
      <c r="B1044943" s="3"/>
      <c r="F1044943" s="5"/>
      <c r="XDV1044943"/>
      <c r="XDW1044943"/>
      <c r="XDX1044943"/>
      <c r="XDY1044943"/>
      <c r="XDZ1044943"/>
      <c r="XEA1044943"/>
      <c r="XEB1044943"/>
      <c r="XEC1044943"/>
      <c r="XED1044943"/>
      <c r="XEE1044943"/>
      <c r="XEF1044943"/>
      <c r="XEG1044943"/>
      <c r="XEH1044943"/>
      <c r="XEI1044943"/>
      <c r="XEJ1044943"/>
      <c r="XEK1044943"/>
      <c r="XEL1044943"/>
      <c r="XEM1044943"/>
    </row>
    <row r="1044944" s="1" customFormat="1" customHeight="1" spans="1:16367">
      <c r="A1044944" s="4"/>
      <c r="B1044944" s="3"/>
      <c r="F1044944" s="5"/>
      <c r="XDV1044944"/>
      <c r="XDW1044944"/>
      <c r="XDX1044944"/>
      <c r="XDY1044944"/>
      <c r="XDZ1044944"/>
      <c r="XEA1044944"/>
      <c r="XEB1044944"/>
      <c r="XEC1044944"/>
      <c r="XED1044944"/>
      <c r="XEE1044944"/>
      <c r="XEF1044944"/>
      <c r="XEG1044944"/>
      <c r="XEH1044944"/>
      <c r="XEI1044944"/>
      <c r="XEJ1044944"/>
      <c r="XEK1044944"/>
      <c r="XEL1044944"/>
      <c r="XEM1044944"/>
    </row>
    <row r="1044945" s="1" customFormat="1" customHeight="1" spans="1:16367">
      <c r="A1044945" s="4"/>
      <c r="B1044945" s="3"/>
      <c r="F1044945" s="5"/>
      <c r="XDV1044945"/>
      <c r="XDW1044945"/>
      <c r="XDX1044945"/>
      <c r="XDY1044945"/>
      <c r="XDZ1044945"/>
      <c r="XEA1044945"/>
      <c r="XEB1044945"/>
      <c r="XEC1044945"/>
      <c r="XED1044945"/>
      <c r="XEE1044945"/>
      <c r="XEF1044945"/>
      <c r="XEG1044945"/>
      <c r="XEH1044945"/>
      <c r="XEI1044945"/>
      <c r="XEJ1044945"/>
      <c r="XEK1044945"/>
      <c r="XEL1044945"/>
      <c r="XEM1044945"/>
    </row>
    <row r="1044946" s="1" customFormat="1" customHeight="1" spans="1:16367">
      <c r="A1044946" s="4"/>
      <c r="B1044946" s="3"/>
      <c r="F1044946" s="5"/>
      <c r="XDV1044946"/>
      <c r="XDW1044946"/>
      <c r="XDX1044946"/>
      <c r="XDY1044946"/>
      <c r="XDZ1044946"/>
      <c r="XEA1044946"/>
      <c r="XEB1044946"/>
      <c r="XEC1044946"/>
      <c r="XED1044946"/>
      <c r="XEE1044946"/>
      <c r="XEF1044946"/>
      <c r="XEG1044946"/>
      <c r="XEH1044946"/>
      <c r="XEI1044946"/>
      <c r="XEJ1044946"/>
      <c r="XEK1044946"/>
      <c r="XEL1044946"/>
      <c r="XEM1044946"/>
    </row>
    <row r="1044947" s="1" customFormat="1" customHeight="1" spans="1:16367">
      <c r="A1044947" s="4"/>
      <c r="B1044947" s="3"/>
      <c r="F1044947" s="5"/>
      <c r="XDV1044947"/>
      <c r="XDW1044947"/>
      <c r="XDX1044947"/>
      <c r="XDY1044947"/>
      <c r="XDZ1044947"/>
      <c r="XEA1044947"/>
      <c r="XEB1044947"/>
      <c r="XEC1044947"/>
      <c r="XED1044947"/>
      <c r="XEE1044947"/>
      <c r="XEF1044947"/>
      <c r="XEG1044947"/>
      <c r="XEH1044947"/>
      <c r="XEI1044947"/>
      <c r="XEJ1044947"/>
      <c r="XEK1044947"/>
      <c r="XEL1044947"/>
      <c r="XEM1044947"/>
    </row>
    <row r="1044948" s="1" customFormat="1" customHeight="1" spans="1:16367">
      <c r="A1044948" s="4"/>
      <c r="B1044948" s="3"/>
      <c r="F1044948" s="5"/>
      <c r="XDV1044948"/>
      <c r="XDW1044948"/>
      <c r="XDX1044948"/>
      <c r="XDY1044948"/>
      <c r="XDZ1044948"/>
      <c r="XEA1044948"/>
      <c r="XEB1044948"/>
      <c r="XEC1044948"/>
      <c r="XED1044948"/>
      <c r="XEE1044948"/>
      <c r="XEF1044948"/>
      <c r="XEG1044948"/>
      <c r="XEH1044948"/>
      <c r="XEI1044948"/>
      <c r="XEJ1044948"/>
      <c r="XEK1044948"/>
      <c r="XEL1044948"/>
      <c r="XEM1044948"/>
    </row>
    <row r="1044949" s="1" customFormat="1" customHeight="1" spans="1:16367">
      <c r="A1044949" s="4"/>
      <c r="B1044949" s="3"/>
      <c r="F1044949" s="5"/>
      <c r="XDV1044949"/>
      <c r="XDW1044949"/>
      <c r="XDX1044949"/>
      <c r="XDY1044949"/>
      <c r="XDZ1044949"/>
      <c r="XEA1044949"/>
      <c r="XEB1044949"/>
      <c r="XEC1044949"/>
      <c r="XED1044949"/>
      <c r="XEE1044949"/>
      <c r="XEF1044949"/>
      <c r="XEG1044949"/>
      <c r="XEH1044949"/>
      <c r="XEI1044949"/>
      <c r="XEJ1044949"/>
      <c r="XEK1044949"/>
      <c r="XEL1044949"/>
      <c r="XEM1044949"/>
    </row>
    <row r="1044950" s="1" customFormat="1" customHeight="1" spans="1:16367">
      <c r="A1044950" s="4"/>
      <c r="B1044950" s="3"/>
      <c r="F1044950" s="5"/>
      <c r="XDV1044950"/>
      <c r="XDW1044950"/>
      <c r="XDX1044950"/>
      <c r="XDY1044950"/>
      <c r="XDZ1044950"/>
      <c r="XEA1044950"/>
      <c r="XEB1044950"/>
      <c r="XEC1044950"/>
      <c r="XED1044950"/>
      <c r="XEE1044950"/>
      <c r="XEF1044950"/>
      <c r="XEG1044950"/>
      <c r="XEH1044950"/>
      <c r="XEI1044950"/>
      <c r="XEJ1044950"/>
      <c r="XEK1044950"/>
      <c r="XEL1044950"/>
      <c r="XEM1044950"/>
    </row>
    <row r="1044951" s="1" customFormat="1" customHeight="1" spans="1:16367">
      <c r="A1044951" s="4"/>
      <c r="B1044951" s="3"/>
      <c r="F1044951" s="5"/>
      <c r="XDV1044951"/>
      <c r="XDW1044951"/>
      <c r="XDX1044951"/>
      <c r="XDY1044951"/>
      <c r="XDZ1044951"/>
      <c r="XEA1044951"/>
      <c r="XEB1044951"/>
      <c r="XEC1044951"/>
      <c r="XED1044951"/>
      <c r="XEE1044951"/>
      <c r="XEF1044951"/>
      <c r="XEG1044951"/>
      <c r="XEH1044951"/>
      <c r="XEI1044951"/>
      <c r="XEJ1044951"/>
      <c r="XEK1044951"/>
      <c r="XEL1044951"/>
      <c r="XEM1044951"/>
    </row>
    <row r="1044952" s="1" customFormat="1" customHeight="1" spans="1:16367">
      <c r="A1044952" s="4"/>
      <c r="B1044952" s="3"/>
      <c r="F1044952" s="5"/>
      <c r="XDV1044952"/>
      <c r="XDW1044952"/>
      <c r="XDX1044952"/>
      <c r="XDY1044952"/>
      <c r="XDZ1044952"/>
      <c r="XEA1044952"/>
      <c r="XEB1044952"/>
      <c r="XEC1044952"/>
      <c r="XED1044952"/>
      <c r="XEE1044952"/>
      <c r="XEF1044952"/>
      <c r="XEG1044952"/>
      <c r="XEH1044952"/>
      <c r="XEI1044952"/>
      <c r="XEJ1044952"/>
      <c r="XEK1044952"/>
      <c r="XEL1044952"/>
      <c r="XEM1044952"/>
    </row>
    <row r="1044953" s="1" customFormat="1" customHeight="1" spans="1:16367">
      <c r="A1044953" s="4"/>
      <c r="B1044953" s="3"/>
      <c r="F1044953" s="5"/>
      <c r="XDV1044953"/>
      <c r="XDW1044953"/>
      <c r="XDX1044953"/>
      <c r="XDY1044953"/>
      <c r="XDZ1044953"/>
      <c r="XEA1044953"/>
      <c r="XEB1044953"/>
      <c r="XEC1044953"/>
      <c r="XED1044953"/>
      <c r="XEE1044953"/>
      <c r="XEF1044953"/>
      <c r="XEG1044953"/>
      <c r="XEH1044953"/>
      <c r="XEI1044953"/>
      <c r="XEJ1044953"/>
      <c r="XEK1044953"/>
      <c r="XEL1044953"/>
      <c r="XEM1044953"/>
    </row>
    <row r="1044954" s="1" customFormat="1" customHeight="1" spans="1:16367">
      <c r="A1044954" s="4"/>
      <c r="B1044954" s="3"/>
      <c r="F1044954" s="5"/>
      <c r="XDV1044954"/>
      <c r="XDW1044954"/>
      <c r="XDX1044954"/>
      <c r="XDY1044954"/>
      <c r="XDZ1044954"/>
      <c r="XEA1044954"/>
      <c r="XEB1044954"/>
      <c r="XEC1044954"/>
      <c r="XED1044954"/>
      <c r="XEE1044954"/>
      <c r="XEF1044954"/>
      <c r="XEG1044954"/>
      <c r="XEH1044954"/>
      <c r="XEI1044954"/>
      <c r="XEJ1044954"/>
      <c r="XEK1044954"/>
      <c r="XEL1044954"/>
      <c r="XEM1044954"/>
    </row>
    <row r="1044955" s="1" customFormat="1" customHeight="1" spans="1:16367">
      <c r="A1044955" s="4"/>
      <c r="B1044955" s="3"/>
      <c r="F1044955" s="5"/>
      <c r="XDV1044955"/>
      <c r="XDW1044955"/>
      <c r="XDX1044955"/>
      <c r="XDY1044955"/>
      <c r="XDZ1044955"/>
      <c r="XEA1044955"/>
      <c r="XEB1044955"/>
      <c r="XEC1044955"/>
      <c r="XED1044955"/>
      <c r="XEE1044955"/>
      <c r="XEF1044955"/>
      <c r="XEG1044955"/>
      <c r="XEH1044955"/>
      <c r="XEI1044955"/>
      <c r="XEJ1044955"/>
      <c r="XEK1044955"/>
      <c r="XEL1044955"/>
      <c r="XEM1044955"/>
    </row>
    <row r="1044956" s="1" customFormat="1" customHeight="1" spans="1:16367">
      <c r="A1044956" s="4"/>
      <c r="B1044956" s="3"/>
      <c r="F1044956" s="5"/>
      <c r="XDV1044956"/>
      <c r="XDW1044956"/>
      <c r="XDX1044956"/>
      <c r="XDY1044956"/>
      <c r="XDZ1044956"/>
      <c r="XEA1044956"/>
      <c r="XEB1044956"/>
      <c r="XEC1044956"/>
      <c r="XED1044956"/>
      <c r="XEE1044956"/>
      <c r="XEF1044956"/>
      <c r="XEG1044956"/>
      <c r="XEH1044956"/>
      <c r="XEI1044956"/>
      <c r="XEJ1044956"/>
      <c r="XEK1044956"/>
      <c r="XEL1044956"/>
      <c r="XEM1044956"/>
    </row>
    <row r="1044957" s="1" customFormat="1" customHeight="1" spans="1:16367">
      <c r="A1044957" s="4"/>
      <c r="B1044957" s="3"/>
      <c r="F1044957" s="5"/>
      <c r="XDV1044957"/>
      <c r="XDW1044957"/>
      <c r="XDX1044957"/>
      <c r="XDY1044957"/>
      <c r="XDZ1044957"/>
      <c r="XEA1044957"/>
      <c r="XEB1044957"/>
      <c r="XEC1044957"/>
      <c r="XED1044957"/>
      <c r="XEE1044957"/>
      <c r="XEF1044957"/>
      <c r="XEG1044957"/>
      <c r="XEH1044957"/>
      <c r="XEI1044957"/>
      <c r="XEJ1044957"/>
      <c r="XEK1044957"/>
      <c r="XEL1044957"/>
      <c r="XEM1044957"/>
    </row>
    <row r="1044958" s="1" customFormat="1" customHeight="1" spans="1:16367">
      <c r="A1044958" s="4"/>
      <c r="B1044958" s="3"/>
      <c r="F1044958" s="5"/>
      <c r="XDV1044958"/>
      <c r="XDW1044958"/>
      <c r="XDX1044958"/>
      <c r="XDY1044958"/>
      <c r="XDZ1044958"/>
      <c r="XEA1044958"/>
      <c r="XEB1044958"/>
      <c r="XEC1044958"/>
      <c r="XED1044958"/>
      <c r="XEE1044958"/>
      <c r="XEF1044958"/>
      <c r="XEG1044958"/>
      <c r="XEH1044958"/>
      <c r="XEI1044958"/>
      <c r="XEJ1044958"/>
      <c r="XEK1044958"/>
      <c r="XEL1044958"/>
      <c r="XEM1044958"/>
    </row>
    <row r="1044959" s="1" customFormat="1" customHeight="1" spans="1:16367">
      <c r="A1044959" s="4"/>
      <c r="B1044959" s="3"/>
      <c r="F1044959" s="5"/>
      <c r="XDV1044959"/>
      <c r="XDW1044959"/>
      <c r="XDX1044959"/>
      <c r="XDY1044959"/>
      <c r="XDZ1044959"/>
      <c r="XEA1044959"/>
      <c r="XEB1044959"/>
      <c r="XEC1044959"/>
      <c r="XED1044959"/>
      <c r="XEE1044959"/>
      <c r="XEF1044959"/>
      <c r="XEG1044959"/>
      <c r="XEH1044959"/>
      <c r="XEI1044959"/>
      <c r="XEJ1044959"/>
      <c r="XEK1044959"/>
      <c r="XEL1044959"/>
      <c r="XEM1044959"/>
    </row>
    <row r="1044960" s="1" customFormat="1" customHeight="1" spans="1:16367">
      <c r="A1044960" s="4"/>
      <c r="B1044960" s="3"/>
      <c r="F1044960" s="5"/>
      <c r="XDV1044960"/>
      <c r="XDW1044960"/>
      <c r="XDX1044960"/>
      <c r="XDY1044960"/>
      <c r="XDZ1044960"/>
      <c r="XEA1044960"/>
      <c r="XEB1044960"/>
      <c r="XEC1044960"/>
      <c r="XED1044960"/>
      <c r="XEE1044960"/>
      <c r="XEF1044960"/>
      <c r="XEG1044960"/>
      <c r="XEH1044960"/>
      <c r="XEI1044960"/>
      <c r="XEJ1044960"/>
      <c r="XEK1044960"/>
      <c r="XEL1044960"/>
      <c r="XEM1044960"/>
    </row>
    <row r="1044961" s="1" customFormat="1" customHeight="1" spans="1:16367">
      <c r="A1044961" s="4"/>
      <c r="B1044961" s="3"/>
      <c r="F1044961" s="5"/>
      <c r="XDV1044961"/>
      <c r="XDW1044961"/>
      <c r="XDX1044961"/>
      <c r="XDY1044961"/>
      <c r="XDZ1044961"/>
      <c r="XEA1044961"/>
      <c r="XEB1044961"/>
      <c r="XEC1044961"/>
      <c r="XED1044961"/>
      <c r="XEE1044961"/>
      <c r="XEF1044961"/>
      <c r="XEG1044961"/>
      <c r="XEH1044961"/>
      <c r="XEI1044961"/>
      <c r="XEJ1044961"/>
      <c r="XEK1044961"/>
      <c r="XEL1044961"/>
      <c r="XEM1044961"/>
    </row>
    <row r="1044962" s="1" customFormat="1" customHeight="1" spans="1:16367">
      <c r="A1044962" s="4"/>
      <c r="B1044962" s="3"/>
      <c r="F1044962" s="5"/>
      <c r="XDV1044962"/>
      <c r="XDW1044962"/>
      <c r="XDX1044962"/>
      <c r="XDY1044962"/>
      <c r="XDZ1044962"/>
      <c r="XEA1044962"/>
      <c r="XEB1044962"/>
      <c r="XEC1044962"/>
      <c r="XED1044962"/>
      <c r="XEE1044962"/>
      <c r="XEF1044962"/>
      <c r="XEG1044962"/>
      <c r="XEH1044962"/>
      <c r="XEI1044962"/>
      <c r="XEJ1044962"/>
      <c r="XEK1044962"/>
      <c r="XEL1044962"/>
      <c r="XEM1044962"/>
    </row>
    <row r="1044963" s="1" customFormat="1" customHeight="1" spans="1:16367">
      <c r="A1044963" s="4"/>
      <c r="B1044963" s="3"/>
      <c r="F1044963" s="5"/>
      <c r="XDV1044963"/>
      <c r="XDW1044963"/>
      <c r="XDX1044963"/>
      <c r="XDY1044963"/>
      <c r="XDZ1044963"/>
      <c r="XEA1044963"/>
      <c r="XEB1044963"/>
      <c r="XEC1044963"/>
      <c r="XED1044963"/>
      <c r="XEE1044963"/>
      <c r="XEF1044963"/>
      <c r="XEG1044963"/>
      <c r="XEH1044963"/>
      <c r="XEI1044963"/>
      <c r="XEJ1044963"/>
      <c r="XEK1044963"/>
      <c r="XEL1044963"/>
      <c r="XEM1044963"/>
    </row>
    <row r="1044964" s="1" customFormat="1" customHeight="1" spans="1:16367">
      <c r="A1044964" s="4"/>
      <c r="B1044964" s="3"/>
      <c r="F1044964" s="5"/>
      <c r="XDV1044964"/>
      <c r="XDW1044964"/>
      <c r="XDX1044964"/>
      <c r="XDY1044964"/>
      <c r="XDZ1044964"/>
      <c r="XEA1044964"/>
      <c r="XEB1044964"/>
      <c r="XEC1044964"/>
      <c r="XED1044964"/>
      <c r="XEE1044964"/>
      <c r="XEF1044964"/>
      <c r="XEG1044964"/>
      <c r="XEH1044964"/>
      <c r="XEI1044964"/>
      <c r="XEJ1044964"/>
      <c r="XEK1044964"/>
      <c r="XEL1044964"/>
      <c r="XEM1044964"/>
    </row>
    <row r="1044965" s="1" customFormat="1" customHeight="1" spans="1:16367">
      <c r="A1044965" s="4"/>
      <c r="B1044965" s="3"/>
      <c r="F1044965" s="5"/>
      <c r="XDV1044965"/>
      <c r="XDW1044965"/>
      <c r="XDX1044965"/>
      <c r="XDY1044965"/>
      <c r="XDZ1044965"/>
      <c r="XEA1044965"/>
      <c r="XEB1044965"/>
      <c r="XEC1044965"/>
      <c r="XED1044965"/>
      <c r="XEE1044965"/>
      <c r="XEF1044965"/>
      <c r="XEG1044965"/>
      <c r="XEH1044965"/>
      <c r="XEI1044965"/>
      <c r="XEJ1044965"/>
      <c r="XEK1044965"/>
      <c r="XEL1044965"/>
      <c r="XEM1044965"/>
    </row>
    <row r="1044966" s="1" customFormat="1" customHeight="1" spans="1:16367">
      <c r="A1044966" s="4"/>
      <c r="B1044966" s="3"/>
      <c r="F1044966" s="5"/>
      <c r="XDV1044966"/>
      <c r="XDW1044966"/>
      <c r="XDX1044966"/>
      <c r="XDY1044966"/>
      <c r="XDZ1044966"/>
      <c r="XEA1044966"/>
      <c r="XEB1044966"/>
      <c r="XEC1044966"/>
      <c r="XED1044966"/>
      <c r="XEE1044966"/>
      <c r="XEF1044966"/>
      <c r="XEG1044966"/>
      <c r="XEH1044966"/>
      <c r="XEI1044966"/>
      <c r="XEJ1044966"/>
      <c r="XEK1044966"/>
      <c r="XEL1044966"/>
      <c r="XEM1044966"/>
    </row>
    <row r="1044967" s="1" customFormat="1" customHeight="1" spans="1:16367">
      <c r="A1044967" s="4"/>
      <c r="B1044967" s="3"/>
      <c r="F1044967" s="5"/>
      <c r="XDV1044967"/>
      <c r="XDW1044967"/>
      <c r="XDX1044967"/>
      <c r="XDY1044967"/>
      <c r="XDZ1044967"/>
      <c r="XEA1044967"/>
      <c r="XEB1044967"/>
      <c r="XEC1044967"/>
      <c r="XED1044967"/>
      <c r="XEE1044967"/>
      <c r="XEF1044967"/>
      <c r="XEG1044967"/>
      <c r="XEH1044967"/>
      <c r="XEI1044967"/>
      <c r="XEJ1044967"/>
      <c r="XEK1044967"/>
      <c r="XEL1044967"/>
      <c r="XEM1044967"/>
    </row>
    <row r="1044968" s="1" customFormat="1" customHeight="1" spans="1:16367">
      <c r="A1044968" s="4"/>
      <c r="B1044968" s="3"/>
      <c r="F1044968" s="5"/>
      <c r="XDV1044968"/>
      <c r="XDW1044968"/>
      <c r="XDX1044968"/>
      <c r="XDY1044968"/>
      <c r="XDZ1044968"/>
      <c r="XEA1044968"/>
      <c r="XEB1044968"/>
      <c r="XEC1044968"/>
      <c r="XED1044968"/>
      <c r="XEE1044968"/>
      <c r="XEF1044968"/>
      <c r="XEG1044968"/>
      <c r="XEH1044968"/>
      <c r="XEI1044968"/>
      <c r="XEJ1044968"/>
      <c r="XEK1044968"/>
      <c r="XEL1044968"/>
      <c r="XEM1044968"/>
    </row>
    <row r="1044969" s="1" customFormat="1" customHeight="1" spans="1:16367">
      <c r="A1044969" s="4"/>
      <c r="B1044969" s="3"/>
      <c r="F1044969" s="5"/>
      <c r="XDV1044969"/>
      <c r="XDW1044969"/>
      <c r="XDX1044969"/>
      <c r="XDY1044969"/>
      <c r="XDZ1044969"/>
      <c r="XEA1044969"/>
      <c r="XEB1044969"/>
      <c r="XEC1044969"/>
      <c r="XED1044969"/>
      <c r="XEE1044969"/>
      <c r="XEF1044969"/>
      <c r="XEG1044969"/>
      <c r="XEH1044969"/>
      <c r="XEI1044969"/>
      <c r="XEJ1044969"/>
      <c r="XEK1044969"/>
      <c r="XEL1044969"/>
      <c r="XEM1044969"/>
    </row>
    <row r="1044970" s="1" customFormat="1" customHeight="1" spans="1:16367">
      <c r="A1044970" s="4"/>
      <c r="B1044970" s="3"/>
      <c r="F1044970" s="5"/>
      <c r="XDV1044970"/>
      <c r="XDW1044970"/>
      <c r="XDX1044970"/>
      <c r="XDY1044970"/>
      <c r="XDZ1044970"/>
      <c r="XEA1044970"/>
      <c r="XEB1044970"/>
      <c r="XEC1044970"/>
      <c r="XED1044970"/>
      <c r="XEE1044970"/>
      <c r="XEF1044970"/>
      <c r="XEG1044970"/>
      <c r="XEH1044970"/>
      <c r="XEI1044970"/>
      <c r="XEJ1044970"/>
      <c r="XEK1044970"/>
      <c r="XEL1044970"/>
      <c r="XEM1044970"/>
    </row>
    <row r="1044971" s="1" customFormat="1" customHeight="1" spans="1:16367">
      <c r="A1044971" s="4"/>
      <c r="B1044971" s="3"/>
      <c r="F1044971" s="5"/>
      <c r="XDV1044971"/>
      <c r="XDW1044971"/>
      <c r="XDX1044971"/>
      <c r="XDY1044971"/>
      <c r="XDZ1044971"/>
      <c r="XEA1044971"/>
      <c r="XEB1044971"/>
      <c r="XEC1044971"/>
      <c r="XED1044971"/>
      <c r="XEE1044971"/>
      <c r="XEF1044971"/>
      <c r="XEG1044971"/>
      <c r="XEH1044971"/>
      <c r="XEI1044971"/>
      <c r="XEJ1044971"/>
      <c r="XEK1044971"/>
      <c r="XEL1044971"/>
      <c r="XEM1044971"/>
    </row>
    <row r="1044972" s="1" customFormat="1" customHeight="1" spans="1:16367">
      <c r="A1044972" s="4"/>
      <c r="B1044972" s="3"/>
      <c r="F1044972" s="5"/>
      <c r="XDV1044972"/>
      <c r="XDW1044972"/>
      <c r="XDX1044972"/>
      <c r="XDY1044972"/>
      <c r="XDZ1044972"/>
      <c r="XEA1044972"/>
      <c r="XEB1044972"/>
      <c r="XEC1044972"/>
      <c r="XED1044972"/>
      <c r="XEE1044972"/>
      <c r="XEF1044972"/>
      <c r="XEG1044972"/>
      <c r="XEH1044972"/>
      <c r="XEI1044972"/>
      <c r="XEJ1044972"/>
      <c r="XEK1044972"/>
      <c r="XEL1044972"/>
      <c r="XEM1044972"/>
    </row>
    <row r="1044973" s="1" customFormat="1" customHeight="1" spans="1:16367">
      <c r="A1044973" s="4"/>
      <c r="B1044973" s="3"/>
      <c r="F1044973" s="5"/>
      <c r="XDV1044973"/>
      <c r="XDW1044973"/>
      <c r="XDX1044973"/>
      <c r="XDY1044973"/>
      <c r="XDZ1044973"/>
      <c r="XEA1044973"/>
      <c r="XEB1044973"/>
      <c r="XEC1044973"/>
      <c r="XED1044973"/>
      <c r="XEE1044973"/>
      <c r="XEF1044973"/>
      <c r="XEG1044973"/>
      <c r="XEH1044973"/>
      <c r="XEI1044973"/>
      <c r="XEJ1044973"/>
      <c r="XEK1044973"/>
      <c r="XEL1044973"/>
      <c r="XEM1044973"/>
    </row>
    <row r="1044974" s="1" customFormat="1" customHeight="1" spans="1:16367">
      <c r="A1044974" s="4"/>
      <c r="B1044974" s="3"/>
      <c r="F1044974" s="5"/>
      <c r="XDV1044974"/>
      <c r="XDW1044974"/>
      <c r="XDX1044974"/>
      <c r="XDY1044974"/>
      <c r="XDZ1044974"/>
      <c r="XEA1044974"/>
      <c r="XEB1044974"/>
      <c r="XEC1044974"/>
      <c r="XED1044974"/>
      <c r="XEE1044974"/>
      <c r="XEF1044974"/>
      <c r="XEG1044974"/>
      <c r="XEH1044974"/>
      <c r="XEI1044974"/>
      <c r="XEJ1044974"/>
      <c r="XEK1044974"/>
      <c r="XEL1044974"/>
      <c r="XEM1044974"/>
    </row>
    <row r="1044975" s="1" customFormat="1" customHeight="1" spans="1:16367">
      <c r="A1044975" s="4"/>
      <c r="B1044975" s="3"/>
      <c r="F1044975" s="5"/>
      <c r="XDV1044975"/>
      <c r="XDW1044975"/>
      <c r="XDX1044975"/>
      <c r="XDY1044975"/>
      <c r="XDZ1044975"/>
      <c r="XEA1044975"/>
      <c r="XEB1044975"/>
      <c r="XEC1044975"/>
      <c r="XED1044975"/>
      <c r="XEE1044975"/>
      <c r="XEF1044975"/>
      <c r="XEG1044975"/>
      <c r="XEH1044975"/>
      <c r="XEI1044975"/>
      <c r="XEJ1044975"/>
      <c r="XEK1044975"/>
      <c r="XEL1044975"/>
      <c r="XEM1044975"/>
    </row>
    <row r="1044976" s="1" customFormat="1" customHeight="1" spans="1:16367">
      <c r="A1044976" s="4"/>
      <c r="B1044976" s="3"/>
      <c r="F1044976" s="5"/>
      <c r="XDV1044976"/>
      <c r="XDW1044976"/>
      <c r="XDX1044976"/>
      <c r="XDY1044976"/>
      <c r="XDZ1044976"/>
      <c r="XEA1044976"/>
      <c r="XEB1044976"/>
      <c r="XEC1044976"/>
      <c r="XED1044976"/>
      <c r="XEE1044976"/>
      <c r="XEF1044976"/>
      <c r="XEG1044976"/>
      <c r="XEH1044976"/>
      <c r="XEI1044976"/>
      <c r="XEJ1044976"/>
      <c r="XEK1044976"/>
      <c r="XEL1044976"/>
      <c r="XEM1044976"/>
    </row>
    <row r="1044977" s="1" customFormat="1" customHeight="1" spans="1:16367">
      <c r="A1044977" s="4"/>
      <c r="B1044977" s="3"/>
      <c r="F1044977" s="5"/>
      <c r="XDV1044977"/>
      <c r="XDW1044977"/>
      <c r="XDX1044977"/>
      <c r="XDY1044977"/>
      <c r="XDZ1044977"/>
      <c r="XEA1044977"/>
      <c r="XEB1044977"/>
      <c r="XEC1044977"/>
      <c r="XED1044977"/>
      <c r="XEE1044977"/>
      <c r="XEF1044977"/>
      <c r="XEG1044977"/>
      <c r="XEH1044977"/>
      <c r="XEI1044977"/>
      <c r="XEJ1044977"/>
      <c r="XEK1044977"/>
      <c r="XEL1044977"/>
      <c r="XEM1044977"/>
    </row>
    <row r="1044978" s="1" customFormat="1" customHeight="1" spans="1:16367">
      <c r="A1044978" s="4"/>
      <c r="B1044978" s="3"/>
      <c r="F1044978" s="5"/>
      <c r="XDV1044978"/>
      <c r="XDW1044978"/>
      <c r="XDX1044978"/>
      <c r="XDY1044978"/>
      <c r="XDZ1044978"/>
      <c r="XEA1044978"/>
      <c r="XEB1044978"/>
      <c r="XEC1044978"/>
      <c r="XED1044978"/>
      <c r="XEE1044978"/>
      <c r="XEF1044978"/>
      <c r="XEG1044978"/>
      <c r="XEH1044978"/>
      <c r="XEI1044978"/>
      <c r="XEJ1044978"/>
      <c r="XEK1044978"/>
      <c r="XEL1044978"/>
      <c r="XEM1044978"/>
    </row>
    <row r="1044979" s="1" customFormat="1" customHeight="1" spans="1:16367">
      <c r="A1044979" s="4"/>
      <c r="B1044979" s="3"/>
      <c r="F1044979" s="5"/>
      <c r="XDV1044979"/>
      <c r="XDW1044979"/>
      <c r="XDX1044979"/>
      <c r="XDY1044979"/>
      <c r="XDZ1044979"/>
      <c r="XEA1044979"/>
      <c r="XEB1044979"/>
      <c r="XEC1044979"/>
      <c r="XED1044979"/>
      <c r="XEE1044979"/>
      <c r="XEF1044979"/>
      <c r="XEG1044979"/>
      <c r="XEH1044979"/>
      <c r="XEI1044979"/>
      <c r="XEJ1044979"/>
      <c r="XEK1044979"/>
      <c r="XEL1044979"/>
      <c r="XEM1044979"/>
    </row>
    <row r="1044980" s="1" customFormat="1" customHeight="1" spans="1:16367">
      <c r="A1044980" s="4"/>
      <c r="B1044980" s="3"/>
      <c r="F1044980" s="5"/>
      <c r="XDV1044980"/>
      <c r="XDW1044980"/>
      <c r="XDX1044980"/>
      <c r="XDY1044980"/>
      <c r="XDZ1044980"/>
      <c r="XEA1044980"/>
      <c r="XEB1044980"/>
      <c r="XEC1044980"/>
      <c r="XED1044980"/>
      <c r="XEE1044980"/>
      <c r="XEF1044980"/>
      <c r="XEG1044980"/>
      <c r="XEH1044980"/>
      <c r="XEI1044980"/>
      <c r="XEJ1044980"/>
      <c r="XEK1044980"/>
      <c r="XEL1044980"/>
      <c r="XEM1044980"/>
    </row>
    <row r="1044981" s="1" customFormat="1" customHeight="1" spans="1:16367">
      <c r="A1044981" s="4"/>
      <c r="B1044981" s="3"/>
      <c r="F1044981" s="5"/>
      <c r="XDV1044981"/>
      <c r="XDW1044981"/>
      <c r="XDX1044981"/>
      <c r="XDY1044981"/>
      <c r="XDZ1044981"/>
      <c r="XEA1044981"/>
      <c r="XEB1044981"/>
      <c r="XEC1044981"/>
      <c r="XED1044981"/>
      <c r="XEE1044981"/>
      <c r="XEF1044981"/>
      <c r="XEG1044981"/>
      <c r="XEH1044981"/>
      <c r="XEI1044981"/>
      <c r="XEJ1044981"/>
      <c r="XEK1044981"/>
      <c r="XEL1044981"/>
      <c r="XEM1044981"/>
    </row>
    <row r="1044982" s="1" customFormat="1" customHeight="1" spans="1:16367">
      <c r="A1044982" s="4"/>
      <c r="B1044982" s="3"/>
      <c r="F1044982" s="5"/>
      <c r="XDV1044982"/>
      <c r="XDW1044982"/>
      <c r="XDX1044982"/>
      <c r="XDY1044982"/>
      <c r="XDZ1044982"/>
      <c r="XEA1044982"/>
      <c r="XEB1044982"/>
      <c r="XEC1044982"/>
      <c r="XED1044982"/>
      <c r="XEE1044982"/>
      <c r="XEF1044982"/>
      <c r="XEG1044982"/>
      <c r="XEH1044982"/>
      <c r="XEI1044982"/>
      <c r="XEJ1044982"/>
      <c r="XEK1044982"/>
      <c r="XEL1044982"/>
      <c r="XEM1044982"/>
    </row>
    <row r="1044983" s="1" customFormat="1" customHeight="1" spans="1:16367">
      <c r="A1044983" s="4"/>
      <c r="B1044983" s="3"/>
      <c r="F1044983" s="5"/>
      <c r="XDV1044983"/>
      <c r="XDW1044983"/>
      <c r="XDX1044983"/>
      <c r="XDY1044983"/>
      <c r="XDZ1044983"/>
      <c r="XEA1044983"/>
      <c r="XEB1044983"/>
      <c r="XEC1044983"/>
      <c r="XED1044983"/>
      <c r="XEE1044983"/>
      <c r="XEF1044983"/>
      <c r="XEG1044983"/>
      <c r="XEH1044983"/>
      <c r="XEI1044983"/>
      <c r="XEJ1044983"/>
      <c r="XEK1044983"/>
      <c r="XEL1044983"/>
      <c r="XEM1044983"/>
    </row>
    <row r="1044984" s="1" customFormat="1" customHeight="1" spans="1:16367">
      <c r="A1044984" s="4"/>
      <c r="B1044984" s="3"/>
      <c r="F1044984" s="5"/>
      <c r="XDV1044984"/>
      <c r="XDW1044984"/>
      <c r="XDX1044984"/>
      <c r="XDY1044984"/>
      <c r="XDZ1044984"/>
      <c r="XEA1044984"/>
      <c r="XEB1044984"/>
      <c r="XEC1044984"/>
      <c r="XED1044984"/>
      <c r="XEE1044984"/>
      <c r="XEF1044984"/>
      <c r="XEG1044984"/>
      <c r="XEH1044984"/>
      <c r="XEI1044984"/>
      <c r="XEJ1044984"/>
      <c r="XEK1044984"/>
      <c r="XEL1044984"/>
      <c r="XEM1044984"/>
    </row>
    <row r="1044985" s="1" customFormat="1" customHeight="1" spans="1:16367">
      <c r="A1044985" s="4"/>
      <c r="B1044985" s="3"/>
      <c r="F1044985" s="5"/>
      <c r="XDV1044985"/>
      <c r="XDW1044985"/>
      <c r="XDX1044985"/>
      <c r="XDY1044985"/>
      <c r="XDZ1044985"/>
      <c r="XEA1044985"/>
      <c r="XEB1044985"/>
      <c r="XEC1044985"/>
      <c r="XED1044985"/>
      <c r="XEE1044985"/>
      <c r="XEF1044985"/>
      <c r="XEG1044985"/>
      <c r="XEH1044985"/>
      <c r="XEI1044985"/>
      <c r="XEJ1044985"/>
      <c r="XEK1044985"/>
      <c r="XEL1044985"/>
      <c r="XEM1044985"/>
    </row>
    <row r="1044986" s="1" customFormat="1" customHeight="1" spans="1:16367">
      <c r="A1044986" s="4"/>
      <c r="B1044986" s="3"/>
      <c r="F1044986" s="5"/>
      <c r="XDV1044986"/>
      <c r="XDW1044986"/>
      <c r="XDX1044986"/>
      <c r="XDY1044986"/>
      <c r="XDZ1044986"/>
      <c r="XEA1044986"/>
      <c r="XEB1044986"/>
      <c r="XEC1044986"/>
      <c r="XED1044986"/>
      <c r="XEE1044986"/>
      <c r="XEF1044986"/>
      <c r="XEG1044986"/>
      <c r="XEH1044986"/>
      <c r="XEI1044986"/>
      <c r="XEJ1044986"/>
      <c r="XEK1044986"/>
      <c r="XEL1044986"/>
      <c r="XEM1044986"/>
    </row>
    <row r="1044987" s="1" customFormat="1" customHeight="1" spans="1:16367">
      <c r="A1044987" s="4"/>
      <c r="B1044987" s="3"/>
      <c r="F1044987" s="5"/>
      <c r="XDV1044987"/>
      <c r="XDW1044987"/>
      <c r="XDX1044987"/>
      <c r="XDY1044987"/>
      <c r="XDZ1044987"/>
      <c r="XEA1044987"/>
      <c r="XEB1044987"/>
      <c r="XEC1044987"/>
      <c r="XED1044987"/>
      <c r="XEE1044987"/>
      <c r="XEF1044987"/>
      <c r="XEG1044987"/>
      <c r="XEH1044987"/>
      <c r="XEI1044987"/>
      <c r="XEJ1044987"/>
      <c r="XEK1044987"/>
      <c r="XEL1044987"/>
      <c r="XEM1044987"/>
    </row>
    <row r="1044988" s="1" customFormat="1" customHeight="1" spans="1:16367">
      <c r="A1044988" s="4"/>
      <c r="B1044988" s="3"/>
      <c r="F1044988" s="5"/>
      <c r="XDV1044988"/>
      <c r="XDW1044988"/>
      <c r="XDX1044988"/>
      <c r="XDY1044988"/>
      <c r="XDZ1044988"/>
      <c r="XEA1044988"/>
      <c r="XEB1044988"/>
      <c r="XEC1044988"/>
      <c r="XED1044988"/>
      <c r="XEE1044988"/>
      <c r="XEF1044988"/>
      <c r="XEG1044988"/>
      <c r="XEH1044988"/>
      <c r="XEI1044988"/>
      <c r="XEJ1044988"/>
      <c r="XEK1044988"/>
      <c r="XEL1044988"/>
      <c r="XEM1044988"/>
    </row>
    <row r="1044989" s="1" customFormat="1" customHeight="1" spans="1:16367">
      <c r="A1044989" s="4"/>
      <c r="B1044989" s="3"/>
      <c r="F1044989" s="5"/>
      <c r="XDV1044989"/>
      <c r="XDW1044989"/>
      <c r="XDX1044989"/>
      <c r="XDY1044989"/>
      <c r="XDZ1044989"/>
      <c r="XEA1044989"/>
      <c r="XEB1044989"/>
      <c r="XEC1044989"/>
      <c r="XED1044989"/>
      <c r="XEE1044989"/>
      <c r="XEF1044989"/>
      <c r="XEG1044989"/>
      <c r="XEH1044989"/>
      <c r="XEI1044989"/>
      <c r="XEJ1044989"/>
      <c r="XEK1044989"/>
      <c r="XEL1044989"/>
      <c r="XEM1044989"/>
    </row>
    <row r="1044990" s="1" customFormat="1" customHeight="1" spans="1:16367">
      <c r="A1044990" s="4"/>
      <c r="B1044990" s="3"/>
      <c r="F1044990" s="5"/>
      <c r="XDV1044990"/>
      <c r="XDW1044990"/>
      <c r="XDX1044990"/>
      <c r="XDY1044990"/>
      <c r="XDZ1044990"/>
      <c r="XEA1044990"/>
      <c r="XEB1044990"/>
      <c r="XEC1044990"/>
      <c r="XED1044990"/>
      <c r="XEE1044990"/>
      <c r="XEF1044990"/>
      <c r="XEG1044990"/>
      <c r="XEH1044990"/>
      <c r="XEI1044990"/>
      <c r="XEJ1044990"/>
      <c r="XEK1044990"/>
      <c r="XEL1044990"/>
      <c r="XEM1044990"/>
    </row>
    <row r="1044991" s="1" customFormat="1" customHeight="1" spans="1:16367">
      <c r="A1044991" s="4"/>
      <c r="B1044991" s="3"/>
      <c r="F1044991" s="5"/>
      <c r="XDV1044991"/>
      <c r="XDW1044991"/>
      <c r="XDX1044991"/>
      <c r="XDY1044991"/>
      <c r="XDZ1044991"/>
      <c r="XEA1044991"/>
      <c r="XEB1044991"/>
      <c r="XEC1044991"/>
      <c r="XED1044991"/>
      <c r="XEE1044991"/>
      <c r="XEF1044991"/>
      <c r="XEG1044991"/>
      <c r="XEH1044991"/>
      <c r="XEI1044991"/>
      <c r="XEJ1044991"/>
      <c r="XEK1044991"/>
      <c r="XEL1044991"/>
      <c r="XEM1044991"/>
    </row>
    <row r="1044992" s="1" customFormat="1" customHeight="1" spans="1:16367">
      <c r="A1044992" s="4"/>
      <c r="B1044992" s="3"/>
      <c r="F1044992" s="5"/>
      <c r="XDV1044992"/>
      <c r="XDW1044992"/>
      <c r="XDX1044992"/>
      <c r="XDY1044992"/>
      <c r="XDZ1044992"/>
      <c r="XEA1044992"/>
      <c r="XEB1044992"/>
      <c r="XEC1044992"/>
      <c r="XED1044992"/>
      <c r="XEE1044992"/>
      <c r="XEF1044992"/>
      <c r="XEG1044992"/>
      <c r="XEH1044992"/>
      <c r="XEI1044992"/>
      <c r="XEJ1044992"/>
      <c r="XEK1044992"/>
      <c r="XEL1044992"/>
      <c r="XEM1044992"/>
    </row>
    <row r="1044993" s="1" customFormat="1" customHeight="1" spans="1:16367">
      <c r="A1044993" s="4"/>
      <c r="B1044993" s="3"/>
      <c r="F1044993" s="5"/>
      <c r="XDV1044993"/>
      <c r="XDW1044993"/>
      <c r="XDX1044993"/>
      <c r="XDY1044993"/>
      <c r="XDZ1044993"/>
      <c r="XEA1044993"/>
      <c r="XEB1044993"/>
      <c r="XEC1044993"/>
      <c r="XED1044993"/>
      <c r="XEE1044993"/>
      <c r="XEF1044993"/>
      <c r="XEG1044993"/>
      <c r="XEH1044993"/>
      <c r="XEI1044993"/>
      <c r="XEJ1044993"/>
      <c r="XEK1044993"/>
      <c r="XEL1044993"/>
      <c r="XEM1044993"/>
    </row>
    <row r="1044994" s="1" customFormat="1" customHeight="1" spans="1:16367">
      <c r="A1044994" s="4"/>
      <c r="B1044994" s="3"/>
      <c r="F1044994" s="5"/>
      <c r="XDV1044994"/>
      <c r="XDW1044994"/>
      <c r="XDX1044994"/>
      <c r="XDY1044994"/>
      <c r="XDZ1044994"/>
      <c r="XEA1044994"/>
      <c r="XEB1044994"/>
      <c r="XEC1044994"/>
      <c r="XED1044994"/>
      <c r="XEE1044994"/>
      <c r="XEF1044994"/>
      <c r="XEG1044994"/>
      <c r="XEH1044994"/>
      <c r="XEI1044994"/>
      <c r="XEJ1044994"/>
      <c r="XEK1044994"/>
      <c r="XEL1044994"/>
      <c r="XEM1044994"/>
    </row>
    <row r="1044995" s="1" customFormat="1" customHeight="1" spans="1:16367">
      <c r="A1044995" s="4"/>
      <c r="B1044995" s="3"/>
      <c r="F1044995" s="5"/>
      <c r="XDV1044995"/>
      <c r="XDW1044995"/>
      <c r="XDX1044995"/>
      <c r="XDY1044995"/>
      <c r="XDZ1044995"/>
      <c r="XEA1044995"/>
      <c r="XEB1044995"/>
      <c r="XEC1044995"/>
      <c r="XED1044995"/>
      <c r="XEE1044995"/>
      <c r="XEF1044995"/>
      <c r="XEG1044995"/>
      <c r="XEH1044995"/>
      <c r="XEI1044995"/>
      <c r="XEJ1044995"/>
      <c r="XEK1044995"/>
      <c r="XEL1044995"/>
      <c r="XEM1044995"/>
    </row>
    <row r="1044996" s="1" customFormat="1" customHeight="1" spans="1:16367">
      <c r="A1044996" s="4"/>
      <c r="B1044996" s="3"/>
      <c r="F1044996" s="5"/>
      <c r="XDV1044996"/>
      <c r="XDW1044996"/>
      <c r="XDX1044996"/>
      <c r="XDY1044996"/>
      <c r="XDZ1044996"/>
      <c r="XEA1044996"/>
      <c r="XEB1044996"/>
      <c r="XEC1044996"/>
      <c r="XED1044996"/>
      <c r="XEE1044996"/>
      <c r="XEF1044996"/>
      <c r="XEG1044996"/>
      <c r="XEH1044996"/>
      <c r="XEI1044996"/>
      <c r="XEJ1044996"/>
      <c r="XEK1044996"/>
      <c r="XEL1044996"/>
      <c r="XEM1044996"/>
    </row>
    <row r="1044997" s="1" customFormat="1" customHeight="1" spans="1:16367">
      <c r="A1044997" s="4"/>
      <c r="B1044997" s="3"/>
      <c r="F1044997" s="5"/>
      <c r="XDV1044997"/>
      <c r="XDW1044997"/>
      <c r="XDX1044997"/>
      <c r="XDY1044997"/>
      <c r="XDZ1044997"/>
      <c r="XEA1044997"/>
      <c r="XEB1044997"/>
      <c r="XEC1044997"/>
      <c r="XED1044997"/>
      <c r="XEE1044997"/>
      <c r="XEF1044997"/>
      <c r="XEG1044997"/>
      <c r="XEH1044997"/>
      <c r="XEI1044997"/>
      <c r="XEJ1044997"/>
      <c r="XEK1044997"/>
      <c r="XEL1044997"/>
      <c r="XEM1044997"/>
    </row>
    <row r="1044998" s="1" customFormat="1" customHeight="1" spans="1:16367">
      <c r="A1044998" s="4"/>
      <c r="B1044998" s="3"/>
      <c r="F1044998" s="5"/>
      <c r="XDV1044998"/>
      <c r="XDW1044998"/>
      <c r="XDX1044998"/>
      <c r="XDY1044998"/>
      <c r="XDZ1044998"/>
      <c r="XEA1044998"/>
      <c r="XEB1044998"/>
      <c r="XEC1044998"/>
      <c r="XED1044998"/>
      <c r="XEE1044998"/>
      <c r="XEF1044998"/>
      <c r="XEG1044998"/>
      <c r="XEH1044998"/>
      <c r="XEI1044998"/>
      <c r="XEJ1044998"/>
      <c r="XEK1044998"/>
      <c r="XEL1044998"/>
      <c r="XEM1044998"/>
    </row>
    <row r="1044999" s="1" customFormat="1" customHeight="1" spans="1:16367">
      <c r="A1044999" s="4"/>
      <c r="B1044999" s="3"/>
      <c r="F1044999" s="5"/>
      <c r="XDV1044999"/>
      <c r="XDW1044999"/>
      <c r="XDX1044999"/>
      <c r="XDY1044999"/>
      <c r="XDZ1044999"/>
      <c r="XEA1044999"/>
      <c r="XEB1044999"/>
      <c r="XEC1044999"/>
      <c r="XED1044999"/>
      <c r="XEE1044999"/>
      <c r="XEF1044999"/>
      <c r="XEG1044999"/>
      <c r="XEH1044999"/>
      <c r="XEI1044999"/>
      <c r="XEJ1044999"/>
      <c r="XEK1044999"/>
      <c r="XEL1044999"/>
      <c r="XEM1044999"/>
    </row>
    <row r="1045000" s="1" customFormat="1" customHeight="1" spans="1:16367">
      <c r="A1045000" s="4"/>
      <c r="B1045000" s="3"/>
      <c r="F1045000" s="5"/>
      <c r="XDV1045000"/>
      <c r="XDW1045000"/>
      <c r="XDX1045000"/>
      <c r="XDY1045000"/>
      <c r="XDZ1045000"/>
      <c r="XEA1045000"/>
      <c r="XEB1045000"/>
      <c r="XEC1045000"/>
      <c r="XED1045000"/>
      <c r="XEE1045000"/>
      <c r="XEF1045000"/>
      <c r="XEG1045000"/>
      <c r="XEH1045000"/>
      <c r="XEI1045000"/>
      <c r="XEJ1045000"/>
      <c r="XEK1045000"/>
      <c r="XEL1045000"/>
      <c r="XEM1045000"/>
    </row>
    <row r="1045001" s="1" customFormat="1" customHeight="1" spans="1:16367">
      <c r="A1045001" s="4"/>
      <c r="B1045001" s="3"/>
      <c r="F1045001" s="5"/>
      <c r="XDV1045001"/>
      <c r="XDW1045001"/>
      <c r="XDX1045001"/>
      <c r="XDY1045001"/>
      <c r="XDZ1045001"/>
      <c r="XEA1045001"/>
      <c r="XEB1045001"/>
      <c r="XEC1045001"/>
      <c r="XED1045001"/>
      <c r="XEE1045001"/>
      <c r="XEF1045001"/>
      <c r="XEG1045001"/>
      <c r="XEH1045001"/>
      <c r="XEI1045001"/>
      <c r="XEJ1045001"/>
      <c r="XEK1045001"/>
      <c r="XEL1045001"/>
      <c r="XEM1045001"/>
    </row>
    <row r="1045002" s="1" customFormat="1" customHeight="1" spans="1:16367">
      <c r="A1045002" s="4"/>
      <c r="B1045002" s="3"/>
      <c r="F1045002" s="5"/>
      <c r="XDV1045002"/>
      <c r="XDW1045002"/>
      <c r="XDX1045002"/>
      <c r="XDY1045002"/>
      <c r="XDZ1045002"/>
      <c r="XEA1045002"/>
      <c r="XEB1045002"/>
      <c r="XEC1045002"/>
      <c r="XED1045002"/>
      <c r="XEE1045002"/>
      <c r="XEF1045002"/>
      <c r="XEG1045002"/>
      <c r="XEH1045002"/>
      <c r="XEI1045002"/>
      <c r="XEJ1045002"/>
      <c r="XEK1045002"/>
      <c r="XEL1045002"/>
      <c r="XEM1045002"/>
    </row>
    <row r="1045003" s="1" customFormat="1" customHeight="1" spans="1:16367">
      <c r="A1045003" s="4"/>
      <c r="B1045003" s="3"/>
      <c r="F1045003" s="5"/>
      <c r="XDV1045003"/>
      <c r="XDW1045003"/>
      <c r="XDX1045003"/>
      <c r="XDY1045003"/>
      <c r="XDZ1045003"/>
      <c r="XEA1045003"/>
      <c r="XEB1045003"/>
      <c r="XEC1045003"/>
      <c r="XED1045003"/>
      <c r="XEE1045003"/>
      <c r="XEF1045003"/>
      <c r="XEG1045003"/>
      <c r="XEH1045003"/>
      <c r="XEI1045003"/>
      <c r="XEJ1045003"/>
      <c r="XEK1045003"/>
      <c r="XEL1045003"/>
      <c r="XEM1045003"/>
    </row>
    <row r="1045004" s="1" customFormat="1" customHeight="1" spans="1:16367">
      <c r="A1045004" s="4"/>
      <c r="B1045004" s="3"/>
      <c r="F1045004" s="5"/>
      <c r="XDV1045004"/>
      <c r="XDW1045004"/>
      <c r="XDX1045004"/>
      <c r="XDY1045004"/>
      <c r="XDZ1045004"/>
      <c r="XEA1045004"/>
      <c r="XEB1045004"/>
      <c r="XEC1045004"/>
      <c r="XED1045004"/>
      <c r="XEE1045004"/>
      <c r="XEF1045004"/>
      <c r="XEG1045004"/>
      <c r="XEH1045004"/>
      <c r="XEI1045004"/>
      <c r="XEJ1045004"/>
      <c r="XEK1045004"/>
      <c r="XEL1045004"/>
      <c r="XEM1045004"/>
    </row>
    <row r="1045005" s="1" customFormat="1" customHeight="1" spans="1:16367">
      <c r="A1045005" s="4"/>
      <c r="B1045005" s="3"/>
      <c r="F1045005" s="5"/>
      <c r="XDV1045005"/>
      <c r="XDW1045005"/>
      <c r="XDX1045005"/>
      <c r="XDY1045005"/>
      <c r="XDZ1045005"/>
      <c r="XEA1045005"/>
      <c r="XEB1045005"/>
      <c r="XEC1045005"/>
      <c r="XED1045005"/>
      <c r="XEE1045005"/>
      <c r="XEF1045005"/>
      <c r="XEG1045005"/>
      <c r="XEH1045005"/>
      <c r="XEI1045005"/>
      <c r="XEJ1045005"/>
      <c r="XEK1045005"/>
      <c r="XEL1045005"/>
      <c r="XEM1045005"/>
    </row>
    <row r="1045006" s="1" customFormat="1" customHeight="1" spans="1:16367">
      <c r="A1045006" s="4"/>
      <c r="B1045006" s="3"/>
      <c r="F1045006" s="5"/>
      <c r="XDV1045006"/>
      <c r="XDW1045006"/>
      <c r="XDX1045006"/>
      <c r="XDY1045006"/>
      <c r="XDZ1045006"/>
      <c r="XEA1045006"/>
      <c r="XEB1045006"/>
      <c r="XEC1045006"/>
      <c r="XED1045006"/>
      <c r="XEE1045006"/>
      <c r="XEF1045006"/>
      <c r="XEG1045006"/>
      <c r="XEH1045006"/>
      <c r="XEI1045006"/>
      <c r="XEJ1045006"/>
      <c r="XEK1045006"/>
      <c r="XEL1045006"/>
      <c r="XEM1045006"/>
    </row>
    <row r="1045007" s="1" customFormat="1" customHeight="1" spans="1:16367">
      <c r="A1045007" s="4"/>
      <c r="B1045007" s="3"/>
      <c r="F1045007" s="5"/>
      <c r="XDV1045007"/>
      <c r="XDW1045007"/>
      <c r="XDX1045007"/>
      <c r="XDY1045007"/>
      <c r="XDZ1045007"/>
      <c r="XEA1045007"/>
      <c r="XEB1045007"/>
      <c r="XEC1045007"/>
      <c r="XED1045007"/>
      <c r="XEE1045007"/>
      <c r="XEF1045007"/>
      <c r="XEG1045007"/>
      <c r="XEH1045007"/>
      <c r="XEI1045007"/>
      <c r="XEJ1045007"/>
      <c r="XEK1045007"/>
      <c r="XEL1045007"/>
      <c r="XEM1045007"/>
    </row>
    <row r="1045008" s="1" customFormat="1" customHeight="1" spans="1:16367">
      <c r="A1045008" s="4"/>
      <c r="B1045008" s="3"/>
      <c r="F1045008" s="5"/>
      <c r="XDV1045008"/>
      <c r="XDW1045008"/>
      <c r="XDX1045008"/>
      <c r="XDY1045008"/>
      <c r="XDZ1045008"/>
      <c r="XEA1045008"/>
      <c r="XEB1045008"/>
      <c r="XEC1045008"/>
      <c r="XED1045008"/>
      <c r="XEE1045008"/>
      <c r="XEF1045008"/>
      <c r="XEG1045008"/>
      <c r="XEH1045008"/>
      <c r="XEI1045008"/>
      <c r="XEJ1045008"/>
      <c r="XEK1045008"/>
      <c r="XEL1045008"/>
      <c r="XEM1045008"/>
    </row>
    <row r="1045009" s="1" customFormat="1" customHeight="1" spans="1:16367">
      <c r="A1045009" s="4"/>
      <c r="B1045009" s="3"/>
      <c r="F1045009" s="5"/>
      <c r="XDV1045009"/>
      <c r="XDW1045009"/>
      <c r="XDX1045009"/>
      <c r="XDY1045009"/>
      <c r="XDZ1045009"/>
      <c r="XEA1045009"/>
      <c r="XEB1045009"/>
      <c r="XEC1045009"/>
      <c r="XED1045009"/>
      <c r="XEE1045009"/>
      <c r="XEF1045009"/>
      <c r="XEG1045009"/>
      <c r="XEH1045009"/>
      <c r="XEI1045009"/>
      <c r="XEJ1045009"/>
      <c r="XEK1045009"/>
      <c r="XEL1045009"/>
      <c r="XEM1045009"/>
    </row>
    <row r="1045010" s="1" customFormat="1" customHeight="1" spans="1:16367">
      <c r="A1045010" s="4"/>
      <c r="B1045010" s="3"/>
      <c r="F1045010" s="5"/>
      <c r="XDV1045010"/>
      <c r="XDW1045010"/>
      <c r="XDX1045010"/>
      <c r="XDY1045010"/>
      <c r="XDZ1045010"/>
      <c r="XEA1045010"/>
      <c r="XEB1045010"/>
      <c r="XEC1045010"/>
      <c r="XED1045010"/>
      <c r="XEE1045010"/>
      <c r="XEF1045010"/>
      <c r="XEG1045010"/>
      <c r="XEH1045010"/>
      <c r="XEI1045010"/>
      <c r="XEJ1045010"/>
      <c r="XEK1045010"/>
      <c r="XEL1045010"/>
      <c r="XEM1045010"/>
    </row>
    <row r="1045011" s="1" customFormat="1" customHeight="1" spans="1:16367">
      <c r="A1045011" s="4"/>
      <c r="B1045011" s="3"/>
      <c r="F1045011" s="5"/>
      <c r="XDV1045011"/>
      <c r="XDW1045011"/>
      <c r="XDX1045011"/>
      <c r="XDY1045011"/>
      <c r="XDZ1045011"/>
      <c r="XEA1045011"/>
      <c r="XEB1045011"/>
      <c r="XEC1045011"/>
      <c r="XED1045011"/>
      <c r="XEE1045011"/>
      <c r="XEF1045011"/>
      <c r="XEG1045011"/>
      <c r="XEH1045011"/>
      <c r="XEI1045011"/>
      <c r="XEJ1045011"/>
      <c r="XEK1045011"/>
      <c r="XEL1045011"/>
      <c r="XEM1045011"/>
    </row>
    <row r="1045012" s="1" customFormat="1" customHeight="1" spans="1:16367">
      <c r="A1045012" s="4"/>
      <c r="B1045012" s="3"/>
      <c r="F1045012" s="5"/>
      <c r="XDV1045012"/>
      <c r="XDW1045012"/>
      <c r="XDX1045012"/>
      <c r="XDY1045012"/>
      <c r="XDZ1045012"/>
      <c r="XEA1045012"/>
      <c r="XEB1045012"/>
      <c r="XEC1045012"/>
      <c r="XED1045012"/>
      <c r="XEE1045012"/>
      <c r="XEF1045012"/>
      <c r="XEG1045012"/>
      <c r="XEH1045012"/>
      <c r="XEI1045012"/>
      <c r="XEJ1045012"/>
      <c r="XEK1045012"/>
      <c r="XEL1045012"/>
      <c r="XEM1045012"/>
    </row>
    <row r="1045013" s="1" customFormat="1" customHeight="1" spans="1:16367">
      <c r="A1045013" s="4"/>
      <c r="B1045013" s="3"/>
      <c r="F1045013" s="5"/>
      <c r="XDV1045013"/>
      <c r="XDW1045013"/>
      <c r="XDX1045013"/>
      <c r="XDY1045013"/>
      <c r="XDZ1045013"/>
      <c r="XEA1045013"/>
      <c r="XEB1045013"/>
      <c r="XEC1045013"/>
      <c r="XED1045013"/>
      <c r="XEE1045013"/>
      <c r="XEF1045013"/>
      <c r="XEG1045013"/>
      <c r="XEH1045013"/>
      <c r="XEI1045013"/>
      <c r="XEJ1045013"/>
      <c r="XEK1045013"/>
      <c r="XEL1045013"/>
      <c r="XEM1045013"/>
    </row>
    <row r="1045014" s="1" customFormat="1" customHeight="1" spans="1:16367">
      <c r="A1045014" s="4"/>
      <c r="B1045014" s="3"/>
      <c r="F1045014" s="5"/>
      <c r="XDV1045014"/>
      <c r="XDW1045014"/>
      <c r="XDX1045014"/>
      <c r="XDY1045014"/>
      <c r="XDZ1045014"/>
      <c r="XEA1045014"/>
      <c r="XEB1045014"/>
      <c r="XEC1045014"/>
      <c r="XED1045014"/>
      <c r="XEE1045014"/>
      <c r="XEF1045014"/>
      <c r="XEG1045014"/>
      <c r="XEH1045014"/>
      <c r="XEI1045014"/>
      <c r="XEJ1045014"/>
      <c r="XEK1045014"/>
      <c r="XEL1045014"/>
      <c r="XEM1045014"/>
    </row>
    <row r="1045015" s="1" customFormat="1" customHeight="1" spans="1:16367">
      <c r="A1045015" s="4"/>
      <c r="B1045015" s="3"/>
      <c r="F1045015" s="5"/>
      <c r="XDV1045015"/>
      <c r="XDW1045015"/>
      <c r="XDX1045015"/>
      <c r="XDY1045015"/>
      <c r="XDZ1045015"/>
      <c r="XEA1045015"/>
      <c r="XEB1045015"/>
      <c r="XEC1045015"/>
      <c r="XED1045015"/>
      <c r="XEE1045015"/>
      <c r="XEF1045015"/>
      <c r="XEG1045015"/>
      <c r="XEH1045015"/>
      <c r="XEI1045015"/>
      <c r="XEJ1045015"/>
      <c r="XEK1045015"/>
      <c r="XEL1045015"/>
      <c r="XEM1045015"/>
    </row>
    <row r="1045016" s="1" customFormat="1" customHeight="1" spans="1:16367">
      <c r="A1045016" s="4"/>
      <c r="B1045016" s="3"/>
      <c r="F1045016" s="5"/>
      <c r="XDV1045016"/>
      <c r="XDW1045016"/>
      <c r="XDX1045016"/>
      <c r="XDY1045016"/>
      <c r="XDZ1045016"/>
      <c r="XEA1045016"/>
      <c r="XEB1045016"/>
      <c r="XEC1045016"/>
      <c r="XED1045016"/>
      <c r="XEE1045016"/>
      <c r="XEF1045016"/>
      <c r="XEG1045016"/>
      <c r="XEH1045016"/>
      <c r="XEI1045016"/>
      <c r="XEJ1045016"/>
      <c r="XEK1045016"/>
      <c r="XEL1045016"/>
      <c r="XEM1045016"/>
    </row>
    <row r="1045017" s="1" customFormat="1" customHeight="1" spans="1:16367">
      <c r="A1045017" s="4"/>
      <c r="B1045017" s="3"/>
      <c r="F1045017" s="5"/>
      <c r="XDV1045017"/>
      <c r="XDW1045017"/>
      <c r="XDX1045017"/>
      <c r="XDY1045017"/>
      <c r="XDZ1045017"/>
      <c r="XEA1045017"/>
      <c r="XEB1045017"/>
      <c r="XEC1045017"/>
      <c r="XED1045017"/>
      <c r="XEE1045017"/>
      <c r="XEF1045017"/>
      <c r="XEG1045017"/>
      <c r="XEH1045017"/>
      <c r="XEI1045017"/>
      <c r="XEJ1045017"/>
      <c r="XEK1045017"/>
      <c r="XEL1045017"/>
      <c r="XEM1045017"/>
    </row>
    <row r="1045018" s="1" customFormat="1" customHeight="1" spans="1:16367">
      <c r="A1045018" s="4"/>
      <c r="B1045018" s="3"/>
      <c r="F1045018" s="5"/>
      <c r="XDV1045018"/>
      <c r="XDW1045018"/>
      <c r="XDX1045018"/>
      <c r="XDY1045018"/>
      <c r="XDZ1045018"/>
      <c r="XEA1045018"/>
      <c r="XEB1045018"/>
      <c r="XEC1045018"/>
      <c r="XED1045018"/>
      <c r="XEE1045018"/>
      <c r="XEF1045018"/>
      <c r="XEG1045018"/>
      <c r="XEH1045018"/>
      <c r="XEI1045018"/>
      <c r="XEJ1045018"/>
      <c r="XEK1045018"/>
      <c r="XEL1045018"/>
      <c r="XEM1045018"/>
    </row>
    <row r="1045019" s="1" customFormat="1" customHeight="1" spans="1:16367">
      <c r="A1045019" s="4"/>
      <c r="B1045019" s="3"/>
      <c r="F1045019" s="5"/>
      <c r="XDV1045019"/>
      <c r="XDW1045019"/>
      <c r="XDX1045019"/>
      <c r="XDY1045019"/>
      <c r="XDZ1045019"/>
      <c r="XEA1045019"/>
      <c r="XEB1045019"/>
      <c r="XEC1045019"/>
      <c r="XED1045019"/>
      <c r="XEE1045019"/>
      <c r="XEF1045019"/>
      <c r="XEG1045019"/>
      <c r="XEH1045019"/>
      <c r="XEI1045019"/>
      <c r="XEJ1045019"/>
      <c r="XEK1045019"/>
      <c r="XEL1045019"/>
      <c r="XEM1045019"/>
    </row>
    <row r="1045020" s="1" customFormat="1" customHeight="1" spans="1:16367">
      <c r="A1045020" s="4"/>
      <c r="B1045020" s="3"/>
      <c r="F1045020" s="5"/>
      <c r="XDV1045020"/>
      <c r="XDW1045020"/>
      <c r="XDX1045020"/>
      <c r="XDY1045020"/>
      <c r="XDZ1045020"/>
      <c r="XEA1045020"/>
      <c r="XEB1045020"/>
      <c r="XEC1045020"/>
      <c r="XED1045020"/>
      <c r="XEE1045020"/>
      <c r="XEF1045020"/>
      <c r="XEG1045020"/>
      <c r="XEH1045020"/>
      <c r="XEI1045020"/>
      <c r="XEJ1045020"/>
      <c r="XEK1045020"/>
      <c r="XEL1045020"/>
      <c r="XEM1045020"/>
    </row>
    <row r="1045021" s="1" customFormat="1" customHeight="1" spans="1:16367">
      <c r="A1045021" s="4"/>
      <c r="B1045021" s="3"/>
      <c r="F1045021" s="5"/>
      <c r="XDV1045021"/>
      <c r="XDW1045021"/>
      <c r="XDX1045021"/>
      <c r="XDY1045021"/>
      <c r="XDZ1045021"/>
      <c r="XEA1045021"/>
      <c r="XEB1045021"/>
      <c r="XEC1045021"/>
      <c r="XED1045021"/>
      <c r="XEE1045021"/>
      <c r="XEF1045021"/>
      <c r="XEG1045021"/>
      <c r="XEH1045021"/>
      <c r="XEI1045021"/>
      <c r="XEJ1045021"/>
      <c r="XEK1045021"/>
      <c r="XEL1045021"/>
      <c r="XEM1045021"/>
    </row>
    <row r="1045022" s="1" customFormat="1" customHeight="1" spans="1:16367">
      <c r="A1045022" s="4"/>
      <c r="B1045022" s="3"/>
      <c r="F1045022" s="5"/>
      <c r="XDV1045022"/>
      <c r="XDW1045022"/>
      <c r="XDX1045022"/>
      <c r="XDY1045022"/>
      <c r="XDZ1045022"/>
      <c r="XEA1045022"/>
      <c r="XEB1045022"/>
      <c r="XEC1045022"/>
      <c r="XED1045022"/>
      <c r="XEE1045022"/>
      <c r="XEF1045022"/>
      <c r="XEG1045022"/>
      <c r="XEH1045022"/>
      <c r="XEI1045022"/>
      <c r="XEJ1045022"/>
      <c r="XEK1045022"/>
      <c r="XEL1045022"/>
      <c r="XEM1045022"/>
    </row>
    <row r="1045023" s="1" customFormat="1" customHeight="1" spans="1:16367">
      <c r="A1045023" s="4"/>
      <c r="B1045023" s="3"/>
      <c r="F1045023" s="5"/>
      <c r="XDV1045023"/>
      <c r="XDW1045023"/>
      <c r="XDX1045023"/>
      <c r="XDY1045023"/>
      <c r="XDZ1045023"/>
      <c r="XEA1045023"/>
      <c r="XEB1045023"/>
      <c r="XEC1045023"/>
      <c r="XED1045023"/>
      <c r="XEE1045023"/>
      <c r="XEF1045023"/>
      <c r="XEG1045023"/>
      <c r="XEH1045023"/>
      <c r="XEI1045023"/>
      <c r="XEJ1045023"/>
      <c r="XEK1045023"/>
      <c r="XEL1045023"/>
      <c r="XEM1045023"/>
    </row>
    <row r="1045024" s="1" customFormat="1" customHeight="1" spans="1:16367">
      <c r="A1045024" s="4"/>
      <c r="B1045024" s="3"/>
      <c r="F1045024" s="5"/>
      <c r="XDV1045024"/>
      <c r="XDW1045024"/>
      <c r="XDX1045024"/>
      <c r="XDY1045024"/>
      <c r="XDZ1045024"/>
      <c r="XEA1045024"/>
      <c r="XEB1045024"/>
      <c r="XEC1045024"/>
      <c r="XED1045024"/>
      <c r="XEE1045024"/>
      <c r="XEF1045024"/>
      <c r="XEG1045024"/>
      <c r="XEH1045024"/>
      <c r="XEI1045024"/>
      <c r="XEJ1045024"/>
      <c r="XEK1045024"/>
      <c r="XEL1045024"/>
      <c r="XEM1045024"/>
    </row>
    <row r="1045025" s="1" customFormat="1" customHeight="1" spans="1:16367">
      <c r="A1045025" s="4"/>
      <c r="B1045025" s="3"/>
      <c r="F1045025" s="5"/>
      <c r="XDV1045025"/>
      <c r="XDW1045025"/>
      <c r="XDX1045025"/>
      <c r="XDY1045025"/>
      <c r="XDZ1045025"/>
      <c r="XEA1045025"/>
      <c r="XEB1045025"/>
      <c r="XEC1045025"/>
      <c r="XED1045025"/>
      <c r="XEE1045025"/>
      <c r="XEF1045025"/>
      <c r="XEG1045025"/>
      <c r="XEH1045025"/>
      <c r="XEI1045025"/>
      <c r="XEJ1045025"/>
      <c r="XEK1045025"/>
      <c r="XEL1045025"/>
      <c r="XEM1045025"/>
    </row>
    <row r="1045026" s="1" customFormat="1" customHeight="1" spans="1:16367">
      <c r="A1045026" s="4"/>
      <c r="B1045026" s="3"/>
      <c r="F1045026" s="5"/>
      <c r="XDV1045026"/>
      <c r="XDW1045026"/>
      <c r="XDX1045026"/>
      <c r="XDY1045026"/>
      <c r="XDZ1045026"/>
      <c r="XEA1045026"/>
      <c r="XEB1045026"/>
      <c r="XEC1045026"/>
      <c r="XED1045026"/>
      <c r="XEE1045026"/>
      <c r="XEF1045026"/>
      <c r="XEG1045026"/>
      <c r="XEH1045026"/>
      <c r="XEI1045026"/>
      <c r="XEJ1045026"/>
      <c r="XEK1045026"/>
      <c r="XEL1045026"/>
      <c r="XEM1045026"/>
    </row>
    <row r="1045027" s="1" customFormat="1" customHeight="1" spans="1:16367">
      <c r="A1045027" s="4"/>
      <c r="B1045027" s="3"/>
      <c r="F1045027" s="5"/>
      <c r="XDV1045027"/>
      <c r="XDW1045027"/>
      <c r="XDX1045027"/>
      <c r="XDY1045027"/>
      <c r="XDZ1045027"/>
      <c r="XEA1045027"/>
      <c r="XEB1045027"/>
      <c r="XEC1045027"/>
      <c r="XED1045027"/>
      <c r="XEE1045027"/>
      <c r="XEF1045027"/>
      <c r="XEG1045027"/>
      <c r="XEH1045027"/>
      <c r="XEI1045027"/>
      <c r="XEJ1045027"/>
      <c r="XEK1045027"/>
      <c r="XEL1045027"/>
      <c r="XEM1045027"/>
    </row>
    <row r="1045028" s="1" customFormat="1" customHeight="1" spans="1:16367">
      <c r="A1045028" s="4"/>
      <c r="B1045028" s="3"/>
      <c r="F1045028" s="5"/>
      <c r="XDV1045028"/>
      <c r="XDW1045028"/>
      <c r="XDX1045028"/>
      <c r="XDY1045028"/>
      <c r="XDZ1045028"/>
      <c r="XEA1045028"/>
      <c r="XEB1045028"/>
      <c r="XEC1045028"/>
      <c r="XED1045028"/>
      <c r="XEE1045028"/>
      <c r="XEF1045028"/>
      <c r="XEG1045028"/>
      <c r="XEH1045028"/>
      <c r="XEI1045028"/>
      <c r="XEJ1045028"/>
      <c r="XEK1045028"/>
      <c r="XEL1045028"/>
      <c r="XEM1045028"/>
    </row>
    <row r="1045029" s="1" customFormat="1" customHeight="1" spans="1:16367">
      <c r="A1045029" s="4"/>
      <c r="B1045029" s="3"/>
      <c r="F1045029" s="5"/>
      <c r="XDV1045029"/>
      <c r="XDW1045029"/>
      <c r="XDX1045029"/>
      <c r="XDY1045029"/>
      <c r="XDZ1045029"/>
      <c r="XEA1045029"/>
      <c r="XEB1045029"/>
      <c r="XEC1045029"/>
      <c r="XED1045029"/>
      <c r="XEE1045029"/>
      <c r="XEF1045029"/>
      <c r="XEG1045029"/>
      <c r="XEH1045029"/>
      <c r="XEI1045029"/>
      <c r="XEJ1045029"/>
      <c r="XEK1045029"/>
      <c r="XEL1045029"/>
      <c r="XEM1045029"/>
    </row>
    <row r="1045030" s="1" customFormat="1" customHeight="1" spans="1:16367">
      <c r="A1045030" s="4"/>
      <c r="B1045030" s="3"/>
      <c r="F1045030" s="5"/>
      <c r="XDV1045030"/>
      <c r="XDW1045030"/>
      <c r="XDX1045030"/>
      <c r="XDY1045030"/>
      <c r="XDZ1045030"/>
      <c r="XEA1045030"/>
      <c r="XEB1045030"/>
      <c r="XEC1045030"/>
      <c r="XED1045030"/>
      <c r="XEE1045030"/>
      <c r="XEF1045030"/>
      <c r="XEG1045030"/>
      <c r="XEH1045030"/>
      <c r="XEI1045030"/>
      <c r="XEJ1045030"/>
      <c r="XEK1045030"/>
      <c r="XEL1045030"/>
      <c r="XEM1045030"/>
    </row>
    <row r="1045031" s="1" customFormat="1" customHeight="1" spans="1:16367">
      <c r="A1045031" s="4"/>
      <c r="B1045031" s="3"/>
      <c r="F1045031" s="5"/>
      <c r="XDV1045031"/>
      <c r="XDW1045031"/>
      <c r="XDX1045031"/>
      <c r="XDY1045031"/>
      <c r="XDZ1045031"/>
      <c r="XEA1045031"/>
      <c r="XEB1045031"/>
      <c r="XEC1045031"/>
      <c r="XED1045031"/>
      <c r="XEE1045031"/>
      <c r="XEF1045031"/>
      <c r="XEG1045031"/>
      <c r="XEH1045031"/>
      <c r="XEI1045031"/>
      <c r="XEJ1045031"/>
      <c r="XEK1045031"/>
      <c r="XEL1045031"/>
      <c r="XEM1045031"/>
    </row>
    <row r="1045032" s="1" customFormat="1" customHeight="1" spans="1:16367">
      <c r="A1045032" s="4"/>
      <c r="B1045032" s="3"/>
      <c r="F1045032" s="5"/>
      <c r="XDV1045032"/>
      <c r="XDW1045032"/>
      <c r="XDX1045032"/>
      <c r="XDY1045032"/>
      <c r="XDZ1045032"/>
      <c r="XEA1045032"/>
      <c r="XEB1045032"/>
      <c r="XEC1045032"/>
      <c r="XED1045032"/>
      <c r="XEE1045032"/>
      <c r="XEF1045032"/>
      <c r="XEG1045032"/>
      <c r="XEH1045032"/>
      <c r="XEI1045032"/>
      <c r="XEJ1045032"/>
      <c r="XEK1045032"/>
      <c r="XEL1045032"/>
      <c r="XEM1045032"/>
    </row>
    <row r="1045033" s="1" customFormat="1" customHeight="1" spans="1:16367">
      <c r="A1045033" s="4"/>
      <c r="B1045033" s="3"/>
      <c r="F1045033" s="5"/>
      <c r="XDV1045033"/>
      <c r="XDW1045033"/>
      <c r="XDX1045033"/>
      <c r="XDY1045033"/>
      <c r="XDZ1045033"/>
      <c r="XEA1045033"/>
      <c r="XEB1045033"/>
      <c r="XEC1045033"/>
      <c r="XED1045033"/>
      <c r="XEE1045033"/>
      <c r="XEF1045033"/>
      <c r="XEG1045033"/>
      <c r="XEH1045033"/>
      <c r="XEI1045033"/>
      <c r="XEJ1045033"/>
      <c r="XEK1045033"/>
      <c r="XEL1045033"/>
      <c r="XEM1045033"/>
    </row>
    <row r="1045034" s="1" customFormat="1" customHeight="1" spans="1:16367">
      <c r="A1045034" s="4"/>
      <c r="B1045034" s="3"/>
      <c r="F1045034" s="5"/>
      <c r="XDV1045034"/>
      <c r="XDW1045034"/>
      <c r="XDX1045034"/>
      <c r="XDY1045034"/>
      <c r="XDZ1045034"/>
      <c r="XEA1045034"/>
      <c r="XEB1045034"/>
      <c r="XEC1045034"/>
      <c r="XED1045034"/>
      <c r="XEE1045034"/>
      <c r="XEF1045034"/>
      <c r="XEG1045034"/>
      <c r="XEH1045034"/>
      <c r="XEI1045034"/>
      <c r="XEJ1045034"/>
      <c r="XEK1045034"/>
      <c r="XEL1045034"/>
      <c r="XEM1045034"/>
    </row>
    <row r="1045035" s="1" customFormat="1" customHeight="1" spans="1:16367">
      <c r="A1045035" s="4"/>
      <c r="B1045035" s="3"/>
      <c r="F1045035" s="5"/>
      <c r="XDV1045035"/>
      <c r="XDW1045035"/>
      <c r="XDX1045035"/>
      <c r="XDY1045035"/>
      <c r="XDZ1045035"/>
      <c r="XEA1045035"/>
      <c r="XEB1045035"/>
      <c r="XEC1045035"/>
      <c r="XED1045035"/>
      <c r="XEE1045035"/>
      <c r="XEF1045035"/>
      <c r="XEG1045035"/>
      <c r="XEH1045035"/>
      <c r="XEI1045035"/>
      <c r="XEJ1045035"/>
      <c r="XEK1045035"/>
      <c r="XEL1045035"/>
      <c r="XEM1045035"/>
    </row>
    <row r="1045036" s="1" customFormat="1" customHeight="1" spans="1:16367">
      <c r="A1045036" s="4"/>
      <c r="B1045036" s="3"/>
      <c r="F1045036" s="5"/>
      <c r="XDV1045036"/>
      <c r="XDW1045036"/>
      <c r="XDX1045036"/>
      <c r="XDY1045036"/>
      <c r="XDZ1045036"/>
      <c r="XEA1045036"/>
      <c r="XEB1045036"/>
      <c r="XEC1045036"/>
      <c r="XED1045036"/>
      <c r="XEE1045036"/>
      <c r="XEF1045036"/>
      <c r="XEG1045036"/>
      <c r="XEH1045036"/>
      <c r="XEI1045036"/>
      <c r="XEJ1045036"/>
      <c r="XEK1045036"/>
      <c r="XEL1045036"/>
      <c r="XEM1045036"/>
    </row>
    <row r="1045037" s="1" customFormat="1" customHeight="1" spans="1:16367">
      <c r="A1045037" s="4"/>
      <c r="B1045037" s="3"/>
      <c r="F1045037" s="5"/>
      <c r="XDV1045037"/>
      <c r="XDW1045037"/>
      <c r="XDX1045037"/>
      <c r="XDY1045037"/>
      <c r="XDZ1045037"/>
      <c r="XEA1045037"/>
      <c r="XEB1045037"/>
      <c r="XEC1045037"/>
      <c r="XED1045037"/>
      <c r="XEE1045037"/>
      <c r="XEF1045037"/>
      <c r="XEG1045037"/>
      <c r="XEH1045037"/>
      <c r="XEI1045037"/>
      <c r="XEJ1045037"/>
      <c r="XEK1045037"/>
      <c r="XEL1045037"/>
      <c r="XEM1045037"/>
    </row>
    <row r="1045038" s="1" customFormat="1" customHeight="1" spans="1:16367">
      <c r="A1045038" s="4"/>
      <c r="B1045038" s="3"/>
      <c r="F1045038" s="5"/>
      <c r="XDV1045038"/>
      <c r="XDW1045038"/>
      <c r="XDX1045038"/>
      <c r="XDY1045038"/>
      <c r="XDZ1045038"/>
      <c r="XEA1045038"/>
      <c r="XEB1045038"/>
      <c r="XEC1045038"/>
      <c r="XED1045038"/>
      <c r="XEE1045038"/>
      <c r="XEF1045038"/>
      <c r="XEG1045038"/>
      <c r="XEH1045038"/>
      <c r="XEI1045038"/>
      <c r="XEJ1045038"/>
      <c r="XEK1045038"/>
      <c r="XEL1045038"/>
      <c r="XEM1045038"/>
    </row>
    <row r="1045039" s="1" customFormat="1" customHeight="1" spans="1:16367">
      <c r="A1045039" s="4"/>
      <c r="B1045039" s="3"/>
      <c r="F1045039" s="5"/>
      <c r="XDV1045039"/>
      <c r="XDW1045039"/>
      <c r="XDX1045039"/>
      <c r="XDY1045039"/>
      <c r="XDZ1045039"/>
      <c r="XEA1045039"/>
      <c r="XEB1045039"/>
      <c r="XEC1045039"/>
      <c r="XED1045039"/>
      <c r="XEE1045039"/>
      <c r="XEF1045039"/>
      <c r="XEG1045039"/>
      <c r="XEH1045039"/>
      <c r="XEI1045039"/>
      <c r="XEJ1045039"/>
      <c r="XEK1045039"/>
      <c r="XEL1045039"/>
      <c r="XEM1045039"/>
    </row>
    <row r="1045040" s="1" customFormat="1" customHeight="1" spans="1:16367">
      <c r="A1045040" s="4"/>
      <c r="B1045040" s="3"/>
      <c r="F1045040" s="5"/>
      <c r="XDV1045040"/>
      <c r="XDW1045040"/>
      <c r="XDX1045040"/>
      <c r="XDY1045040"/>
      <c r="XDZ1045040"/>
      <c r="XEA1045040"/>
      <c r="XEB1045040"/>
      <c r="XEC1045040"/>
      <c r="XED1045040"/>
      <c r="XEE1045040"/>
      <c r="XEF1045040"/>
      <c r="XEG1045040"/>
      <c r="XEH1045040"/>
      <c r="XEI1045040"/>
      <c r="XEJ1045040"/>
      <c r="XEK1045040"/>
      <c r="XEL1045040"/>
      <c r="XEM1045040"/>
    </row>
    <row r="1045041" s="1" customFormat="1" customHeight="1" spans="1:16367">
      <c r="A1045041" s="4"/>
      <c r="B1045041" s="3"/>
      <c r="F1045041" s="5"/>
      <c r="XDV1045041"/>
      <c r="XDW1045041"/>
      <c r="XDX1045041"/>
      <c r="XDY1045041"/>
      <c r="XDZ1045041"/>
      <c r="XEA1045041"/>
      <c r="XEB1045041"/>
      <c r="XEC1045041"/>
      <c r="XED1045041"/>
      <c r="XEE1045041"/>
      <c r="XEF1045041"/>
      <c r="XEG1045041"/>
      <c r="XEH1045041"/>
      <c r="XEI1045041"/>
      <c r="XEJ1045041"/>
      <c r="XEK1045041"/>
      <c r="XEL1045041"/>
      <c r="XEM1045041"/>
    </row>
    <row r="1045042" s="1" customFormat="1" customHeight="1" spans="1:16367">
      <c r="A1045042" s="4"/>
      <c r="B1045042" s="3"/>
      <c r="F1045042" s="5"/>
      <c r="XDV1045042"/>
      <c r="XDW1045042"/>
      <c r="XDX1045042"/>
      <c r="XDY1045042"/>
      <c r="XDZ1045042"/>
      <c r="XEA1045042"/>
      <c r="XEB1045042"/>
      <c r="XEC1045042"/>
      <c r="XED1045042"/>
      <c r="XEE1045042"/>
      <c r="XEF1045042"/>
      <c r="XEG1045042"/>
      <c r="XEH1045042"/>
      <c r="XEI1045042"/>
      <c r="XEJ1045042"/>
      <c r="XEK1045042"/>
      <c r="XEL1045042"/>
      <c r="XEM1045042"/>
    </row>
    <row r="1045043" s="1" customFormat="1" customHeight="1" spans="1:16367">
      <c r="A1045043" s="4"/>
      <c r="B1045043" s="3"/>
      <c r="F1045043" s="5"/>
      <c r="XDV1045043"/>
      <c r="XDW1045043"/>
      <c r="XDX1045043"/>
      <c r="XDY1045043"/>
      <c r="XDZ1045043"/>
      <c r="XEA1045043"/>
      <c r="XEB1045043"/>
      <c r="XEC1045043"/>
      <c r="XED1045043"/>
      <c r="XEE1045043"/>
      <c r="XEF1045043"/>
      <c r="XEG1045043"/>
      <c r="XEH1045043"/>
      <c r="XEI1045043"/>
      <c r="XEJ1045043"/>
      <c r="XEK1045043"/>
      <c r="XEL1045043"/>
      <c r="XEM1045043"/>
    </row>
    <row r="1045044" s="1" customFormat="1" customHeight="1" spans="1:16367">
      <c r="A1045044" s="4"/>
      <c r="B1045044" s="3"/>
      <c r="F1045044" s="5"/>
      <c r="XDV1045044"/>
      <c r="XDW1045044"/>
      <c r="XDX1045044"/>
      <c r="XDY1045044"/>
      <c r="XDZ1045044"/>
      <c r="XEA1045044"/>
      <c r="XEB1045044"/>
      <c r="XEC1045044"/>
      <c r="XED1045044"/>
      <c r="XEE1045044"/>
      <c r="XEF1045044"/>
      <c r="XEG1045044"/>
      <c r="XEH1045044"/>
      <c r="XEI1045044"/>
      <c r="XEJ1045044"/>
      <c r="XEK1045044"/>
      <c r="XEL1045044"/>
      <c r="XEM1045044"/>
    </row>
    <row r="1045045" s="1" customFormat="1" customHeight="1" spans="1:16367">
      <c r="A1045045" s="4"/>
      <c r="B1045045" s="3"/>
      <c r="F1045045" s="5"/>
      <c r="XDV1045045"/>
      <c r="XDW1045045"/>
      <c r="XDX1045045"/>
      <c r="XDY1045045"/>
      <c r="XDZ1045045"/>
      <c r="XEA1045045"/>
      <c r="XEB1045045"/>
      <c r="XEC1045045"/>
      <c r="XED1045045"/>
      <c r="XEE1045045"/>
      <c r="XEF1045045"/>
      <c r="XEG1045045"/>
      <c r="XEH1045045"/>
      <c r="XEI1045045"/>
      <c r="XEJ1045045"/>
      <c r="XEK1045045"/>
      <c r="XEL1045045"/>
      <c r="XEM1045045"/>
    </row>
    <row r="1045046" s="1" customFormat="1" customHeight="1" spans="1:16367">
      <c r="A1045046" s="4"/>
      <c r="B1045046" s="3"/>
      <c r="F1045046" s="5"/>
      <c r="XDV1045046"/>
      <c r="XDW1045046"/>
      <c r="XDX1045046"/>
      <c r="XDY1045046"/>
      <c r="XDZ1045046"/>
      <c r="XEA1045046"/>
      <c r="XEB1045046"/>
      <c r="XEC1045046"/>
      <c r="XED1045046"/>
      <c r="XEE1045046"/>
      <c r="XEF1045046"/>
      <c r="XEG1045046"/>
      <c r="XEH1045046"/>
      <c r="XEI1045046"/>
      <c r="XEJ1045046"/>
      <c r="XEK1045046"/>
      <c r="XEL1045046"/>
      <c r="XEM1045046"/>
    </row>
    <row r="1045047" s="1" customFormat="1" customHeight="1" spans="1:16367">
      <c r="A1045047" s="4"/>
      <c r="B1045047" s="3"/>
      <c r="F1045047" s="5"/>
      <c r="XDV1045047"/>
      <c r="XDW1045047"/>
      <c r="XDX1045047"/>
      <c r="XDY1045047"/>
      <c r="XDZ1045047"/>
      <c r="XEA1045047"/>
      <c r="XEB1045047"/>
      <c r="XEC1045047"/>
      <c r="XED1045047"/>
      <c r="XEE1045047"/>
      <c r="XEF1045047"/>
      <c r="XEG1045047"/>
      <c r="XEH1045047"/>
      <c r="XEI1045047"/>
      <c r="XEJ1045047"/>
      <c r="XEK1045047"/>
      <c r="XEL1045047"/>
      <c r="XEM1045047"/>
    </row>
    <row r="1045048" s="1" customFormat="1" customHeight="1" spans="1:16367">
      <c r="A1045048" s="4"/>
      <c r="B1045048" s="3"/>
      <c r="F1045048" s="5"/>
      <c r="XDV1045048"/>
      <c r="XDW1045048"/>
      <c r="XDX1045048"/>
      <c r="XDY1045048"/>
      <c r="XDZ1045048"/>
      <c r="XEA1045048"/>
      <c r="XEB1045048"/>
      <c r="XEC1045048"/>
      <c r="XED1045048"/>
      <c r="XEE1045048"/>
      <c r="XEF1045048"/>
      <c r="XEG1045048"/>
      <c r="XEH1045048"/>
      <c r="XEI1045048"/>
      <c r="XEJ1045048"/>
      <c r="XEK1045048"/>
      <c r="XEL1045048"/>
      <c r="XEM1045048"/>
    </row>
    <row r="1045049" s="1" customFormat="1" customHeight="1" spans="1:16367">
      <c r="A1045049" s="4"/>
      <c r="B1045049" s="3"/>
      <c r="F1045049" s="5"/>
      <c r="XDV1045049"/>
      <c r="XDW1045049"/>
      <c r="XDX1045049"/>
      <c r="XDY1045049"/>
      <c r="XDZ1045049"/>
      <c r="XEA1045049"/>
      <c r="XEB1045049"/>
      <c r="XEC1045049"/>
      <c r="XED1045049"/>
      <c r="XEE1045049"/>
      <c r="XEF1045049"/>
      <c r="XEG1045049"/>
      <c r="XEH1045049"/>
      <c r="XEI1045049"/>
      <c r="XEJ1045049"/>
      <c r="XEK1045049"/>
      <c r="XEL1045049"/>
      <c r="XEM1045049"/>
    </row>
    <row r="1045050" s="1" customFormat="1" customHeight="1" spans="1:16367">
      <c r="A1045050" s="4"/>
      <c r="B1045050" s="3"/>
      <c r="F1045050" s="5"/>
      <c r="XDV1045050"/>
      <c r="XDW1045050"/>
      <c r="XDX1045050"/>
      <c r="XDY1045050"/>
      <c r="XDZ1045050"/>
      <c r="XEA1045050"/>
      <c r="XEB1045050"/>
      <c r="XEC1045050"/>
      <c r="XED1045050"/>
      <c r="XEE1045050"/>
      <c r="XEF1045050"/>
      <c r="XEG1045050"/>
      <c r="XEH1045050"/>
      <c r="XEI1045050"/>
      <c r="XEJ1045050"/>
      <c r="XEK1045050"/>
      <c r="XEL1045050"/>
      <c r="XEM1045050"/>
    </row>
    <row r="1045051" s="1" customFormat="1" customHeight="1" spans="1:16367">
      <c r="A1045051" s="4"/>
      <c r="B1045051" s="3"/>
      <c r="F1045051" s="5"/>
      <c r="XDV1045051"/>
      <c r="XDW1045051"/>
      <c r="XDX1045051"/>
      <c r="XDY1045051"/>
      <c r="XDZ1045051"/>
      <c r="XEA1045051"/>
      <c r="XEB1045051"/>
      <c r="XEC1045051"/>
      <c r="XED1045051"/>
      <c r="XEE1045051"/>
      <c r="XEF1045051"/>
      <c r="XEG1045051"/>
      <c r="XEH1045051"/>
      <c r="XEI1045051"/>
      <c r="XEJ1045051"/>
      <c r="XEK1045051"/>
      <c r="XEL1045051"/>
      <c r="XEM1045051"/>
    </row>
    <row r="1045052" s="1" customFormat="1" customHeight="1" spans="1:16367">
      <c r="A1045052" s="4"/>
      <c r="B1045052" s="3"/>
      <c r="F1045052" s="5"/>
      <c r="XDV1045052"/>
      <c r="XDW1045052"/>
      <c r="XDX1045052"/>
      <c r="XDY1045052"/>
      <c r="XDZ1045052"/>
      <c r="XEA1045052"/>
      <c r="XEB1045052"/>
      <c r="XEC1045052"/>
      <c r="XED1045052"/>
      <c r="XEE1045052"/>
      <c r="XEF1045052"/>
      <c r="XEG1045052"/>
      <c r="XEH1045052"/>
      <c r="XEI1045052"/>
      <c r="XEJ1045052"/>
      <c r="XEK1045052"/>
      <c r="XEL1045052"/>
      <c r="XEM1045052"/>
    </row>
    <row r="1045053" s="1" customFormat="1" customHeight="1" spans="1:16367">
      <c r="A1045053" s="4"/>
      <c r="B1045053" s="3"/>
      <c r="F1045053" s="5"/>
      <c r="XDV1045053"/>
      <c r="XDW1045053"/>
      <c r="XDX1045053"/>
      <c r="XDY1045053"/>
      <c r="XDZ1045053"/>
      <c r="XEA1045053"/>
      <c r="XEB1045053"/>
      <c r="XEC1045053"/>
      <c r="XED1045053"/>
      <c r="XEE1045053"/>
      <c r="XEF1045053"/>
      <c r="XEG1045053"/>
      <c r="XEH1045053"/>
      <c r="XEI1045053"/>
      <c r="XEJ1045053"/>
      <c r="XEK1045053"/>
      <c r="XEL1045053"/>
      <c r="XEM1045053"/>
    </row>
    <row r="1045054" s="1" customFormat="1" customHeight="1" spans="1:16367">
      <c r="A1045054" s="4"/>
      <c r="B1045054" s="3"/>
      <c r="F1045054" s="5"/>
      <c r="XDV1045054"/>
      <c r="XDW1045054"/>
      <c r="XDX1045054"/>
      <c r="XDY1045054"/>
      <c r="XDZ1045054"/>
      <c r="XEA1045054"/>
      <c r="XEB1045054"/>
      <c r="XEC1045054"/>
      <c r="XED1045054"/>
      <c r="XEE1045054"/>
      <c r="XEF1045054"/>
      <c r="XEG1045054"/>
      <c r="XEH1045054"/>
      <c r="XEI1045054"/>
      <c r="XEJ1045054"/>
      <c r="XEK1045054"/>
      <c r="XEL1045054"/>
      <c r="XEM1045054"/>
    </row>
    <row r="1045055" s="1" customFormat="1" customHeight="1" spans="1:16367">
      <c r="A1045055" s="4"/>
      <c r="B1045055" s="3"/>
      <c r="F1045055" s="5"/>
      <c r="XDV1045055"/>
      <c r="XDW1045055"/>
      <c r="XDX1045055"/>
      <c r="XDY1045055"/>
      <c r="XDZ1045055"/>
      <c r="XEA1045055"/>
      <c r="XEB1045055"/>
      <c r="XEC1045055"/>
      <c r="XED1045055"/>
      <c r="XEE1045055"/>
      <c r="XEF1045055"/>
      <c r="XEG1045055"/>
      <c r="XEH1045055"/>
      <c r="XEI1045055"/>
      <c r="XEJ1045055"/>
      <c r="XEK1045055"/>
      <c r="XEL1045055"/>
      <c r="XEM1045055"/>
    </row>
    <row r="1045056" s="1" customFormat="1" customHeight="1" spans="1:16367">
      <c r="A1045056" s="4"/>
      <c r="B1045056" s="3"/>
      <c r="F1045056" s="5"/>
      <c r="XDV1045056"/>
      <c r="XDW1045056"/>
      <c r="XDX1045056"/>
      <c r="XDY1045056"/>
      <c r="XDZ1045056"/>
      <c r="XEA1045056"/>
      <c r="XEB1045056"/>
      <c r="XEC1045056"/>
      <c r="XED1045056"/>
      <c r="XEE1045056"/>
      <c r="XEF1045056"/>
      <c r="XEG1045056"/>
      <c r="XEH1045056"/>
      <c r="XEI1045056"/>
      <c r="XEJ1045056"/>
      <c r="XEK1045056"/>
      <c r="XEL1045056"/>
      <c r="XEM1045056"/>
    </row>
    <row r="1045057" s="1" customFormat="1" customHeight="1" spans="1:16367">
      <c r="A1045057" s="4"/>
      <c r="B1045057" s="3"/>
      <c r="F1045057" s="5"/>
      <c r="XDV1045057"/>
      <c r="XDW1045057"/>
      <c r="XDX1045057"/>
      <c r="XDY1045057"/>
      <c r="XDZ1045057"/>
      <c r="XEA1045057"/>
      <c r="XEB1045057"/>
      <c r="XEC1045057"/>
      <c r="XED1045057"/>
      <c r="XEE1045057"/>
      <c r="XEF1045057"/>
      <c r="XEG1045057"/>
      <c r="XEH1045057"/>
      <c r="XEI1045057"/>
      <c r="XEJ1045057"/>
      <c r="XEK1045057"/>
      <c r="XEL1045057"/>
      <c r="XEM1045057"/>
    </row>
    <row r="1045058" s="1" customFormat="1" customHeight="1" spans="1:16367">
      <c r="A1045058" s="4"/>
      <c r="B1045058" s="3"/>
      <c r="F1045058" s="5"/>
      <c r="XDV1045058"/>
      <c r="XDW1045058"/>
      <c r="XDX1045058"/>
      <c r="XDY1045058"/>
      <c r="XDZ1045058"/>
      <c r="XEA1045058"/>
      <c r="XEB1045058"/>
      <c r="XEC1045058"/>
      <c r="XED1045058"/>
      <c r="XEE1045058"/>
      <c r="XEF1045058"/>
      <c r="XEG1045058"/>
      <c r="XEH1045058"/>
      <c r="XEI1045058"/>
      <c r="XEJ1045058"/>
      <c r="XEK1045058"/>
      <c r="XEL1045058"/>
      <c r="XEM1045058"/>
    </row>
    <row r="1045059" s="1" customFormat="1" customHeight="1" spans="1:16367">
      <c r="A1045059" s="4"/>
      <c r="B1045059" s="3"/>
      <c r="F1045059" s="5"/>
      <c r="XDV1045059"/>
      <c r="XDW1045059"/>
      <c r="XDX1045059"/>
      <c r="XDY1045059"/>
      <c r="XDZ1045059"/>
      <c r="XEA1045059"/>
      <c r="XEB1045059"/>
      <c r="XEC1045059"/>
      <c r="XED1045059"/>
      <c r="XEE1045059"/>
      <c r="XEF1045059"/>
      <c r="XEG1045059"/>
      <c r="XEH1045059"/>
      <c r="XEI1045059"/>
      <c r="XEJ1045059"/>
      <c r="XEK1045059"/>
      <c r="XEL1045059"/>
      <c r="XEM1045059"/>
    </row>
    <row r="1045060" s="1" customFormat="1" customHeight="1" spans="1:16367">
      <c r="A1045060" s="4"/>
      <c r="B1045060" s="3"/>
      <c r="F1045060" s="5"/>
      <c r="XDV1045060"/>
      <c r="XDW1045060"/>
      <c r="XDX1045060"/>
      <c r="XDY1045060"/>
      <c r="XDZ1045060"/>
      <c r="XEA1045060"/>
      <c r="XEB1045060"/>
      <c r="XEC1045060"/>
      <c r="XED1045060"/>
      <c r="XEE1045060"/>
      <c r="XEF1045060"/>
      <c r="XEG1045060"/>
      <c r="XEH1045060"/>
      <c r="XEI1045060"/>
      <c r="XEJ1045060"/>
      <c r="XEK1045060"/>
      <c r="XEL1045060"/>
      <c r="XEM1045060"/>
    </row>
    <row r="1045061" s="1" customFormat="1" customHeight="1" spans="1:16367">
      <c r="A1045061" s="4"/>
      <c r="B1045061" s="3"/>
      <c r="F1045061" s="5"/>
      <c r="XDV1045061"/>
      <c r="XDW1045061"/>
      <c r="XDX1045061"/>
      <c r="XDY1045061"/>
      <c r="XDZ1045061"/>
      <c r="XEA1045061"/>
      <c r="XEB1045061"/>
      <c r="XEC1045061"/>
      <c r="XED1045061"/>
      <c r="XEE1045061"/>
      <c r="XEF1045061"/>
      <c r="XEG1045061"/>
      <c r="XEH1045061"/>
      <c r="XEI1045061"/>
      <c r="XEJ1045061"/>
      <c r="XEK1045061"/>
      <c r="XEL1045061"/>
      <c r="XEM1045061"/>
    </row>
    <row r="1045062" s="1" customFormat="1" customHeight="1" spans="1:16367">
      <c r="A1045062" s="4"/>
      <c r="B1045062" s="3"/>
      <c r="F1045062" s="5"/>
      <c r="XDV1045062"/>
      <c r="XDW1045062"/>
      <c r="XDX1045062"/>
      <c r="XDY1045062"/>
      <c r="XDZ1045062"/>
      <c r="XEA1045062"/>
      <c r="XEB1045062"/>
      <c r="XEC1045062"/>
      <c r="XED1045062"/>
      <c r="XEE1045062"/>
      <c r="XEF1045062"/>
      <c r="XEG1045062"/>
      <c r="XEH1045062"/>
      <c r="XEI1045062"/>
      <c r="XEJ1045062"/>
      <c r="XEK1045062"/>
      <c r="XEL1045062"/>
      <c r="XEM1045062"/>
    </row>
    <row r="1045063" s="1" customFormat="1" customHeight="1" spans="1:16367">
      <c r="A1045063" s="4"/>
      <c r="B1045063" s="3"/>
      <c r="F1045063" s="5"/>
      <c r="XDV1045063"/>
      <c r="XDW1045063"/>
      <c r="XDX1045063"/>
      <c r="XDY1045063"/>
      <c r="XDZ1045063"/>
      <c r="XEA1045063"/>
      <c r="XEB1045063"/>
      <c r="XEC1045063"/>
      <c r="XED1045063"/>
      <c r="XEE1045063"/>
      <c r="XEF1045063"/>
      <c r="XEG1045063"/>
      <c r="XEH1045063"/>
      <c r="XEI1045063"/>
      <c r="XEJ1045063"/>
      <c r="XEK1045063"/>
      <c r="XEL1045063"/>
      <c r="XEM1045063"/>
    </row>
    <row r="1045064" s="1" customFormat="1" customHeight="1" spans="1:16367">
      <c r="A1045064" s="4"/>
      <c r="B1045064" s="3"/>
      <c r="F1045064" s="5"/>
      <c r="XDV1045064"/>
      <c r="XDW1045064"/>
      <c r="XDX1045064"/>
      <c r="XDY1045064"/>
      <c r="XDZ1045064"/>
      <c r="XEA1045064"/>
      <c r="XEB1045064"/>
      <c r="XEC1045064"/>
      <c r="XED1045064"/>
      <c r="XEE1045064"/>
      <c r="XEF1045064"/>
      <c r="XEG1045064"/>
      <c r="XEH1045064"/>
      <c r="XEI1045064"/>
      <c r="XEJ1045064"/>
      <c r="XEK1045064"/>
      <c r="XEL1045064"/>
      <c r="XEM1045064"/>
    </row>
    <row r="1045065" s="1" customFormat="1" customHeight="1" spans="1:16367">
      <c r="A1045065" s="4"/>
      <c r="B1045065" s="3"/>
      <c r="F1045065" s="5"/>
      <c r="XDV1045065"/>
      <c r="XDW1045065"/>
      <c r="XDX1045065"/>
      <c r="XDY1045065"/>
      <c r="XDZ1045065"/>
      <c r="XEA1045065"/>
      <c r="XEB1045065"/>
      <c r="XEC1045065"/>
      <c r="XED1045065"/>
      <c r="XEE1045065"/>
      <c r="XEF1045065"/>
      <c r="XEG1045065"/>
      <c r="XEH1045065"/>
      <c r="XEI1045065"/>
      <c r="XEJ1045065"/>
      <c r="XEK1045065"/>
      <c r="XEL1045065"/>
      <c r="XEM1045065"/>
    </row>
    <row r="1045066" s="1" customFormat="1" customHeight="1" spans="1:16367">
      <c r="A1045066" s="4"/>
      <c r="B1045066" s="3"/>
      <c r="F1045066" s="5"/>
      <c r="XDV1045066"/>
      <c r="XDW1045066"/>
      <c r="XDX1045066"/>
      <c r="XDY1045066"/>
      <c r="XDZ1045066"/>
      <c r="XEA1045066"/>
      <c r="XEB1045066"/>
      <c r="XEC1045066"/>
      <c r="XED1045066"/>
      <c r="XEE1045066"/>
      <c r="XEF1045066"/>
      <c r="XEG1045066"/>
      <c r="XEH1045066"/>
      <c r="XEI1045066"/>
      <c r="XEJ1045066"/>
      <c r="XEK1045066"/>
      <c r="XEL1045066"/>
      <c r="XEM1045066"/>
    </row>
    <row r="1045067" s="1" customFormat="1" customHeight="1" spans="1:16367">
      <c r="A1045067" s="4"/>
      <c r="B1045067" s="3"/>
      <c r="F1045067" s="5"/>
      <c r="XDV1045067"/>
      <c r="XDW1045067"/>
      <c r="XDX1045067"/>
      <c r="XDY1045067"/>
      <c r="XDZ1045067"/>
      <c r="XEA1045067"/>
      <c r="XEB1045067"/>
      <c r="XEC1045067"/>
      <c r="XED1045067"/>
      <c r="XEE1045067"/>
      <c r="XEF1045067"/>
      <c r="XEG1045067"/>
      <c r="XEH1045067"/>
      <c r="XEI1045067"/>
      <c r="XEJ1045067"/>
      <c r="XEK1045067"/>
      <c r="XEL1045067"/>
      <c r="XEM1045067"/>
    </row>
    <row r="1045068" s="1" customFormat="1" customHeight="1" spans="1:16367">
      <c r="A1045068" s="4"/>
      <c r="B1045068" s="3"/>
      <c r="F1045068" s="5"/>
      <c r="XDV1045068"/>
      <c r="XDW1045068"/>
      <c r="XDX1045068"/>
      <c r="XDY1045068"/>
      <c r="XDZ1045068"/>
      <c r="XEA1045068"/>
      <c r="XEB1045068"/>
      <c r="XEC1045068"/>
      <c r="XED1045068"/>
      <c r="XEE1045068"/>
      <c r="XEF1045068"/>
      <c r="XEG1045068"/>
      <c r="XEH1045068"/>
      <c r="XEI1045068"/>
      <c r="XEJ1045068"/>
      <c r="XEK1045068"/>
      <c r="XEL1045068"/>
      <c r="XEM1045068"/>
    </row>
    <row r="1045069" s="1" customFormat="1" customHeight="1" spans="1:16367">
      <c r="A1045069" s="4"/>
      <c r="B1045069" s="3"/>
      <c r="F1045069" s="5"/>
      <c r="XDV1045069"/>
      <c r="XDW1045069"/>
      <c r="XDX1045069"/>
      <c r="XDY1045069"/>
      <c r="XDZ1045069"/>
      <c r="XEA1045069"/>
      <c r="XEB1045069"/>
      <c r="XEC1045069"/>
      <c r="XED1045069"/>
      <c r="XEE1045069"/>
      <c r="XEF1045069"/>
      <c r="XEG1045069"/>
      <c r="XEH1045069"/>
      <c r="XEI1045069"/>
      <c r="XEJ1045069"/>
      <c r="XEK1045069"/>
      <c r="XEL1045069"/>
      <c r="XEM1045069"/>
    </row>
    <row r="1045070" s="1" customFormat="1" customHeight="1" spans="1:16367">
      <c r="A1045070" s="4"/>
      <c r="B1045070" s="3"/>
      <c r="F1045070" s="5"/>
      <c r="XDV1045070"/>
      <c r="XDW1045070"/>
      <c r="XDX1045070"/>
      <c r="XDY1045070"/>
      <c r="XDZ1045070"/>
      <c r="XEA1045070"/>
      <c r="XEB1045070"/>
      <c r="XEC1045070"/>
      <c r="XED1045070"/>
      <c r="XEE1045070"/>
      <c r="XEF1045070"/>
      <c r="XEG1045070"/>
      <c r="XEH1045070"/>
      <c r="XEI1045070"/>
      <c r="XEJ1045070"/>
      <c r="XEK1045070"/>
      <c r="XEL1045070"/>
      <c r="XEM1045070"/>
    </row>
    <row r="1045071" s="1" customFormat="1" customHeight="1" spans="1:16367">
      <c r="A1045071" s="4"/>
      <c r="B1045071" s="3"/>
      <c r="F1045071" s="5"/>
      <c r="XDV1045071"/>
      <c r="XDW1045071"/>
      <c r="XDX1045071"/>
      <c r="XDY1045071"/>
      <c r="XDZ1045071"/>
      <c r="XEA1045071"/>
      <c r="XEB1045071"/>
      <c r="XEC1045071"/>
      <c r="XED1045071"/>
      <c r="XEE1045071"/>
      <c r="XEF1045071"/>
      <c r="XEG1045071"/>
      <c r="XEH1045071"/>
      <c r="XEI1045071"/>
      <c r="XEJ1045071"/>
      <c r="XEK1045071"/>
      <c r="XEL1045071"/>
      <c r="XEM1045071"/>
    </row>
    <row r="1045072" s="1" customFormat="1" customHeight="1" spans="1:16367">
      <c r="A1045072" s="4"/>
      <c r="B1045072" s="3"/>
      <c r="F1045072" s="5"/>
      <c r="XDV1045072"/>
      <c r="XDW1045072"/>
      <c r="XDX1045072"/>
      <c r="XDY1045072"/>
      <c r="XDZ1045072"/>
      <c r="XEA1045072"/>
      <c r="XEB1045072"/>
      <c r="XEC1045072"/>
      <c r="XED1045072"/>
      <c r="XEE1045072"/>
      <c r="XEF1045072"/>
      <c r="XEG1045072"/>
      <c r="XEH1045072"/>
      <c r="XEI1045072"/>
      <c r="XEJ1045072"/>
      <c r="XEK1045072"/>
      <c r="XEL1045072"/>
      <c r="XEM1045072"/>
    </row>
    <row r="1045073" s="1" customFormat="1" customHeight="1" spans="1:16367">
      <c r="A1045073" s="4"/>
      <c r="B1045073" s="3"/>
      <c r="F1045073" s="5"/>
      <c r="XDV1045073"/>
      <c r="XDW1045073"/>
      <c r="XDX1045073"/>
      <c r="XDY1045073"/>
      <c r="XDZ1045073"/>
      <c r="XEA1045073"/>
      <c r="XEB1045073"/>
      <c r="XEC1045073"/>
      <c r="XED1045073"/>
      <c r="XEE1045073"/>
      <c r="XEF1045073"/>
      <c r="XEG1045073"/>
      <c r="XEH1045073"/>
      <c r="XEI1045073"/>
      <c r="XEJ1045073"/>
      <c r="XEK1045073"/>
      <c r="XEL1045073"/>
      <c r="XEM1045073"/>
    </row>
    <row r="1045074" s="1" customFormat="1" customHeight="1" spans="1:16367">
      <c r="A1045074" s="4"/>
      <c r="B1045074" s="3"/>
      <c r="F1045074" s="5"/>
      <c r="XDV1045074"/>
      <c r="XDW1045074"/>
      <c r="XDX1045074"/>
      <c r="XDY1045074"/>
      <c r="XDZ1045074"/>
      <c r="XEA1045074"/>
      <c r="XEB1045074"/>
      <c r="XEC1045074"/>
      <c r="XED1045074"/>
      <c r="XEE1045074"/>
      <c r="XEF1045074"/>
      <c r="XEG1045074"/>
      <c r="XEH1045074"/>
      <c r="XEI1045074"/>
      <c r="XEJ1045074"/>
      <c r="XEK1045074"/>
      <c r="XEL1045074"/>
      <c r="XEM1045074"/>
    </row>
    <row r="1045075" s="1" customFormat="1" customHeight="1" spans="1:16367">
      <c r="A1045075" s="4"/>
      <c r="B1045075" s="3"/>
      <c r="F1045075" s="5"/>
      <c r="XDV1045075"/>
      <c r="XDW1045075"/>
      <c r="XDX1045075"/>
      <c r="XDY1045075"/>
      <c r="XDZ1045075"/>
      <c r="XEA1045075"/>
      <c r="XEB1045075"/>
      <c r="XEC1045075"/>
      <c r="XED1045075"/>
      <c r="XEE1045075"/>
      <c r="XEF1045075"/>
      <c r="XEG1045075"/>
      <c r="XEH1045075"/>
      <c r="XEI1045075"/>
      <c r="XEJ1045075"/>
      <c r="XEK1045075"/>
      <c r="XEL1045075"/>
      <c r="XEM1045075"/>
    </row>
    <row r="1045076" s="1" customFormat="1" customHeight="1" spans="1:16367">
      <c r="A1045076" s="4"/>
      <c r="B1045076" s="3"/>
      <c r="F1045076" s="5"/>
      <c r="XDV1045076"/>
      <c r="XDW1045076"/>
      <c r="XDX1045076"/>
      <c r="XDY1045076"/>
      <c r="XDZ1045076"/>
      <c r="XEA1045076"/>
      <c r="XEB1045076"/>
      <c r="XEC1045076"/>
      <c r="XED1045076"/>
      <c r="XEE1045076"/>
      <c r="XEF1045076"/>
      <c r="XEG1045076"/>
      <c r="XEH1045076"/>
      <c r="XEI1045076"/>
      <c r="XEJ1045076"/>
      <c r="XEK1045076"/>
      <c r="XEL1045076"/>
      <c r="XEM1045076"/>
    </row>
    <row r="1045077" s="1" customFormat="1" customHeight="1" spans="1:16367">
      <c r="A1045077" s="4"/>
      <c r="B1045077" s="3"/>
      <c r="F1045077" s="5"/>
      <c r="XDV1045077"/>
      <c r="XDW1045077"/>
      <c r="XDX1045077"/>
      <c r="XDY1045077"/>
      <c r="XDZ1045077"/>
      <c r="XEA1045077"/>
      <c r="XEB1045077"/>
      <c r="XEC1045077"/>
      <c r="XED1045077"/>
      <c r="XEE1045077"/>
      <c r="XEF1045077"/>
      <c r="XEG1045077"/>
      <c r="XEH1045077"/>
      <c r="XEI1045077"/>
      <c r="XEJ1045077"/>
      <c r="XEK1045077"/>
      <c r="XEL1045077"/>
      <c r="XEM1045077"/>
    </row>
    <row r="1045078" s="1" customFormat="1" customHeight="1" spans="1:16367">
      <c r="A1045078" s="4"/>
      <c r="B1045078" s="3"/>
      <c r="F1045078" s="5"/>
      <c r="XDV1045078"/>
      <c r="XDW1045078"/>
      <c r="XDX1045078"/>
      <c r="XDY1045078"/>
      <c r="XDZ1045078"/>
      <c r="XEA1045078"/>
      <c r="XEB1045078"/>
      <c r="XEC1045078"/>
      <c r="XED1045078"/>
      <c r="XEE1045078"/>
      <c r="XEF1045078"/>
      <c r="XEG1045078"/>
      <c r="XEH1045078"/>
      <c r="XEI1045078"/>
      <c r="XEJ1045078"/>
      <c r="XEK1045078"/>
      <c r="XEL1045078"/>
      <c r="XEM1045078"/>
    </row>
    <row r="1045079" s="1" customFormat="1" customHeight="1" spans="1:16367">
      <c r="A1045079" s="4"/>
      <c r="B1045079" s="3"/>
      <c r="F1045079" s="5"/>
      <c r="XDV1045079"/>
      <c r="XDW1045079"/>
      <c r="XDX1045079"/>
      <c r="XDY1045079"/>
      <c r="XDZ1045079"/>
      <c r="XEA1045079"/>
      <c r="XEB1045079"/>
      <c r="XEC1045079"/>
      <c r="XED1045079"/>
      <c r="XEE1045079"/>
      <c r="XEF1045079"/>
      <c r="XEG1045079"/>
      <c r="XEH1045079"/>
      <c r="XEI1045079"/>
      <c r="XEJ1045079"/>
      <c r="XEK1045079"/>
      <c r="XEL1045079"/>
      <c r="XEM1045079"/>
    </row>
    <row r="1045080" s="1" customFormat="1" customHeight="1" spans="1:16367">
      <c r="A1045080" s="4"/>
      <c r="B1045080" s="3"/>
      <c r="F1045080" s="5"/>
      <c r="XDV1045080"/>
      <c r="XDW1045080"/>
      <c r="XDX1045080"/>
      <c r="XDY1045080"/>
      <c r="XDZ1045080"/>
      <c r="XEA1045080"/>
      <c r="XEB1045080"/>
      <c r="XEC1045080"/>
      <c r="XED1045080"/>
      <c r="XEE1045080"/>
      <c r="XEF1045080"/>
      <c r="XEG1045080"/>
      <c r="XEH1045080"/>
      <c r="XEI1045080"/>
      <c r="XEJ1045080"/>
      <c r="XEK1045080"/>
      <c r="XEL1045080"/>
      <c r="XEM1045080"/>
    </row>
    <row r="1045081" s="1" customFormat="1" customHeight="1" spans="1:16367">
      <c r="A1045081" s="4"/>
      <c r="B1045081" s="3"/>
      <c r="F1045081" s="5"/>
      <c r="XDV1045081"/>
      <c r="XDW1045081"/>
      <c r="XDX1045081"/>
      <c r="XDY1045081"/>
      <c r="XDZ1045081"/>
      <c r="XEA1045081"/>
      <c r="XEB1045081"/>
      <c r="XEC1045081"/>
      <c r="XED1045081"/>
      <c r="XEE1045081"/>
      <c r="XEF1045081"/>
      <c r="XEG1045081"/>
      <c r="XEH1045081"/>
      <c r="XEI1045081"/>
      <c r="XEJ1045081"/>
      <c r="XEK1045081"/>
      <c r="XEL1045081"/>
      <c r="XEM1045081"/>
    </row>
    <row r="1045082" s="1" customFormat="1" customHeight="1" spans="1:16367">
      <c r="A1045082" s="4"/>
      <c r="B1045082" s="3"/>
      <c r="F1045082" s="5"/>
      <c r="XDV1045082"/>
      <c r="XDW1045082"/>
      <c r="XDX1045082"/>
      <c r="XDY1045082"/>
      <c r="XDZ1045082"/>
      <c r="XEA1045082"/>
      <c r="XEB1045082"/>
      <c r="XEC1045082"/>
      <c r="XED1045082"/>
      <c r="XEE1045082"/>
      <c r="XEF1045082"/>
      <c r="XEG1045082"/>
      <c r="XEH1045082"/>
      <c r="XEI1045082"/>
      <c r="XEJ1045082"/>
      <c r="XEK1045082"/>
      <c r="XEL1045082"/>
      <c r="XEM1045082"/>
    </row>
    <row r="1045083" s="1" customFormat="1" customHeight="1" spans="1:16367">
      <c r="A1045083" s="4"/>
      <c r="B1045083" s="3"/>
      <c r="F1045083" s="5"/>
      <c r="XDV1045083"/>
      <c r="XDW1045083"/>
      <c r="XDX1045083"/>
      <c r="XDY1045083"/>
      <c r="XDZ1045083"/>
      <c r="XEA1045083"/>
      <c r="XEB1045083"/>
      <c r="XEC1045083"/>
      <c r="XED1045083"/>
      <c r="XEE1045083"/>
      <c r="XEF1045083"/>
      <c r="XEG1045083"/>
      <c r="XEH1045083"/>
      <c r="XEI1045083"/>
      <c r="XEJ1045083"/>
      <c r="XEK1045083"/>
      <c r="XEL1045083"/>
      <c r="XEM1045083"/>
    </row>
    <row r="1045084" s="1" customFormat="1" customHeight="1" spans="1:16367">
      <c r="A1045084" s="4"/>
      <c r="B1045084" s="3"/>
      <c r="F1045084" s="5"/>
      <c r="XDV1045084"/>
      <c r="XDW1045084"/>
      <c r="XDX1045084"/>
      <c r="XDY1045084"/>
      <c r="XDZ1045084"/>
      <c r="XEA1045084"/>
      <c r="XEB1045084"/>
      <c r="XEC1045084"/>
      <c r="XED1045084"/>
      <c r="XEE1045084"/>
      <c r="XEF1045084"/>
      <c r="XEG1045084"/>
      <c r="XEH1045084"/>
      <c r="XEI1045084"/>
      <c r="XEJ1045084"/>
      <c r="XEK1045084"/>
      <c r="XEL1045084"/>
      <c r="XEM1045084"/>
    </row>
    <row r="1045085" s="1" customFormat="1" customHeight="1" spans="1:16367">
      <c r="A1045085" s="4"/>
      <c r="B1045085" s="3"/>
      <c r="F1045085" s="5"/>
      <c r="XDV1045085"/>
      <c r="XDW1045085"/>
      <c r="XDX1045085"/>
      <c r="XDY1045085"/>
      <c r="XDZ1045085"/>
      <c r="XEA1045085"/>
      <c r="XEB1045085"/>
      <c r="XEC1045085"/>
      <c r="XED1045085"/>
      <c r="XEE1045085"/>
      <c r="XEF1045085"/>
      <c r="XEG1045085"/>
      <c r="XEH1045085"/>
      <c r="XEI1045085"/>
      <c r="XEJ1045085"/>
      <c r="XEK1045085"/>
      <c r="XEL1045085"/>
      <c r="XEM1045085"/>
    </row>
    <row r="1045086" s="1" customFormat="1" customHeight="1" spans="1:16367">
      <c r="A1045086" s="4"/>
      <c r="B1045086" s="3"/>
      <c r="F1045086" s="5"/>
      <c r="XDV1045086"/>
      <c r="XDW1045086"/>
      <c r="XDX1045086"/>
      <c r="XDY1045086"/>
      <c r="XDZ1045086"/>
      <c r="XEA1045086"/>
      <c r="XEB1045086"/>
      <c r="XEC1045086"/>
      <c r="XED1045086"/>
      <c r="XEE1045086"/>
      <c r="XEF1045086"/>
      <c r="XEG1045086"/>
      <c r="XEH1045086"/>
      <c r="XEI1045086"/>
      <c r="XEJ1045086"/>
      <c r="XEK1045086"/>
      <c r="XEL1045086"/>
      <c r="XEM1045086"/>
    </row>
    <row r="1045087" s="1" customFormat="1" customHeight="1" spans="1:16367">
      <c r="A1045087" s="4"/>
      <c r="B1045087" s="3"/>
      <c r="F1045087" s="5"/>
      <c r="XDV1045087"/>
      <c r="XDW1045087"/>
      <c r="XDX1045087"/>
      <c r="XDY1045087"/>
      <c r="XDZ1045087"/>
      <c r="XEA1045087"/>
      <c r="XEB1045087"/>
      <c r="XEC1045087"/>
      <c r="XED1045087"/>
      <c r="XEE1045087"/>
      <c r="XEF1045087"/>
      <c r="XEG1045087"/>
      <c r="XEH1045087"/>
      <c r="XEI1045087"/>
      <c r="XEJ1045087"/>
      <c r="XEK1045087"/>
      <c r="XEL1045087"/>
      <c r="XEM1045087"/>
    </row>
    <row r="1045088" s="1" customFormat="1" customHeight="1" spans="1:16367">
      <c r="A1045088" s="4"/>
      <c r="B1045088" s="3"/>
      <c r="F1045088" s="5"/>
      <c r="XDV1045088"/>
      <c r="XDW1045088"/>
      <c r="XDX1045088"/>
      <c r="XDY1045088"/>
      <c r="XDZ1045088"/>
      <c r="XEA1045088"/>
      <c r="XEB1045088"/>
      <c r="XEC1045088"/>
      <c r="XED1045088"/>
      <c r="XEE1045088"/>
      <c r="XEF1045088"/>
      <c r="XEG1045088"/>
      <c r="XEH1045088"/>
      <c r="XEI1045088"/>
      <c r="XEJ1045088"/>
      <c r="XEK1045088"/>
      <c r="XEL1045088"/>
      <c r="XEM1045088"/>
    </row>
    <row r="1045089" s="1" customFormat="1" customHeight="1" spans="1:16367">
      <c r="A1045089" s="4"/>
      <c r="B1045089" s="3"/>
      <c r="F1045089" s="5"/>
      <c r="XDV1045089"/>
      <c r="XDW1045089"/>
      <c r="XDX1045089"/>
      <c r="XDY1045089"/>
      <c r="XDZ1045089"/>
      <c r="XEA1045089"/>
      <c r="XEB1045089"/>
      <c r="XEC1045089"/>
      <c r="XED1045089"/>
      <c r="XEE1045089"/>
      <c r="XEF1045089"/>
      <c r="XEG1045089"/>
      <c r="XEH1045089"/>
      <c r="XEI1045089"/>
      <c r="XEJ1045089"/>
      <c r="XEK1045089"/>
      <c r="XEL1045089"/>
      <c r="XEM1045089"/>
    </row>
    <row r="1045090" s="1" customFormat="1" customHeight="1" spans="1:16367">
      <c r="A1045090" s="4"/>
      <c r="B1045090" s="3"/>
      <c r="F1045090" s="5"/>
      <c r="XDV1045090"/>
      <c r="XDW1045090"/>
      <c r="XDX1045090"/>
      <c r="XDY1045090"/>
      <c r="XDZ1045090"/>
      <c r="XEA1045090"/>
      <c r="XEB1045090"/>
      <c r="XEC1045090"/>
      <c r="XED1045090"/>
      <c r="XEE1045090"/>
      <c r="XEF1045090"/>
      <c r="XEG1045090"/>
      <c r="XEH1045090"/>
      <c r="XEI1045090"/>
      <c r="XEJ1045090"/>
      <c r="XEK1045090"/>
      <c r="XEL1045090"/>
      <c r="XEM1045090"/>
    </row>
    <row r="1045091" s="1" customFormat="1" customHeight="1" spans="1:16367">
      <c r="A1045091" s="4"/>
      <c r="B1045091" s="3"/>
      <c r="F1045091" s="5"/>
      <c r="XDV1045091"/>
      <c r="XDW1045091"/>
      <c r="XDX1045091"/>
      <c r="XDY1045091"/>
      <c r="XDZ1045091"/>
      <c r="XEA1045091"/>
      <c r="XEB1045091"/>
      <c r="XEC1045091"/>
      <c r="XED1045091"/>
      <c r="XEE1045091"/>
      <c r="XEF1045091"/>
      <c r="XEG1045091"/>
      <c r="XEH1045091"/>
      <c r="XEI1045091"/>
      <c r="XEJ1045091"/>
      <c r="XEK1045091"/>
      <c r="XEL1045091"/>
      <c r="XEM1045091"/>
    </row>
    <row r="1045092" s="1" customFormat="1" customHeight="1" spans="1:16367">
      <c r="A1045092" s="4"/>
      <c r="B1045092" s="3"/>
      <c r="F1045092" s="5"/>
      <c r="XDV1045092"/>
      <c r="XDW1045092"/>
      <c r="XDX1045092"/>
      <c r="XDY1045092"/>
      <c r="XDZ1045092"/>
      <c r="XEA1045092"/>
      <c r="XEB1045092"/>
      <c r="XEC1045092"/>
      <c r="XED1045092"/>
      <c r="XEE1045092"/>
      <c r="XEF1045092"/>
      <c r="XEG1045092"/>
      <c r="XEH1045092"/>
      <c r="XEI1045092"/>
      <c r="XEJ1045092"/>
      <c r="XEK1045092"/>
      <c r="XEL1045092"/>
      <c r="XEM1045092"/>
    </row>
    <row r="1045093" s="1" customFormat="1" customHeight="1" spans="1:16367">
      <c r="A1045093" s="4"/>
      <c r="B1045093" s="3"/>
      <c r="F1045093" s="5"/>
      <c r="XDV1045093"/>
      <c r="XDW1045093"/>
      <c r="XDX1045093"/>
      <c r="XDY1045093"/>
      <c r="XDZ1045093"/>
      <c r="XEA1045093"/>
      <c r="XEB1045093"/>
      <c r="XEC1045093"/>
      <c r="XED1045093"/>
      <c r="XEE1045093"/>
      <c r="XEF1045093"/>
      <c r="XEG1045093"/>
      <c r="XEH1045093"/>
      <c r="XEI1045093"/>
      <c r="XEJ1045093"/>
      <c r="XEK1045093"/>
      <c r="XEL1045093"/>
      <c r="XEM1045093"/>
    </row>
    <row r="1045094" s="1" customFormat="1" customHeight="1" spans="1:16367">
      <c r="A1045094" s="4"/>
      <c r="B1045094" s="3"/>
      <c r="F1045094" s="5"/>
      <c r="XDV1045094"/>
      <c r="XDW1045094"/>
      <c r="XDX1045094"/>
      <c r="XDY1045094"/>
      <c r="XDZ1045094"/>
      <c r="XEA1045094"/>
      <c r="XEB1045094"/>
      <c r="XEC1045094"/>
      <c r="XED1045094"/>
      <c r="XEE1045094"/>
      <c r="XEF1045094"/>
      <c r="XEG1045094"/>
      <c r="XEH1045094"/>
      <c r="XEI1045094"/>
      <c r="XEJ1045094"/>
      <c r="XEK1045094"/>
      <c r="XEL1045094"/>
      <c r="XEM1045094"/>
    </row>
    <row r="1045095" s="1" customFormat="1" customHeight="1" spans="1:16367">
      <c r="A1045095" s="4"/>
      <c r="B1045095" s="3"/>
      <c r="F1045095" s="5"/>
      <c r="XDV1045095"/>
      <c r="XDW1045095"/>
      <c r="XDX1045095"/>
      <c r="XDY1045095"/>
      <c r="XDZ1045095"/>
      <c r="XEA1045095"/>
      <c r="XEB1045095"/>
      <c r="XEC1045095"/>
      <c r="XED1045095"/>
      <c r="XEE1045095"/>
      <c r="XEF1045095"/>
      <c r="XEG1045095"/>
      <c r="XEH1045095"/>
      <c r="XEI1045095"/>
      <c r="XEJ1045095"/>
      <c r="XEK1045095"/>
      <c r="XEL1045095"/>
      <c r="XEM1045095"/>
    </row>
    <row r="1045096" s="1" customFormat="1" customHeight="1" spans="1:16367">
      <c r="A1045096" s="4"/>
      <c r="B1045096" s="3"/>
      <c r="F1045096" s="5"/>
      <c r="XDV1045096"/>
      <c r="XDW1045096"/>
      <c r="XDX1045096"/>
      <c r="XDY1045096"/>
      <c r="XDZ1045096"/>
      <c r="XEA1045096"/>
      <c r="XEB1045096"/>
      <c r="XEC1045096"/>
      <c r="XED1045096"/>
      <c r="XEE1045096"/>
      <c r="XEF1045096"/>
      <c r="XEG1045096"/>
      <c r="XEH1045096"/>
      <c r="XEI1045096"/>
      <c r="XEJ1045096"/>
      <c r="XEK1045096"/>
      <c r="XEL1045096"/>
      <c r="XEM1045096"/>
    </row>
    <row r="1045097" s="1" customFormat="1" customHeight="1" spans="1:16367">
      <c r="A1045097" s="4"/>
      <c r="B1045097" s="3"/>
      <c r="F1045097" s="5"/>
      <c r="XDV1045097"/>
      <c r="XDW1045097"/>
      <c r="XDX1045097"/>
      <c r="XDY1045097"/>
      <c r="XDZ1045097"/>
      <c r="XEA1045097"/>
      <c r="XEB1045097"/>
      <c r="XEC1045097"/>
      <c r="XED1045097"/>
      <c r="XEE1045097"/>
      <c r="XEF1045097"/>
      <c r="XEG1045097"/>
      <c r="XEH1045097"/>
      <c r="XEI1045097"/>
      <c r="XEJ1045097"/>
      <c r="XEK1045097"/>
      <c r="XEL1045097"/>
      <c r="XEM1045097"/>
    </row>
    <row r="1045098" s="1" customFormat="1" customHeight="1" spans="1:16367">
      <c r="A1045098" s="4"/>
      <c r="B1045098" s="3"/>
      <c r="F1045098" s="5"/>
      <c r="XDV1045098"/>
      <c r="XDW1045098"/>
      <c r="XDX1045098"/>
      <c r="XDY1045098"/>
      <c r="XDZ1045098"/>
      <c r="XEA1045098"/>
      <c r="XEB1045098"/>
      <c r="XEC1045098"/>
      <c r="XED1045098"/>
      <c r="XEE1045098"/>
      <c r="XEF1045098"/>
      <c r="XEG1045098"/>
      <c r="XEH1045098"/>
      <c r="XEI1045098"/>
      <c r="XEJ1045098"/>
      <c r="XEK1045098"/>
      <c r="XEL1045098"/>
      <c r="XEM1045098"/>
    </row>
    <row r="1045099" s="1" customFormat="1" customHeight="1" spans="1:16367">
      <c r="A1045099" s="4"/>
      <c r="B1045099" s="3"/>
      <c r="F1045099" s="5"/>
      <c r="XDV1045099"/>
      <c r="XDW1045099"/>
      <c r="XDX1045099"/>
      <c r="XDY1045099"/>
      <c r="XDZ1045099"/>
      <c r="XEA1045099"/>
      <c r="XEB1045099"/>
      <c r="XEC1045099"/>
      <c r="XED1045099"/>
      <c r="XEE1045099"/>
      <c r="XEF1045099"/>
      <c r="XEG1045099"/>
      <c r="XEH1045099"/>
      <c r="XEI1045099"/>
      <c r="XEJ1045099"/>
      <c r="XEK1045099"/>
      <c r="XEL1045099"/>
      <c r="XEM1045099"/>
    </row>
    <row r="1045100" s="1" customFormat="1" customHeight="1" spans="1:16367">
      <c r="A1045100" s="4"/>
      <c r="B1045100" s="3"/>
      <c r="F1045100" s="5"/>
      <c r="XDV1045100"/>
      <c r="XDW1045100"/>
      <c r="XDX1045100"/>
      <c r="XDY1045100"/>
      <c r="XDZ1045100"/>
      <c r="XEA1045100"/>
      <c r="XEB1045100"/>
      <c r="XEC1045100"/>
      <c r="XED1045100"/>
      <c r="XEE1045100"/>
      <c r="XEF1045100"/>
      <c r="XEG1045100"/>
      <c r="XEH1045100"/>
      <c r="XEI1045100"/>
      <c r="XEJ1045100"/>
      <c r="XEK1045100"/>
      <c r="XEL1045100"/>
      <c r="XEM1045100"/>
    </row>
    <row r="1045101" s="1" customFormat="1" customHeight="1" spans="1:16367">
      <c r="A1045101" s="4"/>
      <c r="B1045101" s="3"/>
      <c r="F1045101" s="5"/>
      <c r="XDV1045101"/>
      <c r="XDW1045101"/>
      <c r="XDX1045101"/>
      <c r="XDY1045101"/>
      <c r="XDZ1045101"/>
      <c r="XEA1045101"/>
      <c r="XEB1045101"/>
      <c r="XEC1045101"/>
      <c r="XED1045101"/>
      <c r="XEE1045101"/>
      <c r="XEF1045101"/>
      <c r="XEG1045101"/>
      <c r="XEH1045101"/>
      <c r="XEI1045101"/>
      <c r="XEJ1045101"/>
      <c r="XEK1045101"/>
      <c r="XEL1045101"/>
      <c r="XEM1045101"/>
    </row>
    <row r="1045102" s="1" customFormat="1" customHeight="1" spans="1:16367">
      <c r="A1045102" s="4"/>
      <c r="B1045102" s="3"/>
      <c r="F1045102" s="5"/>
      <c r="XDV1045102"/>
      <c r="XDW1045102"/>
      <c r="XDX1045102"/>
      <c r="XDY1045102"/>
      <c r="XDZ1045102"/>
      <c r="XEA1045102"/>
      <c r="XEB1045102"/>
      <c r="XEC1045102"/>
      <c r="XED1045102"/>
      <c r="XEE1045102"/>
      <c r="XEF1045102"/>
      <c r="XEG1045102"/>
      <c r="XEH1045102"/>
      <c r="XEI1045102"/>
      <c r="XEJ1045102"/>
      <c r="XEK1045102"/>
      <c r="XEL1045102"/>
      <c r="XEM1045102"/>
    </row>
    <row r="1045103" s="1" customFormat="1" customHeight="1" spans="1:16367">
      <c r="A1045103" s="4"/>
      <c r="B1045103" s="3"/>
      <c r="F1045103" s="5"/>
      <c r="XDV1045103"/>
      <c r="XDW1045103"/>
      <c r="XDX1045103"/>
      <c r="XDY1045103"/>
      <c r="XDZ1045103"/>
      <c r="XEA1045103"/>
      <c r="XEB1045103"/>
      <c r="XEC1045103"/>
      <c r="XED1045103"/>
      <c r="XEE1045103"/>
      <c r="XEF1045103"/>
      <c r="XEG1045103"/>
      <c r="XEH1045103"/>
      <c r="XEI1045103"/>
      <c r="XEJ1045103"/>
      <c r="XEK1045103"/>
      <c r="XEL1045103"/>
      <c r="XEM1045103"/>
    </row>
    <row r="1045104" s="1" customFormat="1" customHeight="1" spans="1:16367">
      <c r="A1045104" s="4"/>
      <c r="B1045104" s="3"/>
      <c r="F1045104" s="5"/>
      <c r="XDV1045104"/>
      <c r="XDW1045104"/>
      <c r="XDX1045104"/>
      <c r="XDY1045104"/>
      <c r="XDZ1045104"/>
      <c r="XEA1045104"/>
      <c r="XEB1045104"/>
      <c r="XEC1045104"/>
      <c r="XED1045104"/>
      <c r="XEE1045104"/>
      <c r="XEF1045104"/>
      <c r="XEG1045104"/>
      <c r="XEH1045104"/>
      <c r="XEI1045104"/>
      <c r="XEJ1045104"/>
      <c r="XEK1045104"/>
      <c r="XEL1045104"/>
      <c r="XEM1045104"/>
    </row>
    <row r="1045105" s="1" customFormat="1" customHeight="1" spans="1:16367">
      <c r="A1045105" s="4"/>
      <c r="B1045105" s="3"/>
      <c r="F1045105" s="5"/>
      <c r="XDV1045105"/>
      <c r="XDW1045105"/>
      <c r="XDX1045105"/>
      <c r="XDY1045105"/>
      <c r="XDZ1045105"/>
      <c r="XEA1045105"/>
      <c r="XEB1045105"/>
      <c r="XEC1045105"/>
      <c r="XED1045105"/>
      <c r="XEE1045105"/>
      <c r="XEF1045105"/>
      <c r="XEG1045105"/>
      <c r="XEH1045105"/>
      <c r="XEI1045105"/>
      <c r="XEJ1045105"/>
      <c r="XEK1045105"/>
      <c r="XEL1045105"/>
      <c r="XEM1045105"/>
    </row>
    <row r="1045106" s="1" customFormat="1" customHeight="1" spans="1:16367">
      <c r="A1045106" s="4"/>
      <c r="B1045106" s="3"/>
      <c r="F1045106" s="5"/>
      <c r="XDV1045106"/>
      <c r="XDW1045106"/>
      <c r="XDX1045106"/>
      <c r="XDY1045106"/>
      <c r="XDZ1045106"/>
      <c r="XEA1045106"/>
      <c r="XEB1045106"/>
      <c r="XEC1045106"/>
      <c r="XED1045106"/>
      <c r="XEE1045106"/>
      <c r="XEF1045106"/>
      <c r="XEG1045106"/>
      <c r="XEH1045106"/>
      <c r="XEI1045106"/>
      <c r="XEJ1045106"/>
      <c r="XEK1045106"/>
      <c r="XEL1045106"/>
      <c r="XEM1045106"/>
    </row>
    <row r="1045107" s="1" customFormat="1" customHeight="1" spans="1:16367">
      <c r="A1045107" s="4"/>
      <c r="B1045107" s="3"/>
      <c r="F1045107" s="5"/>
      <c r="XDV1045107"/>
      <c r="XDW1045107"/>
      <c r="XDX1045107"/>
      <c r="XDY1045107"/>
      <c r="XDZ1045107"/>
      <c r="XEA1045107"/>
      <c r="XEB1045107"/>
      <c r="XEC1045107"/>
      <c r="XED1045107"/>
      <c r="XEE1045107"/>
      <c r="XEF1045107"/>
      <c r="XEG1045107"/>
      <c r="XEH1045107"/>
      <c r="XEI1045107"/>
      <c r="XEJ1045107"/>
      <c r="XEK1045107"/>
      <c r="XEL1045107"/>
      <c r="XEM1045107"/>
    </row>
    <row r="1045108" s="1" customFormat="1" customHeight="1" spans="1:16367">
      <c r="A1045108" s="4"/>
      <c r="B1045108" s="3"/>
      <c r="F1045108" s="5"/>
      <c r="XDV1045108"/>
      <c r="XDW1045108"/>
      <c r="XDX1045108"/>
      <c r="XDY1045108"/>
      <c r="XDZ1045108"/>
      <c r="XEA1045108"/>
      <c r="XEB1045108"/>
      <c r="XEC1045108"/>
      <c r="XED1045108"/>
      <c r="XEE1045108"/>
      <c r="XEF1045108"/>
      <c r="XEG1045108"/>
      <c r="XEH1045108"/>
      <c r="XEI1045108"/>
      <c r="XEJ1045108"/>
      <c r="XEK1045108"/>
      <c r="XEL1045108"/>
      <c r="XEM1045108"/>
    </row>
    <row r="1045109" s="1" customFormat="1" customHeight="1" spans="1:16367">
      <c r="A1045109" s="4"/>
      <c r="B1045109" s="3"/>
      <c r="F1045109" s="5"/>
      <c r="XDV1045109"/>
      <c r="XDW1045109"/>
      <c r="XDX1045109"/>
      <c r="XDY1045109"/>
      <c r="XDZ1045109"/>
      <c r="XEA1045109"/>
      <c r="XEB1045109"/>
      <c r="XEC1045109"/>
      <c r="XED1045109"/>
      <c r="XEE1045109"/>
      <c r="XEF1045109"/>
      <c r="XEG1045109"/>
      <c r="XEH1045109"/>
      <c r="XEI1045109"/>
      <c r="XEJ1045109"/>
      <c r="XEK1045109"/>
      <c r="XEL1045109"/>
      <c r="XEM1045109"/>
    </row>
    <row r="1045110" s="1" customFormat="1" customHeight="1" spans="1:16367">
      <c r="A1045110" s="4"/>
      <c r="B1045110" s="3"/>
      <c r="F1045110" s="5"/>
      <c r="XDV1045110"/>
      <c r="XDW1045110"/>
      <c r="XDX1045110"/>
      <c r="XDY1045110"/>
      <c r="XDZ1045110"/>
      <c r="XEA1045110"/>
      <c r="XEB1045110"/>
      <c r="XEC1045110"/>
      <c r="XED1045110"/>
      <c r="XEE1045110"/>
      <c r="XEF1045110"/>
      <c r="XEG1045110"/>
      <c r="XEH1045110"/>
      <c r="XEI1045110"/>
      <c r="XEJ1045110"/>
      <c r="XEK1045110"/>
      <c r="XEL1045110"/>
      <c r="XEM1045110"/>
    </row>
    <row r="1045111" s="1" customFormat="1" customHeight="1" spans="1:16367">
      <c r="A1045111" s="4"/>
      <c r="B1045111" s="3"/>
      <c r="F1045111" s="5"/>
      <c r="XDV1045111"/>
      <c r="XDW1045111"/>
      <c r="XDX1045111"/>
      <c r="XDY1045111"/>
      <c r="XDZ1045111"/>
      <c r="XEA1045111"/>
      <c r="XEB1045111"/>
      <c r="XEC1045111"/>
      <c r="XED1045111"/>
      <c r="XEE1045111"/>
      <c r="XEF1045111"/>
      <c r="XEG1045111"/>
      <c r="XEH1045111"/>
      <c r="XEI1045111"/>
      <c r="XEJ1045111"/>
      <c r="XEK1045111"/>
      <c r="XEL1045111"/>
      <c r="XEM1045111"/>
    </row>
    <row r="1045112" s="1" customFormat="1" customHeight="1" spans="1:16367">
      <c r="A1045112" s="4"/>
      <c r="B1045112" s="3"/>
      <c r="F1045112" s="5"/>
      <c r="XDV1045112"/>
      <c r="XDW1045112"/>
      <c r="XDX1045112"/>
      <c r="XDY1045112"/>
      <c r="XDZ1045112"/>
      <c r="XEA1045112"/>
      <c r="XEB1045112"/>
      <c r="XEC1045112"/>
      <c r="XED1045112"/>
      <c r="XEE1045112"/>
      <c r="XEF1045112"/>
      <c r="XEG1045112"/>
      <c r="XEH1045112"/>
      <c r="XEI1045112"/>
      <c r="XEJ1045112"/>
      <c r="XEK1045112"/>
      <c r="XEL1045112"/>
      <c r="XEM1045112"/>
    </row>
    <row r="1045113" s="1" customFormat="1" customHeight="1" spans="1:16367">
      <c r="A1045113" s="4"/>
      <c r="B1045113" s="3"/>
      <c r="F1045113" s="5"/>
      <c r="XDV1045113"/>
      <c r="XDW1045113"/>
      <c r="XDX1045113"/>
      <c r="XDY1045113"/>
      <c r="XDZ1045113"/>
      <c r="XEA1045113"/>
      <c r="XEB1045113"/>
      <c r="XEC1045113"/>
      <c r="XED1045113"/>
      <c r="XEE1045113"/>
      <c r="XEF1045113"/>
      <c r="XEG1045113"/>
      <c r="XEH1045113"/>
      <c r="XEI1045113"/>
      <c r="XEJ1045113"/>
      <c r="XEK1045113"/>
      <c r="XEL1045113"/>
      <c r="XEM1045113"/>
    </row>
    <row r="1045114" s="1" customFormat="1" customHeight="1" spans="1:16367">
      <c r="A1045114" s="4"/>
      <c r="B1045114" s="3"/>
      <c r="F1045114" s="5"/>
      <c r="XDV1045114"/>
      <c r="XDW1045114"/>
      <c r="XDX1045114"/>
      <c r="XDY1045114"/>
      <c r="XDZ1045114"/>
      <c r="XEA1045114"/>
      <c r="XEB1045114"/>
      <c r="XEC1045114"/>
      <c r="XED1045114"/>
      <c r="XEE1045114"/>
      <c r="XEF1045114"/>
      <c r="XEG1045114"/>
      <c r="XEH1045114"/>
      <c r="XEI1045114"/>
      <c r="XEJ1045114"/>
      <c r="XEK1045114"/>
      <c r="XEL1045114"/>
      <c r="XEM1045114"/>
    </row>
    <row r="1045115" s="1" customFormat="1" customHeight="1" spans="1:16367">
      <c r="A1045115" s="4"/>
      <c r="B1045115" s="3"/>
      <c r="F1045115" s="5"/>
      <c r="XDV1045115"/>
      <c r="XDW1045115"/>
      <c r="XDX1045115"/>
      <c r="XDY1045115"/>
      <c r="XDZ1045115"/>
      <c r="XEA1045115"/>
      <c r="XEB1045115"/>
      <c r="XEC1045115"/>
      <c r="XED1045115"/>
      <c r="XEE1045115"/>
      <c r="XEF1045115"/>
      <c r="XEG1045115"/>
      <c r="XEH1045115"/>
      <c r="XEI1045115"/>
      <c r="XEJ1045115"/>
      <c r="XEK1045115"/>
      <c r="XEL1045115"/>
      <c r="XEM1045115"/>
    </row>
    <row r="1045116" s="1" customFormat="1" customHeight="1" spans="1:16367">
      <c r="A1045116" s="4"/>
      <c r="B1045116" s="3"/>
      <c r="F1045116" s="5"/>
      <c r="XDV1045116"/>
      <c r="XDW1045116"/>
      <c r="XDX1045116"/>
      <c r="XDY1045116"/>
      <c r="XDZ1045116"/>
      <c r="XEA1045116"/>
      <c r="XEB1045116"/>
      <c r="XEC1045116"/>
      <c r="XED1045116"/>
      <c r="XEE1045116"/>
      <c r="XEF1045116"/>
      <c r="XEG1045116"/>
      <c r="XEH1045116"/>
      <c r="XEI1045116"/>
      <c r="XEJ1045116"/>
      <c r="XEK1045116"/>
      <c r="XEL1045116"/>
      <c r="XEM1045116"/>
    </row>
    <row r="1045117" s="1" customFormat="1" customHeight="1" spans="1:16367">
      <c r="A1045117" s="4"/>
      <c r="B1045117" s="3"/>
      <c r="F1045117" s="5"/>
      <c r="XDV1045117"/>
      <c r="XDW1045117"/>
      <c r="XDX1045117"/>
      <c r="XDY1045117"/>
      <c r="XDZ1045117"/>
      <c r="XEA1045117"/>
      <c r="XEB1045117"/>
      <c r="XEC1045117"/>
      <c r="XED1045117"/>
      <c r="XEE1045117"/>
      <c r="XEF1045117"/>
      <c r="XEG1045117"/>
      <c r="XEH1045117"/>
      <c r="XEI1045117"/>
      <c r="XEJ1045117"/>
      <c r="XEK1045117"/>
      <c r="XEL1045117"/>
      <c r="XEM1045117"/>
    </row>
    <row r="1045118" s="1" customFormat="1" customHeight="1" spans="1:16367">
      <c r="A1045118" s="4"/>
      <c r="B1045118" s="3"/>
      <c r="F1045118" s="5"/>
      <c r="XDV1045118"/>
      <c r="XDW1045118"/>
      <c r="XDX1045118"/>
      <c r="XDY1045118"/>
      <c r="XDZ1045118"/>
      <c r="XEA1045118"/>
      <c r="XEB1045118"/>
      <c r="XEC1045118"/>
      <c r="XED1045118"/>
      <c r="XEE1045118"/>
      <c r="XEF1045118"/>
      <c r="XEG1045118"/>
      <c r="XEH1045118"/>
      <c r="XEI1045118"/>
      <c r="XEJ1045118"/>
      <c r="XEK1045118"/>
      <c r="XEL1045118"/>
      <c r="XEM1045118"/>
    </row>
    <row r="1045119" s="1" customFormat="1" customHeight="1" spans="1:16367">
      <c r="A1045119" s="4"/>
      <c r="B1045119" s="3"/>
      <c r="F1045119" s="5"/>
      <c r="XDV1045119"/>
      <c r="XDW1045119"/>
      <c r="XDX1045119"/>
      <c r="XDY1045119"/>
      <c r="XDZ1045119"/>
      <c r="XEA1045119"/>
      <c r="XEB1045119"/>
      <c r="XEC1045119"/>
      <c r="XED1045119"/>
      <c r="XEE1045119"/>
      <c r="XEF1045119"/>
      <c r="XEG1045119"/>
      <c r="XEH1045119"/>
      <c r="XEI1045119"/>
      <c r="XEJ1045119"/>
      <c r="XEK1045119"/>
      <c r="XEL1045119"/>
      <c r="XEM1045119"/>
    </row>
    <row r="1045120" s="1" customFormat="1" customHeight="1" spans="1:16367">
      <c r="A1045120" s="4"/>
      <c r="B1045120" s="3"/>
      <c r="F1045120" s="5"/>
      <c r="XDV1045120"/>
      <c r="XDW1045120"/>
      <c r="XDX1045120"/>
      <c r="XDY1045120"/>
      <c r="XDZ1045120"/>
      <c r="XEA1045120"/>
      <c r="XEB1045120"/>
      <c r="XEC1045120"/>
      <c r="XED1045120"/>
      <c r="XEE1045120"/>
      <c r="XEF1045120"/>
      <c r="XEG1045120"/>
      <c r="XEH1045120"/>
      <c r="XEI1045120"/>
      <c r="XEJ1045120"/>
      <c r="XEK1045120"/>
      <c r="XEL1045120"/>
      <c r="XEM1045120"/>
    </row>
    <row r="1045121" s="1" customFormat="1" customHeight="1" spans="1:16367">
      <c r="A1045121" s="4"/>
      <c r="B1045121" s="3"/>
      <c r="F1045121" s="5"/>
      <c r="XDV1045121"/>
      <c r="XDW1045121"/>
      <c r="XDX1045121"/>
      <c r="XDY1045121"/>
      <c r="XDZ1045121"/>
      <c r="XEA1045121"/>
      <c r="XEB1045121"/>
      <c r="XEC1045121"/>
      <c r="XED1045121"/>
      <c r="XEE1045121"/>
      <c r="XEF1045121"/>
      <c r="XEG1045121"/>
      <c r="XEH1045121"/>
      <c r="XEI1045121"/>
      <c r="XEJ1045121"/>
      <c r="XEK1045121"/>
      <c r="XEL1045121"/>
      <c r="XEM1045121"/>
    </row>
    <row r="1045122" s="1" customFormat="1" customHeight="1" spans="1:16367">
      <c r="A1045122" s="4"/>
      <c r="B1045122" s="3"/>
      <c r="F1045122" s="5"/>
      <c r="XDV1045122"/>
      <c r="XDW1045122"/>
      <c r="XDX1045122"/>
      <c r="XDY1045122"/>
      <c r="XDZ1045122"/>
      <c r="XEA1045122"/>
      <c r="XEB1045122"/>
      <c r="XEC1045122"/>
      <c r="XED1045122"/>
      <c r="XEE1045122"/>
      <c r="XEF1045122"/>
      <c r="XEG1045122"/>
      <c r="XEH1045122"/>
      <c r="XEI1045122"/>
      <c r="XEJ1045122"/>
      <c r="XEK1045122"/>
      <c r="XEL1045122"/>
      <c r="XEM1045122"/>
    </row>
    <row r="1045123" s="1" customFormat="1" customHeight="1" spans="1:16367">
      <c r="A1045123" s="4"/>
      <c r="B1045123" s="3"/>
      <c r="F1045123" s="5"/>
      <c r="XDV1045123"/>
      <c r="XDW1045123"/>
      <c r="XDX1045123"/>
      <c r="XDY1045123"/>
      <c r="XDZ1045123"/>
      <c r="XEA1045123"/>
      <c r="XEB1045123"/>
      <c r="XEC1045123"/>
      <c r="XED1045123"/>
      <c r="XEE1045123"/>
      <c r="XEF1045123"/>
      <c r="XEG1045123"/>
      <c r="XEH1045123"/>
      <c r="XEI1045123"/>
      <c r="XEJ1045123"/>
      <c r="XEK1045123"/>
      <c r="XEL1045123"/>
      <c r="XEM1045123"/>
    </row>
    <row r="1045124" s="1" customFormat="1" customHeight="1" spans="1:16367">
      <c r="A1045124" s="4"/>
      <c r="B1045124" s="3"/>
      <c r="F1045124" s="5"/>
      <c r="XDV1045124"/>
      <c r="XDW1045124"/>
      <c r="XDX1045124"/>
      <c r="XDY1045124"/>
      <c r="XDZ1045124"/>
      <c r="XEA1045124"/>
      <c r="XEB1045124"/>
      <c r="XEC1045124"/>
      <c r="XED1045124"/>
      <c r="XEE1045124"/>
      <c r="XEF1045124"/>
      <c r="XEG1045124"/>
      <c r="XEH1045124"/>
      <c r="XEI1045124"/>
      <c r="XEJ1045124"/>
      <c r="XEK1045124"/>
      <c r="XEL1045124"/>
      <c r="XEM1045124"/>
    </row>
    <row r="1045125" s="1" customFormat="1" customHeight="1" spans="1:16367">
      <c r="A1045125" s="4"/>
      <c r="B1045125" s="3"/>
      <c r="F1045125" s="5"/>
      <c r="XDV1045125"/>
      <c r="XDW1045125"/>
      <c r="XDX1045125"/>
      <c r="XDY1045125"/>
      <c r="XDZ1045125"/>
      <c r="XEA1045125"/>
      <c r="XEB1045125"/>
      <c r="XEC1045125"/>
      <c r="XED1045125"/>
      <c r="XEE1045125"/>
      <c r="XEF1045125"/>
      <c r="XEG1045125"/>
      <c r="XEH1045125"/>
      <c r="XEI1045125"/>
      <c r="XEJ1045125"/>
      <c r="XEK1045125"/>
      <c r="XEL1045125"/>
      <c r="XEM1045125"/>
    </row>
    <row r="1045126" s="1" customFormat="1" customHeight="1" spans="1:16367">
      <c r="A1045126" s="4"/>
      <c r="B1045126" s="3"/>
      <c r="F1045126" s="5"/>
      <c r="XDV1045126"/>
      <c r="XDW1045126"/>
      <c r="XDX1045126"/>
      <c r="XDY1045126"/>
      <c r="XDZ1045126"/>
      <c r="XEA1045126"/>
      <c r="XEB1045126"/>
      <c r="XEC1045126"/>
      <c r="XED1045126"/>
      <c r="XEE1045126"/>
      <c r="XEF1045126"/>
      <c r="XEG1045126"/>
      <c r="XEH1045126"/>
      <c r="XEI1045126"/>
      <c r="XEJ1045126"/>
      <c r="XEK1045126"/>
      <c r="XEL1045126"/>
      <c r="XEM1045126"/>
    </row>
    <row r="1045127" s="1" customFormat="1" customHeight="1" spans="1:16367">
      <c r="A1045127" s="4"/>
      <c r="B1045127" s="3"/>
      <c r="F1045127" s="5"/>
      <c r="XDV1045127"/>
      <c r="XDW1045127"/>
      <c r="XDX1045127"/>
      <c r="XDY1045127"/>
      <c r="XDZ1045127"/>
      <c r="XEA1045127"/>
      <c r="XEB1045127"/>
      <c r="XEC1045127"/>
      <c r="XED1045127"/>
      <c r="XEE1045127"/>
      <c r="XEF1045127"/>
      <c r="XEG1045127"/>
      <c r="XEH1045127"/>
      <c r="XEI1045127"/>
      <c r="XEJ1045127"/>
      <c r="XEK1045127"/>
      <c r="XEL1045127"/>
      <c r="XEM1045127"/>
    </row>
    <row r="1045128" s="1" customFormat="1" customHeight="1" spans="1:16367">
      <c r="A1045128" s="4"/>
      <c r="B1045128" s="3"/>
      <c r="F1045128" s="5"/>
      <c r="XDV1045128"/>
      <c r="XDW1045128"/>
      <c r="XDX1045128"/>
      <c r="XDY1045128"/>
      <c r="XDZ1045128"/>
      <c r="XEA1045128"/>
      <c r="XEB1045128"/>
      <c r="XEC1045128"/>
      <c r="XED1045128"/>
      <c r="XEE1045128"/>
      <c r="XEF1045128"/>
      <c r="XEG1045128"/>
      <c r="XEH1045128"/>
      <c r="XEI1045128"/>
      <c r="XEJ1045128"/>
      <c r="XEK1045128"/>
      <c r="XEL1045128"/>
      <c r="XEM1045128"/>
    </row>
    <row r="1045129" s="1" customFormat="1" customHeight="1" spans="1:16367">
      <c r="A1045129" s="4"/>
      <c r="B1045129" s="3"/>
      <c r="F1045129" s="5"/>
      <c r="XDV1045129"/>
      <c r="XDW1045129"/>
      <c r="XDX1045129"/>
      <c r="XDY1045129"/>
      <c r="XDZ1045129"/>
      <c r="XEA1045129"/>
      <c r="XEB1045129"/>
      <c r="XEC1045129"/>
      <c r="XED1045129"/>
      <c r="XEE1045129"/>
      <c r="XEF1045129"/>
      <c r="XEG1045129"/>
      <c r="XEH1045129"/>
      <c r="XEI1045129"/>
      <c r="XEJ1045129"/>
      <c r="XEK1045129"/>
      <c r="XEL1045129"/>
      <c r="XEM1045129"/>
    </row>
    <row r="1045130" s="1" customFormat="1" customHeight="1" spans="1:16367">
      <c r="A1045130" s="4"/>
      <c r="B1045130" s="3"/>
      <c r="F1045130" s="5"/>
      <c r="XDV1045130"/>
      <c r="XDW1045130"/>
      <c r="XDX1045130"/>
      <c r="XDY1045130"/>
      <c r="XDZ1045130"/>
      <c r="XEA1045130"/>
      <c r="XEB1045130"/>
      <c r="XEC1045130"/>
      <c r="XED1045130"/>
      <c r="XEE1045130"/>
      <c r="XEF1045130"/>
      <c r="XEG1045130"/>
      <c r="XEH1045130"/>
      <c r="XEI1045130"/>
      <c r="XEJ1045130"/>
      <c r="XEK1045130"/>
      <c r="XEL1045130"/>
      <c r="XEM1045130"/>
    </row>
    <row r="1045131" s="1" customFormat="1" customHeight="1" spans="1:16367">
      <c r="A1045131" s="4"/>
      <c r="B1045131" s="3"/>
      <c r="F1045131" s="5"/>
      <c r="XDV1045131"/>
      <c r="XDW1045131"/>
      <c r="XDX1045131"/>
      <c r="XDY1045131"/>
      <c r="XDZ1045131"/>
      <c r="XEA1045131"/>
      <c r="XEB1045131"/>
      <c r="XEC1045131"/>
      <c r="XED1045131"/>
      <c r="XEE1045131"/>
      <c r="XEF1045131"/>
      <c r="XEG1045131"/>
      <c r="XEH1045131"/>
      <c r="XEI1045131"/>
      <c r="XEJ1045131"/>
      <c r="XEK1045131"/>
      <c r="XEL1045131"/>
      <c r="XEM1045131"/>
    </row>
    <row r="1045132" s="1" customFormat="1" customHeight="1" spans="1:16367">
      <c r="A1045132" s="4"/>
      <c r="B1045132" s="3"/>
      <c r="F1045132" s="5"/>
      <c r="XDV1045132"/>
      <c r="XDW1045132"/>
      <c r="XDX1045132"/>
      <c r="XDY1045132"/>
      <c r="XDZ1045132"/>
      <c r="XEA1045132"/>
      <c r="XEB1045132"/>
      <c r="XEC1045132"/>
      <c r="XED1045132"/>
      <c r="XEE1045132"/>
      <c r="XEF1045132"/>
      <c r="XEG1045132"/>
      <c r="XEH1045132"/>
      <c r="XEI1045132"/>
      <c r="XEJ1045132"/>
      <c r="XEK1045132"/>
      <c r="XEL1045132"/>
      <c r="XEM1045132"/>
    </row>
    <row r="1045133" s="1" customFormat="1" customHeight="1" spans="1:16367">
      <c r="A1045133" s="4"/>
      <c r="B1045133" s="3"/>
      <c r="F1045133" s="5"/>
      <c r="XDV1045133"/>
      <c r="XDW1045133"/>
      <c r="XDX1045133"/>
      <c r="XDY1045133"/>
      <c r="XDZ1045133"/>
      <c r="XEA1045133"/>
      <c r="XEB1045133"/>
      <c r="XEC1045133"/>
      <c r="XED1045133"/>
      <c r="XEE1045133"/>
      <c r="XEF1045133"/>
      <c r="XEG1045133"/>
      <c r="XEH1045133"/>
      <c r="XEI1045133"/>
      <c r="XEJ1045133"/>
      <c r="XEK1045133"/>
      <c r="XEL1045133"/>
      <c r="XEM1045133"/>
    </row>
    <row r="1045134" s="1" customFormat="1" customHeight="1" spans="1:16367">
      <c r="A1045134" s="4"/>
      <c r="B1045134" s="3"/>
      <c r="F1045134" s="5"/>
      <c r="XDV1045134"/>
      <c r="XDW1045134"/>
      <c r="XDX1045134"/>
      <c r="XDY1045134"/>
      <c r="XDZ1045134"/>
      <c r="XEA1045134"/>
      <c r="XEB1045134"/>
      <c r="XEC1045134"/>
      <c r="XED1045134"/>
      <c r="XEE1045134"/>
      <c r="XEF1045134"/>
      <c r="XEG1045134"/>
      <c r="XEH1045134"/>
      <c r="XEI1045134"/>
      <c r="XEJ1045134"/>
      <c r="XEK1045134"/>
      <c r="XEL1045134"/>
      <c r="XEM1045134"/>
    </row>
    <row r="1045135" s="1" customFormat="1" customHeight="1" spans="1:16367">
      <c r="A1045135" s="4"/>
      <c r="B1045135" s="3"/>
      <c r="F1045135" s="5"/>
      <c r="XDV1045135"/>
      <c r="XDW1045135"/>
      <c r="XDX1045135"/>
      <c r="XDY1045135"/>
      <c r="XDZ1045135"/>
      <c r="XEA1045135"/>
      <c r="XEB1045135"/>
      <c r="XEC1045135"/>
      <c r="XED1045135"/>
      <c r="XEE1045135"/>
      <c r="XEF1045135"/>
      <c r="XEG1045135"/>
      <c r="XEH1045135"/>
      <c r="XEI1045135"/>
      <c r="XEJ1045135"/>
      <c r="XEK1045135"/>
      <c r="XEL1045135"/>
      <c r="XEM1045135"/>
    </row>
    <row r="1045136" s="1" customFormat="1" customHeight="1" spans="1:16367">
      <c r="A1045136" s="4"/>
      <c r="B1045136" s="3"/>
      <c r="F1045136" s="5"/>
      <c r="XDV1045136"/>
      <c r="XDW1045136"/>
      <c r="XDX1045136"/>
      <c r="XDY1045136"/>
      <c r="XDZ1045136"/>
      <c r="XEA1045136"/>
      <c r="XEB1045136"/>
      <c r="XEC1045136"/>
      <c r="XED1045136"/>
      <c r="XEE1045136"/>
      <c r="XEF1045136"/>
      <c r="XEG1045136"/>
      <c r="XEH1045136"/>
      <c r="XEI1045136"/>
      <c r="XEJ1045136"/>
      <c r="XEK1045136"/>
      <c r="XEL1045136"/>
      <c r="XEM1045136"/>
    </row>
    <row r="1045137" s="1" customFormat="1" customHeight="1" spans="1:16367">
      <c r="A1045137" s="4"/>
      <c r="B1045137" s="3"/>
      <c r="F1045137" s="5"/>
      <c r="XDV1045137"/>
      <c r="XDW1045137"/>
      <c r="XDX1045137"/>
      <c r="XDY1045137"/>
      <c r="XDZ1045137"/>
      <c r="XEA1045137"/>
      <c r="XEB1045137"/>
      <c r="XEC1045137"/>
      <c r="XED1045137"/>
      <c r="XEE1045137"/>
      <c r="XEF1045137"/>
      <c r="XEG1045137"/>
      <c r="XEH1045137"/>
      <c r="XEI1045137"/>
      <c r="XEJ1045137"/>
      <c r="XEK1045137"/>
      <c r="XEL1045137"/>
      <c r="XEM1045137"/>
    </row>
    <row r="1045138" s="1" customFormat="1" customHeight="1" spans="1:16367">
      <c r="A1045138" s="4"/>
      <c r="B1045138" s="3"/>
      <c r="F1045138" s="5"/>
      <c r="XDV1045138"/>
      <c r="XDW1045138"/>
      <c r="XDX1045138"/>
      <c r="XDY1045138"/>
      <c r="XDZ1045138"/>
      <c r="XEA1045138"/>
      <c r="XEB1045138"/>
      <c r="XEC1045138"/>
      <c r="XED1045138"/>
      <c r="XEE1045138"/>
      <c r="XEF1045138"/>
      <c r="XEG1045138"/>
      <c r="XEH1045138"/>
      <c r="XEI1045138"/>
      <c r="XEJ1045138"/>
      <c r="XEK1045138"/>
      <c r="XEL1045138"/>
      <c r="XEM1045138"/>
    </row>
    <row r="1045139" s="1" customFormat="1" customHeight="1" spans="1:16367">
      <c r="A1045139" s="4"/>
      <c r="B1045139" s="3"/>
      <c r="F1045139" s="5"/>
      <c r="XDV1045139"/>
      <c r="XDW1045139"/>
      <c r="XDX1045139"/>
      <c r="XDY1045139"/>
      <c r="XDZ1045139"/>
      <c r="XEA1045139"/>
      <c r="XEB1045139"/>
      <c r="XEC1045139"/>
      <c r="XED1045139"/>
      <c r="XEE1045139"/>
      <c r="XEF1045139"/>
      <c r="XEG1045139"/>
      <c r="XEH1045139"/>
      <c r="XEI1045139"/>
      <c r="XEJ1045139"/>
      <c r="XEK1045139"/>
      <c r="XEL1045139"/>
      <c r="XEM1045139"/>
    </row>
    <row r="1045140" s="1" customFormat="1" customHeight="1" spans="1:16367">
      <c r="A1045140" s="4"/>
      <c r="B1045140" s="3"/>
      <c r="F1045140" s="5"/>
      <c r="XDV1045140"/>
      <c r="XDW1045140"/>
      <c r="XDX1045140"/>
      <c r="XDY1045140"/>
      <c r="XDZ1045140"/>
      <c r="XEA1045140"/>
      <c r="XEB1045140"/>
      <c r="XEC1045140"/>
      <c r="XED1045140"/>
      <c r="XEE1045140"/>
      <c r="XEF1045140"/>
      <c r="XEG1045140"/>
      <c r="XEH1045140"/>
      <c r="XEI1045140"/>
      <c r="XEJ1045140"/>
      <c r="XEK1045140"/>
      <c r="XEL1045140"/>
      <c r="XEM1045140"/>
    </row>
    <row r="1045141" s="1" customFormat="1" customHeight="1" spans="1:16367">
      <c r="A1045141" s="4"/>
      <c r="B1045141" s="3"/>
      <c r="F1045141" s="5"/>
      <c r="XDV1045141"/>
      <c r="XDW1045141"/>
      <c r="XDX1045141"/>
      <c r="XDY1045141"/>
      <c r="XDZ1045141"/>
      <c r="XEA1045141"/>
      <c r="XEB1045141"/>
      <c r="XEC1045141"/>
      <c r="XED1045141"/>
      <c r="XEE1045141"/>
      <c r="XEF1045141"/>
      <c r="XEG1045141"/>
      <c r="XEH1045141"/>
      <c r="XEI1045141"/>
      <c r="XEJ1045141"/>
      <c r="XEK1045141"/>
      <c r="XEL1045141"/>
      <c r="XEM1045141"/>
    </row>
    <row r="1045142" s="1" customFormat="1" customHeight="1" spans="1:16367">
      <c r="A1045142" s="4"/>
      <c r="B1045142" s="3"/>
      <c r="F1045142" s="5"/>
      <c r="XDV1045142"/>
      <c r="XDW1045142"/>
      <c r="XDX1045142"/>
      <c r="XDY1045142"/>
      <c r="XDZ1045142"/>
      <c r="XEA1045142"/>
      <c r="XEB1045142"/>
      <c r="XEC1045142"/>
      <c r="XED1045142"/>
      <c r="XEE1045142"/>
      <c r="XEF1045142"/>
      <c r="XEG1045142"/>
      <c r="XEH1045142"/>
      <c r="XEI1045142"/>
      <c r="XEJ1045142"/>
      <c r="XEK1045142"/>
      <c r="XEL1045142"/>
      <c r="XEM1045142"/>
    </row>
    <row r="1045143" s="1" customFormat="1" customHeight="1" spans="1:16367">
      <c r="A1045143" s="4"/>
      <c r="B1045143" s="3"/>
      <c r="F1045143" s="5"/>
      <c r="XDV1045143"/>
      <c r="XDW1045143"/>
      <c r="XDX1045143"/>
      <c r="XDY1045143"/>
      <c r="XDZ1045143"/>
      <c r="XEA1045143"/>
      <c r="XEB1045143"/>
      <c r="XEC1045143"/>
      <c r="XED1045143"/>
      <c r="XEE1045143"/>
      <c r="XEF1045143"/>
      <c r="XEG1045143"/>
      <c r="XEH1045143"/>
      <c r="XEI1045143"/>
      <c r="XEJ1045143"/>
      <c r="XEK1045143"/>
      <c r="XEL1045143"/>
      <c r="XEM1045143"/>
    </row>
    <row r="1045144" s="1" customFormat="1" customHeight="1" spans="1:16367">
      <c r="A1045144" s="4"/>
      <c r="B1045144" s="3"/>
      <c r="F1045144" s="5"/>
      <c r="XDV1045144"/>
      <c r="XDW1045144"/>
      <c r="XDX1045144"/>
      <c r="XDY1045144"/>
      <c r="XDZ1045144"/>
      <c r="XEA1045144"/>
      <c r="XEB1045144"/>
      <c r="XEC1045144"/>
      <c r="XED1045144"/>
      <c r="XEE1045144"/>
      <c r="XEF1045144"/>
      <c r="XEG1045144"/>
      <c r="XEH1045144"/>
      <c r="XEI1045144"/>
      <c r="XEJ1045144"/>
      <c r="XEK1045144"/>
      <c r="XEL1045144"/>
      <c r="XEM1045144"/>
    </row>
    <row r="1045145" s="1" customFormat="1" customHeight="1" spans="1:16367">
      <c r="A1045145" s="4"/>
      <c r="B1045145" s="3"/>
      <c r="F1045145" s="5"/>
      <c r="XDV1045145"/>
      <c r="XDW1045145"/>
      <c r="XDX1045145"/>
      <c r="XDY1045145"/>
      <c r="XDZ1045145"/>
      <c r="XEA1045145"/>
      <c r="XEB1045145"/>
      <c r="XEC1045145"/>
      <c r="XED1045145"/>
      <c r="XEE1045145"/>
      <c r="XEF1045145"/>
      <c r="XEG1045145"/>
      <c r="XEH1045145"/>
      <c r="XEI1045145"/>
      <c r="XEJ1045145"/>
      <c r="XEK1045145"/>
      <c r="XEL1045145"/>
      <c r="XEM1045145"/>
    </row>
    <row r="1045146" s="1" customFormat="1" customHeight="1" spans="1:16367">
      <c r="A1045146" s="4"/>
      <c r="B1045146" s="3"/>
      <c r="F1045146" s="5"/>
      <c r="XDV1045146"/>
      <c r="XDW1045146"/>
      <c r="XDX1045146"/>
      <c r="XDY1045146"/>
      <c r="XDZ1045146"/>
      <c r="XEA1045146"/>
      <c r="XEB1045146"/>
      <c r="XEC1045146"/>
      <c r="XED1045146"/>
      <c r="XEE1045146"/>
      <c r="XEF1045146"/>
      <c r="XEG1045146"/>
      <c r="XEH1045146"/>
      <c r="XEI1045146"/>
      <c r="XEJ1045146"/>
      <c r="XEK1045146"/>
      <c r="XEL1045146"/>
      <c r="XEM1045146"/>
    </row>
    <row r="1045147" s="1" customFormat="1" customHeight="1" spans="1:16367">
      <c r="A1045147" s="4"/>
      <c r="B1045147" s="3"/>
      <c r="F1045147" s="5"/>
      <c r="XDV1045147"/>
      <c r="XDW1045147"/>
      <c r="XDX1045147"/>
      <c r="XDY1045147"/>
      <c r="XDZ1045147"/>
      <c r="XEA1045147"/>
      <c r="XEB1045147"/>
      <c r="XEC1045147"/>
      <c r="XED1045147"/>
      <c r="XEE1045147"/>
      <c r="XEF1045147"/>
      <c r="XEG1045147"/>
      <c r="XEH1045147"/>
      <c r="XEI1045147"/>
      <c r="XEJ1045147"/>
      <c r="XEK1045147"/>
      <c r="XEL1045147"/>
      <c r="XEM1045147"/>
    </row>
    <row r="1045148" s="1" customFormat="1" customHeight="1" spans="1:16367">
      <c r="A1045148" s="4"/>
      <c r="B1045148" s="3"/>
      <c r="F1045148" s="5"/>
      <c r="XDV1045148"/>
      <c r="XDW1045148"/>
      <c r="XDX1045148"/>
      <c r="XDY1045148"/>
      <c r="XDZ1045148"/>
      <c r="XEA1045148"/>
      <c r="XEB1045148"/>
      <c r="XEC1045148"/>
      <c r="XED1045148"/>
      <c r="XEE1045148"/>
      <c r="XEF1045148"/>
      <c r="XEG1045148"/>
      <c r="XEH1045148"/>
      <c r="XEI1045148"/>
      <c r="XEJ1045148"/>
      <c r="XEK1045148"/>
      <c r="XEL1045148"/>
      <c r="XEM1045148"/>
    </row>
    <row r="1045149" s="1" customFormat="1" customHeight="1" spans="1:16367">
      <c r="A1045149" s="4"/>
      <c r="B1045149" s="3"/>
      <c r="F1045149" s="5"/>
      <c r="XDV1045149"/>
      <c r="XDW1045149"/>
      <c r="XDX1045149"/>
      <c r="XDY1045149"/>
      <c r="XDZ1045149"/>
      <c r="XEA1045149"/>
      <c r="XEB1045149"/>
      <c r="XEC1045149"/>
      <c r="XED1045149"/>
      <c r="XEE1045149"/>
      <c r="XEF1045149"/>
      <c r="XEG1045149"/>
      <c r="XEH1045149"/>
      <c r="XEI1045149"/>
      <c r="XEJ1045149"/>
      <c r="XEK1045149"/>
      <c r="XEL1045149"/>
      <c r="XEM1045149"/>
    </row>
    <row r="1045150" s="1" customFormat="1" customHeight="1" spans="1:16367">
      <c r="A1045150" s="4"/>
      <c r="B1045150" s="3"/>
      <c r="F1045150" s="5"/>
      <c r="XDV1045150"/>
      <c r="XDW1045150"/>
      <c r="XDX1045150"/>
      <c r="XDY1045150"/>
      <c r="XDZ1045150"/>
      <c r="XEA1045150"/>
      <c r="XEB1045150"/>
      <c r="XEC1045150"/>
      <c r="XED1045150"/>
      <c r="XEE1045150"/>
      <c r="XEF1045150"/>
      <c r="XEG1045150"/>
      <c r="XEH1045150"/>
      <c r="XEI1045150"/>
      <c r="XEJ1045150"/>
      <c r="XEK1045150"/>
      <c r="XEL1045150"/>
      <c r="XEM1045150"/>
    </row>
    <row r="1045151" s="1" customFormat="1" customHeight="1" spans="1:16367">
      <c r="A1045151" s="4"/>
      <c r="B1045151" s="3"/>
      <c r="F1045151" s="5"/>
      <c r="XDV1045151"/>
      <c r="XDW1045151"/>
      <c r="XDX1045151"/>
      <c r="XDY1045151"/>
      <c r="XDZ1045151"/>
      <c r="XEA1045151"/>
      <c r="XEB1045151"/>
      <c r="XEC1045151"/>
      <c r="XED1045151"/>
      <c r="XEE1045151"/>
      <c r="XEF1045151"/>
      <c r="XEG1045151"/>
      <c r="XEH1045151"/>
      <c r="XEI1045151"/>
      <c r="XEJ1045151"/>
      <c r="XEK1045151"/>
      <c r="XEL1045151"/>
      <c r="XEM1045151"/>
    </row>
    <row r="1045152" s="1" customFormat="1" customHeight="1" spans="1:16367">
      <c r="A1045152" s="4"/>
      <c r="B1045152" s="3"/>
      <c r="F1045152" s="5"/>
      <c r="XDV1045152"/>
      <c r="XDW1045152"/>
      <c r="XDX1045152"/>
      <c r="XDY1045152"/>
      <c r="XDZ1045152"/>
      <c r="XEA1045152"/>
      <c r="XEB1045152"/>
      <c r="XEC1045152"/>
      <c r="XED1045152"/>
      <c r="XEE1045152"/>
      <c r="XEF1045152"/>
      <c r="XEG1045152"/>
      <c r="XEH1045152"/>
      <c r="XEI1045152"/>
      <c r="XEJ1045152"/>
      <c r="XEK1045152"/>
      <c r="XEL1045152"/>
      <c r="XEM1045152"/>
    </row>
    <row r="1045153" s="1" customFormat="1" customHeight="1" spans="1:16367">
      <c r="A1045153" s="4"/>
      <c r="B1045153" s="3"/>
      <c r="F1045153" s="5"/>
      <c r="XDV1045153"/>
      <c r="XDW1045153"/>
      <c r="XDX1045153"/>
      <c r="XDY1045153"/>
      <c r="XDZ1045153"/>
      <c r="XEA1045153"/>
      <c r="XEB1045153"/>
      <c r="XEC1045153"/>
      <c r="XED1045153"/>
      <c r="XEE1045153"/>
      <c r="XEF1045153"/>
      <c r="XEG1045153"/>
      <c r="XEH1045153"/>
      <c r="XEI1045153"/>
      <c r="XEJ1045153"/>
      <c r="XEK1045153"/>
      <c r="XEL1045153"/>
      <c r="XEM1045153"/>
    </row>
    <row r="1045154" s="1" customFormat="1" customHeight="1" spans="1:16367">
      <c r="A1045154" s="4"/>
      <c r="B1045154" s="3"/>
      <c r="F1045154" s="5"/>
      <c r="XDV1045154"/>
      <c r="XDW1045154"/>
      <c r="XDX1045154"/>
      <c r="XDY1045154"/>
      <c r="XDZ1045154"/>
      <c r="XEA1045154"/>
      <c r="XEB1045154"/>
      <c r="XEC1045154"/>
      <c r="XED1045154"/>
      <c r="XEE1045154"/>
      <c r="XEF1045154"/>
      <c r="XEG1045154"/>
      <c r="XEH1045154"/>
      <c r="XEI1045154"/>
      <c r="XEJ1045154"/>
      <c r="XEK1045154"/>
      <c r="XEL1045154"/>
      <c r="XEM1045154"/>
    </row>
    <row r="1045155" s="1" customFormat="1" customHeight="1" spans="1:16367">
      <c r="A1045155" s="4"/>
      <c r="B1045155" s="3"/>
      <c r="F1045155" s="5"/>
      <c r="XDV1045155"/>
      <c r="XDW1045155"/>
      <c r="XDX1045155"/>
      <c r="XDY1045155"/>
      <c r="XDZ1045155"/>
      <c r="XEA1045155"/>
      <c r="XEB1045155"/>
      <c r="XEC1045155"/>
      <c r="XED1045155"/>
      <c r="XEE1045155"/>
      <c r="XEF1045155"/>
      <c r="XEG1045155"/>
      <c r="XEH1045155"/>
      <c r="XEI1045155"/>
      <c r="XEJ1045155"/>
      <c r="XEK1045155"/>
      <c r="XEL1045155"/>
      <c r="XEM1045155"/>
    </row>
    <row r="1045156" s="1" customFormat="1" customHeight="1" spans="1:16367">
      <c r="A1045156" s="4"/>
      <c r="B1045156" s="3"/>
      <c r="F1045156" s="5"/>
      <c r="XDV1045156"/>
      <c r="XDW1045156"/>
      <c r="XDX1045156"/>
      <c r="XDY1045156"/>
      <c r="XDZ1045156"/>
      <c r="XEA1045156"/>
      <c r="XEB1045156"/>
      <c r="XEC1045156"/>
      <c r="XED1045156"/>
      <c r="XEE1045156"/>
      <c r="XEF1045156"/>
      <c r="XEG1045156"/>
      <c r="XEH1045156"/>
      <c r="XEI1045156"/>
      <c r="XEJ1045156"/>
      <c r="XEK1045156"/>
      <c r="XEL1045156"/>
      <c r="XEM1045156"/>
    </row>
    <row r="1045157" s="1" customFormat="1" customHeight="1" spans="1:16367">
      <c r="A1045157" s="4"/>
      <c r="B1045157" s="3"/>
      <c r="F1045157" s="5"/>
      <c r="XDV1045157"/>
      <c r="XDW1045157"/>
      <c r="XDX1045157"/>
      <c r="XDY1045157"/>
      <c r="XDZ1045157"/>
      <c r="XEA1045157"/>
      <c r="XEB1045157"/>
      <c r="XEC1045157"/>
      <c r="XED1045157"/>
      <c r="XEE1045157"/>
      <c r="XEF1045157"/>
      <c r="XEG1045157"/>
      <c r="XEH1045157"/>
      <c r="XEI1045157"/>
      <c r="XEJ1045157"/>
      <c r="XEK1045157"/>
      <c r="XEL1045157"/>
      <c r="XEM1045157"/>
    </row>
    <row r="1045158" s="1" customFormat="1" customHeight="1" spans="1:16367">
      <c r="A1045158" s="4"/>
      <c r="B1045158" s="3"/>
      <c r="F1045158" s="5"/>
      <c r="XDV1045158"/>
      <c r="XDW1045158"/>
      <c r="XDX1045158"/>
      <c r="XDY1045158"/>
      <c r="XDZ1045158"/>
      <c r="XEA1045158"/>
      <c r="XEB1045158"/>
      <c r="XEC1045158"/>
      <c r="XED1045158"/>
      <c r="XEE1045158"/>
      <c r="XEF1045158"/>
      <c r="XEG1045158"/>
      <c r="XEH1045158"/>
      <c r="XEI1045158"/>
      <c r="XEJ1045158"/>
      <c r="XEK1045158"/>
      <c r="XEL1045158"/>
      <c r="XEM1045158"/>
    </row>
    <row r="1045159" s="1" customFormat="1" customHeight="1" spans="1:16367">
      <c r="A1045159" s="4"/>
      <c r="B1045159" s="3"/>
      <c r="F1045159" s="5"/>
      <c r="XDV1045159"/>
      <c r="XDW1045159"/>
      <c r="XDX1045159"/>
      <c r="XDY1045159"/>
      <c r="XDZ1045159"/>
      <c r="XEA1045159"/>
      <c r="XEB1045159"/>
      <c r="XEC1045159"/>
      <c r="XED1045159"/>
      <c r="XEE1045159"/>
      <c r="XEF1045159"/>
      <c r="XEG1045159"/>
      <c r="XEH1045159"/>
      <c r="XEI1045159"/>
      <c r="XEJ1045159"/>
      <c r="XEK1045159"/>
      <c r="XEL1045159"/>
      <c r="XEM1045159"/>
    </row>
    <row r="1045160" s="1" customFormat="1" customHeight="1" spans="1:16367">
      <c r="A1045160" s="4"/>
      <c r="B1045160" s="3"/>
      <c r="F1045160" s="5"/>
      <c r="XDV1045160"/>
      <c r="XDW1045160"/>
      <c r="XDX1045160"/>
      <c r="XDY1045160"/>
      <c r="XDZ1045160"/>
      <c r="XEA1045160"/>
      <c r="XEB1045160"/>
      <c r="XEC1045160"/>
      <c r="XED1045160"/>
      <c r="XEE1045160"/>
      <c r="XEF1045160"/>
      <c r="XEG1045160"/>
      <c r="XEH1045160"/>
      <c r="XEI1045160"/>
      <c r="XEJ1045160"/>
      <c r="XEK1045160"/>
      <c r="XEL1045160"/>
      <c r="XEM1045160"/>
    </row>
    <row r="1045161" s="1" customFormat="1" customHeight="1" spans="1:16367">
      <c r="A1045161" s="4"/>
      <c r="B1045161" s="3"/>
      <c r="F1045161" s="5"/>
      <c r="XDV1045161"/>
      <c r="XDW1045161"/>
      <c r="XDX1045161"/>
      <c r="XDY1045161"/>
      <c r="XDZ1045161"/>
      <c r="XEA1045161"/>
      <c r="XEB1045161"/>
      <c r="XEC1045161"/>
      <c r="XED1045161"/>
      <c r="XEE1045161"/>
      <c r="XEF1045161"/>
      <c r="XEG1045161"/>
      <c r="XEH1045161"/>
      <c r="XEI1045161"/>
      <c r="XEJ1045161"/>
      <c r="XEK1045161"/>
      <c r="XEL1045161"/>
      <c r="XEM1045161"/>
    </row>
    <row r="1045162" s="1" customFormat="1" customHeight="1" spans="1:16367">
      <c r="A1045162" s="4"/>
      <c r="B1045162" s="3"/>
      <c r="F1045162" s="5"/>
      <c r="XDV1045162"/>
      <c r="XDW1045162"/>
      <c r="XDX1045162"/>
      <c r="XDY1045162"/>
      <c r="XDZ1045162"/>
      <c r="XEA1045162"/>
      <c r="XEB1045162"/>
      <c r="XEC1045162"/>
      <c r="XED1045162"/>
      <c r="XEE1045162"/>
      <c r="XEF1045162"/>
      <c r="XEG1045162"/>
      <c r="XEH1045162"/>
      <c r="XEI1045162"/>
      <c r="XEJ1045162"/>
      <c r="XEK1045162"/>
      <c r="XEL1045162"/>
      <c r="XEM1045162"/>
    </row>
    <row r="1045163" s="1" customFormat="1" customHeight="1" spans="1:16367">
      <c r="A1045163" s="4"/>
      <c r="B1045163" s="3"/>
      <c r="F1045163" s="5"/>
      <c r="XDV1045163"/>
      <c r="XDW1045163"/>
      <c r="XDX1045163"/>
      <c r="XDY1045163"/>
      <c r="XDZ1045163"/>
      <c r="XEA1045163"/>
      <c r="XEB1045163"/>
      <c r="XEC1045163"/>
      <c r="XED1045163"/>
      <c r="XEE1045163"/>
      <c r="XEF1045163"/>
      <c r="XEG1045163"/>
      <c r="XEH1045163"/>
      <c r="XEI1045163"/>
      <c r="XEJ1045163"/>
      <c r="XEK1045163"/>
      <c r="XEL1045163"/>
      <c r="XEM1045163"/>
    </row>
    <row r="1045164" s="1" customFormat="1" customHeight="1" spans="1:16367">
      <c r="A1045164" s="4"/>
      <c r="B1045164" s="3"/>
      <c r="F1045164" s="5"/>
      <c r="XDV1045164"/>
      <c r="XDW1045164"/>
      <c r="XDX1045164"/>
      <c r="XDY1045164"/>
      <c r="XDZ1045164"/>
      <c r="XEA1045164"/>
      <c r="XEB1045164"/>
      <c r="XEC1045164"/>
      <c r="XED1045164"/>
      <c r="XEE1045164"/>
      <c r="XEF1045164"/>
      <c r="XEG1045164"/>
      <c r="XEH1045164"/>
      <c r="XEI1045164"/>
      <c r="XEJ1045164"/>
      <c r="XEK1045164"/>
      <c r="XEL1045164"/>
      <c r="XEM1045164"/>
    </row>
    <row r="1045165" s="1" customFormat="1" customHeight="1" spans="1:16367">
      <c r="A1045165" s="4"/>
      <c r="B1045165" s="3"/>
      <c r="F1045165" s="5"/>
      <c r="XDV1045165"/>
      <c r="XDW1045165"/>
      <c r="XDX1045165"/>
      <c r="XDY1045165"/>
      <c r="XDZ1045165"/>
      <c r="XEA1045165"/>
      <c r="XEB1045165"/>
      <c r="XEC1045165"/>
      <c r="XED1045165"/>
      <c r="XEE1045165"/>
      <c r="XEF1045165"/>
      <c r="XEG1045165"/>
      <c r="XEH1045165"/>
      <c r="XEI1045165"/>
      <c r="XEJ1045165"/>
      <c r="XEK1045165"/>
      <c r="XEL1045165"/>
      <c r="XEM1045165"/>
    </row>
    <row r="1045166" s="1" customFormat="1" customHeight="1" spans="1:16367">
      <c r="A1045166" s="4"/>
      <c r="B1045166" s="3"/>
      <c r="F1045166" s="5"/>
      <c r="XDV1045166"/>
      <c r="XDW1045166"/>
      <c r="XDX1045166"/>
      <c r="XDY1045166"/>
      <c r="XDZ1045166"/>
      <c r="XEA1045166"/>
      <c r="XEB1045166"/>
      <c r="XEC1045166"/>
      <c r="XED1045166"/>
      <c r="XEE1045166"/>
      <c r="XEF1045166"/>
      <c r="XEG1045166"/>
      <c r="XEH1045166"/>
      <c r="XEI1045166"/>
      <c r="XEJ1045166"/>
      <c r="XEK1045166"/>
      <c r="XEL1045166"/>
      <c r="XEM1045166"/>
    </row>
    <row r="1045167" s="1" customFormat="1" customHeight="1" spans="1:16367">
      <c r="A1045167" s="4"/>
      <c r="B1045167" s="3"/>
      <c r="F1045167" s="5"/>
      <c r="XDV1045167"/>
      <c r="XDW1045167"/>
      <c r="XDX1045167"/>
      <c r="XDY1045167"/>
      <c r="XDZ1045167"/>
      <c r="XEA1045167"/>
      <c r="XEB1045167"/>
      <c r="XEC1045167"/>
      <c r="XED1045167"/>
      <c r="XEE1045167"/>
      <c r="XEF1045167"/>
      <c r="XEG1045167"/>
      <c r="XEH1045167"/>
      <c r="XEI1045167"/>
      <c r="XEJ1045167"/>
      <c r="XEK1045167"/>
      <c r="XEL1045167"/>
      <c r="XEM1045167"/>
    </row>
    <row r="1045168" s="1" customFormat="1" customHeight="1" spans="1:16367">
      <c r="A1045168" s="4"/>
      <c r="B1045168" s="3"/>
      <c r="F1045168" s="5"/>
      <c r="XDV1045168"/>
      <c r="XDW1045168"/>
      <c r="XDX1045168"/>
      <c r="XDY1045168"/>
      <c r="XDZ1045168"/>
      <c r="XEA1045168"/>
      <c r="XEB1045168"/>
      <c r="XEC1045168"/>
      <c r="XED1045168"/>
      <c r="XEE1045168"/>
      <c r="XEF1045168"/>
      <c r="XEG1045168"/>
      <c r="XEH1045168"/>
      <c r="XEI1045168"/>
      <c r="XEJ1045168"/>
      <c r="XEK1045168"/>
      <c r="XEL1045168"/>
      <c r="XEM1045168"/>
    </row>
    <row r="1045169" s="1" customFormat="1" customHeight="1" spans="1:16367">
      <c r="A1045169" s="4"/>
      <c r="B1045169" s="3"/>
      <c r="F1045169" s="5"/>
      <c r="XDV1045169"/>
      <c r="XDW1045169"/>
      <c r="XDX1045169"/>
      <c r="XDY1045169"/>
      <c r="XDZ1045169"/>
      <c r="XEA1045169"/>
      <c r="XEB1045169"/>
      <c r="XEC1045169"/>
      <c r="XED1045169"/>
      <c r="XEE1045169"/>
      <c r="XEF1045169"/>
      <c r="XEG1045169"/>
      <c r="XEH1045169"/>
      <c r="XEI1045169"/>
      <c r="XEJ1045169"/>
      <c r="XEK1045169"/>
      <c r="XEL1045169"/>
      <c r="XEM1045169"/>
    </row>
    <row r="1045170" s="1" customFormat="1" customHeight="1" spans="1:16367">
      <c r="A1045170" s="4"/>
      <c r="B1045170" s="3"/>
      <c r="F1045170" s="5"/>
      <c r="XDV1045170"/>
      <c r="XDW1045170"/>
      <c r="XDX1045170"/>
      <c r="XDY1045170"/>
      <c r="XDZ1045170"/>
      <c r="XEA1045170"/>
      <c r="XEB1045170"/>
      <c r="XEC1045170"/>
      <c r="XED1045170"/>
      <c r="XEE1045170"/>
      <c r="XEF1045170"/>
      <c r="XEG1045170"/>
      <c r="XEH1045170"/>
      <c r="XEI1045170"/>
      <c r="XEJ1045170"/>
      <c r="XEK1045170"/>
      <c r="XEL1045170"/>
      <c r="XEM1045170"/>
    </row>
    <row r="1045171" s="1" customFormat="1" customHeight="1" spans="1:16367">
      <c r="A1045171" s="4"/>
      <c r="B1045171" s="3"/>
      <c r="F1045171" s="5"/>
      <c r="XDV1045171"/>
      <c r="XDW1045171"/>
      <c r="XDX1045171"/>
      <c r="XDY1045171"/>
      <c r="XDZ1045171"/>
      <c r="XEA1045171"/>
      <c r="XEB1045171"/>
      <c r="XEC1045171"/>
      <c r="XED1045171"/>
      <c r="XEE1045171"/>
      <c r="XEF1045171"/>
      <c r="XEG1045171"/>
      <c r="XEH1045171"/>
      <c r="XEI1045171"/>
      <c r="XEJ1045171"/>
      <c r="XEK1045171"/>
      <c r="XEL1045171"/>
      <c r="XEM1045171"/>
    </row>
    <row r="1045172" s="1" customFormat="1" customHeight="1" spans="1:16367">
      <c r="A1045172" s="4"/>
      <c r="B1045172" s="3"/>
      <c r="F1045172" s="5"/>
      <c r="XDV1045172"/>
      <c r="XDW1045172"/>
      <c r="XDX1045172"/>
      <c r="XDY1045172"/>
      <c r="XDZ1045172"/>
      <c r="XEA1045172"/>
      <c r="XEB1045172"/>
      <c r="XEC1045172"/>
      <c r="XED1045172"/>
      <c r="XEE1045172"/>
      <c r="XEF1045172"/>
      <c r="XEG1045172"/>
      <c r="XEH1045172"/>
      <c r="XEI1045172"/>
      <c r="XEJ1045172"/>
      <c r="XEK1045172"/>
      <c r="XEL1045172"/>
      <c r="XEM1045172"/>
    </row>
    <row r="1045173" s="1" customFormat="1" customHeight="1" spans="1:16367">
      <c r="A1045173" s="4"/>
      <c r="B1045173" s="3"/>
      <c r="F1045173" s="5"/>
      <c r="XDV1045173"/>
      <c r="XDW1045173"/>
      <c r="XDX1045173"/>
      <c r="XDY1045173"/>
      <c r="XDZ1045173"/>
      <c r="XEA1045173"/>
      <c r="XEB1045173"/>
      <c r="XEC1045173"/>
      <c r="XED1045173"/>
      <c r="XEE1045173"/>
      <c r="XEF1045173"/>
      <c r="XEG1045173"/>
      <c r="XEH1045173"/>
      <c r="XEI1045173"/>
      <c r="XEJ1045173"/>
      <c r="XEK1045173"/>
      <c r="XEL1045173"/>
      <c r="XEM1045173"/>
    </row>
    <row r="1045174" s="1" customFormat="1" customHeight="1" spans="1:16367">
      <c r="A1045174" s="4"/>
      <c r="B1045174" s="3"/>
      <c r="F1045174" s="5"/>
      <c r="XDV1045174"/>
      <c r="XDW1045174"/>
      <c r="XDX1045174"/>
      <c r="XDY1045174"/>
      <c r="XDZ1045174"/>
      <c r="XEA1045174"/>
      <c r="XEB1045174"/>
      <c r="XEC1045174"/>
      <c r="XED1045174"/>
      <c r="XEE1045174"/>
      <c r="XEF1045174"/>
      <c r="XEG1045174"/>
      <c r="XEH1045174"/>
      <c r="XEI1045174"/>
      <c r="XEJ1045174"/>
      <c r="XEK1045174"/>
      <c r="XEL1045174"/>
      <c r="XEM1045174"/>
    </row>
    <row r="1045175" s="1" customFormat="1" customHeight="1" spans="1:16367">
      <c r="A1045175" s="4"/>
      <c r="B1045175" s="3"/>
      <c r="F1045175" s="5"/>
      <c r="XDV1045175"/>
      <c r="XDW1045175"/>
      <c r="XDX1045175"/>
      <c r="XDY1045175"/>
      <c r="XDZ1045175"/>
      <c r="XEA1045175"/>
      <c r="XEB1045175"/>
      <c r="XEC1045175"/>
      <c r="XED1045175"/>
      <c r="XEE1045175"/>
      <c r="XEF1045175"/>
      <c r="XEG1045175"/>
      <c r="XEH1045175"/>
      <c r="XEI1045175"/>
      <c r="XEJ1045175"/>
      <c r="XEK1045175"/>
      <c r="XEL1045175"/>
      <c r="XEM1045175"/>
    </row>
    <row r="1045176" s="1" customFormat="1" customHeight="1" spans="1:16367">
      <c r="A1045176" s="4"/>
      <c r="B1045176" s="3"/>
      <c r="F1045176" s="5"/>
      <c r="XDV1045176"/>
      <c r="XDW1045176"/>
      <c r="XDX1045176"/>
      <c r="XDY1045176"/>
      <c r="XDZ1045176"/>
      <c r="XEA1045176"/>
      <c r="XEB1045176"/>
      <c r="XEC1045176"/>
      <c r="XED1045176"/>
      <c r="XEE1045176"/>
      <c r="XEF1045176"/>
      <c r="XEG1045176"/>
      <c r="XEH1045176"/>
      <c r="XEI1045176"/>
      <c r="XEJ1045176"/>
      <c r="XEK1045176"/>
      <c r="XEL1045176"/>
      <c r="XEM1045176"/>
    </row>
    <row r="1045177" s="1" customFormat="1" customHeight="1" spans="1:16367">
      <c r="A1045177" s="4"/>
      <c r="B1045177" s="3"/>
      <c r="F1045177" s="5"/>
      <c r="XDV1045177"/>
      <c r="XDW1045177"/>
      <c r="XDX1045177"/>
      <c r="XDY1045177"/>
      <c r="XDZ1045177"/>
      <c r="XEA1045177"/>
      <c r="XEB1045177"/>
      <c r="XEC1045177"/>
      <c r="XED1045177"/>
      <c r="XEE1045177"/>
      <c r="XEF1045177"/>
      <c r="XEG1045177"/>
      <c r="XEH1045177"/>
      <c r="XEI1045177"/>
      <c r="XEJ1045177"/>
      <c r="XEK1045177"/>
      <c r="XEL1045177"/>
      <c r="XEM1045177"/>
    </row>
    <row r="1045178" s="1" customFormat="1" customHeight="1" spans="1:16367">
      <c r="A1045178" s="4"/>
      <c r="B1045178" s="3"/>
      <c r="F1045178" s="5"/>
      <c r="XDV1045178"/>
      <c r="XDW1045178"/>
      <c r="XDX1045178"/>
      <c r="XDY1045178"/>
      <c r="XDZ1045178"/>
      <c r="XEA1045178"/>
      <c r="XEB1045178"/>
      <c r="XEC1045178"/>
      <c r="XED1045178"/>
      <c r="XEE1045178"/>
      <c r="XEF1045178"/>
      <c r="XEG1045178"/>
      <c r="XEH1045178"/>
      <c r="XEI1045178"/>
      <c r="XEJ1045178"/>
      <c r="XEK1045178"/>
      <c r="XEL1045178"/>
      <c r="XEM1045178"/>
    </row>
    <row r="1045179" s="1" customFormat="1" customHeight="1" spans="1:16367">
      <c r="A1045179" s="4"/>
      <c r="B1045179" s="3"/>
      <c r="F1045179" s="5"/>
      <c r="XDV1045179"/>
      <c r="XDW1045179"/>
      <c r="XDX1045179"/>
      <c r="XDY1045179"/>
      <c r="XDZ1045179"/>
      <c r="XEA1045179"/>
      <c r="XEB1045179"/>
      <c r="XEC1045179"/>
      <c r="XED1045179"/>
      <c r="XEE1045179"/>
      <c r="XEF1045179"/>
      <c r="XEG1045179"/>
      <c r="XEH1045179"/>
      <c r="XEI1045179"/>
      <c r="XEJ1045179"/>
      <c r="XEK1045179"/>
      <c r="XEL1045179"/>
      <c r="XEM1045179"/>
    </row>
    <row r="1045180" s="1" customFormat="1" customHeight="1" spans="1:16367">
      <c r="A1045180" s="4"/>
      <c r="B1045180" s="3"/>
      <c r="F1045180" s="5"/>
      <c r="XDV1045180"/>
      <c r="XDW1045180"/>
      <c r="XDX1045180"/>
      <c r="XDY1045180"/>
      <c r="XDZ1045180"/>
      <c r="XEA1045180"/>
      <c r="XEB1045180"/>
      <c r="XEC1045180"/>
      <c r="XED1045180"/>
      <c r="XEE1045180"/>
      <c r="XEF1045180"/>
      <c r="XEG1045180"/>
      <c r="XEH1045180"/>
      <c r="XEI1045180"/>
      <c r="XEJ1045180"/>
      <c r="XEK1045180"/>
      <c r="XEL1045180"/>
      <c r="XEM1045180"/>
    </row>
    <row r="1045181" s="1" customFormat="1" customHeight="1" spans="1:16367">
      <c r="A1045181" s="4"/>
      <c r="B1045181" s="3"/>
      <c r="F1045181" s="5"/>
      <c r="XDV1045181"/>
      <c r="XDW1045181"/>
      <c r="XDX1045181"/>
      <c r="XDY1045181"/>
      <c r="XDZ1045181"/>
      <c r="XEA1045181"/>
      <c r="XEB1045181"/>
      <c r="XEC1045181"/>
      <c r="XED1045181"/>
      <c r="XEE1045181"/>
      <c r="XEF1045181"/>
      <c r="XEG1045181"/>
      <c r="XEH1045181"/>
      <c r="XEI1045181"/>
      <c r="XEJ1045181"/>
      <c r="XEK1045181"/>
      <c r="XEL1045181"/>
      <c r="XEM1045181"/>
    </row>
    <row r="1045182" s="1" customFormat="1" customHeight="1" spans="1:16367">
      <c r="A1045182" s="4"/>
      <c r="B1045182" s="3"/>
      <c r="F1045182" s="5"/>
      <c r="XDV1045182"/>
      <c r="XDW1045182"/>
      <c r="XDX1045182"/>
      <c r="XDY1045182"/>
      <c r="XDZ1045182"/>
      <c r="XEA1045182"/>
      <c r="XEB1045182"/>
      <c r="XEC1045182"/>
      <c r="XED1045182"/>
      <c r="XEE1045182"/>
      <c r="XEF1045182"/>
      <c r="XEG1045182"/>
      <c r="XEH1045182"/>
      <c r="XEI1045182"/>
      <c r="XEJ1045182"/>
      <c r="XEK1045182"/>
      <c r="XEL1045182"/>
      <c r="XEM1045182"/>
    </row>
    <row r="1045183" s="1" customFormat="1" customHeight="1" spans="1:16367">
      <c r="A1045183" s="4"/>
      <c r="B1045183" s="3"/>
      <c r="F1045183" s="5"/>
      <c r="XDV1045183"/>
      <c r="XDW1045183"/>
      <c r="XDX1045183"/>
      <c r="XDY1045183"/>
      <c r="XDZ1045183"/>
      <c r="XEA1045183"/>
      <c r="XEB1045183"/>
      <c r="XEC1045183"/>
      <c r="XED1045183"/>
      <c r="XEE1045183"/>
      <c r="XEF1045183"/>
      <c r="XEG1045183"/>
      <c r="XEH1045183"/>
      <c r="XEI1045183"/>
      <c r="XEJ1045183"/>
      <c r="XEK1045183"/>
      <c r="XEL1045183"/>
      <c r="XEM1045183"/>
    </row>
    <row r="1045184" s="1" customFormat="1" customHeight="1" spans="1:16367">
      <c r="A1045184" s="4"/>
      <c r="B1045184" s="3"/>
      <c r="F1045184" s="5"/>
      <c r="XDV1045184"/>
      <c r="XDW1045184"/>
      <c r="XDX1045184"/>
      <c r="XDY1045184"/>
      <c r="XDZ1045184"/>
      <c r="XEA1045184"/>
      <c r="XEB1045184"/>
      <c r="XEC1045184"/>
      <c r="XED1045184"/>
      <c r="XEE1045184"/>
      <c r="XEF1045184"/>
      <c r="XEG1045184"/>
      <c r="XEH1045184"/>
      <c r="XEI1045184"/>
      <c r="XEJ1045184"/>
      <c r="XEK1045184"/>
      <c r="XEL1045184"/>
      <c r="XEM1045184"/>
    </row>
    <row r="1045185" s="1" customFormat="1" customHeight="1" spans="1:16367">
      <c r="A1045185" s="4"/>
      <c r="B1045185" s="3"/>
      <c r="F1045185" s="5"/>
      <c r="XDV1045185"/>
      <c r="XDW1045185"/>
      <c r="XDX1045185"/>
      <c r="XDY1045185"/>
      <c r="XDZ1045185"/>
      <c r="XEA1045185"/>
      <c r="XEB1045185"/>
      <c r="XEC1045185"/>
      <c r="XED1045185"/>
      <c r="XEE1045185"/>
      <c r="XEF1045185"/>
      <c r="XEG1045185"/>
      <c r="XEH1045185"/>
      <c r="XEI1045185"/>
      <c r="XEJ1045185"/>
      <c r="XEK1045185"/>
      <c r="XEL1045185"/>
      <c r="XEM1045185"/>
    </row>
    <row r="1045186" s="1" customFormat="1" customHeight="1" spans="1:16367">
      <c r="A1045186" s="4"/>
      <c r="B1045186" s="3"/>
      <c r="F1045186" s="5"/>
      <c r="XDV1045186"/>
      <c r="XDW1045186"/>
      <c r="XDX1045186"/>
      <c r="XDY1045186"/>
      <c r="XDZ1045186"/>
      <c r="XEA1045186"/>
      <c r="XEB1045186"/>
      <c r="XEC1045186"/>
      <c r="XED1045186"/>
      <c r="XEE1045186"/>
      <c r="XEF1045186"/>
      <c r="XEG1045186"/>
      <c r="XEH1045186"/>
      <c r="XEI1045186"/>
      <c r="XEJ1045186"/>
      <c r="XEK1045186"/>
      <c r="XEL1045186"/>
      <c r="XEM1045186"/>
    </row>
    <row r="1045187" s="1" customFormat="1" customHeight="1" spans="1:16367">
      <c r="A1045187" s="4"/>
      <c r="B1045187" s="3"/>
      <c r="F1045187" s="5"/>
      <c r="XDV1045187"/>
      <c r="XDW1045187"/>
      <c r="XDX1045187"/>
      <c r="XDY1045187"/>
      <c r="XDZ1045187"/>
      <c r="XEA1045187"/>
      <c r="XEB1045187"/>
      <c r="XEC1045187"/>
      <c r="XED1045187"/>
      <c r="XEE1045187"/>
      <c r="XEF1045187"/>
      <c r="XEG1045187"/>
      <c r="XEH1045187"/>
      <c r="XEI1045187"/>
      <c r="XEJ1045187"/>
      <c r="XEK1045187"/>
      <c r="XEL1045187"/>
      <c r="XEM1045187"/>
    </row>
    <row r="1045188" s="1" customFormat="1" customHeight="1" spans="1:16367">
      <c r="A1045188" s="4"/>
      <c r="B1045188" s="3"/>
      <c r="F1045188" s="5"/>
      <c r="XDV1045188"/>
      <c r="XDW1045188"/>
      <c r="XDX1045188"/>
      <c r="XDY1045188"/>
      <c r="XDZ1045188"/>
      <c r="XEA1045188"/>
      <c r="XEB1045188"/>
      <c r="XEC1045188"/>
      <c r="XED1045188"/>
      <c r="XEE1045188"/>
      <c r="XEF1045188"/>
      <c r="XEG1045188"/>
      <c r="XEH1045188"/>
      <c r="XEI1045188"/>
      <c r="XEJ1045188"/>
      <c r="XEK1045188"/>
      <c r="XEL1045188"/>
      <c r="XEM1045188"/>
    </row>
    <row r="1045189" s="1" customFormat="1" customHeight="1" spans="1:16367">
      <c r="A1045189" s="4"/>
      <c r="B1045189" s="3"/>
      <c r="F1045189" s="5"/>
      <c r="XDV1045189"/>
      <c r="XDW1045189"/>
      <c r="XDX1045189"/>
      <c r="XDY1045189"/>
      <c r="XDZ1045189"/>
      <c r="XEA1045189"/>
      <c r="XEB1045189"/>
      <c r="XEC1045189"/>
      <c r="XED1045189"/>
      <c r="XEE1045189"/>
      <c r="XEF1045189"/>
      <c r="XEG1045189"/>
      <c r="XEH1045189"/>
      <c r="XEI1045189"/>
      <c r="XEJ1045189"/>
      <c r="XEK1045189"/>
      <c r="XEL1045189"/>
      <c r="XEM1045189"/>
    </row>
    <row r="1045190" s="1" customFormat="1" customHeight="1" spans="1:16367">
      <c r="A1045190" s="4"/>
      <c r="B1045190" s="3"/>
      <c r="F1045190" s="5"/>
      <c r="XDV1045190"/>
      <c r="XDW1045190"/>
      <c r="XDX1045190"/>
      <c r="XDY1045190"/>
      <c r="XDZ1045190"/>
      <c r="XEA1045190"/>
      <c r="XEB1045190"/>
      <c r="XEC1045190"/>
      <c r="XED1045190"/>
      <c r="XEE1045190"/>
      <c r="XEF1045190"/>
      <c r="XEG1045190"/>
      <c r="XEH1045190"/>
      <c r="XEI1045190"/>
      <c r="XEJ1045190"/>
      <c r="XEK1045190"/>
      <c r="XEL1045190"/>
      <c r="XEM1045190"/>
    </row>
    <row r="1045191" s="1" customFormat="1" customHeight="1" spans="1:16367">
      <c r="A1045191" s="4"/>
      <c r="B1045191" s="3"/>
      <c r="F1045191" s="5"/>
      <c r="XDV1045191"/>
      <c r="XDW1045191"/>
      <c r="XDX1045191"/>
      <c r="XDY1045191"/>
      <c r="XDZ1045191"/>
      <c r="XEA1045191"/>
      <c r="XEB1045191"/>
      <c r="XEC1045191"/>
      <c r="XED1045191"/>
      <c r="XEE1045191"/>
      <c r="XEF1045191"/>
      <c r="XEG1045191"/>
      <c r="XEH1045191"/>
      <c r="XEI1045191"/>
      <c r="XEJ1045191"/>
      <c r="XEK1045191"/>
      <c r="XEL1045191"/>
      <c r="XEM1045191"/>
    </row>
    <row r="1045192" s="1" customFormat="1" customHeight="1" spans="1:16367">
      <c r="A1045192" s="4"/>
      <c r="B1045192" s="3"/>
      <c r="F1045192" s="5"/>
      <c r="XDV1045192"/>
      <c r="XDW1045192"/>
      <c r="XDX1045192"/>
      <c r="XDY1045192"/>
      <c r="XDZ1045192"/>
      <c r="XEA1045192"/>
      <c r="XEB1045192"/>
      <c r="XEC1045192"/>
      <c r="XED1045192"/>
      <c r="XEE1045192"/>
      <c r="XEF1045192"/>
      <c r="XEG1045192"/>
      <c r="XEH1045192"/>
      <c r="XEI1045192"/>
      <c r="XEJ1045192"/>
      <c r="XEK1045192"/>
      <c r="XEL1045192"/>
      <c r="XEM1045192"/>
    </row>
    <row r="1045193" s="1" customFormat="1" customHeight="1" spans="1:16367">
      <c r="A1045193" s="4"/>
      <c r="B1045193" s="3"/>
      <c r="F1045193" s="5"/>
      <c r="XDV1045193"/>
      <c r="XDW1045193"/>
      <c r="XDX1045193"/>
      <c r="XDY1045193"/>
      <c r="XDZ1045193"/>
      <c r="XEA1045193"/>
      <c r="XEB1045193"/>
      <c r="XEC1045193"/>
      <c r="XED1045193"/>
      <c r="XEE1045193"/>
      <c r="XEF1045193"/>
      <c r="XEG1045193"/>
      <c r="XEH1045193"/>
      <c r="XEI1045193"/>
      <c r="XEJ1045193"/>
      <c r="XEK1045193"/>
      <c r="XEL1045193"/>
      <c r="XEM1045193"/>
    </row>
    <row r="1045194" s="1" customFormat="1" customHeight="1" spans="1:16367">
      <c r="A1045194" s="4"/>
      <c r="B1045194" s="3"/>
      <c r="F1045194" s="5"/>
      <c r="XDV1045194"/>
      <c r="XDW1045194"/>
      <c r="XDX1045194"/>
      <c r="XDY1045194"/>
      <c r="XDZ1045194"/>
      <c r="XEA1045194"/>
      <c r="XEB1045194"/>
      <c r="XEC1045194"/>
      <c r="XED1045194"/>
      <c r="XEE1045194"/>
      <c r="XEF1045194"/>
      <c r="XEG1045194"/>
      <c r="XEH1045194"/>
      <c r="XEI1045194"/>
      <c r="XEJ1045194"/>
      <c r="XEK1045194"/>
      <c r="XEL1045194"/>
      <c r="XEM1045194"/>
    </row>
    <row r="1045195" s="1" customFormat="1" customHeight="1" spans="1:16367">
      <c r="A1045195" s="4"/>
      <c r="B1045195" s="3"/>
      <c r="F1045195" s="5"/>
      <c r="XDV1045195"/>
      <c r="XDW1045195"/>
      <c r="XDX1045195"/>
      <c r="XDY1045195"/>
      <c r="XDZ1045195"/>
      <c r="XEA1045195"/>
      <c r="XEB1045195"/>
      <c r="XEC1045195"/>
      <c r="XED1045195"/>
      <c r="XEE1045195"/>
      <c r="XEF1045195"/>
      <c r="XEG1045195"/>
      <c r="XEH1045195"/>
      <c r="XEI1045195"/>
      <c r="XEJ1045195"/>
      <c r="XEK1045195"/>
      <c r="XEL1045195"/>
      <c r="XEM1045195"/>
    </row>
    <row r="1045196" s="1" customFormat="1" customHeight="1" spans="1:16367">
      <c r="A1045196" s="4"/>
      <c r="B1045196" s="3"/>
      <c r="F1045196" s="5"/>
      <c r="XDV1045196"/>
      <c r="XDW1045196"/>
      <c r="XDX1045196"/>
      <c r="XDY1045196"/>
      <c r="XDZ1045196"/>
      <c r="XEA1045196"/>
      <c r="XEB1045196"/>
      <c r="XEC1045196"/>
      <c r="XED1045196"/>
      <c r="XEE1045196"/>
      <c r="XEF1045196"/>
      <c r="XEG1045196"/>
      <c r="XEH1045196"/>
      <c r="XEI1045196"/>
      <c r="XEJ1045196"/>
      <c r="XEK1045196"/>
      <c r="XEL1045196"/>
      <c r="XEM1045196"/>
    </row>
    <row r="1045197" s="1" customFormat="1" customHeight="1" spans="1:16367">
      <c r="A1045197" s="4"/>
      <c r="B1045197" s="3"/>
      <c r="F1045197" s="5"/>
      <c r="XDV1045197"/>
      <c r="XDW1045197"/>
      <c r="XDX1045197"/>
      <c r="XDY1045197"/>
      <c r="XDZ1045197"/>
      <c r="XEA1045197"/>
      <c r="XEB1045197"/>
      <c r="XEC1045197"/>
      <c r="XED1045197"/>
      <c r="XEE1045197"/>
      <c r="XEF1045197"/>
      <c r="XEG1045197"/>
      <c r="XEH1045197"/>
      <c r="XEI1045197"/>
      <c r="XEJ1045197"/>
      <c r="XEK1045197"/>
      <c r="XEL1045197"/>
      <c r="XEM1045197"/>
    </row>
    <row r="1045198" s="1" customFormat="1" customHeight="1" spans="1:16367">
      <c r="A1045198" s="4"/>
      <c r="B1045198" s="3"/>
      <c r="F1045198" s="5"/>
      <c r="XDV1045198"/>
      <c r="XDW1045198"/>
      <c r="XDX1045198"/>
      <c r="XDY1045198"/>
      <c r="XDZ1045198"/>
      <c r="XEA1045198"/>
      <c r="XEB1045198"/>
      <c r="XEC1045198"/>
      <c r="XED1045198"/>
      <c r="XEE1045198"/>
      <c r="XEF1045198"/>
      <c r="XEG1045198"/>
      <c r="XEH1045198"/>
      <c r="XEI1045198"/>
      <c r="XEJ1045198"/>
      <c r="XEK1045198"/>
      <c r="XEL1045198"/>
      <c r="XEM1045198"/>
    </row>
    <row r="1045199" s="1" customFormat="1" customHeight="1" spans="1:16367">
      <c r="A1045199" s="4"/>
      <c r="B1045199" s="3"/>
      <c r="F1045199" s="5"/>
      <c r="XDV1045199"/>
      <c r="XDW1045199"/>
      <c r="XDX1045199"/>
      <c r="XDY1045199"/>
      <c r="XDZ1045199"/>
      <c r="XEA1045199"/>
      <c r="XEB1045199"/>
      <c r="XEC1045199"/>
      <c r="XED1045199"/>
      <c r="XEE1045199"/>
      <c r="XEF1045199"/>
      <c r="XEG1045199"/>
      <c r="XEH1045199"/>
      <c r="XEI1045199"/>
      <c r="XEJ1045199"/>
      <c r="XEK1045199"/>
      <c r="XEL1045199"/>
      <c r="XEM1045199"/>
    </row>
    <row r="1045200" s="1" customFormat="1" customHeight="1" spans="1:16367">
      <c r="A1045200" s="4"/>
      <c r="B1045200" s="3"/>
      <c r="F1045200" s="5"/>
      <c r="XDV1045200"/>
      <c r="XDW1045200"/>
      <c r="XDX1045200"/>
      <c r="XDY1045200"/>
      <c r="XDZ1045200"/>
      <c r="XEA1045200"/>
      <c r="XEB1045200"/>
      <c r="XEC1045200"/>
      <c r="XED1045200"/>
      <c r="XEE1045200"/>
      <c r="XEF1045200"/>
      <c r="XEG1045200"/>
      <c r="XEH1045200"/>
      <c r="XEI1045200"/>
      <c r="XEJ1045200"/>
      <c r="XEK1045200"/>
      <c r="XEL1045200"/>
      <c r="XEM1045200"/>
    </row>
    <row r="1045201" s="1" customFormat="1" customHeight="1" spans="1:16367">
      <c r="A1045201" s="4"/>
      <c r="B1045201" s="3"/>
      <c r="F1045201" s="5"/>
      <c r="XDV1045201"/>
      <c r="XDW1045201"/>
      <c r="XDX1045201"/>
      <c r="XDY1045201"/>
      <c r="XDZ1045201"/>
      <c r="XEA1045201"/>
      <c r="XEB1045201"/>
      <c r="XEC1045201"/>
      <c r="XED1045201"/>
      <c r="XEE1045201"/>
      <c r="XEF1045201"/>
      <c r="XEG1045201"/>
      <c r="XEH1045201"/>
      <c r="XEI1045201"/>
      <c r="XEJ1045201"/>
      <c r="XEK1045201"/>
      <c r="XEL1045201"/>
      <c r="XEM1045201"/>
    </row>
    <row r="1045202" s="1" customFormat="1" customHeight="1" spans="1:16367">
      <c r="A1045202" s="4"/>
      <c r="B1045202" s="3"/>
      <c r="F1045202" s="5"/>
      <c r="XDV1045202"/>
      <c r="XDW1045202"/>
      <c r="XDX1045202"/>
      <c r="XDY1045202"/>
      <c r="XDZ1045202"/>
      <c r="XEA1045202"/>
      <c r="XEB1045202"/>
      <c r="XEC1045202"/>
      <c r="XED1045202"/>
      <c r="XEE1045202"/>
      <c r="XEF1045202"/>
      <c r="XEG1045202"/>
      <c r="XEH1045202"/>
      <c r="XEI1045202"/>
      <c r="XEJ1045202"/>
      <c r="XEK1045202"/>
      <c r="XEL1045202"/>
      <c r="XEM1045202"/>
    </row>
    <row r="1045203" s="1" customFormat="1" customHeight="1" spans="1:16367">
      <c r="A1045203" s="4"/>
      <c r="B1045203" s="3"/>
      <c r="F1045203" s="5"/>
      <c r="XDV1045203"/>
      <c r="XDW1045203"/>
      <c r="XDX1045203"/>
      <c r="XDY1045203"/>
      <c r="XDZ1045203"/>
      <c r="XEA1045203"/>
      <c r="XEB1045203"/>
      <c r="XEC1045203"/>
      <c r="XED1045203"/>
      <c r="XEE1045203"/>
      <c r="XEF1045203"/>
      <c r="XEG1045203"/>
      <c r="XEH1045203"/>
      <c r="XEI1045203"/>
      <c r="XEJ1045203"/>
      <c r="XEK1045203"/>
      <c r="XEL1045203"/>
      <c r="XEM1045203"/>
    </row>
    <row r="1045204" s="1" customFormat="1" customHeight="1" spans="1:16367">
      <c r="A1045204" s="4"/>
      <c r="B1045204" s="3"/>
      <c r="F1045204" s="5"/>
      <c r="XDV1045204"/>
      <c r="XDW1045204"/>
      <c r="XDX1045204"/>
      <c r="XDY1045204"/>
      <c r="XDZ1045204"/>
      <c r="XEA1045204"/>
      <c r="XEB1045204"/>
      <c r="XEC1045204"/>
      <c r="XED1045204"/>
      <c r="XEE1045204"/>
      <c r="XEF1045204"/>
      <c r="XEG1045204"/>
      <c r="XEH1045204"/>
      <c r="XEI1045204"/>
      <c r="XEJ1045204"/>
      <c r="XEK1045204"/>
      <c r="XEL1045204"/>
      <c r="XEM1045204"/>
    </row>
    <row r="1045205" s="1" customFormat="1" customHeight="1" spans="1:16367">
      <c r="A1045205" s="4"/>
      <c r="B1045205" s="3"/>
      <c r="F1045205" s="5"/>
      <c r="XDV1045205"/>
      <c r="XDW1045205"/>
      <c r="XDX1045205"/>
      <c r="XDY1045205"/>
      <c r="XDZ1045205"/>
      <c r="XEA1045205"/>
      <c r="XEB1045205"/>
      <c r="XEC1045205"/>
      <c r="XED1045205"/>
      <c r="XEE1045205"/>
      <c r="XEF1045205"/>
      <c r="XEG1045205"/>
      <c r="XEH1045205"/>
      <c r="XEI1045205"/>
      <c r="XEJ1045205"/>
      <c r="XEK1045205"/>
      <c r="XEL1045205"/>
      <c r="XEM1045205"/>
    </row>
    <row r="1045206" s="1" customFormat="1" customHeight="1" spans="1:16367">
      <c r="A1045206" s="4"/>
      <c r="B1045206" s="3"/>
      <c r="F1045206" s="5"/>
      <c r="XDV1045206"/>
      <c r="XDW1045206"/>
      <c r="XDX1045206"/>
      <c r="XDY1045206"/>
      <c r="XDZ1045206"/>
      <c r="XEA1045206"/>
      <c r="XEB1045206"/>
      <c r="XEC1045206"/>
      <c r="XED1045206"/>
      <c r="XEE1045206"/>
      <c r="XEF1045206"/>
      <c r="XEG1045206"/>
      <c r="XEH1045206"/>
      <c r="XEI1045206"/>
      <c r="XEJ1045206"/>
      <c r="XEK1045206"/>
      <c r="XEL1045206"/>
      <c r="XEM1045206"/>
    </row>
    <row r="1045207" s="1" customFormat="1" customHeight="1" spans="1:16367">
      <c r="A1045207" s="4"/>
      <c r="B1045207" s="3"/>
      <c r="F1045207" s="5"/>
      <c r="XDV1045207"/>
      <c r="XDW1045207"/>
      <c r="XDX1045207"/>
      <c r="XDY1045207"/>
      <c r="XDZ1045207"/>
      <c r="XEA1045207"/>
      <c r="XEB1045207"/>
      <c r="XEC1045207"/>
      <c r="XED1045207"/>
      <c r="XEE1045207"/>
      <c r="XEF1045207"/>
      <c r="XEG1045207"/>
      <c r="XEH1045207"/>
      <c r="XEI1045207"/>
      <c r="XEJ1045207"/>
      <c r="XEK1045207"/>
      <c r="XEL1045207"/>
      <c r="XEM1045207"/>
    </row>
    <row r="1045208" s="1" customFormat="1" customHeight="1" spans="1:16367">
      <c r="A1045208" s="4"/>
      <c r="B1045208" s="3"/>
      <c r="F1045208" s="5"/>
      <c r="XDV1045208"/>
      <c r="XDW1045208"/>
      <c r="XDX1045208"/>
      <c r="XDY1045208"/>
      <c r="XDZ1045208"/>
      <c r="XEA1045208"/>
      <c r="XEB1045208"/>
      <c r="XEC1045208"/>
      <c r="XED1045208"/>
      <c r="XEE1045208"/>
      <c r="XEF1045208"/>
      <c r="XEG1045208"/>
      <c r="XEH1045208"/>
      <c r="XEI1045208"/>
      <c r="XEJ1045208"/>
      <c r="XEK1045208"/>
      <c r="XEL1045208"/>
      <c r="XEM1045208"/>
    </row>
    <row r="1045209" s="1" customFormat="1" customHeight="1" spans="1:16367">
      <c r="A1045209" s="4"/>
      <c r="B1045209" s="3"/>
      <c r="F1045209" s="5"/>
      <c r="XDV1045209"/>
      <c r="XDW1045209"/>
      <c r="XDX1045209"/>
      <c r="XDY1045209"/>
      <c r="XDZ1045209"/>
      <c r="XEA1045209"/>
      <c r="XEB1045209"/>
      <c r="XEC1045209"/>
      <c r="XED1045209"/>
      <c r="XEE1045209"/>
      <c r="XEF1045209"/>
      <c r="XEG1045209"/>
      <c r="XEH1045209"/>
      <c r="XEI1045209"/>
      <c r="XEJ1045209"/>
      <c r="XEK1045209"/>
      <c r="XEL1045209"/>
      <c r="XEM1045209"/>
    </row>
    <row r="1045210" s="1" customFormat="1" customHeight="1" spans="1:16367">
      <c r="A1045210" s="4"/>
      <c r="B1045210" s="3"/>
      <c r="F1045210" s="5"/>
      <c r="XDV1045210"/>
      <c r="XDW1045210"/>
      <c r="XDX1045210"/>
      <c r="XDY1045210"/>
      <c r="XDZ1045210"/>
      <c r="XEA1045210"/>
      <c r="XEB1045210"/>
      <c r="XEC1045210"/>
      <c r="XED1045210"/>
      <c r="XEE1045210"/>
      <c r="XEF1045210"/>
      <c r="XEG1045210"/>
      <c r="XEH1045210"/>
      <c r="XEI1045210"/>
      <c r="XEJ1045210"/>
      <c r="XEK1045210"/>
      <c r="XEL1045210"/>
      <c r="XEM1045210"/>
    </row>
    <row r="1045211" s="1" customFormat="1" customHeight="1" spans="1:16367">
      <c r="A1045211" s="4"/>
      <c r="B1045211" s="3"/>
      <c r="F1045211" s="5"/>
      <c r="XDV1045211"/>
      <c r="XDW1045211"/>
      <c r="XDX1045211"/>
      <c r="XDY1045211"/>
      <c r="XDZ1045211"/>
      <c r="XEA1045211"/>
      <c r="XEB1045211"/>
      <c r="XEC1045211"/>
      <c r="XED1045211"/>
      <c r="XEE1045211"/>
      <c r="XEF1045211"/>
      <c r="XEG1045211"/>
      <c r="XEH1045211"/>
      <c r="XEI1045211"/>
      <c r="XEJ1045211"/>
      <c r="XEK1045211"/>
      <c r="XEL1045211"/>
      <c r="XEM1045211"/>
    </row>
    <row r="1045212" s="1" customFormat="1" customHeight="1" spans="1:16367">
      <c r="A1045212" s="4"/>
      <c r="B1045212" s="3"/>
      <c r="F1045212" s="5"/>
      <c r="XDV1045212"/>
      <c r="XDW1045212"/>
      <c r="XDX1045212"/>
      <c r="XDY1045212"/>
      <c r="XDZ1045212"/>
      <c r="XEA1045212"/>
      <c r="XEB1045212"/>
      <c r="XEC1045212"/>
      <c r="XED1045212"/>
      <c r="XEE1045212"/>
      <c r="XEF1045212"/>
      <c r="XEG1045212"/>
      <c r="XEH1045212"/>
      <c r="XEI1045212"/>
      <c r="XEJ1045212"/>
      <c r="XEK1045212"/>
      <c r="XEL1045212"/>
      <c r="XEM1045212"/>
    </row>
    <row r="1045213" s="1" customFormat="1" customHeight="1" spans="1:16367">
      <c r="A1045213" s="4"/>
      <c r="B1045213" s="3"/>
      <c r="F1045213" s="5"/>
      <c r="XDV1045213"/>
      <c r="XDW1045213"/>
      <c r="XDX1045213"/>
      <c r="XDY1045213"/>
      <c r="XDZ1045213"/>
      <c r="XEA1045213"/>
      <c r="XEB1045213"/>
      <c r="XEC1045213"/>
      <c r="XED1045213"/>
      <c r="XEE1045213"/>
      <c r="XEF1045213"/>
      <c r="XEG1045213"/>
      <c r="XEH1045213"/>
      <c r="XEI1045213"/>
      <c r="XEJ1045213"/>
      <c r="XEK1045213"/>
      <c r="XEL1045213"/>
      <c r="XEM1045213"/>
    </row>
    <row r="1045214" s="1" customFormat="1" customHeight="1" spans="1:16367">
      <c r="A1045214" s="4"/>
      <c r="B1045214" s="3"/>
      <c r="F1045214" s="5"/>
      <c r="XDV1045214"/>
      <c r="XDW1045214"/>
      <c r="XDX1045214"/>
      <c r="XDY1045214"/>
      <c r="XDZ1045214"/>
      <c r="XEA1045214"/>
      <c r="XEB1045214"/>
      <c r="XEC1045214"/>
      <c r="XED1045214"/>
      <c r="XEE1045214"/>
      <c r="XEF1045214"/>
      <c r="XEG1045214"/>
      <c r="XEH1045214"/>
      <c r="XEI1045214"/>
      <c r="XEJ1045214"/>
      <c r="XEK1045214"/>
      <c r="XEL1045214"/>
      <c r="XEM1045214"/>
    </row>
    <row r="1045215" s="1" customFormat="1" customHeight="1" spans="1:16367">
      <c r="A1045215" s="4"/>
      <c r="B1045215" s="3"/>
      <c r="F1045215" s="5"/>
      <c r="XDV1045215"/>
      <c r="XDW1045215"/>
      <c r="XDX1045215"/>
      <c r="XDY1045215"/>
      <c r="XDZ1045215"/>
      <c r="XEA1045215"/>
      <c r="XEB1045215"/>
      <c r="XEC1045215"/>
      <c r="XED1045215"/>
      <c r="XEE1045215"/>
      <c r="XEF1045215"/>
      <c r="XEG1045215"/>
      <c r="XEH1045215"/>
      <c r="XEI1045215"/>
      <c r="XEJ1045215"/>
      <c r="XEK1045215"/>
      <c r="XEL1045215"/>
      <c r="XEM1045215"/>
    </row>
    <row r="1045216" s="1" customFormat="1" customHeight="1" spans="1:16367">
      <c r="A1045216" s="4"/>
      <c r="B1045216" s="3"/>
      <c r="F1045216" s="5"/>
      <c r="XDV1045216"/>
      <c r="XDW1045216"/>
      <c r="XDX1045216"/>
      <c r="XDY1045216"/>
      <c r="XDZ1045216"/>
      <c r="XEA1045216"/>
      <c r="XEB1045216"/>
      <c r="XEC1045216"/>
      <c r="XED1045216"/>
      <c r="XEE1045216"/>
      <c r="XEF1045216"/>
      <c r="XEG1045216"/>
      <c r="XEH1045216"/>
      <c r="XEI1045216"/>
      <c r="XEJ1045216"/>
      <c r="XEK1045216"/>
      <c r="XEL1045216"/>
      <c r="XEM1045216"/>
    </row>
    <row r="1045217" s="1" customFormat="1" customHeight="1" spans="1:16367">
      <c r="A1045217" s="4"/>
      <c r="B1045217" s="3"/>
      <c r="F1045217" s="5"/>
      <c r="XDV1045217"/>
      <c r="XDW1045217"/>
      <c r="XDX1045217"/>
      <c r="XDY1045217"/>
      <c r="XDZ1045217"/>
      <c r="XEA1045217"/>
      <c r="XEB1045217"/>
      <c r="XEC1045217"/>
      <c r="XED1045217"/>
      <c r="XEE1045217"/>
      <c r="XEF1045217"/>
      <c r="XEG1045217"/>
      <c r="XEH1045217"/>
      <c r="XEI1045217"/>
      <c r="XEJ1045217"/>
      <c r="XEK1045217"/>
      <c r="XEL1045217"/>
      <c r="XEM1045217"/>
    </row>
    <row r="1045218" s="1" customFormat="1" customHeight="1" spans="1:16367">
      <c r="A1045218" s="4"/>
      <c r="B1045218" s="3"/>
      <c r="F1045218" s="5"/>
      <c r="XDV1045218"/>
      <c r="XDW1045218"/>
      <c r="XDX1045218"/>
      <c r="XDY1045218"/>
      <c r="XDZ1045218"/>
      <c r="XEA1045218"/>
      <c r="XEB1045218"/>
      <c r="XEC1045218"/>
      <c r="XED1045218"/>
      <c r="XEE1045218"/>
      <c r="XEF1045218"/>
      <c r="XEG1045218"/>
      <c r="XEH1045218"/>
      <c r="XEI1045218"/>
      <c r="XEJ1045218"/>
      <c r="XEK1045218"/>
      <c r="XEL1045218"/>
      <c r="XEM1045218"/>
    </row>
    <row r="1045219" s="1" customFormat="1" customHeight="1" spans="1:16367">
      <c r="A1045219" s="4"/>
      <c r="B1045219" s="3"/>
      <c r="F1045219" s="5"/>
      <c r="XDV1045219"/>
      <c r="XDW1045219"/>
      <c r="XDX1045219"/>
      <c r="XDY1045219"/>
      <c r="XDZ1045219"/>
      <c r="XEA1045219"/>
      <c r="XEB1045219"/>
      <c r="XEC1045219"/>
      <c r="XED1045219"/>
      <c r="XEE1045219"/>
      <c r="XEF1045219"/>
      <c r="XEG1045219"/>
      <c r="XEH1045219"/>
      <c r="XEI1045219"/>
      <c r="XEJ1045219"/>
      <c r="XEK1045219"/>
      <c r="XEL1045219"/>
      <c r="XEM1045219"/>
    </row>
    <row r="1045220" s="1" customFormat="1" customHeight="1" spans="1:16367">
      <c r="A1045220" s="4"/>
      <c r="B1045220" s="3"/>
      <c r="F1045220" s="5"/>
      <c r="XDV1045220"/>
      <c r="XDW1045220"/>
      <c r="XDX1045220"/>
      <c r="XDY1045220"/>
      <c r="XDZ1045220"/>
      <c r="XEA1045220"/>
      <c r="XEB1045220"/>
      <c r="XEC1045220"/>
      <c r="XED1045220"/>
      <c r="XEE1045220"/>
      <c r="XEF1045220"/>
      <c r="XEG1045220"/>
      <c r="XEH1045220"/>
      <c r="XEI1045220"/>
      <c r="XEJ1045220"/>
      <c r="XEK1045220"/>
      <c r="XEL1045220"/>
      <c r="XEM1045220"/>
    </row>
    <row r="1045221" s="1" customFormat="1" customHeight="1" spans="1:16367">
      <c r="A1045221" s="4"/>
      <c r="B1045221" s="3"/>
      <c r="F1045221" s="5"/>
      <c r="XDV1045221"/>
      <c r="XDW1045221"/>
      <c r="XDX1045221"/>
      <c r="XDY1045221"/>
      <c r="XDZ1045221"/>
      <c r="XEA1045221"/>
      <c r="XEB1045221"/>
      <c r="XEC1045221"/>
      <c r="XED1045221"/>
      <c r="XEE1045221"/>
      <c r="XEF1045221"/>
      <c r="XEG1045221"/>
      <c r="XEH1045221"/>
      <c r="XEI1045221"/>
      <c r="XEJ1045221"/>
      <c r="XEK1045221"/>
      <c r="XEL1045221"/>
      <c r="XEM1045221"/>
    </row>
    <row r="1045222" s="1" customFormat="1" customHeight="1" spans="1:16367">
      <c r="A1045222" s="4"/>
      <c r="B1045222" s="3"/>
      <c r="F1045222" s="5"/>
      <c r="XDV1045222"/>
      <c r="XDW1045222"/>
      <c r="XDX1045222"/>
      <c r="XDY1045222"/>
      <c r="XDZ1045222"/>
      <c r="XEA1045222"/>
      <c r="XEB1045222"/>
      <c r="XEC1045222"/>
      <c r="XED1045222"/>
      <c r="XEE1045222"/>
      <c r="XEF1045222"/>
      <c r="XEG1045222"/>
      <c r="XEH1045222"/>
      <c r="XEI1045222"/>
      <c r="XEJ1045222"/>
      <c r="XEK1045222"/>
      <c r="XEL1045222"/>
      <c r="XEM1045222"/>
    </row>
    <row r="1045223" s="1" customFormat="1" customHeight="1" spans="1:16367">
      <c r="A1045223" s="4"/>
      <c r="B1045223" s="3"/>
      <c r="F1045223" s="5"/>
      <c r="XDV1045223"/>
      <c r="XDW1045223"/>
      <c r="XDX1045223"/>
      <c r="XDY1045223"/>
      <c r="XDZ1045223"/>
      <c r="XEA1045223"/>
      <c r="XEB1045223"/>
      <c r="XEC1045223"/>
      <c r="XED1045223"/>
      <c r="XEE1045223"/>
      <c r="XEF1045223"/>
      <c r="XEG1045223"/>
      <c r="XEH1045223"/>
      <c r="XEI1045223"/>
      <c r="XEJ1045223"/>
      <c r="XEK1045223"/>
      <c r="XEL1045223"/>
      <c r="XEM1045223"/>
    </row>
    <row r="1045224" s="1" customFormat="1" customHeight="1" spans="1:16367">
      <c r="A1045224" s="4"/>
      <c r="B1045224" s="3"/>
      <c r="F1045224" s="5"/>
      <c r="XDV1045224"/>
      <c r="XDW1045224"/>
      <c r="XDX1045224"/>
      <c r="XDY1045224"/>
      <c r="XDZ1045224"/>
      <c r="XEA1045224"/>
      <c r="XEB1045224"/>
      <c r="XEC1045224"/>
      <c r="XED1045224"/>
      <c r="XEE1045224"/>
      <c r="XEF1045224"/>
      <c r="XEG1045224"/>
      <c r="XEH1045224"/>
      <c r="XEI1045224"/>
      <c r="XEJ1045224"/>
      <c r="XEK1045224"/>
      <c r="XEL1045224"/>
      <c r="XEM1045224"/>
    </row>
    <row r="1045225" s="1" customFormat="1" customHeight="1" spans="1:16367">
      <c r="A1045225" s="4"/>
      <c r="B1045225" s="3"/>
      <c r="F1045225" s="5"/>
      <c r="XDV1045225"/>
      <c r="XDW1045225"/>
      <c r="XDX1045225"/>
      <c r="XDY1045225"/>
      <c r="XDZ1045225"/>
      <c r="XEA1045225"/>
      <c r="XEB1045225"/>
      <c r="XEC1045225"/>
      <c r="XED1045225"/>
      <c r="XEE1045225"/>
      <c r="XEF1045225"/>
      <c r="XEG1045225"/>
      <c r="XEH1045225"/>
      <c r="XEI1045225"/>
      <c r="XEJ1045225"/>
      <c r="XEK1045225"/>
      <c r="XEL1045225"/>
      <c r="XEM1045225"/>
    </row>
    <row r="1045226" s="1" customFormat="1" customHeight="1" spans="1:16367">
      <c r="A1045226" s="4"/>
      <c r="B1045226" s="3"/>
      <c r="F1045226" s="5"/>
      <c r="XDV1045226"/>
      <c r="XDW1045226"/>
      <c r="XDX1045226"/>
      <c r="XDY1045226"/>
      <c r="XDZ1045226"/>
      <c r="XEA1045226"/>
      <c r="XEB1045226"/>
      <c r="XEC1045226"/>
      <c r="XED1045226"/>
      <c r="XEE1045226"/>
      <c r="XEF1045226"/>
      <c r="XEG1045226"/>
      <c r="XEH1045226"/>
      <c r="XEI1045226"/>
      <c r="XEJ1045226"/>
      <c r="XEK1045226"/>
      <c r="XEL1045226"/>
      <c r="XEM1045226"/>
    </row>
    <row r="1045227" s="1" customFormat="1" customHeight="1" spans="1:16367">
      <c r="A1045227" s="4"/>
      <c r="B1045227" s="3"/>
      <c r="F1045227" s="5"/>
      <c r="XDV1045227"/>
      <c r="XDW1045227"/>
      <c r="XDX1045227"/>
      <c r="XDY1045227"/>
      <c r="XDZ1045227"/>
      <c r="XEA1045227"/>
      <c r="XEB1045227"/>
      <c r="XEC1045227"/>
      <c r="XED1045227"/>
      <c r="XEE1045227"/>
      <c r="XEF1045227"/>
      <c r="XEG1045227"/>
      <c r="XEH1045227"/>
      <c r="XEI1045227"/>
      <c r="XEJ1045227"/>
      <c r="XEK1045227"/>
      <c r="XEL1045227"/>
      <c r="XEM1045227"/>
    </row>
    <row r="1045228" s="1" customFormat="1" customHeight="1" spans="1:16367">
      <c r="A1045228" s="4"/>
      <c r="B1045228" s="3"/>
      <c r="F1045228" s="5"/>
      <c r="XDV1045228"/>
      <c r="XDW1045228"/>
      <c r="XDX1045228"/>
      <c r="XDY1045228"/>
      <c r="XDZ1045228"/>
      <c r="XEA1045228"/>
      <c r="XEB1045228"/>
      <c r="XEC1045228"/>
      <c r="XED1045228"/>
      <c r="XEE1045228"/>
      <c r="XEF1045228"/>
      <c r="XEG1045228"/>
      <c r="XEH1045228"/>
      <c r="XEI1045228"/>
      <c r="XEJ1045228"/>
      <c r="XEK1045228"/>
      <c r="XEL1045228"/>
      <c r="XEM1045228"/>
    </row>
    <row r="1045229" s="1" customFormat="1" customHeight="1" spans="1:16367">
      <c r="A1045229" s="4"/>
      <c r="B1045229" s="3"/>
      <c r="F1045229" s="5"/>
      <c r="XDV1045229"/>
      <c r="XDW1045229"/>
      <c r="XDX1045229"/>
      <c r="XDY1045229"/>
      <c r="XDZ1045229"/>
      <c r="XEA1045229"/>
      <c r="XEB1045229"/>
      <c r="XEC1045229"/>
      <c r="XED1045229"/>
      <c r="XEE1045229"/>
      <c r="XEF1045229"/>
      <c r="XEG1045229"/>
      <c r="XEH1045229"/>
      <c r="XEI1045229"/>
      <c r="XEJ1045229"/>
      <c r="XEK1045229"/>
      <c r="XEL1045229"/>
      <c r="XEM1045229"/>
    </row>
    <row r="1045230" s="1" customFormat="1" customHeight="1" spans="1:16367">
      <c r="A1045230" s="4"/>
      <c r="B1045230" s="3"/>
      <c r="F1045230" s="5"/>
      <c r="XDV1045230"/>
      <c r="XDW1045230"/>
      <c r="XDX1045230"/>
      <c r="XDY1045230"/>
      <c r="XDZ1045230"/>
      <c r="XEA1045230"/>
      <c r="XEB1045230"/>
      <c r="XEC1045230"/>
      <c r="XED1045230"/>
      <c r="XEE1045230"/>
      <c r="XEF1045230"/>
      <c r="XEG1045230"/>
      <c r="XEH1045230"/>
      <c r="XEI1045230"/>
      <c r="XEJ1045230"/>
      <c r="XEK1045230"/>
      <c r="XEL1045230"/>
      <c r="XEM1045230"/>
    </row>
    <row r="1045231" s="1" customFormat="1" customHeight="1" spans="1:16367">
      <c r="A1045231" s="4"/>
      <c r="B1045231" s="3"/>
      <c r="F1045231" s="5"/>
      <c r="XDV1045231"/>
      <c r="XDW1045231"/>
      <c r="XDX1045231"/>
      <c r="XDY1045231"/>
      <c r="XDZ1045231"/>
      <c r="XEA1045231"/>
      <c r="XEB1045231"/>
      <c r="XEC1045231"/>
      <c r="XED1045231"/>
      <c r="XEE1045231"/>
      <c r="XEF1045231"/>
      <c r="XEG1045231"/>
      <c r="XEH1045231"/>
      <c r="XEI1045231"/>
      <c r="XEJ1045231"/>
      <c r="XEK1045231"/>
      <c r="XEL1045231"/>
      <c r="XEM1045231"/>
    </row>
    <row r="1045232" s="1" customFormat="1" customHeight="1" spans="1:16367">
      <c r="A1045232" s="4"/>
      <c r="B1045232" s="3"/>
      <c r="F1045232" s="5"/>
      <c r="XDV1045232"/>
      <c r="XDW1045232"/>
      <c r="XDX1045232"/>
      <c r="XDY1045232"/>
      <c r="XDZ1045232"/>
      <c r="XEA1045232"/>
      <c r="XEB1045232"/>
      <c r="XEC1045232"/>
      <c r="XED1045232"/>
      <c r="XEE1045232"/>
      <c r="XEF1045232"/>
      <c r="XEG1045232"/>
      <c r="XEH1045232"/>
      <c r="XEI1045232"/>
      <c r="XEJ1045232"/>
      <c r="XEK1045232"/>
      <c r="XEL1045232"/>
      <c r="XEM1045232"/>
    </row>
    <row r="1045233" s="1" customFormat="1" customHeight="1" spans="1:16367">
      <c r="A1045233" s="4"/>
      <c r="B1045233" s="3"/>
      <c r="F1045233" s="5"/>
      <c r="XDV1045233"/>
      <c r="XDW1045233"/>
      <c r="XDX1045233"/>
      <c r="XDY1045233"/>
      <c r="XDZ1045233"/>
      <c r="XEA1045233"/>
      <c r="XEB1045233"/>
      <c r="XEC1045233"/>
      <c r="XED1045233"/>
      <c r="XEE1045233"/>
      <c r="XEF1045233"/>
      <c r="XEG1045233"/>
      <c r="XEH1045233"/>
      <c r="XEI1045233"/>
      <c r="XEJ1045233"/>
      <c r="XEK1045233"/>
      <c r="XEL1045233"/>
      <c r="XEM1045233"/>
    </row>
    <row r="1045234" s="1" customFormat="1" customHeight="1" spans="1:16367">
      <c r="A1045234" s="4"/>
      <c r="B1045234" s="3"/>
      <c r="F1045234" s="5"/>
      <c r="XDV1045234"/>
      <c r="XDW1045234"/>
      <c r="XDX1045234"/>
      <c r="XDY1045234"/>
      <c r="XDZ1045234"/>
      <c r="XEA1045234"/>
      <c r="XEB1045234"/>
      <c r="XEC1045234"/>
      <c r="XED1045234"/>
      <c r="XEE1045234"/>
      <c r="XEF1045234"/>
      <c r="XEG1045234"/>
      <c r="XEH1045234"/>
      <c r="XEI1045234"/>
      <c r="XEJ1045234"/>
      <c r="XEK1045234"/>
      <c r="XEL1045234"/>
      <c r="XEM1045234"/>
    </row>
    <row r="1045235" s="1" customFormat="1" customHeight="1" spans="1:16367">
      <c r="A1045235" s="4"/>
      <c r="B1045235" s="3"/>
      <c r="F1045235" s="5"/>
      <c r="XDV1045235"/>
      <c r="XDW1045235"/>
      <c r="XDX1045235"/>
      <c r="XDY1045235"/>
      <c r="XDZ1045235"/>
      <c r="XEA1045235"/>
      <c r="XEB1045235"/>
      <c r="XEC1045235"/>
      <c r="XED1045235"/>
      <c r="XEE1045235"/>
      <c r="XEF1045235"/>
      <c r="XEG1045235"/>
      <c r="XEH1045235"/>
      <c r="XEI1045235"/>
      <c r="XEJ1045235"/>
      <c r="XEK1045235"/>
      <c r="XEL1045235"/>
      <c r="XEM1045235"/>
    </row>
    <row r="1045236" s="1" customFormat="1" customHeight="1" spans="1:16367">
      <c r="A1045236" s="4"/>
      <c r="B1045236" s="3"/>
      <c r="F1045236" s="5"/>
      <c r="XDV1045236"/>
      <c r="XDW1045236"/>
      <c r="XDX1045236"/>
      <c r="XDY1045236"/>
      <c r="XDZ1045236"/>
      <c r="XEA1045236"/>
      <c r="XEB1045236"/>
      <c r="XEC1045236"/>
      <c r="XED1045236"/>
      <c r="XEE1045236"/>
      <c r="XEF1045236"/>
      <c r="XEG1045236"/>
      <c r="XEH1045236"/>
      <c r="XEI1045236"/>
      <c r="XEJ1045236"/>
      <c r="XEK1045236"/>
      <c r="XEL1045236"/>
      <c r="XEM1045236"/>
    </row>
    <row r="1045237" s="1" customFormat="1" customHeight="1" spans="1:16367">
      <c r="A1045237" s="4"/>
      <c r="B1045237" s="3"/>
      <c r="F1045237" s="5"/>
      <c r="XDV1045237"/>
      <c r="XDW1045237"/>
      <c r="XDX1045237"/>
      <c r="XDY1045237"/>
      <c r="XDZ1045237"/>
      <c r="XEA1045237"/>
      <c r="XEB1045237"/>
      <c r="XEC1045237"/>
      <c r="XED1045237"/>
      <c r="XEE1045237"/>
      <c r="XEF1045237"/>
      <c r="XEG1045237"/>
      <c r="XEH1045237"/>
      <c r="XEI1045237"/>
      <c r="XEJ1045237"/>
      <c r="XEK1045237"/>
      <c r="XEL1045237"/>
      <c r="XEM1045237"/>
    </row>
    <row r="1045238" s="1" customFormat="1" customHeight="1" spans="1:16367">
      <c r="A1045238" s="4"/>
      <c r="B1045238" s="3"/>
      <c r="F1045238" s="5"/>
      <c r="XDV1045238"/>
      <c r="XDW1045238"/>
      <c r="XDX1045238"/>
      <c r="XDY1045238"/>
      <c r="XDZ1045238"/>
      <c r="XEA1045238"/>
      <c r="XEB1045238"/>
      <c r="XEC1045238"/>
      <c r="XED1045238"/>
      <c r="XEE1045238"/>
      <c r="XEF1045238"/>
      <c r="XEG1045238"/>
      <c r="XEH1045238"/>
      <c r="XEI1045238"/>
      <c r="XEJ1045238"/>
      <c r="XEK1045238"/>
      <c r="XEL1045238"/>
      <c r="XEM1045238"/>
    </row>
    <row r="1045239" s="1" customFormat="1" customHeight="1" spans="1:16367">
      <c r="A1045239" s="4"/>
      <c r="B1045239" s="3"/>
      <c r="F1045239" s="5"/>
      <c r="XDV1045239"/>
      <c r="XDW1045239"/>
      <c r="XDX1045239"/>
      <c r="XDY1045239"/>
      <c r="XDZ1045239"/>
      <c r="XEA1045239"/>
      <c r="XEB1045239"/>
      <c r="XEC1045239"/>
      <c r="XED1045239"/>
      <c r="XEE1045239"/>
      <c r="XEF1045239"/>
      <c r="XEG1045239"/>
      <c r="XEH1045239"/>
      <c r="XEI1045239"/>
      <c r="XEJ1045239"/>
      <c r="XEK1045239"/>
      <c r="XEL1045239"/>
      <c r="XEM1045239"/>
    </row>
    <row r="1045240" s="1" customFormat="1" customHeight="1" spans="1:16367">
      <c r="A1045240" s="4"/>
      <c r="B1045240" s="3"/>
      <c r="F1045240" s="5"/>
      <c r="XDV1045240"/>
      <c r="XDW1045240"/>
      <c r="XDX1045240"/>
      <c r="XDY1045240"/>
      <c r="XDZ1045240"/>
      <c r="XEA1045240"/>
      <c r="XEB1045240"/>
      <c r="XEC1045240"/>
      <c r="XED1045240"/>
      <c r="XEE1045240"/>
      <c r="XEF1045240"/>
      <c r="XEG1045240"/>
      <c r="XEH1045240"/>
      <c r="XEI1045240"/>
      <c r="XEJ1045240"/>
      <c r="XEK1045240"/>
      <c r="XEL1045240"/>
      <c r="XEM1045240"/>
    </row>
    <row r="1045241" s="1" customFormat="1" customHeight="1" spans="1:16367">
      <c r="A1045241" s="4"/>
      <c r="B1045241" s="3"/>
      <c r="F1045241" s="5"/>
      <c r="XDV1045241"/>
      <c r="XDW1045241"/>
      <c r="XDX1045241"/>
      <c r="XDY1045241"/>
      <c r="XDZ1045241"/>
      <c r="XEA1045241"/>
      <c r="XEB1045241"/>
      <c r="XEC1045241"/>
      <c r="XED1045241"/>
      <c r="XEE1045241"/>
      <c r="XEF1045241"/>
      <c r="XEG1045241"/>
      <c r="XEH1045241"/>
      <c r="XEI1045241"/>
      <c r="XEJ1045241"/>
      <c r="XEK1045241"/>
      <c r="XEL1045241"/>
      <c r="XEM1045241"/>
    </row>
    <row r="1045242" s="1" customFormat="1" customHeight="1" spans="1:16367">
      <c r="A1045242" s="4"/>
      <c r="B1045242" s="3"/>
      <c r="F1045242" s="5"/>
      <c r="XDV1045242"/>
      <c r="XDW1045242"/>
      <c r="XDX1045242"/>
      <c r="XDY1045242"/>
      <c r="XDZ1045242"/>
      <c r="XEA1045242"/>
      <c r="XEB1045242"/>
      <c r="XEC1045242"/>
      <c r="XED1045242"/>
      <c r="XEE1045242"/>
      <c r="XEF1045242"/>
      <c r="XEG1045242"/>
      <c r="XEH1045242"/>
      <c r="XEI1045242"/>
      <c r="XEJ1045242"/>
      <c r="XEK1045242"/>
      <c r="XEL1045242"/>
      <c r="XEM1045242"/>
    </row>
    <row r="1045243" s="1" customFormat="1" customHeight="1" spans="1:16367">
      <c r="A1045243" s="4"/>
      <c r="B1045243" s="3"/>
      <c r="F1045243" s="5"/>
      <c r="XDV1045243"/>
      <c r="XDW1045243"/>
      <c r="XDX1045243"/>
      <c r="XDY1045243"/>
      <c r="XDZ1045243"/>
      <c r="XEA1045243"/>
      <c r="XEB1045243"/>
      <c r="XEC1045243"/>
      <c r="XED1045243"/>
      <c r="XEE1045243"/>
      <c r="XEF1045243"/>
      <c r="XEG1045243"/>
      <c r="XEH1045243"/>
      <c r="XEI1045243"/>
      <c r="XEJ1045243"/>
      <c r="XEK1045243"/>
      <c r="XEL1045243"/>
      <c r="XEM1045243"/>
    </row>
    <row r="1045244" s="1" customFormat="1" customHeight="1" spans="1:16367">
      <c r="A1045244" s="4"/>
      <c r="B1045244" s="3"/>
      <c r="F1045244" s="5"/>
      <c r="XDV1045244"/>
      <c r="XDW1045244"/>
      <c r="XDX1045244"/>
      <c r="XDY1045244"/>
      <c r="XDZ1045244"/>
      <c r="XEA1045244"/>
      <c r="XEB1045244"/>
      <c r="XEC1045244"/>
      <c r="XED1045244"/>
      <c r="XEE1045244"/>
      <c r="XEF1045244"/>
      <c r="XEG1045244"/>
      <c r="XEH1045244"/>
      <c r="XEI1045244"/>
      <c r="XEJ1045244"/>
      <c r="XEK1045244"/>
      <c r="XEL1045244"/>
      <c r="XEM1045244"/>
    </row>
    <row r="1045245" s="1" customFormat="1" customHeight="1" spans="1:16367">
      <c r="A1045245" s="4"/>
      <c r="B1045245" s="3"/>
      <c r="F1045245" s="5"/>
      <c r="XDV1045245"/>
      <c r="XDW1045245"/>
      <c r="XDX1045245"/>
      <c r="XDY1045245"/>
      <c r="XDZ1045245"/>
      <c r="XEA1045245"/>
      <c r="XEB1045245"/>
      <c r="XEC1045245"/>
      <c r="XED1045245"/>
      <c r="XEE1045245"/>
      <c r="XEF1045245"/>
      <c r="XEG1045245"/>
      <c r="XEH1045245"/>
      <c r="XEI1045245"/>
      <c r="XEJ1045245"/>
      <c r="XEK1045245"/>
      <c r="XEL1045245"/>
      <c r="XEM1045245"/>
    </row>
    <row r="1045246" s="1" customFormat="1" customHeight="1" spans="1:16367">
      <c r="A1045246" s="4"/>
      <c r="B1045246" s="3"/>
      <c r="F1045246" s="5"/>
      <c r="XDV1045246"/>
      <c r="XDW1045246"/>
      <c r="XDX1045246"/>
      <c r="XDY1045246"/>
      <c r="XDZ1045246"/>
      <c r="XEA1045246"/>
      <c r="XEB1045246"/>
      <c r="XEC1045246"/>
      <c r="XED1045246"/>
      <c r="XEE1045246"/>
      <c r="XEF1045246"/>
      <c r="XEG1045246"/>
      <c r="XEH1045246"/>
      <c r="XEI1045246"/>
      <c r="XEJ1045246"/>
      <c r="XEK1045246"/>
      <c r="XEL1045246"/>
      <c r="XEM1045246"/>
    </row>
    <row r="1045247" s="1" customFormat="1" customHeight="1" spans="1:16367">
      <c r="A1045247" s="4"/>
      <c r="B1045247" s="3"/>
      <c r="F1045247" s="5"/>
      <c r="XDV1045247"/>
      <c r="XDW1045247"/>
      <c r="XDX1045247"/>
      <c r="XDY1045247"/>
      <c r="XDZ1045247"/>
      <c r="XEA1045247"/>
      <c r="XEB1045247"/>
      <c r="XEC1045247"/>
      <c r="XED1045247"/>
      <c r="XEE1045247"/>
      <c r="XEF1045247"/>
      <c r="XEG1045247"/>
      <c r="XEH1045247"/>
      <c r="XEI1045247"/>
      <c r="XEJ1045247"/>
      <c r="XEK1045247"/>
      <c r="XEL1045247"/>
      <c r="XEM1045247"/>
    </row>
    <row r="1045248" s="1" customFormat="1" customHeight="1" spans="1:16367">
      <c r="A1045248" s="4"/>
      <c r="B1045248" s="3"/>
      <c r="F1045248" s="5"/>
      <c r="XDV1045248"/>
      <c r="XDW1045248"/>
      <c r="XDX1045248"/>
      <c r="XDY1045248"/>
      <c r="XDZ1045248"/>
      <c r="XEA1045248"/>
      <c r="XEB1045248"/>
      <c r="XEC1045248"/>
      <c r="XED1045248"/>
      <c r="XEE1045248"/>
      <c r="XEF1045248"/>
      <c r="XEG1045248"/>
      <c r="XEH1045248"/>
      <c r="XEI1045248"/>
      <c r="XEJ1045248"/>
      <c r="XEK1045248"/>
      <c r="XEL1045248"/>
      <c r="XEM1045248"/>
    </row>
    <row r="1045249" s="1" customFormat="1" customHeight="1" spans="1:16367">
      <c r="A1045249" s="4"/>
      <c r="B1045249" s="3"/>
      <c r="F1045249" s="5"/>
      <c r="XDV1045249"/>
      <c r="XDW1045249"/>
      <c r="XDX1045249"/>
      <c r="XDY1045249"/>
      <c r="XDZ1045249"/>
      <c r="XEA1045249"/>
      <c r="XEB1045249"/>
      <c r="XEC1045249"/>
      <c r="XED1045249"/>
      <c r="XEE1045249"/>
      <c r="XEF1045249"/>
      <c r="XEG1045249"/>
      <c r="XEH1045249"/>
      <c r="XEI1045249"/>
      <c r="XEJ1045249"/>
      <c r="XEK1045249"/>
      <c r="XEL1045249"/>
      <c r="XEM1045249"/>
    </row>
    <row r="1045250" s="1" customFormat="1" customHeight="1" spans="1:16367">
      <c r="A1045250" s="4"/>
      <c r="B1045250" s="3"/>
      <c r="F1045250" s="5"/>
      <c r="XDV1045250"/>
      <c r="XDW1045250"/>
      <c r="XDX1045250"/>
      <c r="XDY1045250"/>
      <c r="XDZ1045250"/>
      <c r="XEA1045250"/>
      <c r="XEB1045250"/>
      <c r="XEC1045250"/>
      <c r="XED1045250"/>
      <c r="XEE1045250"/>
      <c r="XEF1045250"/>
      <c r="XEG1045250"/>
      <c r="XEH1045250"/>
      <c r="XEI1045250"/>
      <c r="XEJ1045250"/>
      <c r="XEK1045250"/>
      <c r="XEL1045250"/>
      <c r="XEM1045250"/>
    </row>
    <row r="1045251" s="1" customFormat="1" customHeight="1" spans="1:16367">
      <c r="A1045251" s="4"/>
      <c r="B1045251" s="3"/>
      <c r="F1045251" s="5"/>
      <c r="XDV1045251"/>
      <c r="XDW1045251"/>
      <c r="XDX1045251"/>
      <c r="XDY1045251"/>
      <c r="XDZ1045251"/>
      <c r="XEA1045251"/>
      <c r="XEB1045251"/>
      <c r="XEC1045251"/>
      <c r="XED1045251"/>
      <c r="XEE1045251"/>
      <c r="XEF1045251"/>
      <c r="XEG1045251"/>
      <c r="XEH1045251"/>
      <c r="XEI1045251"/>
      <c r="XEJ1045251"/>
      <c r="XEK1045251"/>
      <c r="XEL1045251"/>
      <c r="XEM1045251"/>
    </row>
    <row r="1045252" s="1" customFormat="1" customHeight="1" spans="1:16367">
      <c r="A1045252" s="4"/>
      <c r="B1045252" s="3"/>
      <c r="F1045252" s="5"/>
      <c r="XDV1045252"/>
      <c r="XDW1045252"/>
      <c r="XDX1045252"/>
      <c r="XDY1045252"/>
      <c r="XDZ1045252"/>
      <c r="XEA1045252"/>
      <c r="XEB1045252"/>
      <c r="XEC1045252"/>
      <c r="XED1045252"/>
      <c r="XEE1045252"/>
      <c r="XEF1045252"/>
      <c r="XEG1045252"/>
      <c r="XEH1045252"/>
      <c r="XEI1045252"/>
      <c r="XEJ1045252"/>
      <c r="XEK1045252"/>
      <c r="XEL1045252"/>
      <c r="XEM1045252"/>
    </row>
    <row r="1045253" s="1" customFormat="1" customHeight="1" spans="1:16367">
      <c r="A1045253" s="4"/>
      <c r="B1045253" s="3"/>
      <c r="F1045253" s="5"/>
      <c r="XDV1045253"/>
      <c r="XDW1045253"/>
      <c r="XDX1045253"/>
      <c r="XDY1045253"/>
      <c r="XDZ1045253"/>
      <c r="XEA1045253"/>
      <c r="XEB1045253"/>
      <c r="XEC1045253"/>
      <c r="XED1045253"/>
      <c r="XEE1045253"/>
      <c r="XEF1045253"/>
      <c r="XEG1045253"/>
      <c r="XEH1045253"/>
      <c r="XEI1045253"/>
      <c r="XEJ1045253"/>
      <c r="XEK1045253"/>
      <c r="XEL1045253"/>
      <c r="XEM1045253"/>
    </row>
    <row r="1045254" s="1" customFormat="1" customHeight="1" spans="1:16367">
      <c r="A1045254" s="4"/>
      <c r="B1045254" s="3"/>
      <c r="F1045254" s="5"/>
      <c r="XDV1045254"/>
      <c r="XDW1045254"/>
      <c r="XDX1045254"/>
      <c r="XDY1045254"/>
      <c r="XDZ1045254"/>
      <c r="XEA1045254"/>
      <c r="XEB1045254"/>
      <c r="XEC1045254"/>
      <c r="XED1045254"/>
      <c r="XEE1045254"/>
      <c r="XEF1045254"/>
      <c r="XEG1045254"/>
      <c r="XEH1045254"/>
      <c r="XEI1045254"/>
      <c r="XEJ1045254"/>
      <c r="XEK1045254"/>
      <c r="XEL1045254"/>
      <c r="XEM1045254"/>
    </row>
    <row r="1045255" s="1" customFormat="1" customHeight="1" spans="1:16367">
      <c r="A1045255" s="4"/>
      <c r="B1045255" s="3"/>
      <c r="F1045255" s="5"/>
      <c r="XDV1045255"/>
      <c r="XDW1045255"/>
      <c r="XDX1045255"/>
      <c r="XDY1045255"/>
      <c r="XDZ1045255"/>
      <c r="XEA1045255"/>
      <c r="XEB1045255"/>
      <c r="XEC1045255"/>
      <c r="XED1045255"/>
      <c r="XEE1045255"/>
      <c r="XEF1045255"/>
      <c r="XEG1045255"/>
      <c r="XEH1045255"/>
      <c r="XEI1045255"/>
      <c r="XEJ1045255"/>
      <c r="XEK1045255"/>
      <c r="XEL1045255"/>
      <c r="XEM1045255"/>
    </row>
    <row r="1045256" s="1" customFormat="1" customHeight="1" spans="1:16367">
      <c r="A1045256" s="4"/>
      <c r="B1045256" s="3"/>
      <c r="F1045256" s="5"/>
      <c r="XDV1045256"/>
      <c r="XDW1045256"/>
      <c r="XDX1045256"/>
      <c r="XDY1045256"/>
      <c r="XDZ1045256"/>
      <c r="XEA1045256"/>
      <c r="XEB1045256"/>
      <c r="XEC1045256"/>
      <c r="XED1045256"/>
      <c r="XEE1045256"/>
      <c r="XEF1045256"/>
      <c r="XEG1045256"/>
      <c r="XEH1045256"/>
      <c r="XEI1045256"/>
      <c r="XEJ1045256"/>
      <c r="XEK1045256"/>
      <c r="XEL1045256"/>
      <c r="XEM1045256"/>
    </row>
    <row r="1045257" s="1" customFormat="1" customHeight="1" spans="1:16367">
      <c r="A1045257" s="4"/>
      <c r="B1045257" s="3"/>
      <c r="F1045257" s="5"/>
      <c r="XDV1045257"/>
      <c r="XDW1045257"/>
      <c r="XDX1045257"/>
      <c r="XDY1045257"/>
      <c r="XDZ1045257"/>
      <c r="XEA1045257"/>
      <c r="XEB1045257"/>
      <c r="XEC1045257"/>
      <c r="XED1045257"/>
      <c r="XEE1045257"/>
      <c r="XEF1045257"/>
      <c r="XEG1045257"/>
      <c r="XEH1045257"/>
      <c r="XEI1045257"/>
      <c r="XEJ1045257"/>
      <c r="XEK1045257"/>
      <c r="XEL1045257"/>
      <c r="XEM1045257"/>
    </row>
    <row r="1045258" s="1" customFormat="1" customHeight="1" spans="1:16367">
      <c r="A1045258" s="4"/>
      <c r="B1045258" s="3"/>
      <c r="F1045258" s="5"/>
      <c r="XDV1045258"/>
      <c r="XDW1045258"/>
      <c r="XDX1045258"/>
      <c r="XDY1045258"/>
      <c r="XDZ1045258"/>
      <c r="XEA1045258"/>
      <c r="XEB1045258"/>
      <c r="XEC1045258"/>
      <c r="XED1045258"/>
      <c r="XEE1045258"/>
      <c r="XEF1045258"/>
      <c r="XEG1045258"/>
      <c r="XEH1045258"/>
      <c r="XEI1045258"/>
      <c r="XEJ1045258"/>
      <c r="XEK1045258"/>
      <c r="XEL1045258"/>
      <c r="XEM1045258"/>
    </row>
    <row r="1045259" s="1" customFormat="1" customHeight="1" spans="1:16367">
      <c r="A1045259" s="4"/>
      <c r="B1045259" s="3"/>
      <c r="F1045259" s="5"/>
      <c r="XDV1045259"/>
      <c r="XDW1045259"/>
      <c r="XDX1045259"/>
      <c r="XDY1045259"/>
      <c r="XDZ1045259"/>
      <c r="XEA1045259"/>
      <c r="XEB1045259"/>
      <c r="XEC1045259"/>
      <c r="XED1045259"/>
      <c r="XEE1045259"/>
      <c r="XEF1045259"/>
      <c r="XEG1045259"/>
      <c r="XEH1045259"/>
      <c r="XEI1045259"/>
      <c r="XEJ1045259"/>
      <c r="XEK1045259"/>
      <c r="XEL1045259"/>
      <c r="XEM1045259"/>
    </row>
    <row r="1045260" s="1" customFormat="1" customHeight="1" spans="1:16367">
      <c r="A1045260" s="4"/>
      <c r="B1045260" s="3"/>
      <c r="F1045260" s="5"/>
      <c r="XDV1045260"/>
      <c r="XDW1045260"/>
      <c r="XDX1045260"/>
      <c r="XDY1045260"/>
      <c r="XDZ1045260"/>
      <c r="XEA1045260"/>
      <c r="XEB1045260"/>
      <c r="XEC1045260"/>
      <c r="XED1045260"/>
      <c r="XEE1045260"/>
      <c r="XEF1045260"/>
      <c r="XEG1045260"/>
      <c r="XEH1045260"/>
      <c r="XEI1045260"/>
      <c r="XEJ1045260"/>
      <c r="XEK1045260"/>
      <c r="XEL1045260"/>
      <c r="XEM1045260"/>
    </row>
    <row r="1045261" s="1" customFormat="1" customHeight="1" spans="1:16367">
      <c r="A1045261" s="4"/>
      <c r="B1045261" s="3"/>
      <c r="F1045261" s="5"/>
      <c r="XDV1045261"/>
      <c r="XDW1045261"/>
      <c r="XDX1045261"/>
      <c r="XDY1045261"/>
      <c r="XDZ1045261"/>
      <c r="XEA1045261"/>
      <c r="XEB1045261"/>
      <c r="XEC1045261"/>
      <c r="XED1045261"/>
      <c r="XEE1045261"/>
      <c r="XEF1045261"/>
      <c r="XEG1045261"/>
      <c r="XEH1045261"/>
      <c r="XEI1045261"/>
      <c r="XEJ1045261"/>
      <c r="XEK1045261"/>
      <c r="XEL1045261"/>
      <c r="XEM1045261"/>
    </row>
    <row r="1045262" s="1" customFormat="1" customHeight="1" spans="1:16367">
      <c r="A1045262" s="4"/>
      <c r="B1045262" s="3"/>
      <c r="F1045262" s="5"/>
      <c r="XDV1045262"/>
      <c r="XDW1045262"/>
      <c r="XDX1045262"/>
      <c r="XDY1045262"/>
      <c r="XDZ1045262"/>
      <c r="XEA1045262"/>
      <c r="XEB1045262"/>
      <c r="XEC1045262"/>
      <c r="XED1045262"/>
      <c r="XEE1045262"/>
      <c r="XEF1045262"/>
      <c r="XEG1045262"/>
      <c r="XEH1045262"/>
      <c r="XEI1045262"/>
      <c r="XEJ1045262"/>
      <c r="XEK1045262"/>
      <c r="XEL1045262"/>
      <c r="XEM1045262"/>
    </row>
    <row r="1045263" s="1" customFormat="1" customHeight="1" spans="1:16367">
      <c r="A1045263" s="4"/>
      <c r="B1045263" s="3"/>
      <c r="F1045263" s="5"/>
      <c r="XDV1045263"/>
      <c r="XDW1045263"/>
      <c r="XDX1045263"/>
      <c r="XDY1045263"/>
      <c r="XDZ1045263"/>
      <c r="XEA1045263"/>
      <c r="XEB1045263"/>
      <c r="XEC1045263"/>
      <c r="XED1045263"/>
      <c r="XEE1045263"/>
      <c r="XEF1045263"/>
      <c r="XEG1045263"/>
      <c r="XEH1045263"/>
      <c r="XEI1045263"/>
      <c r="XEJ1045263"/>
      <c r="XEK1045263"/>
      <c r="XEL1045263"/>
      <c r="XEM1045263"/>
    </row>
    <row r="1045264" s="1" customFormat="1" customHeight="1" spans="1:16367">
      <c r="A1045264" s="4"/>
      <c r="B1045264" s="3"/>
      <c r="F1045264" s="5"/>
      <c r="XDV1045264"/>
      <c r="XDW1045264"/>
      <c r="XDX1045264"/>
      <c r="XDY1045264"/>
      <c r="XDZ1045264"/>
      <c r="XEA1045264"/>
      <c r="XEB1045264"/>
      <c r="XEC1045264"/>
      <c r="XED1045264"/>
      <c r="XEE1045264"/>
      <c r="XEF1045264"/>
      <c r="XEG1045264"/>
      <c r="XEH1045264"/>
      <c r="XEI1045264"/>
      <c r="XEJ1045264"/>
      <c r="XEK1045264"/>
      <c r="XEL1045264"/>
      <c r="XEM1045264"/>
    </row>
    <row r="1045265" s="1" customFormat="1" customHeight="1" spans="1:16367">
      <c r="A1045265" s="4"/>
      <c r="B1045265" s="3"/>
      <c r="F1045265" s="5"/>
      <c r="XDV1045265"/>
      <c r="XDW1045265"/>
      <c r="XDX1045265"/>
      <c r="XDY1045265"/>
      <c r="XDZ1045265"/>
      <c r="XEA1045265"/>
      <c r="XEB1045265"/>
      <c r="XEC1045265"/>
      <c r="XED1045265"/>
      <c r="XEE1045265"/>
      <c r="XEF1045265"/>
      <c r="XEG1045265"/>
      <c r="XEH1045265"/>
      <c r="XEI1045265"/>
      <c r="XEJ1045265"/>
      <c r="XEK1045265"/>
      <c r="XEL1045265"/>
      <c r="XEM1045265"/>
    </row>
    <row r="1045266" s="1" customFormat="1" customHeight="1" spans="1:16367">
      <c r="A1045266" s="4"/>
      <c r="B1045266" s="3"/>
      <c r="F1045266" s="5"/>
      <c r="XDV1045266"/>
      <c r="XDW1045266"/>
      <c r="XDX1045266"/>
      <c r="XDY1045266"/>
      <c r="XDZ1045266"/>
      <c r="XEA1045266"/>
      <c r="XEB1045266"/>
      <c r="XEC1045266"/>
      <c r="XED1045266"/>
      <c r="XEE1045266"/>
      <c r="XEF1045266"/>
      <c r="XEG1045266"/>
      <c r="XEH1045266"/>
      <c r="XEI1045266"/>
      <c r="XEJ1045266"/>
      <c r="XEK1045266"/>
      <c r="XEL1045266"/>
      <c r="XEM1045266"/>
    </row>
    <row r="1045267" s="1" customFormat="1" customHeight="1" spans="1:16367">
      <c r="A1045267" s="4"/>
      <c r="B1045267" s="3"/>
      <c r="F1045267" s="5"/>
      <c r="XDV1045267"/>
      <c r="XDW1045267"/>
      <c r="XDX1045267"/>
      <c r="XDY1045267"/>
      <c r="XDZ1045267"/>
      <c r="XEA1045267"/>
      <c r="XEB1045267"/>
      <c r="XEC1045267"/>
      <c r="XED1045267"/>
      <c r="XEE1045267"/>
      <c r="XEF1045267"/>
      <c r="XEG1045267"/>
      <c r="XEH1045267"/>
      <c r="XEI1045267"/>
      <c r="XEJ1045267"/>
      <c r="XEK1045267"/>
      <c r="XEL1045267"/>
      <c r="XEM1045267"/>
    </row>
    <row r="1045268" s="1" customFormat="1" customHeight="1" spans="1:16367">
      <c r="A1045268" s="4"/>
      <c r="B1045268" s="3"/>
      <c r="F1045268" s="5"/>
      <c r="XDV1045268"/>
      <c r="XDW1045268"/>
      <c r="XDX1045268"/>
      <c r="XDY1045268"/>
      <c r="XDZ1045268"/>
      <c r="XEA1045268"/>
      <c r="XEB1045268"/>
      <c r="XEC1045268"/>
      <c r="XED1045268"/>
      <c r="XEE1045268"/>
      <c r="XEF1045268"/>
      <c r="XEG1045268"/>
      <c r="XEH1045268"/>
      <c r="XEI1045268"/>
      <c r="XEJ1045268"/>
      <c r="XEK1045268"/>
      <c r="XEL1045268"/>
      <c r="XEM1045268"/>
    </row>
    <row r="1045269" s="1" customFormat="1" customHeight="1" spans="1:16367">
      <c r="A1045269" s="4"/>
      <c r="B1045269" s="3"/>
      <c r="F1045269" s="5"/>
      <c r="XDV1045269"/>
      <c r="XDW1045269"/>
      <c r="XDX1045269"/>
      <c r="XDY1045269"/>
      <c r="XDZ1045269"/>
      <c r="XEA1045269"/>
      <c r="XEB1045269"/>
      <c r="XEC1045269"/>
      <c r="XED1045269"/>
      <c r="XEE1045269"/>
      <c r="XEF1045269"/>
      <c r="XEG1045269"/>
      <c r="XEH1045269"/>
      <c r="XEI1045269"/>
      <c r="XEJ1045269"/>
      <c r="XEK1045269"/>
      <c r="XEL1045269"/>
      <c r="XEM1045269"/>
    </row>
    <row r="1045270" s="1" customFormat="1" customHeight="1" spans="1:16367">
      <c r="A1045270" s="4"/>
      <c r="B1045270" s="3"/>
      <c r="F1045270" s="5"/>
      <c r="XDV1045270"/>
      <c r="XDW1045270"/>
      <c r="XDX1045270"/>
      <c r="XDY1045270"/>
      <c r="XDZ1045270"/>
      <c r="XEA1045270"/>
      <c r="XEB1045270"/>
      <c r="XEC1045270"/>
      <c r="XED1045270"/>
      <c r="XEE1045270"/>
      <c r="XEF1045270"/>
      <c r="XEG1045270"/>
      <c r="XEH1045270"/>
      <c r="XEI1045270"/>
      <c r="XEJ1045270"/>
      <c r="XEK1045270"/>
      <c r="XEL1045270"/>
      <c r="XEM1045270"/>
    </row>
    <row r="1045271" s="1" customFormat="1" customHeight="1" spans="1:16367">
      <c r="A1045271" s="4"/>
      <c r="B1045271" s="3"/>
      <c r="F1045271" s="5"/>
      <c r="XDV1045271"/>
      <c r="XDW1045271"/>
      <c r="XDX1045271"/>
      <c r="XDY1045271"/>
      <c r="XDZ1045271"/>
      <c r="XEA1045271"/>
      <c r="XEB1045271"/>
      <c r="XEC1045271"/>
      <c r="XED1045271"/>
      <c r="XEE1045271"/>
      <c r="XEF1045271"/>
      <c r="XEG1045271"/>
      <c r="XEH1045271"/>
      <c r="XEI1045271"/>
      <c r="XEJ1045271"/>
      <c r="XEK1045271"/>
      <c r="XEL1045271"/>
      <c r="XEM1045271"/>
    </row>
    <row r="1045272" s="1" customFormat="1" customHeight="1" spans="1:16367">
      <c r="A1045272" s="4"/>
      <c r="B1045272" s="3"/>
      <c r="F1045272" s="5"/>
      <c r="XDV1045272"/>
      <c r="XDW1045272"/>
      <c r="XDX1045272"/>
      <c r="XDY1045272"/>
      <c r="XDZ1045272"/>
      <c r="XEA1045272"/>
      <c r="XEB1045272"/>
      <c r="XEC1045272"/>
      <c r="XED1045272"/>
      <c r="XEE1045272"/>
      <c r="XEF1045272"/>
      <c r="XEG1045272"/>
      <c r="XEH1045272"/>
      <c r="XEI1045272"/>
      <c r="XEJ1045272"/>
      <c r="XEK1045272"/>
      <c r="XEL1045272"/>
      <c r="XEM1045272"/>
    </row>
    <row r="1045273" s="1" customFormat="1" customHeight="1" spans="1:16367">
      <c r="A1045273" s="4"/>
      <c r="B1045273" s="3"/>
      <c r="F1045273" s="5"/>
      <c r="XDV1045273"/>
      <c r="XDW1045273"/>
      <c r="XDX1045273"/>
      <c r="XDY1045273"/>
      <c r="XDZ1045273"/>
      <c r="XEA1045273"/>
      <c r="XEB1045273"/>
      <c r="XEC1045273"/>
      <c r="XED1045273"/>
      <c r="XEE1045273"/>
      <c r="XEF1045273"/>
      <c r="XEG1045273"/>
      <c r="XEH1045273"/>
      <c r="XEI1045273"/>
      <c r="XEJ1045273"/>
      <c r="XEK1045273"/>
      <c r="XEL1045273"/>
      <c r="XEM1045273"/>
    </row>
    <row r="1045274" s="1" customFormat="1" customHeight="1" spans="1:16367">
      <c r="A1045274" s="4"/>
      <c r="B1045274" s="3"/>
      <c r="F1045274" s="5"/>
      <c r="XDV1045274"/>
      <c r="XDW1045274"/>
      <c r="XDX1045274"/>
      <c r="XDY1045274"/>
      <c r="XDZ1045274"/>
      <c r="XEA1045274"/>
      <c r="XEB1045274"/>
      <c r="XEC1045274"/>
      <c r="XED1045274"/>
      <c r="XEE1045274"/>
      <c r="XEF1045274"/>
      <c r="XEG1045274"/>
      <c r="XEH1045274"/>
      <c r="XEI1045274"/>
      <c r="XEJ1045274"/>
      <c r="XEK1045274"/>
      <c r="XEL1045274"/>
      <c r="XEM1045274"/>
    </row>
    <row r="1045275" s="1" customFormat="1" customHeight="1" spans="1:16367">
      <c r="A1045275" s="4"/>
      <c r="B1045275" s="3"/>
      <c r="F1045275" s="5"/>
      <c r="XDV1045275"/>
      <c r="XDW1045275"/>
      <c r="XDX1045275"/>
      <c r="XDY1045275"/>
      <c r="XDZ1045275"/>
      <c r="XEA1045275"/>
      <c r="XEB1045275"/>
      <c r="XEC1045275"/>
      <c r="XED1045275"/>
      <c r="XEE1045275"/>
      <c r="XEF1045275"/>
      <c r="XEG1045275"/>
      <c r="XEH1045275"/>
      <c r="XEI1045275"/>
      <c r="XEJ1045275"/>
      <c r="XEK1045275"/>
      <c r="XEL1045275"/>
      <c r="XEM1045275"/>
    </row>
    <row r="1045276" s="1" customFormat="1" customHeight="1" spans="1:16367">
      <c r="A1045276" s="4"/>
      <c r="B1045276" s="3"/>
      <c r="F1045276" s="5"/>
      <c r="XDV1045276"/>
      <c r="XDW1045276"/>
      <c r="XDX1045276"/>
      <c r="XDY1045276"/>
      <c r="XDZ1045276"/>
      <c r="XEA1045276"/>
      <c r="XEB1045276"/>
      <c r="XEC1045276"/>
      <c r="XED1045276"/>
      <c r="XEE1045276"/>
      <c r="XEF1045276"/>
      <c r="XEG1045276"/>
      <c r="XEH1045276"/>
      <c r="XEI1045276"/>
      <c r="XEJ1045276"/>
      <c r="XEK1045276"/>
      <c r="XEL1045276"/>
      <c r="XEM1045276"/>
    </row>
    <row r="1045277" s="1" customFormat="1" customHeight="1" spans="1:16367">
      <c r="A1045277" s="4"/>
      <c r="B1045277" s="3"/>
      <c r="F1045277" s="5"/>
      <c r="XDV1045277"/>
      <c r="XDW1045277"/>
      <c r="XDX1045277"/>
      <c r="XDY1045277"/>
      <c r="XDZ1045277"/>
      <c r="XEA1045277"/>
      <c r="XEB1045277"/>
      <c r="XEC1045277"/>
      <c r="XED1045277"/>
      <c r="XEE1045277"/>
      <c r="XEF1045277"/>
      <c r="XEG1045277"/>
      <c r="XEH1045277"/>
      <c r="XEI1045277"/>
      <c r="XEJ1045277"/>
      <c r="XEK1045277"/>
      <c r="XEL1045277"/>
      <c r="XEM1045277"/>
    </row>
    <row r="1045278" s="1" customFormat="1" customHeight="1" spans="1:16367">
      <c r="A1045278" s="4"/>
      <c r="B1045278" s="3"/>
      <c r="F1045278" s="5"/>
      <c r="XDV1045278"/>
      <c r="XDW1045278"/>
      <c r="XDX1045278"/>
      <c r="XDY1045278"/>
      <c r="XDZ1045278"/>
      <c r="XEA1045278"/>
      <c r="XEB1045278"/>
      <c r="XEC1045278"/>
      <c r="XED1045278"/>
      <c r="XEE1045278"/>
      <c r="XEF1045278"/>
      <c r="XEG1045278"/>
      <c r="XEH1045278"/>
      <c r="XEI1045278"/>
      <c r="XEJ1045278"/>
      <c r="XEK1045278"/>
      <c r="XEL1045278"/>
      <c r="XEM1045278"/>
    </row>
    <row r="1045279" s="1" customFormat="1" customHeight="1" spans="1:16367">
      <c r="A1045279" s="4"/>
      <c r="B1045279" s="3"/>
      <c r="F1045279" s="5"/>
      <c r="XDV1045279"/>
      <c r="XDW1045279"/>
      <c r="XDX1045279"/>
      <c r="XDY1045279"/>
      <c r="XDZ1045279"/>
      <c r="XEA1045279"/>
      <c r="XEB1045279"/>
      <c r="XEC1045279"/>
      <c r="XED1045279"/>
      <c r="XEE1045279"/>
      <c r="XEF1045279"/>
      <c r="XEG1045279"/>
      <c r="XEH1045279"/>
      <c r="XEI1045279"/>
      <c r="XEJ1045279"/>
      <c r="XEK1045279"/>
      <c r="XEL1045279"/>
      <c r="XEM1045279"/>
    </row>
    <row r="1045280" s="1" customFormat="1" customHeight="1" spans="1:16367">
      <c r="A1045280" s="4"/>
      <c r="B1045280" s="3"/>
      <c r="F1045280" s="5"/>
      <c r="XDV1045280"/>
      <c r="XDW1045280"/>
      <c r="XDX1045280"/>
      <c r="XDY1045280"/>
      <c r="XDZ1045280"/>
      <c r="XEA1045280"/>
      <c r="XEB1045280"/>
      <c r="XEC1045280"/>
      <c r="XED1045280"/>
      <c r="XEE1045280"/>
      <c r="XEF1045280"/>
      <c r="XEG1045280"/>
      <c r="XEH1045280"/>
      <c r="XEI1045280"/>
      <c r="XEJ1045280"/>
      <c r="XEK1045280"/>
      <c r="XEL1045280"/>
      <c r="XEM1045280"/>
    </row>
    <row r="1045281" s="1" customFormat="1" customHeight="1" spans="1:16367">
      <c r="A1045281" s="4"/>
      <c r="B1045281" s="3"/>
      <c r="F1045281" s="5"/>
      <c r="XDV1045281"/>
      <c r="XDW1045281"/>
      <c r="XDX1045281"/>
      <c r="XDY1045281"/>
      <c r="XDZ1045281"/>
      <c r="XEA1045281"/>
      <c r="XEB1045281"/>
      <c r="XEC1045281"/>
      <c r="XED1045281"/>
      <c r="XEE1045281"/>
      <c r="XEF1045281"/>
      <c r="XEG1045281"/>
      <c r="XEH1045281"/>
      <c r="XEI1045281"/>
      <c r="XEJ1045281"/>
      <c r="XEK1045281"/>
      <c r="XEL1045281"/>
      <c r="XEM1045281"/>
    </row>
    <row r="1045282" s="1" customFormat="1" customHeight="1" spans="1:16367">
      <c r="A1045282" s="4"/>
      <c r="B1045282" s="3"/>
      <c r="F1045282" s="5"/>
      <c r="XDV1045282"/>
      <c r="XDW1045282"/>
      <c r="XDX1045282"/>
      <c r="XDY1045282"/>
      <c r="XDZ1045282"/>
      <c r="XEA1045282"/>
      <c r="XEB1045282"/>
      <c r="XEC1045282"/>
      <c r="XED1045282"/>
      <c r="XEE1045282"/>
      <c r="XEF1045282"/>
      <c r="XEG1045282"/>
      <c r="XEH1045282"/>
      <c r="XEI1045282"/>
      <c r="XEJ1045282"/>
      <c r="XEK1045282"/>
      <c r="XEL1045282"/>
      <c r="XEM1045282"/>
    </row>
    <row r="1045283" s="1" customFormat="1" customHeight="1" spans="1:16367">
      <c r="A1045283" s="4"/>
      <c r="B1045283" s="3"/>
      <c r="F1045283" s="5"/>
      <c r="XDV1045283"/>
      <c r="XDW1045283"/>
      <c r="XDX1045283"/>
      <c r="XDY1045283"/>
      <c r="XDZ1045283"/>
      <c r="XEA1045283"/>
      <c r="XEB1045283"/>
      <c r="XEC1045283"/>
      <c r="XED1045283"/>
      <c r="XEE1045283"/>
      <c r="XEF1045283"/>
      <c r="XEG1045283"/>
      <c r="XEH1045283"/>
      <c r="XEI1045283"/>
      <c r="XEJ1045283"/>
      <c r="XEK1045283"/>
      <c r="XEL1045283"/>
      <c r="XEM1045283"/>
    </row>
    <row r="1045284" s="1" customFormat="1" customHeight="1" spans="1:16367">
      <c r="A1045284" s="4"/>
      <c r="B1045284" s="3"/>
      <c r="F1045284" s="5"/>
      <c r="XDV1045284"/>
      <c r="XDW1045284"/>
      <c r="XDX1045284"/>
      <c r="XDY1045284"/>
      <c r="XDZ1045284"/>
      <c r="XEA1045284"/>
      <c r="XEB1045284"/>
      <c r="XEC1045284"/>
      <c r="XED1045284"/>
      <c r="XEE1045284"/>
      <c r="XEF1045284"/>
      <c r="XEG1045284"/>
      <c r="XEH1045284"/>
      <c r="XEI1045284"/>
      <c r="XEJ1045284"/>
      <c r="XEK1045284"/>
      <c r="XEL1045284"/>
      <c r="XEM1045284"/>
    </row>
    <row r="1045285" s="1" customFormat="1" customHeight="1" spans="1:16367">
      <c r="A1045285" s="4"/>
      <c r="B1045285" s="3"/>
      <c r="F1045285" s="5"/>
      <c r="XDV1045285"/>
      <c r="XDW1045285"/>
      <c r="XDX1045285"/>
      <c r="XDY1045285"/>
      <c r="XDZ1045285"/>
      <c r="XEA1045285"/>
      <c r="XEB1045285"/>
      <c r="XEC1045285"/>
      <c r="XED1045285"/>
      <c r="XEE1045285"/>
      <c r="XEF1045285"/>
      <c r="XEG1045285"/>
      <c r="XEH1045285"/>
      <c r="XEI1045285"/>
      <c r="XEJ1045285"/>
      <c r="XEK1045285"/>
      <c r="XEL1045285"/>
      <c r="XEM1045285"/>
    </row>
    <row r="1045286" s="1" customFormat="1" customHeight="1" spans="1:16367">
      <c r="A1045286" s="4"/>
      <c r="B1045286" s="3"/>
      <c r="F1045286" s="5"/>
      <c r="XDV1045286"/>
      <c r="XDW1045286"/>
      <c r="XDX1045286"/>
      <c r="XDY1045286"/>
      <c r="XDZ1045286"/>
      <c r="XEA1045286"/>
      <c r="XEB1045286"/>
      <c r="XEC1045286"/>
      <c r="XED1045286"/>
      <c r="XEE1045286"/>
      <c r="XEF1045286"/>
      <c r="XEG1045286"/>
      <c r="XEH1045286"/>
      <c r="XEI1045286"/>
      <c r="XEJ1045286"/>
      <c r="XEK1045286"/>
      <c r="XEL1045286"/>
      <c r="XEM1045286"/>
    </row>
    <row r="1045287" s="1" customFormat="1" customHeight="1" spans="1:16367">
      <c r="A1045287" s="4"/>
      <c r="B1045287" s="3"/>
      <c r="F1045287" s="5"/>
      <c r="XDV1045287"/>
      <c r="XDW1045287"/>
      <c r="XDX1045287"/>
      <c r="XDY1045287"/>
      <c r="XDZ1045287"/>
      <c r="XEA1045287"/>
      <c r="XEB1045287"/>
      <c r="XEC1045287"/>
      <c r="XED1045287"/>
      <c r="XEE1045287"/>
      <c r="XEF1045287"/>
      <c r="XEG1045287"/>
      <c r="XEH1045287"/>
      <c r="XEI1045287"/>
      <c r="XEJ1045287"/>
      <c r="XEK1045287"/>
      <c r="XEL1045287"/>
      <c r="XEM1045287"/>
    </row>
    <row r="1045288" s="1" customFormat="1" customHeight="1" spans="1:16367">
      <c r="A1045288" s="4"/>
      <c r="B1045288" s="3"/>
      <c r="F1045288" s="5"/>
      <c r="XDV1045288"/>
      <c r="XDW1045288"/>
      <c r="XDX1045288"/>
      <c r="XDY1045288"/>
      <c r="XDZ1045288"/>
      <c r="XEA1045288"/>
      <c r="XEB1045288"/>
      <c r="XEC1045288"/>
      <c r="XED1045288"/>
      <c r="XEE1045288"/>
      <c r="XEF1045288"/>
      <c r="XEG1045288"/>
      <c r="XEH1045288"/>
      <c r="XEI1045288"/>
      <c r="XEJ1045288"/>
      <c r="XEK1045288"/>
      <c r="XEL1045288"/>
      <c r="XEM1045288"/>
    </row>
    <row r="1045289" s="1" customFormat="1" customHeight="1" spans="1:16367">
      <c r="A1045289" s="4"/>
      <c r="B1045289" s="3"/>
      <c r="F1045289" s="5"/>
      <c r="XDV1045289"/>
      <c r="XDW1045289"/>
      <c r="XDX1045289"/>
      <c r="XDY1045289"/>
      <c r="XDZ1045289"/>
      <c r="XEA1045289"/>
      <c r="XEB1045289"/>
      <c r="XEC1045289"/>
      <c r="XED1045289"/>
      <c r="XEE1045289"/>
      <c r="XEF1045289"/>
      <c r="XEG1045289"/>
      <c r="XEH1045289"/>
      <c r="XEI1045289"/>
      <c r="XEJ1045289"/>
      <c r="XEK1045289"/>
      <c r="XEL1045289"/>
      <c r="XEM1045289"/>
    </row>
    <row r="1045290" s="1" customFormat="1" customHeight="1" spans="1:16367">
      <c r="A1045290" s="4"/>
      <c r="B1045290" s="3"/>
      <c r="F1045290" s="5"/>
      <c r="XDV1045290"/>
      <c r="XDW1045290"/>
      <c r="XDX1045290"/>
      <c r="XDY1045290"/>
      <c r="XDZ1045290"/>
      <c r="XEA1045290"/>
      <c r="XEB1045290"/>
      <c r="XEC1045290"/>
      <c r="XED1045290"/>
      <c r="XEE1045290"/>
      <c r="XEF1045290"/>
      <c r="XEG1045290"/>
      <c r="XEH1045290"/>
      <c r="XEI1045290"/>
      <c r="XEJ1045290"/>
      <c r="XEK1045290"/>
      <c r="XEL1045290"/>
      <c r="XEM1045290"/>
    </row>
    <row r="1045291" s="1" customFormat="1" customHeight="1" spans="1:16367">
      <c r="A1045291" s="4"/>
      <c r="B1045291" s="3"/>
      <c r="F1045291" s="5"/>
      <c r="XDV1045291"/>
      <c r="XDW1045291"/>
      <c r="XDX1045291"/>
      <c r="XDY1045291"/>
      <c r="XDZ1045291"/>
      <c r="XEA1045291"/>
      <c r="XEB1045291"/>
      <c r="XEC1045291"/>
      <c r="XED1045291"/>
      <c r="XEE1045291"/>
      <c r="XEF1045291"/>
      <c r="XEG1045291"/>
      <c r="XEH1045291"/>
      <c r="XEI1045291"/>
      <c r="XEJ1045291"/>
      <c r="XEK1045291"/>
      <c r="XEL1045291"/>
      <c r="XEM1045291"/>
    </row>
    <row r="1045292" s="1" customFormat="1" customHeight="1" spans="1:16367">
      <c r="A1045292" s="4"/>
      <c r="B1045292" s="3"/>
      <c r="F1045292" s="5"/>
      <c r="XDV1045292"/>
      <c r="XDW1045292"/>
      <c r="XDX1045292"/>
      <c r="XDY1045292"/>
      <c r="XDZ1045292"/>
      <c r="XEA1045292"/>
      <c r="XEB1045292"/>
      <c r="XEC1045292"/>
      <c r="XED1045292"/>
      <c r="XEE1045292"/>
      <c r="XEF1045292"/>
      <c r="XEG1045292"/>
      <c r="XEH1045292"/>
      <c r="XEI1045292"/>
      <c r="XEJ1045292"/>
      <c r="XEK1045292"/>
      <c r="XEL1045292"/>
      <c r="XEM1045292"/>
    </row>
    <row r="1045293" s="1" customFormat="1" customHeight="1" spans="1:16367">
      <c r="A1045293" s="4"/>
      <c r="B1045293" s="3"/>
      <c r="F1045293" s="5"/>
      <c r="XDV1045293"/>
      <c r="XDW1045293"/>
      <c r="XDX1045293"/>
      <c r="XDY1045293"/>
      <c r="XDZ1045293"/>
      <c r="XEA1045293"/>
      <c r="XEB1045293"/>
      <c r="XEC1045293"/>
      <c r="XED1045293"/>
      <c r="XEE1045293"/>
      <c r="XEF1045293"/>
      <c r="XEG1045293"/>
      <c r="XEH1045293"/>
      <c r="XEI1045293"/>
      <c r="XEJ1045293"/>
      <c r="XEK1045293"/>
      <c r="XEL1045293"/>
      <c r="XEM1045293"/>
    </row>
    <row r="1045294" s="1" customFormat="1" customHeight="1" spans="1:16367">
      <c r="A1045294" s="4"/>
      <c r="B1045294" s="3"/>
      <c r="F1045294" s="5"/>
      <c r="XDV1045294"/>
      <c r="XDW1045294"/>
      <c r="XDX1045294"/>
      <c r="XDY1045294"/>
      <c r="XDZ1045294"/>
      <c r="XEA1045294"/>
      <c r="XEB1045294"/>
      <c r="XEC1045294"/>
      <c r="XED1045294"/>
      <c r="XEE1045294"/>
      <c r="XEF1045294"/>
      <c r="XEG1045294"/>
      <c r="XEH1045294"/>
      <c r="XEI1045294"/>
      <c r="XEJ1045294"/>
      <c r="XEK1045294"/>
      <c r="XEL1045294"/>
      <c r="XEM1045294"/>
    </row>
    <row r="1045295" s="1" customFormat="1" customHeight="1" spans="1:16367">
      <c r="A1045295" s="4"/>
      <c r="B1045295" s="3"/>
      <c r="F1045295" s="5"/>
      <c r="XDV1045295"/>
      <c r="XDW1045295"/>
      <c r="XDX1045295"/>
      <c r="XDY1045295"/>
      <c r="XDZ1045295"/>
      <c r="XEA1045295"/>
      <c r="XEB1045295"/>
      <c r="XEC1045295"/>
      <c r="XED1045295"/>
      <c r="XEE1045295"/>
      <c r="XEF1045295"/>
      <c r="XEG1045295"/>
      <c r="XEH1045295"/>
      <c r="XEI1045295"/>
      <c r="XEJ1045295"/>
      <c r="XEK1045295"/>
      <c r="XEL1045295"/>
      <c r="XEM1045295"/>
    </row>
    <row r="1045296" s="1" customFormat="1" customHeight="1" spans="1:16367">
      <c r="A1045296" s="4"/>
      <c r="B1045296" s="3"/>
      <c r="F1045296" s="5"/>
      <c r="XDV1045296"/>
      <c r="XDW1045296"/>
      <c r="XDX1045296"/>
      <c r="XDY1045296"/>
      <c r="XDZ1045296"/>
      <c r="XEA1045296"/>
      <c r="XEB1045296"/>
      <c r="XEC1045296"/>
      <c r="XED1045296"/>
      <c r="XEE1045296"/>
      <c r="XEF1045296"/>
      <c r="XEG1045296"/>
      <c r="XEH1045296"/>
      <c r="XEI1045296"/>
      <c r="XEJ1045296"/>
      <c r="XEK1045296"/>
      <c r="XEL1045296"/>
      <c r="XEM1045296"/>
    </row>
    <row r="1045297" s="1" customFormat="1" customHeight="1" spans="1:16367">
      <c r="A1045297" s="4"/>
      <c r="B1045297" s="3"/>
      <c r="F1045297" s="5"/>
      <c r="XDV1045297"/>
      <c r="XDW1045297"/>
      <c r="XDX1045297"/>
      <c r="XDY1045297"/>
      <c r="XDZ1045297"/>
      <c r="XEA1045297"/>
      <c r="XEB1045297"/>
      <c r="XEC1045297"/>
      <c r="XED1045297"/>
      <c r="XEE1045297"/>
      <c r="XEF1045297"/>
      <c r="XEG1045297"/>
      <c r="XEH1045297"/>
      <c r="XEI1045297"/>
      <c r="XEJ1045297"/>
      <c r="XEK1045297"/>
      <c r="XEL1045297"/>
      <c r="XEM1045297"/>
    </row>
    <row r="1045298" s="1" customFormat="1" customHeight="1" spans="1:16367">
      <c r="A1045298" s="4"/>
      <c r="B1045298" s="3"/>
      <c r="F1045298" s="5"/>
      <c r="XDV1045298"/>
      <c r="XDW1045298"/>
      <c r="XDX1045298"/>
      <c r="XDY1045298"/>
      <c r="XDZ1045298"/>
      <c r="XEA1045298"/>
      <c r="XEB1045298"/>
      <c r="XEC1045298"/>
      <c r="XED1045298"/>
      <c r="XEE1045298"/>
      <c r="XEF1045298"/>
      <c r="XEG1045298"/>
      <c r="XEH1045298"/>
      <c r="XEI1045298"/>
      <c r="XEJ1045298"/>
      <c r="XEK1045298"/>
      <c r="XEL1045298"/>
      <c r="XEM1045298"/>
    </row>
    <row r="1045299" s="1" customFormat="1" customHeight="1" spans="1:16367">
      <c r="A1045299" s="4"/>
      <c r="B1045299" s="3"/>
      <c r="F1045299" s="5"/>
      <c r="XDV1045299"/>
      <c r="XDW1045299"/>
      <c r="XDX1045299"/>
      <c r="XDY1045299"/>
      <c r="XDZ1045299"/>
      <c r="XEA1045299"/>
      <c r="XEB1045299"/>
      <c r="XEC1045299"/>
      <c r="XED1045299"/>
      <c r="XEE1045299"/>
      <c r="XEF1045299"/>
      <c r="XEG1045299"/>
      <c r="XEH1045299"/>
      <c r="XEI1045299"/>
      <c r="XEJ1045299"/>
      <c r="XEK1045299"/>
      <c r="XEL1045299"/>
      <c r="XEM1045299"/>
    </row>
    <row r="1045300" s="1" customFormat="1" customHeight="1" spans="1:16367">
      <c r="A1045300" s="4"/>
      <c r="B1045300" s="3"/>
      <c r="F1045300" s="5"/>
      <c r="XDV1045300"/>
      <c r="XDW1045300"/>
      <c r="XDX1045300"/>
      <c r="XDY1045300"/>
      <c r="XDZ1045300"/>
      <c r="XEA1045300"/>
      <c r="XEB1045300"/>
      <c r="XEC1045300"/>
      <c r="XED1045300"/>
      <c r="XEE1045300"/>
      <c r="XEF1045300"/>
      <c r="XEG1045300"/>
      <c r="XEH1045300"/>
      <c r="XEI1045300"/>
      <c r="XEJ1045300"/>
      <c r="XEK1045300"/>
      <c r="XEL1045300"/>
      <c r="XEM1045300"/>
    </row>
    <row r="1045301" s="1" customFormat="1" customHeight="1" spans="1:16367">
      <c r="A1045301" s="4"/>
      <c r="B1045301" s="3"/>
      <c r="F1045301" s="5"/>
      <c r="XDV1045301"/>
      <c r="XDW1045301"/>
      <c r="XDX1045301"/>
      <c r="XDY1045301"/>
      <c r="XDZ1045301"/>
      <c r="XEA1045301"/>
      <c r="XEB1045301"/>
      <c r="XEC1045301"/>
      <c r="XED1045301"/>
      <c r="XEE1045301"/>
      <c r="XEF1045301"/>
      <c r="XEG1045301"/>
      <c r="XEH1045301"/>
      <c r="XEI1045301"/>
      <c r="XEJ1045301"/>
      <c r="XEK1045301"/>
      <c r="XEL1045301"/>
      <c r="XEM1045301"/>
    </row>
    <row r="1045302" s="1" customFormat="1" customHeight="1" spans="1:16367">
      <c r="A1045302" s="4"/>
      <c r="B1045302" s="3"/>
      <c r="F1045302" s="5"/>
      <c r="XDV1045302"/>
      <c r="XDW1045302"/>
      <c r="XDX1045302"/>
      <c r="XDY1045302"/>
      <c r="XDZ1045302"/>
      <c r="XEA1045302"/>
      <c r="XEB1045302"/>
      <c r="XEC1045302"/>
      <c r="XED1045302"/>
      <c r="XEE1045302"/>
      <c r="XEF1045302"/>
      <c r="XEG1045302"/>
      <c r="XEH1045302"/>
      <c r="XEI1045302"/>
      <c r="XEJ1045302"/>
      <c r="XEK1045302"/>
      <c r="XEL1045302"/>
      <c r="XEM1045302"/>
    </row>
    <row r="1045303" s="1" customFormat="1" customHeight="1" spans="1:16367">
      <c r="A1045303" s="4"/>
      <c r="B1045303" s="3"/>
      <c r="F1045303" s="5"/>
      <c r="XDV1045303"/>
      <c r="XDW1045303"/>
      <c r="XDX1045303"/>
      <c r="XDY1045303"/>
      <c r="XDZ1045303"/>
      <c r="XEA1045303"/>
      <c r="XEB1045303"/>
      <c r="XEC1045303"/>
      <c r="XED1045303"/>
      <c r="XEE1045303"/>
      <c r="XEF1045303"/>
      <c r="XEG1045303"/>
      <c r="XEH1045303"/>
      <c r="XEI1045303"/>
      <c r="XEJ1045303"/>
      <c r="XEK1045303"/>
      <c r="XEL1045303"/>
      <c r="XEM1045303"/>
    </row>
    <row r="1045304" s="1" customFormat="1" customHeight="1" spans="1:16367">
      <c r="A1045304" s="4"/>
      <c r="B1045304" s="3"/>
      <c r="F1045304" s="5"/>
      <c r="XDV1045304"/>
      <c r="XDW1045304"/>
      <c r="XDX1045304"/>
      <c r="XDY1045304"/>
      <c r="XDZ1045304"/>
      <c r="XEA1045304"/>
      <c r="XEB1045304"/>
      <c r="XEC1045304"/>
      <c r="XED1045304"/>
      <c r="XEE1045304"/>
      <c r="XEF1045304"/>
      <c r="XEG1045304"/>
      <c r="XEH1045304"/>
      <c r="XEI1045304"/>
      <c r="XEJ1045304"/>
      <c r="XEK1045304"/>
      <c r="XEL1045304"/>
      <c r="XEM1045304"/>
    </row>
    <row r="1045305" s="1" customFormat="1" customHeight="1" spans="1:16367">
      <c r="A1045305" s="4"/>
      <c r="B1045305" s="3"/>
      <c r="F1045305" s="5"/>
      <c r="XDV1045305"/>
      <c r="XDW1045305"/>
      <c r="XDX1045305"/>
      <c r="XDY1045305"/>
      <c r="XDZ1045305"/>
      <c r="XEA1045305"/>
      <c r="XEB1045305"/>
      <c r="XEC1045305"/>
      <c r="XED1045305"/>
      <c r="XEE1045305"/>
      <c r="XEF1045305"/>
      <c r="XEG1045305"/>
      <c r="XEH1045305"/>
      <c r="XEI1045305"/>
      <c r="XEJ1045305"/>
      <c r="XEK1045305"/>
      <c r="XEL1045305"/>
      <c r="XEM1045305"/>
    </row>
    <row r="1045306" s="1" customFormat="1" customHeight="1" spans="1:16367">
      <c r="A1045306" s="4"/>
      <c r="B1045306" s="3"/>
      <c r="F1045306" s="5"/>
      <c r="XDV1045306"/>
      <c r="XDW1045306"/>
      <c r="XDX1045306"/>
      <c r="XDY1045306"/>
      <c r="XDZ1045306"/>
      <c r="XEA1045306"/>
      <c r="XEB1045306"/>
      <c r="XEC1045306"/>
      <c r="XED1045306"/>
      <c r="XEE1045306"/>
      <c r="XEF1045306"/>
      <c r="XEG1045306"/>
      <c r="XEH1045306"/>
      <c r="XEI1045306"/>
      <c r="XEJ1045306"/>
      <c r="XEK1045306"/>
      <c r="XEL1045306"/>
      <c r="XEM1045306"/>
    </row>
    <row r="1045307" s="1" customFormat="1" customHeight="1" spans="1:16367">
      <c r="A1045307" s="4"/>
      <c r="B1045307" s="3"/>
      <c r="F1045307" s="5"/>
      <c r="XDV1045307"/>
      <c r="XDW1045307"/>
      <c r="XDX1045307"/>
      <c r="XDY1045307"/>
      <c r="XDZ1045307"/>
      <c r="XEA1045307"/>
      <c r="XEB1045307"/>
      <c r="XEC1045307"/>
      <c r="XED1045307"/>
      <c r="XEE1045307"/>
      <c r="XEF1045307"/>
      <c r="XEG1045307"/>
      <c r="XEH1045307"/>
      <c r="XEI1045307"/>
      <c r="XEJ1045307"/>
      <c r="XEK1045307"/>
      <c r="XEL1045307"/>
      <c r="XEM1045307"/>
    </row>
    <row r="1045308" s="1" customFormat="1" customHeight="1" spans="1:16367">
      <c r="A1045308" s="4"/>
      <c r="B1045308" s="3"/>
      <c r="F1045308" s="5"/>
      <c r="XDV1045308"/>
      <c r="XDW1045308"/>
      <c r="XDX1045308"/>
      <c r="XDY1045308"/>
      <c r="XDZ1045308"/>
      <c r="XEA1045308"/>
      <c r="XEB1045308"/>
      <c r="XEC1045308"/>
      <c r="XED1045308"/>
      <c r="XEE1045308"/>
      <c r="XEF1045308"/>
      <c r="XEG1045308"/>
      <c r="XEH1045308"/>
      <c r="XEI1045308"/>
      <c r="XEJ1045308"/>
      <c r="XEK1045308"/>
      <c r="XEL1045308"/>
      <c r="XEM1045308"/>
    </row>
    <row r="1045309" s="1" customFormat="1" customHeight="1" spans="1:16367">
      <c r="A1045309" s="4"/>
      <c r="B1045309" s="3"/>
      <c r="F1045309" s="5"/>
      <c r="XDV1045309"/>
      <c r="XDW1045309"/>
      <c r="XDX1045309"/>
      <c r="XDY1045309"/>
      <c r="XDZ1045309"/>
      <c r="XEA1045309"/>
      <c r="XEB1045309"/>
      <c r="XEC1045309"/>
      <c r="XED1045309"/>
      <c r="XEE1045309"/>
      <c r="XEF1045309"/>
      <c r="XEG1045309"/>
      <c r="XEH1045309"/>
      <c r="XEI1045309"/>
      <c r="XEJ1045309"/>
      <c r="XEK1045309"/>
      <c r="XEL1045309"/>
      <c r="XEM1045309"/>
    </row>
    <row r="1045310" s="1" customFormat="1" customHeight="1" spans="1:16367">
      <c r="A1045310" s="4"/>
      <c r="B1045310" s="3"/>
      <c r="F1045310" s="5"/>
      <c r="XDV1045310"/>
      <c r="XDW1045310"/>
      <c r="XDX1045310"/>
      <c r="XDY1045310"/>
      <c r="XDZ1045310"/>
      <c r="XEA1045310"/>
      <c r="XEB1045310"/>
      <c r="XEC1045310"/>
      <c r="XED1045310"/>
      <c r="XEE1045310"/>
      <c r="XEF1045310"/>
      <c r="XEG1045310"/>
      <c r="XEH1045310"/>
      <c r="XEI1045310"/>
      <c r="XEJ1045310"/>
      <c r="XEK1045310"/>
      <c r="XEL1045310"/>
      <c r="XEM1045310"/>
    </row>
    <row r="1045311" s="1" customFormat="1" customHeight="1" spans="1:16367">
      <c r="A1045311" s="4"/>
      <c r="B1045311" s="3"/>
      <c r="F1045311" s="5"/>
      <c r="XDV1045311"/>
      <c r="XDW1045311"/>
      <c r="XDX1045311"/>
      <c r="XDY1045311"/>
      <c r="XDZ1045311"/>
      <c r="XEA1045311"/>
      <c r="XEB1045311"/>
      <c r="XEC1045311"/>
      <c r="XED1045311"/>
      <c r="XEE1045311"/>
      <c r="XEF1045311"/>
      <c r="XEG1045311"/>
      <c r="XEH1045311"/>
      <c r="XEI1045311"/>
      <c r="XEJ1045311"/>
      <c r="XEK1045311"/>
      <c r="XEL1045311"/>
      <c r="XEM1045311"/>
    </row>
    <row r="1045312" s="1" customFormat="1" customHeight="1" spans="1:16367">
      <c r="A1045312" s="4"/>
      <c r="B1045312" s="3"/>
      <c r="F1045312" s="5"/>
      <c r="XDV1045312"/>
      <c r="XDW1045312"/>
      <c r="XDX1045312"/>
      <c r="XDY1045312"/>
      <c r="XDZ1045312"/>
      <c r="XEA1045312"/>
      <c r="XEB1045312"/>
      <c r="XEC1045312"/>
      <c r="XED1045312"/>
      <c r="XEE1045312"/>
      <c r="XEF1045312"/>
      <c r="XEG1045312"/>
      <c r="XEH1045312"/>
      <c r="XEI1045312"/>
      <c r="XEJ1045312"/>
      <c r="XEK1045312"/>
      <c r="XEL1045312"/>
      <c r="XEM1045312"/>
    </row>
    <row r="1045313" s="1" customFormat="1" customHeight="1" spans="1:16367">
      <c r="A1045313" s="4"/>
      <c r="B1045313" s="3"/>
      <c r="F1045313" s="5"/>
      <c r="XDV1045313"/>
      <c r="XDW1045313"/>
      <c r="XDX1045313"/>
      <c r="XDY1045313"/>
      <c r="XDZ1045313"/>
      <c r="XEA1045313"/>
      <c r="XEB1045313"/>
      <c r="XEC1045313"/>
      <c r="XED1045313"/>
      <c r="XEE1045313"/>
      <c r="XEF1045313"/>
      <c r="XEG1045313"/>
      <c r="XEH1045313"/>
      <c r="XEI1045313"/>
      <c r="XEJ1045313"/>
      <c r="XEK1045313"/>
      <c r="XEL1045313"/>
      <c r="XEM1045313"/>
    </row>
    <row r="1045314" s="1" customFormat="1" customHeight="1" spans="1:16367">
      <c r="A1045314" s="4"/>
      <c r="B1045314" s="3"/>
      <c r="F1045314" s="5"/>
      <c r="XDV1045314"/>
      <c r="XDW1045314"/>
      <c r="XDX1045314"/>
      <c r="XDY1045314"/>
      <c r="XDZ1045314"/>
      <c r="XEA1045314"/>
      <c r="XEB1045314"/>
      <c r="XEC1045314"/>
      <c r="XED1045314"/>
      <c r="XEE1045314"/>
      <c r="XEF1045314"/>
      <c r="XEG1045314"/>
      <c r="XEH1045314"/>
      <c r="XEI1045314"/>
      <c r="XEJ1045314"/>
      <c r="XEK1045314"/>
      <c r="XEL1045314"/>
      <c r="XEM1045314"/>
    </row>
    <row r="1045315" s="1" customFormat="1" customHeight="1" spans="1:16367">
      <c r="A1045315" s="4"/>
      <c r="B1045315" s="3"/>
      <c r="F1045315" s="5"/>
      <c r="XDV1045315"/>
      <c r="XDW1045315"/>
      <c r="XDX1045315"/>
      <c r="XDY1045315"/>
      <c r="XDZ1045315"/>
      <c r="XEA1045315"/>
      <c r="XEB1045315"/>
      <c r="XEC1045315"/>
      <c r="XED1045315"/>
      <c r="XEE1045315"/>
      <c r="XEF1045315"/>
      <c r="XEG1045315"/>
      <c r="XEH1045315"/>
      <c r="XEI1045315"/>
      <c r="XEJ1045315"/>
      <c r="XEK1045315"/>
      <c r="XEL1045315"/>
      <c r="XEM1045315"/>
    </row>
    <row r="1045316" s="1" customFormat="1" customHeight="1" spans="1:16367">
      <c r="A1045316" s="4"/>
      <c r="B1045316" s="3"/>
      <c r="F1045316" s="5"/>
      <c r="XDV1045316"/>
      <c r="XDW1045316"/>
      <c r="XDX1045316"/>
      <c r="XDY1045316"/>
      <c r="XDZ1045316"/>
      <c r="XEA1045316"/>
      <c r="XEB1045316"/>
      <c r="XEC1045316"/>
      <c r="XED1045316"/>
      <c r="XEE1045316"/>
      <c r="XEF1045316"/>
      <c r="XEG1045316"/>
      <c r="XEH1045316"/>
      <c r="XEI1045316"/>
      <c r="XEJ1045316"/>
      <c r="XEK1045316"/>
      <c r="XEL1045316"/>
      <c r="XEM1045316"/>
    </row>
    <row r="1045317" s="1" customFormat="1" customHeight="1" spans="1:16367">
      <c r="A1045317" s="4"/>
      <c r="B1045317" s="3"/>
      <c r="F1045317" s="5"/>
      <c r="XDV1045317"/>
      <c r="XDW1045317"/>
      <c r="XDX1045317"/>
      <c r="XDY1045317"/>
      <c r="XDZ1045317"/>
      <c r="XEA1045317"/>
      <c r="XEB1045317"/>
      <c r="XEC1045317"/>
      <c r="XED1045317"/>
      <c r="XEE1045317"/>
      <c r="XEF1045317"/>
      <c r="XEG1045317"/>
      <c r="XEH1045317"/>
      <c r="XEI1045317"/>
      <c r="XEJ1045317"/>
      <c r="XEK1045317"/>
      <c r="XEL1045317"/>
      <c r="XEM1045317"/>
    </row>
    <row r="1045318" s="1" customFormat="1" customHeight="1" spans="1:16367">
      <c r="A1045318" s="4"/>
      <c r="B1045318" s="3"/>
      <c r="F1045318" s="5"/>
      <c r="XDV1045318"/>
      <c r="XDW1045318"/>
      <c r="XDX1045318"/>
      <c r="XDY1045318"/>
      <c r="XDZ1045318"/>
      <c r="XEA1045318"/>
      <c r="XEB1045318"/>
      <c r="XEC1045318"/>
      <c r="XED1045318"/>
      <c r="XEE1045318"/>
      <c r="XEF1045318"/>
      <c r="XEG1045318"/>
      <c r="XEH1045318"/>
      <c r="XEI1045318"/>
      <c r="XEJ1045318"/>
      <c r="XEK1045318"/>
      <c r="XEL1045318"/>
      <c r="XEM1045318"/>
    </row>
    <row r="1045319" s="1" customFormat="1" customHeight="1" spans="1:16367">
      <c r="A1045319" s="4"/>
      <c r="B1045319" s="3"/>
      <c r="F1045319" s="5"/>
      <c r="XDV1045319"/>
      <c r="XDW1045319"/>
      <c r="XDX1045319"/>
      <c r="XDY1045319"/>
      <c r="XDZ1045319"/>
      <c r="XEA1045319"/>
      <c r="XEB1045319"/>
      <c r="XEC1045319"/>
      <c r="XED1045319"/>
      <c r="XEE1045319"/>
      <c r="XEF1045319"/>
      <c r="XEG1045319"/>
      <c r="XEH1045319"/>
      <c r="XEI1045319"/>
      <c r="XEJ1045319"/>
      <c r="XEK1045319"/>
      <c r="XEL1045319"/>
      <c r="XEM1045319"/>
    </row>
    <row r="1045320" s="1" customFormat="1" customHeight="1" spans="1:16367">
      <c r="A1045320" s="4"/>
      <c r="B1045320" s="3"/>
      <c r="F1045320" s="5"/>
      <c r="XDV1045320"/>
      <c r="XDW1045320"/>
      <c r="XDX1045320"/>
      <c r="XDY1045320"/>
      <c r="XDZ1045320"/>
      <c r="XEA1045320"/>
      <c r="XEB1045320"/>
      <c r="XEC1045320"/>
      <c r="XED1045320"/>
      <c r="XEE1045320"/>
      <c r="XEF1045320"/>
      <c r="XEG1045320"/>
      <c r="XEH1045320"/>
      <c r="XEI1045320"/>
      <c r="XEJ1045320"/>
      <c r="XEK1045320"/>
      <c r="XEL1045320"/>
      <c r="XEM1045320"/>
    </row>
    <row r="1045321" s="1" customFormat="1" customHeight="1" spans="1:16367">
      <c r="A1045321" s="4"/>
      <c r="B1045321" s="3"/>
      <c r="F1045321" s="5"/>
      <c r="XDV1045321"/>
      <c r="XDW1045321"/>
      <c r="XDX1045321"/>
      <c r="XDY1045321"/>
      <c r="XDZ1045321"/>
      <c r="XEA1045321"/>
      <c r="XEB1045321"/>
      <c r="XEC1045321"/>
      <c r="XED1045321"/>
      <c r="XEE1045321"/>
      <c r="XEF1045321"/>
      <c r="XEG1045321"/>
      <c r="XEH1045321"/>
      <c r="XEI1045321"/>
      <c r="XEJ1045321"/>
      <c r="XEK1045321"/>
      <c r="XEL1045321"/>
      <c r="XEM1045321"/>
    </row>
    <row r="1045322" s="1" customFormat="1" customHeight="1" spans="1:16367">
      <c r="A1045322" s="4"/>
      <c r="B1045322" s="3"/>
      <c r="F1045322" s="5"/>
      <c r="XDV1045322"/>
      <c r="XDW1045322"/>
      <c r="XDX1045322"/>
      <c r="XDY1045322"/>
      <c r="XDZ1045322"/>
      <c r="XEA1045322"/>
      <c r="XEB1045322"/>
      <c r="XEC1045322"/>
      <c r="XED1045322"/>
      <c r="XEE1045322"/>
      <c r="XEF1045322"/>
      <c r="XEG1045322"/>
      <c r="XEH1045322"/>
      <c r="XEI1045322"/>
      <c r="XEJ1045322"/>
      <c r="XEK1045322"/>
      <c r="XEL1045322"/>
      <c r="XEM1045322"/>
    </row>
    <row r="1045323" s="1" customFormat="1" customHeight="1" spans="1:16367">
      <c r="A1045323" s="4"/>
      <c r="B1045323" s="3"/>
      <c r="F1045323" s="5"/>
      <c r="XDV1045323"/>
      <c r="XDW1045323"/>
      <c r="XDX1045323"/>
      <c r="XDY1045323"/>
      <c r="XDZ1045323"/>
      <c r="XEA1045323"/>
      <c r="XEB1045323"/>
      <c r="XEC1045323"/>
      <c r="XED1045323"/>
      <c r="XEE1045323"/>
      <c r="XEF1045323"/>
      <c r="XEG1045323"/>
      <c r="XEH1045323"/>
      <c r="XEI1045323"/>
      <c r="XEJ1045323"/>
      <c r="XEK1045323"/>
      <c r="XEL1045323"/>
      <c r="XEM1045323"/>
    </row>
    <row r="1045324" s="1" customFormat="1" customHeight="1" spans="1:16367">
      <c r="A1045324" s="4"/>
      <c r="B1045324" s="3"/>
      <c r="F1045324" s="5"/>
      <c r="XDV1045324"/>
      <c r="XDW1045324"/>
      <c r="XDX1045324"/>
      <c r="XDY1045324"/>
      <c r="XDZ1045324"/>
      <c r="XEA1045324"/>
      <c r="XEB1045324"/>
      <c r="XEC1045324"/>
      <c r="XED1045324"/>
      <c r="XEE1045324"/>
      <c r="XEF1045324"/>
      <c r="XEG1045324"/>
      <c r="XEH1045324"/>
      <c r="XEI1045324"/>
      <c r="XEJ1045324"/>
      <c r="XEK1045324"/>
      <c r="XEL1045324"/>
      <c r="XEM1045324"/>
    </row>
    <row r="1045325" s="1" customFormat="1" customHeight="1" spans="1:16367">
      <c r="A1045325" s="4"/>
      <c r="B1045325" s="3"/>
      <c r="F1045325" s="5"/>
      <c r="XDV1045325"/>
      <c r="XDW1045325"/>
      <c r="XDX1045325"/>
      <c r="XDY1045325"/>
      <c r="XDZ1045325"/>
      <c r="XEA1045325"/>
      <c r="XEB1045325"/>
      <c r="XEC1045325"/>
      <c r="XED1045325"/>
      <c r="XEE1045325"/>
      <c r="XEF1045325"/>
      <c r="XEG1045325"/>
      <c r="XEH1045325"/>
      <c r="XEI1045325"/>
      <c r="XEJ1045325"/>
      <c r="XEK1045325"/>
      <c r="XEL1045325"/>
      <c r="XEM1045325"/>
    </row>
    <row r="1045326" s="1" customFormat="1" customHeight="1" spans="1:16367">
      <c r="A1045326" s="4"/>
      <c r="B1045326" s="3"/>
      <c r="F1045326" s="5"/>
      <c r="XDV1045326"/>
      <c r="XDW1045326"/>
      <c r="XDX1045326"/>
      <c r="XDY1045326"/>
      <c r="XDZ1045326"/>
      <c r="XEA1045326"/>
      <c r="XEB1045326"/>
      <c r="XEC1045326"/>
      <c r="XED1045326"/>
      <c r="XEE1045326"/>
      <c r="XEF1045326"/>
      <c r="XEG1045326"/>
      <c r="XEH1045326"/>
      <c r="XEI1045326"/>
      <c r="XEJ1045326"/>
      <c r="XEK1045326"/>
      <c r="XEL1045326"/>
      <c r="XEM1045326"/>
    </row>
    <row r="1045327" s="1" customFormat="1" customHeight="1" spans="1:16367">
      <c r="A1045327" s="4"/>
      <c r="B1045327" s="3"/>
      <c r="F1045327" s="5"/>
      <c r="XDV1045327"/>
      <c r="XDW1045327"/>
      <c r="XDX1045327"/>
      <c r="XDY1045327"/>
      <c r="XDZ1045327"/>
      <c r="XEA1045327"/>
      <c r="XEB1045327"/>
      <c r="XEC1045327"/>
      <c r="XED1045327"/>
      <c r="XEE1045327"/>
      <c r="XEF1045327"/>
      <c r="XEG1045327"/>
      <c r="XEH1045327"/>
      <c r="XEI1045327"/>
      <c r="XEJ1045327"/>
      <c r="XEK1045327"/>
      <c r="XEL1045327"/>
      <c r="XEM1045327"/>
    </row>
    <row r="1045328" s="1" customFormat="1" customHeight="1" spans="1:16367">
      <c r="A1045328" s="4"/>
      <c r="B1045328" s="3"/>
      <c r="F1045328" s="5"/>
      <c r="XDV1045328"/>
      <c r="XDW1045328"/>
      <c r="XDX1045328"/>
      <c r="XDY1045328"/>
      <c r="XDZ1045328"/>
      <c r="XEA1045328"/>
      <c r="XEB1045328"/>
      <c r="XEC1045328"/>
      <c r="XED1045328"/>
      <c r="XEE1045328"/>
      <c r="XEF1045328"/>
      <c r="XEG1045328"/>
      <c r="XEH1045328"/>
      <c r="XEI1045328"/>
      <c r="XEJ1045328"/>
      <c r="XEK1045328"/>
      <c r="XEL1045328"/>
      <c r="XEM1045328"/>
    </row>
    <row r="1045329" s="1" customFormat="1" customHeight="1" spans="1:16367">
      <c r="A1045329" s="4"/>
      <c r="B1045329" s="3"/>
      <c r="F1045329" s="5"/>
      <c r="XDV1045329"/>
      <c r="XDW1045329"/>
      <c r="XDX1045329"/>
      <c r="XDY1045329"/>
      <c r="XDZ1045329"/>
      <c r="XEA1045329"/>
      <c r="XEB1045329"/>
      <c r="XEC1045329"/>
      <c r="XED1045329"/>
      <c r="XEE1045329"/>
      <c r="XEF1045329"/>
      <c r="XEG1045329"/>
      <c r="XEH1045329"/>
      <c r="XEI1045329"/>
      <c r="XEJ1045329"/>
      <c r="XEK1045329"/>
      <c r="XEL1045329"/>
      <c r="XEM1045329"/>
    </row>
    <row r="1045330" s="1" customFormat="1" customHeight="1" spans="1:16367">
      <c r="A1045330" s="4"/>
      <c r="B1045330" s="3"/>
      <c r="F1045330" s="5"/>
      <c r="XDV1045330"/>
      <c r="XDW1045330"/>
      <c r="XDX1045330"/>
      <c r="XDY1045330"/>
      <c r="XDZ1045330"/>
      <c r="XEA1045330"/>
      <c r="XEB1045330"/>
      <c r="XEC1045330"/>
      <c r="XED1045330"/>
      <c r="XEE1045330"/>
      <c r="XEF1045330"/>
      <c r="XEG1045330"/>
      <c r="XEH1045330"/>
      <c r="XEI1045330"/>
      <c r="XEJ1045330"/>
      <c r="XEK1045330"/>
      <c r="XEL1045330"/>
      <c r="XEM1045330"/>
    </row>
    <row r="1045331" s="1" customFormat="1" customHeight="1" spans="1:16367">
      <c r="A1045331" s="4"/>
      <c r="B1045331" s="3"/>
      <c r="F1045331" s="5"/>
      <c r="XDV1045331"/>
      <c r="XDW1045331"/>
      <c r="XDX1045331"/>
      <c r="XDY1045331"/>
      <c r="XDZ1045331"/>
      <c r="XEA1045331"/>
      <c r="XEB1045331"/>
      <c r="XEC1045331"/>
      <c r="XED1045331"/>
      <c r="XEE1045331"/>
      <c r="XEF1045331"/>
      <c r="XEG1045331"/>
      <c r="XEH1045331"/>
      <c r="XEI1045331"/>
      <c r="XEJ1045331"/>
      <c r="XEK1045331"/>
      <c r="XEL1045331"/>
      <c r="XEM1045331"/>
    </row>
    <row r="1045332" s="1" customFormat="1" customHeight="1" spans="1:16367">
      <c r="A1045332" s="4"/>
      <c r="B1045332" s="3"/>
      <c r="F1045332" s="5"/>
      <c r="XDV1045332"/>
      <c r="XDW1045332"/>
      <c r="XDX1045332"/>
      <c r="XDY1045332"/>
      <c r="XDZ1045332"/>
      <c r="XEA1045332"/>
      <c r="XEB1045332"/>
      <c r="XEC1045332"/>
      <c r="XED1045332"/>
      <c r="XEE1045332"/>
      <c r="XEF1045332"/>
      <c r="XEG1045332"/>
      <c r="XEH1045332"/>
      <c r="XEI1045332"/>
      <c r="XEJ1045332"/>
      <c r="XEK1045332"/>
      <c r="XEL1045332"/>
      <c r="XEM1045332"/>
    </row>
    <row r="1045333" s="1" customFormat="1" customHeight="1" spans="1:16367">
      <c r="A1045333" s="4"/>
      <c r="B1045333" s="3"/>
      <c r="F1045333" s="5"/>
      <c r="XDV1045333"/>
      <c r="XDW1045333"/>
      <c r="XDX1045333"/>
      <c r="XDY1045333"/>
      <c r="XDZ1045333"/>
      <c r="XEA1045333"/>
      <c r="XEB1045333"/>
      <c r="XEC1045333"/>
      <c r="XED1045333"/>
      <c r="XEE1045333"/>
      <c r="XEF1045333"/>
      <c r="XEG1045333"/>
      <c r="XEH1045333"/>
      <c r="XEI1045333"/>
      <c r="XEJ1045333"/>
      <c r="XEK1045333"/>
      <c r="XEL1045333"/>
      <c r="XEM1045333"/>
    </row>
    <row r="1045334" s="1" customFormat="1" customHeight="1" spans="1:16367">
      <c r="A1045334" s="4"/>
      <c r="B1045334" s="3"/>
      <c r="F1045334" s="5"/>
      <c r="XDV1045334"/>
      <c r="XDW1045334"/>
      <c r="XDX1045334"/>
      <c r="XDY1045334"/>
      <c r="XDZ1045334"/>
      <c r="XEA1045334"/>
      <c r="XEB1045334"/>
      <c r="XEC1045334"/>
      <c r="XED1045334"/>
      <c r="XEE1045334"/>
      <c r="XEF1045334"/>
      <c r="XEG1045334"/>
      <c r="XEH1045334"/>
      <c r="XEI1045334"/>
      <c r="XEJ1045334"/>
      <c r="XEK1045334"/>
      <c r="XEL1045334"/>
      <c r="XEM1045334"/>
    </row>
    <row r="1045335" s="1" customFormat="1" customHeight="1" spans="1:16367">
      <c r="A1045335" s="4"/>
      <c r="B1045335" s="3"/>
      <c r="F1045335" s="5"/>
      <c r="XDV1045335"/>
      <c r="XDW1045335"/>
      <c r="XDX1045335"/>
      <c r="XDY1045335"/>
      <c r="XDZ1045335"/>
      <c r="XEA1045335"/>
      <c r="XEB1045335"/>
      <c r="XEC1045335"/>
      <c r="XED1045335"/>
      <c r="XEE1045335"/>
      <c r="XEF1045335"/>
      <c r="XEG1045335"/>
      <c r="XEH1045335"/>
      <c r="XEI1045335"/>
      <c r="XEJ1045335"/>
      <c r="XEK1045335"/>
      <c r="XEL1045335"/>
      <c r="XEM1045335"/>
    </row>
    <row r="1045336" s="1" customFormat="1" customHeight="1" spans="1:16367">
      <c r="A1045336" s="4"/>
      <c r="B1045336" s="3"/>
      <c r="F1045336" s="5"/>
      <c r="XDV1045336"/>
      <c r="XDW1045336"/>
      <c r="XDX1045336"/>
      <c r="XDY1045336"/>
      <c r="XDZ1045336"/>
      <c r="XEA1045336"/>
      <c r="XEB1045336"/>
      <c r="XEC1045336"/>
      <c r="XED1045336"/>
      <c r="XEE1045336"/>
      <c r="XEF1045336"/>
      <c r="XEG1045336"/>
      <c r="XEH1045336"/>
      <c r="XEI1045336"/>
      <c r="XEJ1045336"/>
      <c r="XEK1045336"/>
      <c r="XEL1045336"/>
      <c r="XEM1045336"/>
    </row>
    <row r="1045337" s="1" customFormat="1" customHeight="1" spans="1:16367">
      <c r="A1045337" s="4"/>
      <c r="B1045337" s="3"/>
      <c r="F1045337" s="5"/>
      <c r="XDV1045337"/>
      <c r="XDW1045337"/>
      <c r="XDX1045337"/>
      <c r="XDY1045337"/>
      <c r="XDZ1045337"/>
      <c r="XEA1045337"/>
      <c r="XEB1045337"/>
      <c r="XEC1045337"/>
      <c r="XED1045337"/>
      <c r="XEE1045337"/>
      <c r="XEF1045337"/>
      <c r="XEG1045337"/>
      <c r="XEH1045337"/>
      <c r="XEI1045337"/>
      <c r="XEJ1045337"/>
      <c r="XEK1045337"/>
      <c r="XEL1045337"/>
      <c r="XEM1045337"/>
    </row>
    <row r="1045338" s="1" customFormat="1" customHeight="1" spans="1:16367">
      <c r="A1045338" s="4"/>
      <c r="B1045338" s="3"/>
      <c r="F1045338" s="5"/>
      <c r="XDV1045338"/>
      <c r="XDW1045338"/>
      <c r="XDX1045338"/>
      <c r="XDY1045338"/>
      <c r="XDZ1045338"/>
      <c r="XEA1045338"/>
      <c r="XEB1045338"/>
      <c r="XEC1045338"/>
      <c r="XED1045338"/>
      <c r="XEE1045338"/>
      <c r="XEF1045338"/>
      <c r="XEG1045338"/>
      <c r="XEH1045338"/>
      <c r="XEI1045338"/>
      <c r="XEJ1045338"/>
      <c r="XEK1045338"/>
      <c r="XEL1045338"/>
      <c r="XEM1045338"/>
    </row>
    <row r="1045339" s="1" customFormat="1" customHeight="1" spans="1:16367">
      <c r="A1045339" s="4"/>
      <c r="B1045339" s="3"/>
      <c r="F1045339" s="5"/>
      <c r="XDV1045339"/>
      <c r="XDW1045339"/>
      <c r="XDX1045339"/>
      <c r="XDY1045339"/>
      <c r="XDZ1045339"/>
      <c r="XEA1045339"/>
      <c r="XEB1045339"/>
      <c r="XEC1045339"/>
      <c r="XED1045339"/>
      <c r="XEE1045339"/>
      <c r="XEF1045339"/>
      <c r="XEG1045339"/>
      <c r="XEH1045339"/>
      <c r="XEI1045339"/>
      <c r="XEJ1045339"/>
      <c r="XEK1045339"/>
      <c r="XEL1045339"/>
      <c r="XEM1045339"/>
    </row>
    <row r="1045340" s="1" customFormat="1" customHeight="1" spans="1:16367">
      <c r="A1045340" s="4"/>
      <c r="B1045340" s="3"/>
      <c r="F1045340" s="5"/>
      <c r="XDV1045340"/>
      <c r="XDW1045340"/>
      <c r="XDX1045340"/>
      <c r="XDY1045340"/>
      <c r="XDZ1045340"/>
      <c r="XEA1045340"/>
      <c r="XEB1045340"/>
      <c r="XEC1045340"/>
      <c r="XED1045340"/>
      <c r="XEE1045340"/>
      <c r="XEF1045340"/>
      <c r="XEG1045340"/>
      <c r="XEH1045340"/>
      <c r="XEI1045340"/>
      <c r="XEJ1045340"/>
      <c r="XEK1045340"/>
      <c r="XEL1045340"/>
      <c r="XEM1045340"/>
    </row>
    <row r="1045341" s="1" customFormat="1" customHeight="1" spans="1:16367">
      <c r="A1045341" s="4"/>
      <c r="B1045341" s="3"/>
      <c r="F1045341" s="5"/>
      <c r="XDV1045341"/>
      <c r="XDW1045341"/>
      <c r="XDX1045341"/>
      <c r="XDY1045341"/>
      <c r="XDZ1045341"/>
      <c r="XEA1045341"/>
      <c r="XEB1045341"/>
      <c r="XEC1045341"/>
      <c r="XED1045341"/>
      <c r="XEE1045341"/>
      <c r="XEF1045341"/>
      <c r="XEG1045341"/>
      <c r="XEH1045341"/>
      <c r="XEI1045341"/>
      <c r="XEJ1045341"/>
      <c r="XEK1045341"/>
      <c r="XEL1045341"/>
      <c r="XEM1045341"/>
    </row>
    <row r="1045342" s="1" customFormat="1" customHeight="1" spans="1:16367">
      <c r="A1045342" s="4"/>
      <c r="B1045342" s="3"/>
      <c r="F1045342" s="5"/>
      <c r="XDV1045342"/>
      <c r="XDW1045342"/>
      <c r="XDX1045342"/>
      <c r="XDY1045342"/>
      <c r="XDZ1045342"/>
      <c r="XEA1045342"/>
      <c r="XEB1045342"/>
      <c r="XEC1045342"/>
      <c r="XED1045342"/>
      <c r="XEE1045342"/>
      <c r="XEF1045342"/>
      <c r="XEG1045342"/>
      <c r="XEH1045342"/>
      <c r="XEI1045342"/>
      <c r="XEJ1045342"/>
      <c r="XEK1045342"/>
      <c r="XEL1045342"/>
      <c r="XEM1045342"/>
    </row>
    <row r="1045343" s="1" customFormat="1" customHeight="1" spans="1:16367">
      <c r="A1045343" s="4"/>
      <c r="B1045343" s="3"/>
      <c r="F1045343" s="5"/>
      <c r="XDV1045343"/>
      <c r="XDW1045343"/>
      <c r="XDX1045343"/>
      <c r="XDY1045343"/>
      <c r="XDZ1045343"/>
      <c r="XEA1045343"/>
      <c r="XEB1045343"/>
      <c r="XEC1045343"/>
      <c r="XED1045343"/>
      <c r="XEE1045343"/>
      <c r="XEF1045343"/>
      <c r="XEG1045343"/>
      <c r="XEH1045343"/>
      <c r="XEI1045343"/>
      <c r="XEJ1045343"/>
      <c r="XEK1045343"/>
      <c r="XEL1045343"/>
      <c r="XEM1045343"/>
    </row>
    <row r="1045344" s="1" customFormat="1" customHeight="1" spans="1:16367">
      <c r="A1045344" s="4"/>
      <c r="B1045344" s="3"/>
      <c r="F1045344" s="5"/>
      <c r="XDV1045344"/>
      <c r="XDW1045344"/>
      <c r="XDX1045344"/>
      <c r="XDY1045344"/>
      <c r="XDZ1045344"/>
      <c r="XEA1045344"/>
      <c r="XEB1045344"/>
      <c r="XEC1045344"/>
      <c r="XED1045344"/>
      <c r="XEE1045344"/>
      <c r="XEF1045344"/>
      <c r="XEG1045344"/>
      <c r="XEH1045344"/>
      <c r="XEI1045344"/>
      <c r="XEJ1045344"/>
      <c r="XEK1045344"/>
      <c r="XEL1045344"/>
      <c r="XEM1045344"/>
    </row>
    <row r="1045345" s="1" customFormat="1" customHeight="1" spans="1:16367">
      <c r="A1045345" s="4"/>
      <c r="B1045345" s="3"/>
      <c r="F1045345" s="5"/>
      <c r="XDV1045345"/>
      <c r="XDW1045345"/>
      <c r="XDX1045345"/>
      <c r="XDY1045345"/>
      <c r="XDZ1045345"/>
      <c r="XEA1045345"/>
      <c r="XEB1045345"/>
      <c r="XEC1045345"/>
      <c r="XED1045345"/>
      <c r="XEE1045345"/>
      <c r="XEF1045345"/>
      <c r="XEG1045345"/>
      <c r="XEH1045345"/>
      <c r="XEI1045345"/>
      <c r="XEJ1045345"/>
      <c r="XEK1045345"/>
      <c r="XEL1045345"/>
      <c r="XEM1045345"/>
    </row>
    <row r="1045346" s="1" customFormat="1" customHeight="1" spans="1:16367">
      <c r="A1045346" s="4"/>
      <c r="B1045346" s="3"/>
      <c r="F1045346" s="5"/>
      <c r="XDV1045346"/>
      <c r="XDW1045346"/>
      <c r="XDX1045346"/>
      <c r="XDY1045346"/>
      <c r="XDZ1045346"/>
      <c r="XEA1045346"/>
      <c r="XEB1045346"/>
      <c r="XEC1045346"/>
      <c r="XED1045346"/>
      <c r="XEE1045346"/>
      <c r="XEF1045346"/>
      <c r="XEG1045346"/>
      <c r="XEH1045346"/>
      <c r="XEI1045346"/>
      <c r="XEJ1045346"/>
      <c r="XEK1045346"/>
      <c r="XEL1045346"/>
      <c r="XEM1045346"/>
    </row>
    <row r="1045347" s="1" customFormat="1" customHeight="1" spans="1:16367">
      <c r="A1045347" s="4"/>
      <c r="B1045347" s="3"/>
      <c r="F1045347" s="5"/>
      <c r="XDV1045347"/>
      <c r="XDW1045347"/>
      <c r="XDX1045347"/>
      <c r="XDY1045347"/>
      <c r="XDZ1045347"/>
      <c r="XEA1045347"/>
      <c r="XEB1045347"/>
      <c r="XEC1045347"/>
      <c r="XED1045347"/>
      <c r="XEE1045347"/>
      <c r="XEF1045347"/>
      <c r="XEG1045347"/>
      <c r="XEH1045347"/>
      <c r="XEI1045347"/>
      <c r="XEJ1045347"/>
      <c r="XEK1045347"/>
      <c r="XEL1045347"/>
      <c r="XEM1045347"/>
    </row>
    <row r="1045348" s="1" customFormat="1" customHeight="1" spans="1:16367">
      <c r="A1045348" s="4"/>
      <c r="B1045348" s="3"/>
      <c r="F1045348" s="5"/>
      <c r="XDV1045348"/>
      <c r="XDW1045348"/>
      <c r="XDX1045348"/>
      <c r="XDY1045348"/>
      <c r="XDZ1045348"/>
      <c r="XEA1045348"/>
      <c r="XEB1045348"/>
      <c r="XEC1045348"/>
      <c r="XED1045348"/>
      <c r="XEE1045348"/>
      <c r="XEF1045348"/>
      <c r="XEG1045348"/>
      <c r="XEH1045348"/>
      <c r="XEI1045348"/>
      <c r="XEJ1045348"/>
      <c r="XEK1045348"/>
      <c r="XEL1045348"/>
      <c r="XEM1045348"/>
    </row>
    <row r="1045349" s="1" customFormat="1" customHeight="1" spans="1:16367">
      <c r="A1045349" s="4"/>
      <c r="B1045349" s="3"/>
      <c r="F1045349" s="5"/>
      <c r="XDV1045349"/>
      <c r="XDW1045349"/>
      <c r="XDX1045349"/>
      <c r="XDY1045349"/>
      <c r="XDZ1045349"/>
      <c r="XEA1045349"/>
      <c r="XEB1045349"/>
      <c r="XEC1045349"/>
      <c r="XED1045349"/>
      <c r="XEE1045349"/>
      <c r="XEF1045349"/>
      <c r="XEG1045349"/>
      <c r="XEH1045349"/>
      <c r="XEI1045349"/>
      <c r="XEJ1045349"/>
      <c r="XEK1045349"/>
      <c r="XEL1045349"/>
      <c r="XEM1045349"/>
    </row>
    <row r="1045350" s="1" customFormat="1" customHeight="1" spans="1:16367">
      <c r="A1045350" s="4"/>
      <c r="B1045350" s="3"/>
      <c r="F1045350" s="5"/>
      <c r="XDV1045350"/>
      <c r="XDW1045350"/>
      <c r="XDX1045350"/>
      <c r="XDY1045350"/>
      <c r="XDZ1045350"/>
      <c r="XEA1045350"/>
      <c r="XEB1045350"/>
      <c r="XEC1045350"/>
      <c r="XED1045350"/>
      <c r="XEE1045350"/>
      <c r="XEF1045350"/>
      <c r="XEG1045350"/>
      <c r="XEH1045350"/>
      <c r="XEI1045350"/>
      <c r="XEJ1045350"/>
      <c r="XEK1045350"/>
      <c r="XEL1045350"/>
      <c r="XEM1045350"/>
    </row>
    <row r="1045351" s="1" customFormat="1" customHeight="1" spans="1:16367">
      <c r="A1045351" s="4"/>
      <c r="B1045351" s="3"/>
      <c r="F1045351" s="5"/>
      <c r="XDV1045351"/>
      <c r="XDW1045351"/>
      <c r="XDX1045351"/>
      <c r="XDY1045351"/>
      <c r="XDZ1045351"/>
      <c r="XEA1045351"/>
      <c r="XEB1045351"/>
      <c r="XEC1045351"/>
      <c r="XED1045351"/>
      <c r="XEE1045351"/>
      <c r="XEF1045351"/>
      <c r="XEG1045351"/>
      <c r="XEH1045351"/>
      <c r="XEI1045351"/>
      <c r="XEJ1045351"/>
      <c r="XEK1045351"/>
      <c r="XEL1045351"/>
      <c r="XEM1045351"/>
    </row>
    <row r="1045352" s="1" customFormat="1" customHeight="1" spans="1:16367">
      <c r="A1045352" s="4"/>
      <c r="B1045352" s="3"/>
      <c r="F1045352" s="5"/>
      <c r="XDV1045352"/>
      <c r="XDW1045352"/>
      <c r="XDX1045352"/>
      <c r="XDY1045352"/>
      <c r="XDZ1045352"/>
      <c r="XEA1045352"/>
      <c r="XEB1045352"/>
      <c r="XEC1045352"/>
      <c r="XED1045352"/>
      <c r="XEE1045352"/>
      <c r="XEF1045352"/>
      <c r="XEG1045352"/>
      <c r="XEH1045352"/>
      <c r="XEI1045352"/>
      <c r="XEJ1045352"/>
      <c r="XEK1045352"/>
      <c r="XEL1045352"/>
      <c r="XEM1045352"/>
    </row>
    <row r="1045353" s="1" customFormat="1" customHeight="1" spans="1:16367">
      <c r="A1045353" s="4"/>
      <c r="B1045353" s="3"/>
      <c r="F1045353" s="5"/>
      <c r="XDV1045353"/>
      <c r="XDW1045353"/>
      <c r="XDX1045353"/>
      <c r="XDY1045353"/>
      <c r="XDZ1045353"/>
      <c r="XEA1045353"/>
      <c r="XEB1045353"/>
      <c r="XEC1045353"/>
      <c r="XED1045353"/>
      <c r="XEE1045353"/>
      <c r="XEF1045353"/>
      <c r="XEG1045353"/>
      <c r="XEH1045353"/>
      <c r="XEI1045353"/>
      <c r="XEJ1045353"/>
      <c r="XEK1045353"/>
      <c r="XEL1045353"/>
      <c r="XEM1045353"/>
    </row>
    <row r="1045354" s="1" customFormat="1" customHeight="1" spans="1:16367">
      <c r="A1045354" s="4"/>
      <c r="B1045354" s="3"/>
      <c r="F1045354" s="5"/>
      <c r="XDV1045354"/>
      <c r="XDW1045354"/>
      <c r="XDX1045354"/>
      <c r="XDY1045354"/>
      <c r="XDZ1045354"/>
      <c r="XEA1045354"/>
      <c r="XEB1045354"/>
      <c r="XEC1045354"/>
      <c r="XED1045354"/>
      <c r="XEE1045354"/>
      <c r="XEF1045354"/>
      <c r="XEG1045354"/>
      <c r="XEH1045354"/>
      <c r="XEI1045354"/>
      <c r="XEJ1045354"/>
      <c r="XEK1045354"/>
      <c r="XEL1045354"/>
      <c r="XEM1045354"/>
    </row>
    <row r="1045355" s="1" customFormat="1" customHeight="1" spans="1:16367">
      <c r="A1045355" s="4"/>
      <c r="B1045355" s="3"/>
      <c r="F1045355" s="5"/>
      <c r="XDV1045355"/>
      <c r="XDW1045355"/>
      <c r="XDX1045355"/>
      <c r="XDY1045355"/>
      <c r="XDZ1045355"/>
      <c r="XEA1045355"/>
      <c r="XEB1045355"/>
      <c r="XEC1045355"/>
      <c r="XED1045355"/>
      <c r="XEE1045355"/>
      <c r="XEF1045355"/>
      <c r="XEG1045355"/>
      <c r="XEH1045355"/>
      <c r="XEI1045355"/>
      <c r="XEJ1045355"/>
      <c r="XEK1045355"/>
      <c r="XEL1045355"/>
      <c r="XEM1045355"/>
    </row>
    <row r="1045356" s="1" customFormat="1" customHeight="1" spans="1:16367">
      <c r="A1045356" s="4"/>
      <c r="B1045356" s="3"/>
      <c r="F1045356" s="5"/>
      <c r="XDV1045356"/>
      <c r="XDW1045356"/>
      <c r="XDX1045356"/>
      <c r="XDY1045356"/>
      <c r="XDZ1045356"/>
      <c r="XEA1045356"/>
      <c r="XEB1045356"/>
      <c r="XEC1045356"/>
      <c r="XED1045356"/>
      <c r="XEE1045356"/>
      <c r="XEF1045356"/>
      <c r="XEG1045356"/>
      <c r="XEH1045356"/>
      <c r="XEI1045356"/>
      <c r="XEJ1045356"/>
      <c r="XEK1045356"/>
      <c r="XEL1045356"/>
      <c r="XEM1045356"/>
    </row>
    <row r="1045357" s="1" customFormat="1" customHeight="1" spans="1:16367">
      <c r="A1045357" s="4"/>
      <c r="B1045357" s="3"/>
      <c r="F1045357" s="5"/>
      <c r="XDV1045357"/>
      <c r="XDW1045357"/>
      <c r="XDX1045357"/>
      <c r="XDY1045357"/>
      <c r="XDZ1045357"/>
      <c r="XEA1045357"/>
      <c r="XEB1045357"/>
      <c r="XEC1045357"/>
      <c r="XED1045357"/>
      <c r="XEE1045357"/>
      <c r="XEF1045357"/>
      <c r="XEG1045357"/>
      <c r="XEH1045357"/>
      <c r="XEI1045357"/>
      <c r="XEJ1045357"/>
      <c r="XEK1045357"/>
      <c r="XEL1045357"/>
      <c r="XEM1045357"/>
    </row>
    <row r="1045358" s="1" customFormat="1" customHeight="1" spans="1:16367">
      <c r="A1045358" s="4"/>
      <c r="B1045358" s="3"/>
      <c r="F1045358" s="5"/>
      <c r="XDV1045358"/>
      <c r="XDW1045358"/>
      <c r="XDX1045358"/>
      <c r="XDY1045358"/>
      <c r="XDZ1045358"/>
      <c r="XEA1045358"/>
      <c r="XEB1045358"/>
      <c r="XEC1045358"/>
      <c r="XED1045358"/>
      <c r="XEE1045358"/>
      <c r="XEF1045358"/>
      <c r="XEG1045358"/>
      <c r="XEH1045358"/>
      <c r="XEI1045358"/>
      <c r="XEJ1045358"/>
      <c r="XEK1045358"/>
      <c r="XEL1045358"/>
      <c r="XEM1045358"/>
    </row>
    <row r="1045359" s="1" customFormat="1" customHeight="1" spans="1:16367">
      <c r="A1045359" s="4"/>
      <c r="B1045359" s="3"/>
      <c r="F1045359" s="5"/>
      <c r="XDV1045359"/>
      <c r="XDW1045359"/>
      <c r="XDX1045359"/>
      <c r="XDY1045359"/>
      <c r="XDZ1045359"/>
      <c r="XEA1045359"/>
      <c r="XEB1045359"/>
      <c r="XEC1045359"/>
      <c r="XED1045359"/>
      <c r="XEE1045359"/>
      <c r="XEF1045359"/>
      <c r="XEG1045359"/>
      <c r="XEH1045359"/>
      <c r="XEI1045359"/>
      <c r="XEJ1045359"/>
      <c r="XEK1045359"/>
      <c r="XEL1045359"/>
      <c r="XEM1045359"/>
    </row>
    <row r="1045360" s="1" customFormat="1" customHeight="1" spans="1:16367">
      <c r="A1045360" s="4"/>
      <c r="B1045360" s="3"/>
      <c r="F1045360" s="5"/>
      <c r="XDV1045360"/>
      <c r="XDW1045360"/>
      <c r="XDX1045360"/>
      <c r="XDY1045360"/>
      <c r="XDZ1045360"/>
      <c r="XEA1045360"/>
      <c r="XEB1045360"/>
      <c r="XEC1045360"/>
      <c r="XED1045360"/>
      <c r="XEE1045360"/>
      <c r="XEF1045360"/>
      <c r="XEG1045360"/>
      <c r="XEH1045360"/>
      <c r="XEI1045360"/>
      <c r="XEJ1045360"/>
      <c r="XEK1045360"/>
      <c r="XEL1045360"/>
      <c r="XEM1045360"/>
    </row>
    <row r="1045361" s="1" customFormat="1" customHeight="1" spans="1:16367">
      <c r="A1045361" s="4"/>
      <c r="B1045361" s="3"/>
      <c r="F1045361" s="5"/>
      <c r="XDV1045361"/>
      <c r="XDW1045361"/>
      <c r="XDX1045361"/>
      <c r="XDY1045361"/>
      <c r="XDZ1045361"/>
      <c r="XEA1045361"/>
      <c r="XEB1045361"/>
      <c r="XEC1045361"/>
      <c r="XED1045361"/>
      <c r="XEE1045361"/>
      <c r="XEF1045361"/>
      <c r="XEG1045361"/>
      <c r="XEH1045361"/>
      <c r="XEI1045361"/>
      <c r="XEJ1045361"/>
      <c r="XEK1045361"/>
      <c r="XEL1045361"/>
      <c r="XEM1045361"/>
    </row>
    <row r="1045362" s="1" customFormat="1" customHeight="1" spans="1:16367">
      <c r="A1045362" s="4"/>
      <c r="B1045362" s="3"/>
      <c r="F1045362" s="5"/>
      <c r="XDV1045362"/>
      <c r="XDW1045362"/>
      <c r="XDX1045362"/>
      <c r="XDY1045362"/>
      <c r="XDZ1045362"/>
      <c r="XEA1045362"/>
      <c r="XEB1045362"/>
      <c r="XEC1045362"/>
      <c r="XED1045362"/>
      <c r="XEE1045362"/>
      <c r="XEF1045362"/>
      <c r="XEG1045362"/>
      <c r="XEH1045362"/>
      <c r="XEI1045362"/>
      <c r="XEJ1045362"/>
      <c r="XEK1045362"/>
      <c r="XEL1045362"/>
      <c r="XEM1045362"/>
    </row>
    <row r="1045363" s="1" customFormat="1" customHeight="1" spans="1:16367">
      <c r="A1045363" s="4"/>
      <c r="B1045363" s="3"/>
      <c r="F1045363" s="5"/>
      <c r="XDV1045363"/>
      <c r="XDW1045363"/>
      <c r="XDX1045363"/>
      <c r="XDY1045363"/>
      <c r="XDZ1045363"/>
      <c r="XEA1045363"/>
      <c r="XEB1045363"/>
      <c r="XEC1045363"/>
      <c r="XED1045363"/>
      <c r="XEE1045363"/>
      <c r="XEF1045363"/>
      <c r="XEG1045363"/>
      <c r="XEH1045363"/>
      <c r="XEI1045363"/>
      <c r="XEJ1045363"/>
      <c r="XEK1045363"/>
      <c r="XEL1045363"/>
      <c r="XEM1045363"/>
    </row>
    <row r="1045364" s="1" customFormat="1" customHeight="1" spans="1:16367">
      <c r="A1045364" s="4"/>
      <c r="B1045364" s="3"/>
      <c r="F1045364" s="5"/>
      <c r="XDV1045364"/>
      <c r="XDW1045364"/>
      <c r="XDX1045364"/>
      <c r="XDY1045364"/>
      <c r="XDZ1045364"/>
      <c r="XEA1045364"/>
      <c r="XEB1045364"/>
      <c r="XEC1045364"/>
      <c r="XED1045364"/>
      <c r="XEE1045364"/>
      <c r="XEF1045364"/>
      <c r="XEG1045364"/>
      <c r="XEH1045364"/>
      <c r="XEI1045364"/>
      <c r="XEJ1045364"/>
      <c r="XEK1045364"/>
      <c r="XEL1045364"/>
      <c r="XEM1045364"/>
    </row>
    <row r="1045365" s="1" customFormat="1" customHeight="1" spans="1:16367">
      <c r="A1045365" s="4"/>
      <c r="B1045365" s="3"/>
      <c r="F1045365" s="5"/>
      <c r="XDV1045365"/>
      <c r="XDW1045365"/>
      <c r="XDX1045365"/>
      <c r="XDY1045365"/>
      <c r="XDZ1045365"/>
      <c r="XEA1045365"/>
      <c r="XEB1045365"/>
      <c r="XEC1045365"/>
      <c r="XED1045365"/>
      <c r="XEE1045365"/>
      <c r="XEF1045365"/>
      <c r="XEG1045365"/>
      <c r="XEH1045365"/>
      <c r="XEI1045365"/>
      <c r="XEJ1045365"/>
      <c r="XEK1045365"/>
      <c r="XEL1045365"/>
      <c r="XEM1045365"/>
    </row>
    <row r="1045366" s="1" customFormat="1" customHeight="1" spans="1:16367">
      <c r="A1045366" s="4"/>
      <c r="B1045366" s="3"/>
      <c r="F1045366" s="5"/>
      <c r="XDV1045366"/>
      <c r="XDW1045366"/>
      <c r="XDX1045366"/>
      <c r="XDY1045366"/>
      <c r="XDZ1045366"/>
      <c r="XEA1045366"/>
      <c r="XEB1045366"/>
      <c r="XEC1045366"/>
      <c r="XED1045366"/>
      <c r="XEE1045366"/>
      <c r="XEF1045366"/>
      <c r="XEG1045366"/>
      <c r="XEH1045366"/>
      <c r="XEI1045366"/>
      <c r="XEJ1045366"/>
      <c r="XEK1045366"/>
      <c r="XEL1045366"/>
      <c r="XEM1045366"/>
    </row>
    <row r="1045367" s="1" customFormat="1" customHeight="1" spans="1:16367">
      <c r="A1045367" s="4"/>
      <c r="B1045367" s="3"/>
      <c r="F1045367" s="5"/>
      <c r="XDV1045367"/>
      <c r="XDW1045367"/>
      <c r="XDX1045367"/>
      <c r="XDY1045367"/>
      <c r="XDZ1045367"/>
      <c r="XEA1045367"/>
      <c r="XEB1045367"/>
      <c r="XEC1045367"/>
      <c r="XED1045367"/>
      <c r="XEE1045367"/>
      <c r="XEF1045367"/>
      <c r="XEG1045367"/>
      <c r="XEH1045367"/>
      <c r="XEI1045367"/>
      <c r="XEJ1045367"/>
      <c r="XEK1045367"/>
      <c r="XEL1045367"/>
      <c r="XEM1045367"/>
    </row>
    <row r="1045368" s="1" customFormat="1" customHeight="1" spans="1:16367">
      <c r="A1045368" s="4"/>
      <c r="B1045368" s="3"/>
      <c r="F1045368" s="5"/>
      <c r="XDV1045368"/>
      <c r="XDW1045368"/>
      <c r="XDX1045368"/>
      <c r="XDY1045368"/>
      <c r="XDZ1045368"/>
      <c r="XEA1045368"/>
      <c r="XEB1045368"/>
      <c r="XEC1045368"/>
      <c r="XED1045368"/>
      <c r="XEE1045368"/>
      <c r="XEF1045368"/>
      <c r="XEG1045368"/>
      <c r="XEH1045368"/>
      <c r="XEI1045368"/>
      <c r="XEJ1045368"/>
      <c r="XEK1045368"/>
      <c r="XEL1045368"/>
      <c r="XEM1045368"/>
    </row>
    <row r="1045369" s="1" customFormat="1" customHeight="1" spans="1:16367">
      <c r="A1045369" s="4"/>
      <c r="B1045369" s="3"/>
      <c r="F1045369" s="5"/>
      <c r="XDV1045369"/>
      <c r="XDW1045369"/>
      <c r="XDX1045369"/>
      <c r="XDY1045369"/>
      <c r="XDZ1045369"/>
      <c r="XEA1045369"/>
      <c r="XEB1045369"/>
      <c r="XEC1045369"/>
      <c r="XED1045369"/>
      <c r="XEE1045369"/>
      <c r="XEF1045369"/>
      <c r="XEG1045369"/>
      <c r="XEH1045369"/>
      <c r="XEI1045369"/>
      <c r="XEJ1045369"/>
      <c r="XEK1045369"/>
      <c r="XEL1045369"/>
      <c r="XEM1045369"/>
    </row>
    <row r="1045370" s="1" customFormat="1" customHeight="1" spans="1:16367">
      <c r="A1045370" s="4"/>
      <c r="B1045370" s="3"/>
      <c r="F1045370" s="5"/>
      <c r="XDV1045370"/>
      <c r="XDW1045370"/>
      <c r="XDX1045370"/>
      <c r="XDY1045370"/>
      <c r="XDZ1045370"/>
      <c r="XEA1045370"/>
      <c r="XEB1045370"/>
      <c r="XEC1045370"/>
      <c r="XED1045370"/>
      <c r="XEE1045370"/>
      <c r="XEF1045370"/>
      <c r="XEG1045370"/>
      <c r="XEH1045370"/>
      <c r="XEI1045370"/>
      <c r="XEJ1045370"/>
      <c r="XEK1045370"/>
      <c r="XEL1045370"/>
      <c r="XEM1045370"/>
    </row>
    <row r="1045371" s="1" customFormat="1" customHeight="1" spans="1:16367">
      <c r="A1045371" s="4"/>
      <c r="B1045371" s="3"/>
      <c r="F1045371" s="5"/>
      <c r="XDV1045371"/>
      <c r="XDW1045371"/>
      <c r="XDX1045371"/>
      <c r="XDY1045371"/>
      <c r="XDZ1045371"/>
      <c r="XEA1045371"/>
      <c r="XEB1045371"/>
      <c r="XEC1045371"/>
      <c r="XED1045371"/>
      <c r="XEE1045371"/>
      <c r="XEF1045371"/>
      <c r="XEG1045371"/>
      <c r="XEH1045371"/>
      <c r="XEI1045371"/>
      <c r="XEJ1045371"/>
      <c r="XEK1045371"/>
      <c r="XEL1045371"/>
      <c r="XEM1045371"/>
    </row>
    <row r="1045372" s="1" customFormat="1" customHeight="1" spans="1:16367">
      <c r="A1045372" s="4"/>
      <c r="B1045372" s="3"/>
      <c r="F1045372" s="5"/>
      <c r="XDV1045372"/>
      <c r="XDW1045372"/>
      <c r="XDX1045372"/>
      <c r="XDY1045372"/>
      <c r="XDZ1045372"/>
      <c r="XEA1045372"/>
      <c r="XEB1045372"/>
      <c r="XEC1045372"/>
      <c r="XED1045372"/>
      <c r="XEE1045372"/>
      <c r="XEF1045372"/>
      <c r="XEG1045372"/>
      <c r="XEH1045372"/>
      <c r="XEI1045372"/>
      <c r="XEJ1045372"/>
      <c r="XEK1045372"/>
      <c r="XEL1045372"/>
      <c r="XEM1045372"/>
    </row>
    <row r="1045373" s="1" customFormat="1" customHeight="1" spans="1:16367">
      <c r="A1045373" s="4"/>
      <c r="B1045373" s="3"/>
      <c r="F1045373" s="5"/>
      <c r="XDV1045373"/>
      <c r="XDW1045373"/>
      <c r="XDX1045373"/>
      <c r="XDY1045373"/>
      <c r="XDZ1045373"/>
      <c r="XEA1045373"/>
      <c r="XEB1045373"/>
      <c r="XEC1045373"/>
      <c r="XED1045373"/>
      <c r="XEE1045373"/>
      <c r="XEF1045373"/>
      <c r="XEG1045373"/>
      <c r="XEH1045373"/>
      <c r="XEI1045373"/>
      <c r="XEJ1045373"/>
      <c r="XEK1045373"/>
      <c r="XEL1045373"/>
      <c r="XEM1045373"/>
    </row>
    <row r="1045374" s="1" customFormat="1" customHeight="1" spans="1:16367">
      <c r="A1045374" s="4"/>
      <c r="B1045374" s="3"/>
      <c r="F1045374" s="5"/>
      <c r="XDV1045374"/>
      <c r="XDW1045374"/>
      <c r="XDX1045374"/>
      <c r="XDY1045374"/>
      <c r="XDZ1045374"/>
      <c r="XEA1045374"/>
      <c r="XEB1045374"/>
      <c r="XEC1045374"/>
      <c r="XED1045374"/>
      <c r="XEE1045374"/>
      <c r="XEF1045374"/>
      <c r="XEG1045374"/>
      <c r="XEH1045374"/>
      <c r="XEI1045374"/>
      <c r="XEJ1045374"/>
      <c r="XEK1045374"/>
      <c r="XEL1045374"/>
      <c r="XEM1045374"/>
    </row>
    <row r="1045375" s="1" customFormat="1" customHeight="1" spans="1:16367">
      <c r="A1045375" s="4"/>
      <c r="B1045375" s="3"/>
      <c r="F1045375" s="5"/>
      <c r="XDV1045375"/>
      <c r="XDW1045375"/>
      <c r="XDX1045375"/>
      <c r="XDY1045375"/>
      <c r="XDZ1045375"/>
      <c r="XEA1045375"/>
      <c r="XEB1045375"/>
      <c r="XEC1045375"/>
      <c r="XED1045375"/>
      <c r="XEE1045375"/>
      <c r="XEF1045375"/>
      <c r="XEG1045375"/>
      <c r="XEH1045375"/>
      <c r="XEI1045375"/>
      <c r="XEJ1045375"/>
      <c r="XEK1045375"/>
      <c r="XEL1045375"/>
      <c r="XEM1045375"/>
    </row>
    <row r="1045376" s="1" customFormat="1" customHeight="1" spans="1:16367">
      <c r="A1045376" s="4"/>
      <c r="B1045376" s="3"/>
      <c r="F1045376" s="5"/>
      <c r="XDV1045376"/>
      <c r="XDW1045376"/>
      <c r="XDX1045376"/>
      <c r="XDY1045376"/>
      <c r="XDZ1045376"/>
      <c r="XEA1045376"/>
      <c r="XEB1045376"/>
      <c r="XEC1045376"/>
      <c r="XED1045376"/>
      <c r="XEE1045376"/>
      <c r="XEF1045376"/>
      <c r="XEG1045376"/>
      <c r="XEH1045376"/>
      <c r="XEI1045376"/>
      <c r="XEJ1045376"/>
      <c r="XEK1045376"/>
      <c r="XEL1045376"/>
      <c r="XEM1045376"/>
    </row>
    <row r="1045377" s="1" customFormat="1" customHeight="1" spans="1:16367">
      <c r="A1045377" s="4"/>
      <c r="B1045377" s="3"/>
      <c r="F1045377" s="5"/>
      <c r="XDV1045377"/>
      <c r="XDW1045377"/>
      <c r="XDX1045377"/>
      <c r="XDY1045377"/>
      <c r="XDZ1045377"/>
      <c r="XEA1045377"/>
      <c r="XEB1045377"/>
      <c r="XEC1045377"/>
      <c r="XED1045377"/>
      <c r="XEE1045377"/>
      <c r="XEF1045377"/>
      <c r="XEG1045377"/>
      <c r="XEH1045377"/>
      <c r="XEI1045377"/>
      <c r="XEJ1045377"/>
      <c r="XEK1045377"/>
      <c r="XEL1045377"/>
      <c r="XEM1045377"/>
    </row>
    <row r="1045378" s="1" customFormat="1" customHeight="1" spans="1:16367">
      <c r="A1045378" s="4"/>
      <c r="B1045378" s="3"/>
      <c r="F1045378" s="5"/>
      <c r="XDV1045378"/>
      <c r="XDW1045378"/>
      <c r="XDX1045378"/>
      <c r="XDY1045378"/>
      <c r="XDZ1045378"/>
      <c r="XEA1045378"/>
      <c r="XEB1045378"/>
      <c r="XEC1045378"/>
      <c r="XED1045378"/>
      <c r="XEE1045378"/>
      <c r="XEF1045378"/>
      <c r="XEG1045378"/>
      <c r="XEH1045378"/>
      <c r="XEI1045378"/>
      <c r="XEJ1045378"/>
      <c r="XEK1045378"/>
      <c r="XEL1045378"/>
      <c r="XEM1045378"/>
    </row>
    <row r="1045379" s="1" customFormat="1" customHeight="1" spans="1:16367">
      <c r="A1045379" s="4"/>
      <c r="B1045379" s="3"/>
      <c r="F1045379" s="5"/>
      <c r="XDV1045379"/>
      <c r="XDW1045379"/>
      <c r="XDX1045379"/>
      <c r="XDY1045379"/>
      <c r="XDZ1045379"/>
      <c r="XEA1045379"/>
      <c r="XEB1045379"/>
      <c r="XEC1045379"/>
      <c r="XED1045379"/>
      <c r="XEE1045379"/>
      <c r="XEF1045379"/>
      <c r="XEG1045379"/>
      <c r="XEH1045379"/>
      <c r="XEI1045379"/>
      <c r="XEJ1045379"/>
      <c r="XEK1045379"/>
      <c r="XEL1045379"/>
      <c r="XEM1045379"/>
    </row>
    <row r="1045380" s="1" customFormat="1" customHeight="1" spans="1:16367">
      <c r="A1045380" s="4"/>
      <c r="B1045380" s="3"/>
      <c r="F1045380" s="5"/>
      <c r="XDV1045380"/>
      <c r="XDW1045380"/>
      <c r="XDX1045380"/>
      <c r="XDY1045380"/>
      <c r="XDZ1045380"/>
      <c r="XEA1045380"/>
      <c r="XEB1045380"/>
      <c r="XEC1045380"/>
      <c r="XED1045380"/>
      <c r="XEE1045380"/>
      <c r="XEF1045380"/>
      <c r="XEG1045380"/>
      <c r="XEH1045380"/>
      <c r="XEI1045380"/>
      <c r="XEJ1045380"/>
      <c r="XEK1045380"/>
      <c r="XEL1045380"/>
      <c r="XEM1045380"/>
    </row>
    <row r="1045381" s="1" customFormat="1" customHeight="1" spans="1:16367">
      <c r="A1045381" s="4"/>
      <c r="B1045381" s="3"/>
      <c r="F1045381" s="5"/>
      <c r="XDV1045381"/>
      <c r="XDW1045381"/>
      <c r="XDX1045381"/>
      <c r="XDY1045381"/>
      <c r="XDZ1045381"/>
      <c r="XEA1045381"/>
      <c r="XEB1045381"/>
      <c r="XEC1045381"/>
      <c r="XED1045381"/>
      <c r="XEE1045381"/>
      <c r="XEF1045381"/>
      <c r="XEG1045381"/>
      <c r="XEH1045381"/>
      <c r="XEI1045381"/>
      <c r="XEJ1045381"/>
      <c r="XEK1045381"/>
      <c r="XEL1045381"/>
      <c r="XEM1045381"/>
    </row>
    <row r="1045382" s="1" customFormat="1" customHeight="1" spans="1:16367">
      <c r="A1045382" s="4"/>
      <c r="B1045382" s="3"/>
      <c r="F1045382" s="5"/>
      <c r="XDV1045382"/>
      <c r="XDW1045382"/>
      <c r="XDX1045382"/>
      <c r="XDY1045382"/>
      <c r="XDZ1045382"/>
      <c r="XEA1045382"/>
      <c r="XEB1045382"/>
      <c r="XEC1045382"/>
      <c r="XED1045382"/>
      <c r="XEE1045382"/>
      <c r="XEF1045382"/>
      <c r="XEG1045382"/>
      <c r="XEH1045382"/>
      <c r="XEI1045382"/>
      <c r="XEJ1045382"/>
      <c r="XEK1045382"/>
      <c r="XEL1045382"/>
      <c r="XEM1045382"/>
    </row>
    <row r="1045383" s="1" customFormat="1" customHeight="1" spans="1:16367">
      <c r="A1045383" s="4"/>
      <c r="B1045383" s="3"/>
      <c r="F1045383" s="5"/>
      <c r="XDV1045383"/>
      <c r="XDW1045383"/>
      <c r="XDX1045383"/>
      <c r="XDY1045383"/>
      <c r="XDZ1045383"/>
      <c r="XEA1045383"/>
      <c r="XEB1045383"/>
      <c r="XEC1045383"/>
      <c r="XED1045383"/>
      <c r="XEE1045383"/>
      <c r="XEF1045383"/>
      <c r="XEG1045383"/>
      <c r="XEH1045383"/>
      <c r="XEI1045383"/>
      <c r="XEJ1045383"/>
      <c r="XEK1045383"/>
      <c r="XEL1045383"/>
      <c r="XEM1045383"/>
    </row>
    <row r="1045384" s="1" customFormat="1" customHeight="1" spans="1:16367">
      <c r="A1045384" s="4"/>
      <c r="B1045384" s="3"/>
      <c r="F1045384" s="5"/>
      <c r="XDV1045384"/>
      <c r="XDW1045384"/>
      <c r="XDX1045384"/>
      <c r="XDY1045384"/>
      <c r="XDZ1045384"/>
      <c r="XEA1045384"/>
      <c r="XEB1045384"/>
      <c r="XEC1045384"/>
      <c r="XED1045384"/>
      <c r="XEE1045384"/>
      <c r="XEF1045384"/>
      <c r="XEG1045384"/>
      <c r="XEH1045384"/>
      <c r="XEI1045384"/>
      <c r="XEJ1045384"/>
      <c r="XEK1045384"/>
      <c r="XEL1045384"/>
      <c r="XEM1045384"/>
    </row>
    <row r="1045385" s="1" customFormat="1" customHeight="1" spans="1:16367">
      <c r="A1045385" s="4"/>
      <c r="B1045385" s="3"/>
      <c r="F1045385" s="5"/>
      <c r="XDV1045385"/>
      <c r="XDW1045385"/>
      <c r="XDX1045385"/>
      <c r="XDY1045385"/>
      <c r="XDZ1045385"/>
      <c r="XEA1045385"/>
      <c r="XEB1045385"/>
      <c r="XEC1045385"/>
      <c r="XED1045385"/>
      <c r="XEE1045385"/>
      <c r="XEF1045385"/>
      <c r="XEG1045385"/>
      <c r="XEH1045385"/>
      <c r="XEI1045385"/>
      <c r="XEJ1045385"/>
      <c r="XEK1045385"/>
      <c r="XEL1045385"/>
      <c r="XEM1045385"/>
    </row>
    <row r="1045386" s="1" customFormat="1" customHeight="1" spans="1:16367">
      <c r="A1045386" s="4"/>
      <c r="B1045386" s="3"/>
      <c r="F1045386" s="5"/>
      <c r="XDV1045386"/>
      <c r="XDW1045386"/>
      <c r="XDX1045386"/>
      <c r="XDY1045386"/>
      <c r="XDZ1045386"/>
      <c r="XEA1045386"/>
      <c r="XEB1045386"/>
      <c r="XEC1045386"/>
      <c r="XED1045386"/>
      <c r="XEE1045386"/>
      <c r="XEF1045386"/>
      <c r="XEG1045386"/>
      <c r="XEH1045386"/>
      <c r="XEI1045386"/>
      <c r="XEJ1045386"/>
      <c r="XEK1045386"/>
      <c r="XEL1045386"/>
      <c r="XEM1045386"/>
    </row>
    <row r="1045387" s="1" customFormat="1" customHeight="1" spans="1:16367">
      <c r="A1045387" s="4"/>
      <c r="B1045387" s="3"/>
      <c r="F1045387" s="5"/>
      <c r="XDV1045387"/>
      <c r="XDW1045387"/>
      <c r="XDX1045387"/>
      <c r="XDY1045387"/>
      <c r="XDZ1045387"/>
      <c r="XEA1045387"/>
      <c r="XEB1045387"/>
      <c r="XEC1045387"/>
      <c r="XED1045387"/>
      <c r="XEE1045387"/>
      <c r="XEF1045387"/>
      <c r="XEG1045387"/>
      <c r="XEH1045387"/>
      <c r="XEI1045387"/>
      <c r="XEJ1045387"/>
      <c r="XEK1045387"/>
      <c r="XEL1045387"/>
      <c r="XEM1045387"/>
    </row>
    <row r="1045388" s="1" customFormat="1" customHeight="1" spans="1:16367">
      <c r="A1045388" s="4"/>
      <c r="B1045388" s="3"/>
      <c r="F1045388" s="5"/>
      <c r="XDV1045388"/>
      <c r="XDW1045388"/>
      <c r="XDX1045388"/>
      <c r="XDY1045388"/>
      <c r="XDZ1045388"/>
      <c r="XEA1045388"/>
      <c r="XEB1045388"/>
      <c r="XEC1045388"/>
      <c r="XED1045388"/>
      <c r="XEE1045388"/>
      <c r="XEF1045388"/>
      <c r="XEG1045388"/>
      <c r="XEH1045388"/>
      <c r="XEI1045388"/>
      <c r="XEJ1045388"/>
      <c r="XEK1045388"/>
      <c r="XEL1045388"/>
      <c r="XEM1045388"/>
    </row>
    <row r="1045389" s="1" customFormat="1" customHeight="1" spans="1:16367">
      <c r="A1045389" s="4"/>
      <c r="B1045389" s="3"/>
      <c r="F1045389" s="5"/>
      <c r="XDV1045389"/>
      <c r="XDW1045389"/>
      <c r="XDX1045389"/>
      <c r="XDY1045389"/>
      <c r="XDZ1045389"/>
      <c r="XEA1045389"/>
      <c r="XEB1045389"/>
      <c r="XEC1045389"/>
      <c r="XED1045389"/>
      <c r="XEE1045389"/>
      <c r="XEF1045389"/>
      <c r="XEG1045389"/>
      <c r="XEH1045389"/>
      <c r="XEI1045389"/>
      <c r="XEJ1045389"/>
      <c r="XEK1045389"/>
      <c r="XEL1045389"/>
      <c r="XEM1045389"/>
    </row>
    <row r="1045390" s="1" customFormat="1" customHeight="1" spans="1:16367">
      <c r="A1045390" s="4"/>
      <c r="B1045390" s="3"/>
      <c r="F1045390" s="5"/>
      <c r="XDV1045390"/>
      <c r="XDW1045390"/>
      <c r="XDX1045390"/>
      <c r="XDY1045390"/>
      <c r="XDZ1045390"/>
      <c r="XEA1045390"/>
      <c r="XEB1045390"/>
      <c r="XEC1045390"/>
      <c r="XED1045390"/>
      <c r="XEE1045390"/>
      <c r="XEF1045390"/>
      <c r="XEG1045390"/>
      <c r="XEH1045390"/>
      <c r="XEI1045390"/>
      <c r="XEJ1045390"/>
      <c r="XEK1045390"/>
      <c r="XEL1045390"/>
      <c r="XEM1045390"/>
    </row>
    <row r="1045391" s="1" customFormat="1" customHeight="1" spans="1:16367">
      <c r="A1045391" s="4"/>
      <c r="B1045391" s="3"/>
      <c r="F1045391" s="5"/>
      <c r="XDV1045391"/>
      <c r="XDW1045391"/>
      <c r="XDX1045391"/>
      <c r="XDY1045391"/>
      <c r="XDZ1045391"/>
      <c r="XEA1045391"/>
      <c r="XEB1045391"/>
      <c r="XEC1045391"/>
      <c r="XED1045391"/>
      <c r="XEE1045391"/>
      <c r="XEF1045391"/>
      <c r="XEG1045391"/>
      <c r="XEH1045391"/>
      <c r="XEI1045391"/>
      <c r="XEJ1045391"/>
      <c r="XEK1045391"/>
      <c r="XEL1045391"/>
      <c r="XEM1045391"/>
    </row>
    <row r="1045392" s="1" customFormat="1" customHeight="1" spans="1:16367">
      <c r="A1045392" s="4"/>
      <c r="B1045392" s="3"/>
      <c r="F1045392" s="5"/>
      <c r="XDV1045392"/>
      <c r="XDW1045392"/>
      <c r="XDX1045392"/>
      <c r="XDY1045392"/>
      <c r="XDZ1045392"/>
      <c r="XEA1045392"/>
      <c r="XEB1045392"/>
      <c r="XEC1045392"/>
      <c r="XED1045392"/>
      <c r="XEE1045392"/>
      <c r="XEF1045392"/>
      <c r="XEG1045392"/>
      <c r="XEH1045392"/>
      <c r="XEI1045392"/>
      <c r="XEJ1045392"/>
      <c r="XEK1045392"/>
      <c r="XEL1045392"/>
      <c r="XEM1045392"/>
    </row>
    <row r="1045393" s="1" customFormat="1" customHeight="1" spans="1:16367">
      <c r="A1045393" s="4"/>
      <c r="B1045393" s="3"/>
      <c r="F1045393" s="5"/>
      <c r="XDV1045393"/>
      <c r="XDW1045393"/>
      <c r="XDX1045393"/>
      <c r="XDY1045393"/>
      <c r="XDZ1045393"/>
      <c r="XEA1045393"/>
      <c r="XEB1045393"/>
      <c r="XEC1045393"/>
      <c r="XED1045393"/>
      <c r="XEE1045393"/>
      <c r="XEF1045393"/>
      <c r="XEG1045393"/>
      <c r="XEH1045393"/>
      <c r="XEI1045393"/>
      <c r="XEJ1045393"/>
      <c r="XEK1045393"/>
      <c r="XEL1045393"/>
      <c r="XEM1045393"/>
    </row>
    <row r="1045394" s="1" customFormat="1" customHeight="1" spans="1:16367">
      <c r="A1045394" s="4"/>
      <c r="B1045394" s="3"/>
      <c r="F1045394" s="5"/>
      <c r="XDV1045394"/>
      <c r="XDW1045394"/>
      <c r="XDX1045394"/>
      <c r="XDY1045394"/>
      <c r="XDZ1045394"/>
      <c r="XEA1045394"/>
      <c r="XEB1045394"/>
      <c r="XEC1045394"/>
      <c r="XED1045394"/>
      <c r="XEE1045394"/>
      <c r="XEF1045394"/>
      <c r="XEG1045394"/>
      <c r="XEH1045394"/>
      <c r="XEI1045394"/>
      <c r="XEJ1045394"/>
      <c r="XEK1045394"/>
      <c r="XEL1045394"/>
      <c r="XEM1045394"/>
    </row>
    <row r="1045395" s="1" customFormat="1" customHeight="1" spans="1:16367">
      <c r="A1045395" s="4"/>
      <c r="B1045395" s="3"/>
      <c r="F1045395" s="5"/>
      <c r="XDV1045395"/>
      <c r="XDW1045395"/>
      <c r="XDX1045395"/>
      <c r="XDY1045395"/>
      <c r="XDZ1045395"/>
      <c r="XEA1045395"/>
      <c r="XEB1045395"/>
      <c r="XEC1045395"/>
      <c r="XED1045395"/>
      <c r="XEE1045395"/>
      <c r="XEF1045395"/>
      <c r="XEG1045395"/>
      <c r="XEH1045395"/>
      <c r="XEI1045395"/>
      <c r="XEJ1045395"/>
      <c r="XEK1045395"/>
      <c r="XEL1045395"/>
      <c r="XEM1045395"/>
    </row>
    <row r="1045396" s="1" customFormat="1" customHeight="1" spans="1:16367">
      <c r="A1045396" s="4"/>
      <c r="B1045396" s="3"/>
      <c r="F1045396" s="5"/>
      <c r="XDV1045396"/>
      <c r="XDW1045396"/>
      <c r="XDX1045396"/>
      <c r="XDY1045396"/>
      <c r="XDZ1045396"/>
      <c r="XEA1045396"/>
      <c r="XEB1045396"/>
      <c r="XEC1045396"/>
      <c r="XED1045396"/>
      <c r="XEE1045396"/>
      <c r="XEF1045396"/>
      <c r="XEG1045396"/>
      <c r="XEH1045396"/>
      <c r="XEI1045396"/>
      <c r="XEJ1045396"/>
      <c r="XEK1045396"/>
      <c r="XEL1045396"/>
      <c r="XEM1045396"/>
    </row>
    <row r="1045397" s="1" customFormat="1" customHeight="1" spans="1:16367">
      <c r="A1045397" s="4"/>
      <c r="B1045397" s="3"/>
      <c r="F1045397" s="5"/>
      <c r="XDV1045397"/>
      <c r="XDW1045397"/>
      <c r="XDX1045397"/>
      <c r="XDY1045397"/>
      <c r="XDZ1045397"/>
      <c r="XEA1045397"/>
      <c r="XEB1045397"/>
      <c r="XEC1045397"/>
      <c r="XED1045397"/>
      <c r="XEE1045397"/>
      <c r="XEF1045397"/>
      <c r="XEG1045397"/>
      <c r="XEH1045397"/>
      <c r="XEI1045397"/>
      <c r="XEJ1045397"/>
      <c r="XEK1045397"/>
      <c r="XEL1045397"/>
      <c r="XEM1045397"/>
    </row>
    <row r="1045398" s="1" customFormat="1" customHeight="1" spans="1:16367">
      <c r="A1045398" s="4"/>
      <c r="B1045398" s="3"/>
      <c r="F1045398" s="5"/>
      <c r="XDV1045398"/>
      <c r="XDW1045398"/>
      <c r="XDX1045398"/>
      <c r="XDY1045398"/>
      <c r="XDZ1045398"/>
      <c r="XEA1045398"/>
      <c r="XEB1045398"/>
      <c r="XEC1045398"/>
      <c r="XED1045398"/>
      <c r="XEE1045398"/>
      <c r="XEF1045398"/>
      <c r="XEG1045398"/>
      <c r="XEH1045398"/>
      <c r="XEI1045398"/>
      <c r="XEJ1045398"/>
      <c r="XEK1045398"/>
      <c r="XEL1045398"/>
      <c r="XEM1045398"/>
    </row>
    <row r="1045399" s="1" customFormat="1" customHeight="1" spans="1:16367">
      <c r="A1045399" s="4"/>
      <c r="B1045399" s="3"/>
      <c r="F1045399" s="5"/>
      <c r="XDV1045399"/>
      <c r="XDW1045399"/>
      <c r="XDX1045399"/>
      <c r="XDY1045399"/>
      <c r="XDZ1045399"/>
      <c r="XEA1045399"/>
      <c r="XEB1045399"/>
      <c r="XEC1045399"/>
      <c r="XED1045399"/>
      <c r="XEE1045399"/>
      <c r="XEF1045399"/>
      <c r="XEG1045399"/>
      <c r="XEH1045399"/>
      <c r="XEI1045399"/>
      <c r="XEJ1045399"/>
      <c r="XEK1045399"/>
      <c r="XEL1045399"/>
      <c r="XEM1045399"/>
    </row>
    <row r="1045400" s="1" customFormat="1" customHeight="1" spans="1:16367">
      <c r="A1045400" s="4"/>
      <c r="B1045400" s="3"/>
      <c r="F1045400" s="5"/>
      <c r="XDV1045400"/>
      <c r="XDW1045400"/>
      <c r="XDX1045400"/>
      <c r="XDY1045400"/>
      <c r="XDZ1045400"/>
      <c r="XEA1045400"/>
      <c r="XEB1045400"/>
      <c r="XEC1045400"/>
      <c r="XED1045400"/>
      <c r="XEE1045400"/>
      <c r="XEF1045400"/>
      <c r="XEG1045400"/>
      <c r="XEH1045400"/>
      <c r="XEI1045400"/>
      <c r="XEJ1045400"/>
      <c r="XEK1045400"/>
      <c r="XEL1045400"/>
      <c r="XEM1045400"/>
    </row>
    <row r="1045401" s="1" customFormat="1" customHeight="1" spans="1:16367">
      <c r="A1045401" s="4"/>
      <c r="B1045401" s="3"/>
      <c r="F1045401" s="5"/>
      <c r="XDV1045401"/>
      <c r="XDW1045401"/>
      <c r="XDX1045401"/>
      <c r="XDY1045401"/>
      <c r="XDZ1045401"/>
      <c r="XEA1045401"/>
      <c r="XEB1045401"/>
      <c r="XEC1045401"/>
      <c r="XED1045401"/>
      <c r="XEE1045401"/>
      <c r="XEF1045401"/>
      <c r="XEG1045401"/>
      <c r="XEH1045401"/>
      <c r="XEI1045401"/>
      <c r="XEJ1045401"/>
      <c r="XEK1045401"/>
      <c r="XEL1045401"/>
      <c r="XEM1045401"/>
    </row>
    <row r="1045402" s="1" customFormat="1" customHeight="1" spans="1:16367">
      <c r="A1045402" s="4"/>
      <c r="B1045402" s="3"/>
      <c r="F1045402" s="5"/>
      <c r="XDV1045402"/>
      <c r="XDW1045402"/>
      <c r="XDX1045402"/>
      <c r="XDY1045402"/>
      <c r="XDZ1045402"/>
      <c r="XEA1045402"/>
      <c r="XEB1045402"/>
      <c r="XEC1045402"/>
      <c r="XED1045402"/>
      <c r="XEE1045402"/>
      <c r="XEF1045402"/>
      <c r="XEG1045402"/>
      <c r="XEH1045402"/>
      <c r="XEI1045402"/>
      <c r="XEJ1045402"/>
      <c r="XEK1045402"/>
      <c r="XEL1045402"/>
      <c r="XEM1045402"/>
    </row>
    <row r="1045403" s="1" customFormat="1" customHeight="1" spans="1:16367">
      <c r="A1045403" s="4"/>
      <c r="B1045403" s="3"/>
      <c r="F1045403" s="5"/>
      <c r="XDV1045403"/>
      <c r="XDW1045403"/>
      <c r="XDX1045403"/>
      <c r="XDY1045403"/>
      <c r="XDZ1045403"/>
      <c r="XEA1045403"/>
      <c r="XEB1045403"/>
      <c r="XEC1045403"/>
      <c r="XED1045403"/>
      <c r="XEE1045403"/>
      <c r="XEF1045403"/>
      <c r="XEG1045403"/>
      <c r="XEH1045403"/>
      <c r="XEI1045403"/>
      <c r="XEJ1045403"/>
      <c r="XEK1045403"/>
      <c r="XEL1045403"/>
      <c r="XEM1045403"/>
    </row>
    <row r="1045404" s="1" customFormat="1" customHeight="1" spans="1:16367">
      <c r="A1045404" s="4"/>
      <c r="B1045404" s="3"/>
      <c r="F1045404" s="5"/>
      <c r="XDV1045404"/>
      <c r="XDW1045404"/>
      <c r="XDX1045404"/>
      <c r="XDY1045404"/>
      <c r="XDZ1045404"/>
      <c r="XEA1045404"/>
      <c r="XEB1045404"/>
      <c r="XEC1045404"/>
      <c r="XED1045404"/>
      <c r="XEE1045404"/>
      <c r="XEF1045404"/>
      <c r="XEG1045404"/>
      <c r="XEH1045404"/>
      <c r="XEI1045404"/>
      <c r="XEJ1045404"/>
      <c r="XEK1045404"/>
      <c r="XEL1045404"/>
      <c r="XEM1045404"/>
    </row>
    <row r="1045405" s="1" customFormat="1" customHeight="1" spans="1:16367">
      <c r="A1045405" s="4"/>
      <c r="B1045405" s="3"/>
      <c r="F1045405" s="5"/>
      <c r="XDV1045405"/>
      <c r="XDW1045405"/>
      <c r="XDX1045405"/>
      <c r="XDY1045405"/>
      <c r="XDZ1045405"/>
      <c r="XEA1045405"/>
      <c r="XEB1045405"/>
      <c r="XEC1045405"/>
      <c r="XED1045405"/>
      <c r="XEE1045405"/>
      <c r="XEF1045405"/>
      <c r="XEG1045405"/>
      <c r="XEH1045405"/>
      <c r="XEI1045405"/>
      <c r="XEJ1045405"/>
      <c r="XEK1045405"/>
      <c r="XEL1045405"/>
      <c r="XEM1045405"/>
    </row>
    <row r="1045406" s="1" customFormat="1" customHeight="1" spans="1:16367">
      <c r="A1045406" s="4"/>
      <c r="B1045406" s="3"/>
      <c r="F1045406" s="5"/>
      <c r="XDV1045406"/>
      <c r="XDW1045406"/>
      <c r="XDX1045406"/>
      <c r="XDY1045406"/>
      <c r="XDZ1045406"/>
      <c r="XEA1045406"/>
      <c r="XEB1045406"/>
      <c r="XEC1045406"/>
      <c r="XED1045406"/>
      <c r="XEE1045406"/>
      <c r="XEF1045406"/>
      <c r="XEG1045406"/>
      <c r="XEH1045406"/>
      <c r="XEI1045406"/>
      <c r="XEJ1045406"/>
      <c r="XEK1045406"/>
      <c r="XEL1045406"/>
      <c r="XEM1045406"/>
    </row>
    <row r="1045407" s="1" customFormat="1" customHeight="1" spans="1:16367">
      <c r="A1045407" s="4"/>
      <c r="B1045407" s="3"/>
      <c r="F1045407" s="5"/>
      <c r="XDV1045407"/>
      <c r="XDW1045407"/>
      <c r="XDX1045407"/>
      <c r="XDY1045407"/>
      <c r="XDZ1045407"/>
      <c r="XEA1045407"/>
      <c r="XEB1045407"/>
      <c r="XEC1045407"/>
      <c r="XED1045407"/>
      <c r="XEE1045407"/>
      <c r="XEF1045407"/>
      <c r="XEG1045407"/>
      <c r="XEH1045407"/>
      <c r="XEI1045407"/>
      <c r="XEJ1045407"/>
      <c r="XEK1045407"/>
      <c r="XEL1045407"/>
      <c r="XEM1045407"/>
    </row>
    <row r="1045408" s="1" customFormat="1" customHeight="1" spans="1:16367">
      <c r="A1045408" s="4"/>
      <c r="B1045408" s="3"/>
      <c r="F1045408" s="5"/>
      <c r="XDV1045408"/>
      <c r="XDW1045408"/>
      <c r="XDX1045408"/>
      <c r="XDY1045408"/>
      <c r="XDZ1045408"/>
      <c r="XEA1045408"/>
      <c r="XEB1045408"/>
      <c r="XEC1045408"/>
      <c r="XED1045408"/>
      <c r="XEE1045408"/>
      <c r="XEF1045408"/>
      <c r="XEG1045408"/>
      <c r="XEH1045408"/>
      <c r="XEI1045408"/>
      <c r="XEJ1045408"/>
      <c r="XEK1045408"/>
      <c r="XEL1045408"/>
      <c r="XEM1045408"/>
    </row>
    <row r="1045409" s="1" customFormat="1" customHeight="1" spans="1:16367">
      <c r="A1045409" s="4"/>
      <c r="B1045409" s="3"/>
      <c r="F1045409" s="5"/>
      <c r="XDV1045409"/>
      <c r="XDW1045409"/>
      <c r="XDX1045409"/>
      <c r="XDY1045409"/>
      <c r="XDZ1045409"/>
      <c r="XEA1045409"/>
      <c r="XEB1045409"/>
      <c r="XEC1045409"/>
      <c r="XED1045409"/>
      <c r="XEE1045409"/>
      <c r="XEF1045409"/>
      <c r="XEG1045409"/>
      <c r="XEH1045409"/>
      <c r="XEI1045409"/>
      <c r="XEJ1045409"/>
      <c r="XEK1045409"/>
      <c r="XEL1045409"/>
      <c r="XEM1045409"/>
    </row>
    <row r="1045410" s="1" customFormat="1" customHeight="1" spans="1:16367">
      <c r="A1045410" s="4"/>
      <c r="B1045410" s="3"/>
      <c r="F1045410" s="5"/>
      <c r="XDV1045410"/>
      <c r="XDW1045410"/>
      <c r="XDX1045410"/>
      <c r="XDY1045410"/>
      <c r="XDZ1045410"/>
      <c r="XEA1045410"/>
      <c r="XEB1045410"/>
      <c r="XEC1045410"/>
      <c r="XED1045410"/>
      <c r="XEE1045410"/>
      <c r="XEF1045410"/>
      <c r="XEG1045410"/>
      <c r="XEH1045410"/>
      <c r="XEI1045410"/>
      <c r="XEJ1045410"/>
      <c r="XEK1045410"/>
      <c r="XEL1045410"/>
      <c r="XEM1045410"/>
    </row>
    <row r="1045411" s="1" customFormat="1" customHeight="1" spans="1:16367">
      <c r="A1045411" s="4"/>
      <c r="B1045411" s="3"/>
      <c r="F1045411" s="5"/>
      <c r="XDV1045411"/>
      <c r="XDW1045411"/>
      <c r="XDX1045411"/>
      <c r="XDY1045411"/>
      <c r="XDZ1045411"/>
      <c r="XEA1045411"/>
      <c r="XEB1045411"/>
      <c r="XEC1045411"/>
      <c r="XED1045411"/>
      <c r="XEE1045411"/>
      <c r="XEF1045411"/>
      <c r="XEG1045411"/>
      <c r="XEH1045411"/>
      <c r="XEI1045411"/>
      <c r="XEJ1045411"/>
      <c r="XEK1045411"/>
      <c r="XEL1045411"/>
      <c r="XEM1045411"/>
    </row>
    <row r="1045412" s="1" customFormat="1" customHeight="1" spans="1:16367">
      <c r="A1045412" s="4"/>
      <c r="B1045412" s="3"/>
      <c r="F1045412" s="5"/>
      <c r="XDV1045412"/>
      <c r="XDW1045412"/>
      <c r="XDX1045412"/>
      <c r="XDY1045412"/>
      <c r="XDZ1045412"/>
      <c r="XEA1045412"/>
      <c r="XEB1045412"/>
      <c r="XEC1045412"/>
      <c r="XED1045412"/>
      <c r="XEE1045412"/>
      <c r="XEF1045412"/>
      <c r="XEG1045412"/>
      <c r="XEH1045412"/>
      <c r="XEI1045412"/>
      <c r="XEJ1045412"/>
      <c r="XEK1045412"/>
      <c r="XEL1045412"/>
      <c r="XEM1045412"/>
    </row>
    <row r="1045413" s="1" customFormat="1" customHeight="1" spans="1:16367">
      <c r="A1045413" s="4"/>
      <c r="B1045413" s="3"/>
      <c r="F1045413" s="5"/>
      <c r="XDV1045413"/>
      <c r="XDW1045413"/>
      <c r="XDX1045413"/>
      <c r="XDY1045413"/>
      <c r="XDZ1045413"/>
      <c r="XEA1045413"/>
      <c r="XEB1045413"/>
      <c r="XEC1045413"/>
      <c r="XED1045413"/>
      <c r="XEE1045413"/>
      <c r="XEF1045413"/>
      <c r="XEG1045413"/>
      <c r="XEH1045413"/>
      <c r="XEI1045413"/>
      <c r="XEJ1045413"/>
      <c r="XEK1045413"/>
      <c r="XEL1045413"/>
      <c r="XEM1045413"/>
    </row>
    <row r="1045414" s="1" customFormat="1" customHeight="1" spans="1:16367">
      <c r="A1045414" s="4"/>
      <c r="B1045414" s="3"/>
      <c r="F1045414" s="5"/>
      <c r="XDV1045414"/>
      <c r="XDW1045414"/>
      <c r="XDX1045414"/>
      <c r="XDY1045414"/>
      <c r="XDZ1045414"/>
      <c r="XEA1045414"/>
      <c r="XEB1045414"/>
      <c r="XEC1045414"/>
      <c r="XED1045414"/>
      <c r="XEE1045414"/>
      <c r="XEF1045414"/>
      <c r="XEG1045414"/>
      <c r="XEH1045414"/>
      <c r="XEI1045414"/>
      <c r="XEJ1045414"/>
      <c r="XEK1045414"/>
      <c r="XEL1045414"/>
      <c r="XEM1045414"/>
    </row>
    <row r="1045415" s="1" customFormat="1" customHeight="1" spans="1:16367">
      <c r="A1045415" s="4"/>
      <c r="B1045415" s="3"/>
      <c r="F1045415" s="5"/>
      <c r="XDV1045415"/>
      <c r="XDW1045415"/>
      <c r="XDX1045415"/>
      <c r="XDY1045415"/>
      <c r="XDZ1045415"/>
      <c r="XEA1045415"/>
      <c r="XEB1045415"/>
      <c r="XEC1045415"/>
      <c r="XED1045415"/>
      <c r="XEE1045415"/>
      <c r="XEF1045415"/>
      <c r="XEG1045415"/>
      <c r="XEH1045415"/>
      <c r="XEI1045415"/>
      <c r="XEJ1045415"/>
      <c r="XEK1045415"/>
      <c r="XEL1045415"/>
      <c r="XEM1045415"/>
    </row>
    <row r="1045416" s="1" customFormat="1" customHeight="1" spans="1:16367">
      <c r="A1045416" s="4"/>
      <c r="B1045416" s="3"/>
      <c r="F1045416" s="5"/>
      <c r="XDV1045416"/>
      <c r="XDW1045416"/>
      <c r="XDX1045416"/>
      <c r="XDY1045416"/>
      <c r="XDZ1045416"/>
      <c r="XEA1045416"/>
      <c r="XEB1045416"/>
      <c r="XEC1045416"/>
      <c r="XED1045416"/>
      <c r="XEE1045416"/>
      <c r="XEF1045416"/>
      <c r="XEG1045416"/>
      <c r="XEH1045416"/>
      <c r="XEI1045416"/>
      <c r="XEJ1045416"/>
      <c r="XEK1045416"/>
      <c r="XEL1045416"/>
      <c r="XEM1045416"/>
    </row>
    <row r="1045417" s="1" customFormat="1" customHeight="1" spans="1:16367">
      <c r="A1045417" s="4"/>
      <c r="B1045417" s="3"/>
      <c r="F1045417" s="5"/>
      <c r="XDV1045417"/>
      <c r="XDW1045417"/>
      <c r="XDX1045417"/>
      <c r="XDY1045417"/>
      <c r="XDZ1045417"/>
      <c r="XEA1045417"/>
      <c r="XEB1045417"/>
      <c r="XEC1045417"/>
      <c r="XED1045417"/>
      <c r="XEE1045417"/>
      <c r="XEF1045417"/>
      <c r="XEG1045417"/>
      <c r="XEH1045417"/>
      <c r="XEI1045417"/>
      <c r="XEJ1045417"/>
      <c r="XEK1045417"/>
      <c r="XEL1045417"/>
      <c r="XEM1045417"/>
    </row>
    <row r="1045418" s="1" customFormat="1" customHeight="1" spans="1:16367">
      <c r="A1045418" s="4"/>
      <c r="B1045418" s="3"/>
      <c r="F1045418" s="5"/>
      <c r="XDV1045418"/>
      <c r="XDW1045418"/>
      <c r="XDX1045418"/>
      <c r="XDY1045418"/>
      <c r="XDZ1045418"/>
      <c r="XEA1045418"/>
      <c r="XEB1045418"/>
      <c r="XEC1045418"/>
      <c r="XED1045418"/>
      <c r="XEE1045418"/>
      <c r="XEF1045418"/>
      <c r="XEG1045418"/>
      <c r="XEH1045418"/>
      <c r="XEI1045418"/>
      <c r="XEJ1045418"/>
      <c r="XEK1045418"/>
      <c r="XEL1045418"/>
      <c r="XEM1045418"/>
    </row>
    <row r="1045419" s="1" customFormat="1" customHeight="1" spans="1:16367">
      <c r="A1045419" s="4"/>
      <c r="B1045419" s="3"/>
      <c r="F1045419" s="5"/>
      <c r="XDV1045419"/>
      <c r="XDW1045419"/>
      <c r="XDX1045419"/>
      <c r="XDY1045419"/>
      <c r="XDZ1045419"/>
      <c r="XEA1045419"/>
      <c r="XEB1045419"/>
      <c r="XEC1045419"/>
      <c r="XED1045419"/>
      <c r="XEE1045419"/>
      <c r="XEF1045419"/>
      <c r="XEG1045419"/>
      <c r="XEH1045419"/>
      <c r="XEI1045419"/>
      <c r="XEJ1045419"/>
      <c r="XEK1045419"/>
      <c r="XEL1045419"/>
      <c r="XEM1045419"/>
    </row>
    <row r="1045420" s="1" customFormat="1" customHeight="1" spans="1:16367">
      <c r="A1045420" s="4"/>
      <c r="B1045420" s="3"/>
      <c r="F1045420" s="5"/>
      <c r="XDV1045420"/>
      <c r="XDW1045420"/>
      <c r="XDX1045420"/>
      <c r="XDY1045420"/>
      <c r="XDZ1045420"/>
      <c r="XEA1045420"/>
      <c r="XEB1045420"/>
      <c r="XEC1045420"/>
      <c r="XED1045420"/>
      <c r="XEE1045420"/>
      <c r="XEF1045420"/>
      <c r="XEG1045420"/>
      <c r="XEH1045420"/>
      <c r="XEI1045420"/>
      <c r="XEJ1045420"/>
      <c r="XEK1045420"/>
      <c r="XEL1045420"/>
      <c r="XEM1045420"/>
    </row>
    <row r="1045421" s="1" customFormat="1" customHeight="1" spans="1:16367">
      <c r="A1045421" s="4"/>
      <c r="B1045421" s="3"/>
      <c r="F1045421" s="5"/>
      <c r="XDV1045421"/>
      <c r="XDW1045421"/>
      <c r="XDX1045421"/>
      <c r="XDY1045421"/>
      <c r="XDZ1045421"/>
      <c r="XEA1045421"/>
      <c r="XEB1045421"/>
      <c r="XEC1045421"/>
      <c r="XED1045421"/>
      <c r="XEE1045421"/>
      <c r="XEF1045421"/>
      <c r="XEG1045421"/>
      <c r="XEH1045421"/>
      <c r="XEI1045421"/>
      <c r="XEJ1045421"/>
      <c r="XEK1045421"/>
      <c r="XEL1045421"/>
      <c r="XEM1045421"/>
    </row>
    <row r="1045422" s="1" customFormat="1" customHeight="1" spans="1:16367">
      <c r="A1045422" s="4"/>
      <c r="B1045422" s="3"/>
      <c r="F1045422" s="5"/>
      <c r="XDV1045422"/>
      <c r="XDW1045422"/>
      <c r="XDX1045422"/>
      <c r="XDY1045422"/>
      <c r="XDZ1045422"/>
      <c r="XEA1045422"/>
      <c r="XEB1045422"/>
      <c r="XEC1045422"/>
      <c r="XED1045422"/>
      <c r="XEE1045422"/>
      <c r="XEF1045422"/>
      <c r="XEG1045422"/>
      <c r="XEH1045422"/>
      <c r="XEI1045422"/>
      <c r="XEJ1045422"/>
      <c r="XEK1045422"/>
      <c r="XEL1045422"/>
      <c r="XEM1045422"/>
    </row>
    <row r="1045423" s="1" customFormat="1" customHeight="1" spans="1:16367">
      <c r="A1045423" s="4"/>
      <c r="B1045423" s="3"/>
      <c r="F1045423" s="5"/>
      <c r="XDV1045423"/>
      <c r="XDW1045423"/>
      <c r="XDX1045423"/>
      <c r="XDY1045423"/>
      <c r="XDZ1045423"/>
      <c r="XEA1045423"/>
      <c r="XEB1045423"/>
      <c r="XEC1045423"/>
      <c r="XED1045423"/>
      <c r="XEE1045423"/>
      <c r="XEF1045423"/>
      <c r="XEG1045423"/>
      <c r="XEH1045423"/>
      <c r="XEI1045423"/>
      <c r="XEJ1045423"/>
      <c r="XEK1045423"/>
      <c r="XEL1045423"/>
      <c r="XEM1045423"/>
    </row>
    <row r="1045424" s="1" customFormat="1" customHeight="1" spans="1:16367">
      <c r="A1045424" s="4"/>
      <c r="B1045424" s="3"/>
      <c r="F1045424" s="5"/>
      <c r="XDV1045424"/>
      <c r="XDW1045424"/>
      <c r="XDX1045424"/>
      <c r="XDY1045424"/>
      <c r="XDZ1045424"/>
      <c r="XEA1045424"/>
      <c r="XEB1045424"/>
      <c r="XEC1045424"/>
      <c r="XED1045424"/>
      <c r="XEE1045424"/>
      <c r="XEF1045424"/>
      <c r="XEG1045424"/>
      <c r="XEH1045424"/>
      <c r="XEI1045424"/>
      <c r="XEJ1045424"/>
      <c r="XEK1045424"/>
      <c r="XEL1045424"/>
      <c r="XEM1045424"/>
    </row>
    <row r="1045425" s="1" customFormat="1" customHeight="1" spans="1:16367">
      <c r="A1045425" s="4"/>
      <c r="B1045425" s="3"/>
      <c r="F1045425" s="5"/>
      <c r="XDV1045425"/>
      <c r="XDW1045425"/>
      <c r="XDX1045425"/>
      <c r="XDY1045425"/>
      <c r="XDZ1045425"/>
      <c r="XEA1045425"/>
      <c r="XEB1045425"/>
      <c r="XEC1045425"/>
      <c r="XED1045425"/>
      <c r="XEE1045425"/>
      <c r="XEF1045425"/>
      <c r="XEG1045425"/>
      <c r="XEH1045425"/>
      <c r="XEI1045425"/>
      <c r="XEJ1045425"/>
      <c r="XEK1045425"/>
      <c r="XEL1045425"/>
      <c r="XEM1045425"/>
    </row>
    <row r="1045426" s="1" customFormat="1" customHeight="1" spans="1:16367">
      <c r="A1045426" s="4"/>
      <c r="B1045426" s="3"/>
      <c r="F1045426" s="5"/>
      <c r="XDV1045426"/>
      <c r="XDW1045426"/>
      <c r="XDX1045426"/>
      <c r="XDY1045426"/>
      <c r="XDZ1045426"/>
      <c r="XEA1045426"/>
      <c r="XEB1045426"/>
      <c r="XEC1045426"/>
      <c r="XED1045426"/>
      <c r="XEE1045426"/>
      <c r="XEF1045426"/>
      <c r="XEG1045426"/>
      <c r="XEH1045426"/>
      <c r="XEI1045426"/>
      <c r="XEJ1045426"/>
      <c r="XEK1045426"/>
      <c r="XEL1045426"/>
      <c r="XEM1045426"/>
    </row>
    <row r="1045427" s="1" customFormat="1" customHeight="1" spans="1:16367">
      <c r="A1045427" s="4"/>
      <c r="B1045427" s="3"/>
      <c r="F1045427" s="5"/>
      <c r="XDV1045427"/>
      <c r="XDW1045427"/>
      <c r="XDX1045427"/>
      <c r="XDY1045427"/>
      <c r="XDZ1045427"/>
      <c r="XEA1045427"/>
      <c r="XEB1045427"/>
      <c r="XEC1045427"/>
      <c r="XED1045427"/>
      <c r="XEE1045427"/>
      <c r="XEF1045427"/>
      <c r="XEG1045427"/>
      <c r="XEH1045427"/>
      <c r="XEI1045427"/>
      <c r="XEJ1045427"/>
      <c r="XEK1045427"/>
      <c r="XEL1045427"/>
      <c r="XEM1045427"/>
    </row>
    <row r="1045428" s="1" customFormat="1" customHeight="1" spans="1:16367">
      <c r="A1045428" s="4"/>
      <c r="B1045428" s="3"/>
      <c r="F1045428" s="5"/>
      <c r="XDV1045428"/>
      <c r="XDW1045428"/>
      <c r="XDX1045428"/>
      <c r="XDY1045428"/>
      <c r="XDZ1045428"/>
      <c r="XEA1045428"/>
      <c r="XEB1045428"/>
      <c r="XEC1045428"/>
      <c r="XED1045428"/>
      <c r="XEE1045428"/>
      <c r="XEF1045428"/>
      <c r="XEG1045428"/>
      <c r="XEH1045428"/>
      <c r="XEI1045428"/>
      <c r="XEJ1045428"/>
      <c r="XEK1045428"/>
      <c r="XEL1045428"/>
      <c r="XEM1045428"/>
    </row>
    <row r="1045429" s="1" customFormat="1" customHeight="1" spans="1:16367">
      <c r="A1045429" s="4"/>
      <c r="B1045429" s="3"/>
      <c r="F1045429" s="5"/>
      <c r="XDV1045429"/>
      <c r="XDW1045429"/>
      <c r="XDX1045429"/>
      <c r="XDY1045429"/>
      <c r="XDZ1045429"/>
      <c r="XEA1045429"/>
      <c r="XEB1045429"/>
      <c r="XEC1045429"/>
      <c r="XED1045429"/>
      <c r="XEE1045429"/>
      <c r="XEF1045429"/>
      <c r="XEG1045429"/>
      <c r="XEH1045429"/>
      <c r="XEI1045429"/>
      <c r="XEJ1045429"/>
      <c r="XEK1045429"/>
      <c r="XEL1045429"/>
      <c r="XEM1045429"/>
    </row>
    <row r="1045430" s="1" customFormat="1" customHeight="1" spans="1:16367">
      <c r="A1045430" s="4"/>
      <c r="B1045430" s="3"/>
      <c r="F1045430" s="5"/>
      <c r="XDV1045430"/>
      <c r="XDW1045430"/>
      <c r="XDX1045430"/>
      <c r="XDY1045430"/>
      <c r="XDZ1045430"/>
      <c r="XEA1045430"/>
      <c r="XEB1045430"/>
      <c r="XEC1045430"/>
      <c r="XED1045430"/>
      <c r="XEE1045430"/>
      <c r="XEF1045430"/>
      <c r="XEG1045430"/>
      <c r="XEH1045430"/>
      <c r="XEI1045430"/>
      <c r="XEJ1045430"/>
      <c r="XEK1045430"/>
      <c r="XEL1045430"/>
      <c r="XEM1045430"/>
    </row>
    <row r="1045431" s="1" customFormat="1" customHeight="1" spans="1:16367">
      <c r="A1045431" s="4"/>
      <c r="B1045431" s="3"/>
      <c r="F1045431" s="5"/>
      <c r="XDV1045431"/>
      <c r="XDW1045431"/>
      <c r="XDX1045431"/>
      <c r="XDY1045431"/>
      <c r="XDZ1045431"/>
      <c r="XEA1045431"/>
      <c r="XEB1045431"/>
      <c r="XEC1045431"/>
      <c r="XED1045431"/>
      <c r="XEE1045431"/>
      <c r="XEF1045431"/>
      <c r="XEG1045431"/>
      <c r="XEH1045431"/>
      <c r="XEI1045431"/>
      <c r="XEJ1045431"/>
      <c r="XEK1045431"/>
      <c r="XEL1045431"/>
      <c r="XEM1045431"/>
    </row>
    <row r="1045432" s="1" customFormat="1" customHeight="1" spans="1:16367">
      <c r="A1045432" s="4"/>
      <c r="B1045432" s="3"/>
      <c r="F1045432" s="5"/>
      <c r="XDV1045432"/>
      <c r="XDW1045432"/>
      <c r="XDX1045432"/>
      <c r="XDY1045432"/>
      <c r="XDZ1045432"/>
      <c r="XEA1045432"/>
      <c r="XEB1045432"/>
      <c r="XEC1045432"/>
      <c r="XED1045432"/>
      <c r="XEE1045432"/>
      <c r="XEF1045432"/>
      <c r="XEG1045432"/>
      <c r="XEH1045432"/>
      <c r="XEI1045432"/>
      <c r="XEJ1045432"/>
      <c r="XEK1045432"/>
      <c r="XEL1045432"/>
      <c r="XEM1045432"/>
    </row>
    <row r="1045433" s="1" customFormat="1" customHeight="1" spans="1:16367">
      <c r="A1045433" s="4"/>
      <c r="B1045433" s="3"/>
      <c r="F1045433" s="5"/>
      <c r="XDV1045433"/>
      <c r="XDW1045433"/>
      <c r="XDX1045433"/>
      <c r="XDY1045433"/>
      <c r="XDZ1045433"/>
      <c r="XEA1045433"/>
      <c r="XEB1045433"/>
      <c r="XEC1045433"/>
      <c r="XED1045433"/>
      <c r="XEE1045433"/>
      <c r="XEF1045433"/>
      <c r="XEG1045433"/>
      <c r="XEH1045433"/>
      <c r="XEI1045433"/>
      <c r="XEJ1045433"/>
      <c r="XEK1045433"/>
      <c r="XEL1045433"/>
      <c r="XEM1045433"/>
    </row>
    <row r="1045434" s="1" customFormat="1" customHeight="1" spans="1:16367">
      <c r="A1045434" s="4"/>
      <c r="B1045434" s="3"/>
      <c r="F1045434" s="5"/>
      <c r="XDV1045434"/>
      <c r="XDW1045434"/>
      <c r="XDX1045434"/>
      <c r="XDY1045434"/>
      <c r="XDZ1045434"/>
      <c r="XEA1045434"/>
      <c r="XEB1045434"/>
      <c r="XEC1045434"/>
      <c r="XED1045434"/>
      <c r="XEE1045434"/>
      <c r="XEF1045434"/>
      <c r="XEG1045434"/>
      <c r="XEH1045434"/>
      <c r="XEI1045434"/>
      <c r="XEJ1045434"/>
      <c r="XEK1045434"/>
      <c r="XEL1045434"/>
      <c r="XEM1045434"/>
    </row>
    <row r="1045435" s="1" customFormat="1" customHeight="1" spans="1:16367">
      <c r="A1045435" s="4"/>
      <c r="B1045435" s="3"/>
      <c r="F1045435" s="5"/>
      <c r="XDV1045435"/>
      <c r="XDW1045435"/>
      <c r="XDX1045435"/>
      <c r="XDY1045435"/>
      <c r="XDZ1045435"/>
      <c r="XEA1045435"/>
      <c r="XEB1045435"/>
      <c r="XEC1045435"/>
      <c r="XED1045435"/>
      <c r="XEE1045435"/>
      <c r="XEF1045435"/>
      <c r="XEG1045435"/>
      <c r="XEH1045435"/>
      <c r="XEI1045435"/>
      <c r="XEJ1045435"/>
      <c r="XEK1045435"/>
      <c r="XEL1045435"/>
      <c r="XEM1045435"/>
    </row>
    <row r="1045436" s="1" customFormat="1" customHeight="1" spans="1:16367">
      <c r="A1045436" s="4"/>
      <c r="B1045436" s="3"/>
      <c r="F1045436" s="5"/>
      <c r="XDV1045436"/>
      <c r="XDW1045436"/>
      <c r="XDX1045436"/>
      <c r="XDY1045436"/>
      <c r="XDZ1045436"/>
      <c r="XEA1045436"/>
      <c r="XEB1045436"/>
      <c r="XEC1045436"/>
      <c r="XED1045436"/>
      <c r="XEE1045436"/>
      <c r="XEF1045436"/>
      <c r="XEG1045436"/>
      <c r="XEH1045436"/>
      <c r="XEI1045436"/>
      <c r="XEJ1045436"/>
      <c r="XEK1045436"/>
      <c r="XEL1045436"/>
      <c r="XEM1045436"/>
    </row>
    <row r="1045437" s="1" customFormat="1" customHeight="1" spans="1:16367">
      <c r="A1045437" s="4"/>
      <c r="B1045437" s="3"/>
      <c r="F1045437" s="5"/>
      <c r="XDV1045437"/>
      <c r="XDW1045437"/>
      <c r="XDX1045437"/>
      <c r="XDY1045437"/>
      <c r="XDZ1045437"/>
      <c r="XEA1045437"/>
      <c r="XEB1045437"/>
      <c r="XEC1045437"/>
      <c r="XED1045437"/>
      <c r="XEE1045437"/>
      <c r="XEF1045437"/>
      <c r="XEG1045437"/>
      <c r="XEH1045437"/>
      <c r="XEI1045437"/>
      <c r="XEJ1045437"/>
      <c r="XEK1045437"/>
      <c r="XEL1045437"/>
      <c r="XEM1045437"/>
    </row>
    <row r="1045438" s="1" customFormat="1" customHeight="1" spans="1:16367">
      <c r="A1045438" s="4"/>
      <c r="B1045438" s="3"/>
      <c r="F1045438" s="5"/>
      <c r="XDV1045438"/>
      <c r="XDW1045438"/>
      <c r="XDX1045438"/>
      <c r="XDY1045438"/>
      <c r="XDZ1045438"/>
      <c r="XEA1045438"/>
      <c r="XEB1045438"/>
      <c r="XEC1045438"/>
      <c r="XED1045438"/>
      <c r="XEE1045438"/>
      <c r="XEF1045438"/>
      <c r="XEG1045438"/>
      <c r="XEH1045438"/>
      <c r="XEI1045438"/>
      <c r="XEJ1045438"/>
      <c r="XEK1045438"/>
      <c r="XEL1045438"/>
      <c r="XEM1045438"/>
    </row>
    <row r="1045439" s="1" customFormat="1" customHeight="1" spans="1:16367">
      <c r="A1045439" s="4"/>
      <c r="B1045439" s="3"/>
      <c r="F1045439" s="5"/>
      <c r="XDV1045439"/>
      <c r="XDW1045439"/>
      <c r="XDX1045439"/>
      <c r="XDY1045439"/>
      <c r="XDZ1045439"/>
      <c r="XEA1045439"/>
      <c r="XEB1045439"/>
      <c r="XEC1045439"/>
      <c r="XED1045439"/>
      <c r="XEE1045439"/>
      <c r="XEF1045439"/>
      <c r="XEG1045439"/>
      <c r="XEH1045439"/>
      <c r="XEI1045439"/>
      <c r="XEJ1045439"/>
      <c r="XEK1045439"/>
      <c r="XEL1045439"/>
      <c r="XEM1045439"/>
    </row>
    <row r="1045440" s="1" customFormat="1" customHeight="1" spans="1:16367">
      <c r="A1045440" s="4"/>
      <c r="B1045440" s="3"/>
      <c r="F1045440" s="5"/>
      <c r="XDV1045440"/>
      <c r="XDW1045440"/>
      <c r="XDX1045440"/>
      <c r="XDY1045440"/>
      <c r="XDZ1045440"/>
      <c r="XEA1045440"/>
      <c r="XEB1045440"/>
      <c r="XEC1045440"/>
      <c r="XED1045440"/>
      <c r="XEE1045440"/>
      <c r="XEF1045440"/>
      <c r="XEG1045440"/>
      <c r="XEH1045440"/>
      <c r="XEI1045440"/>
      <c r="XEJ1045440"/>
      <c r="XEK1045440"/>
      <c r="XEL1045440"/>
      <c r="XEM1045440"/>
    </row>
    <row r="1045441" s="1" customFormat="1" customHeight="1" spans="1:16367">
      <c r="A1045441" s="4"/>
      <c r="B1045441" s="3"/>
      <c r="F1045441" s="5"/>
      <c r="XDV1045441"/>
      <c r="XDW1045441"/>
      <c r="XDX1045441"/>
      <c r="XDY1045441"/>
      <c r="XDZ1045441"/>
      <c r="XEA1045441"/>
      <c r="XEB1045441"/>
      <c r="XEC1045441"/>
      <c r="XED1045441"/>
      <c r="XEE1045441"/>
      <c r="XEF1045441"/>
      <c r="XEG1045441"/>
      <c r="XEH1045441"/>
      <c r="XEI1045441"/>
      <c r="XEJ1045441"/>
      <c r="XEK1045441"/>
      <c r="XEL1045441"/>
      <c r="XEM1045441"/>
    </row>
    <row r="1045442" s="1" customFormat="1" customHeight="1" spans="1:16367">
      <c r="A1045442" s="4"/>
      <c r="B1045442" s="3"/>
      <c r="F1045442" s="5"/>
      <c r="XDV1045442"/>
      <c r="XDW1045442"/>
      <c r="XDX1045442"/>
      <c r="XDY1045442"/>
      <c r="XDZ1045442"/>
      <c r="XEA1045442"/>
      <c r="XEB1045442"/>
      <c r="XEC1045442"/>
      <c r="XED1045442"/>
      <c r="XEE1045442"/>
      <c r="XEF1045442"/>
      <c r="XEG1045442"/>
      <c r="XEH1045442"/>
      <c r="XEI1045442"/>
      <c r="XEJ1045442"/>
      <c r="XEK1045442"/>
      <c r="XEL1045442"/>
      <c r="XEM1045442"/>
    </row>
    <row r="1045443" s="1" customFormat="1" customHeight="1" spans="1:16367">
      <c r="A1045443" s="4"/>
      <c r="B1045443" s="3"/>
      <c r="F1045443" s="5"/>
      <c r="XDV1045443"/>
      <c r="XDW1045443"/>
      <c r="XDX1045443"/>
      <c r="XDY1045443"/>
      <c r="XDZ1045443"/>
      <c r="XEA1045443"/>
      <c r="XEB1045443"/>
      <c r="XEC1045443"/>
      <c r="XED1045443"/>
      <c r="XEE1045443"/>
      <c r="XEF1045443"/>
      <c r="XEG1045443"/>
      <c r="XEH1045443"/>
      <c r="XEI1045443"/>
      <c r="XEJ1045443"/>
      <c r="XEK1045443"/>
      <c r="XEL1045443"/>
      <c r="XEM1045443"/>
    </row>
    <row r="1045444" s="1" customFormat="1" customHeight="1" spans="1:16367">
      <c r="A1045444" s="4"/>
      <c r="B1045444" s="3"/>
      <c r="F1045444" s="5"/>
      <c r="XDV1045444"/>
      <c r="XDW1045444"/>
      <c r="XDX1045444"/>
      <c r="XDY1045444"/>
      <c r="XDZ1045444"/>
      <c r="XEA1045444"/>
      <c r="XEB1045444"/>
      <c r="XEC1045444"/>
      <c r="XED1045444"/>
      <c r="XEE1045444"/>
      <c r="XEF1045444"/>
      <c r="XEG1045444"/>
      <c r="XEH1045444"/>
      <c r="XEI1045444"/>
      <c r="XEJ1045444"/>
      <c r="XEK1045444"/>
      <c r="XEL1045444"/>
      <c r="XEM1045444"/>
    </row>
    <row r="1045445" s="1" customFormat="1" customHeight="1" spans="1:16367">
      <c r="A1045445" s="4"/>
      <c r="B1045445" s="3"/>
      <c r="F1045445" s="5"/>
      <c r="XDV1045445"/>
      <c r="XDW1045445"/>
      <c r="XDX1045445"/>
      <c r="XDY1045445"/>
      <c r="XDZ1045445"/>
      <c r="XEA1045445"/>
      <c r="XEB1045445"/>
      <c r="XEC1045445"/>
      <c r="XED1045445"/>
      <c r="XEE1045445"/>
      <c r="XEF1045445"/>
      <c r="XEG1045445"/>
      <c r="XEH1045445"/>
      <c r="XEI1045445"/>
      <c r="XEJ1045445"/>
      <c r="XEK1045445"/>
      <c r="XEL1045445"/>
      <c r="XEM1045445"/>
    </row>
    <row r="1045446" s="1" customFormat="1" customHeight="1" spans="1:16367">
      <c r="A1045446" s="4"/>
      <c r="B1045446" s="3"/>
      <c r="F1045446" s="5"/>
      <c r="XDV1045446"/>
      <c r="XDW1045446"/>
      <c r="XDX1045446"/>
      <c r="XDY1045446"/>
      <c r="XDZ1045446"/>
      <c r="XEA1045446"/>
      <c r="XEB1045446"/>
      <c r="XEC1045446"/>
      <c r="XED1045446"/>
      <c r="XEE1045446"/>
      <c r="XEF1045446"/>
      <c r="XEG1045446"/>
      <c r="XEH1045446"/>
      <c r="XEI1045446"/>
      <c r="XEJ1045446"/>
      <c r="XEK1045446"/>
      <c r="XEL1045446"/>
      <c r="XEM1045446"/>
    </row>
    <row r="1045447" s="1" customFormat="1" customHeight="1" spans="1:16367">
      <c r="A1045447" s="4"/>
      <c r="B1045447" s="3"/>
      <c r="F1045447" s="5"/>
      <c r="XDV1045447"/>
      <c r="XDW1045447"/>
      <c r="XDX1045447"/>
      <c r="XDY1045447"/>
      <c r="XDZ1045447"/>
      <c r="XEA1045447"/>
      <c r="XEB1045447"/>
      <c r="XEC1045447"/>
      <c r="XED1045447"/>
      <c r="XEE1045447"/>
      <c r="XEF1045447"/>
      <c r="XEG1045447"/>
      <c r="XEH1045447"/>
      <c r="XEI1045447"/>
      <c r="XEJ1045447"/>
      <c r="XEK1045447"/>
      <c r="XEL1045447"/>
      <c r="XEM1045447"/>
    </row>
    <row r="1045448" s="1" customFormat="1" customHeight="1" spans="1:16367">
      <c r="A1045448" s="4"/>
      <c r="B1045448" s="3"/>
      <c r="F1045448" s="5"/>
      <c r="XDV1045448"/>
      <c r="XDW1045448"/>
      <c r="XDX1045448"/>
      <c r="XDY1045448"/>
      <c r="XDZ1045448"/>
      <c r="XEA1045448"/>
      <c r="XEB1045448"/>
      <c r="XEC1045448"/>
      <c r="XED1045448"/>
      <c r="XEE1045448"/>
      <c r="XEF1045448"/>
      <c r="XEG1045448"/>
      <c r="XEH1045448"/>
      <c r="XEI1045448"/>
      <c r="XEJ1045448"/>
      <c r="XEK1045448"/>
      <c r="XEL1045448"/>
      <c r="XEM1045448"/>
    </row>
    <row r="1045449" s="1" customFormat="1" customHeight="1" spans="1:16367">
      <c r="A1045449" s="4"/>
      <c r="B1045449" s="3"/>
      <c r="F1045449" s="5"/>
      <c r="XDV1045449"/>
      <c r="XDW1045449"/>
      <c r="XDX1045449"/>
      <c r="XDY1045449"/>
      <c r="XDZ1045449"/>
      <c r="XEA1045449"/>
      <c r="XEB1045449"/>
      <c r="XEC1045449"/>
      <c r="XED1045449"/>
      <c r="XEE1045449"/>
      <c r="XEF1045449"/>
      <c r="XEG1045449"/>
      <c r="XEH1045449"/>
      <c r="XEI1045449"/>
      <c r="XEJ1045449"/>
      <c r="XEK1045449"/>
      <c r="XEL1045449"/>
      <c r="XEM1045449"/>
    </row>
    <row r="1045450" s="1" customFormat="1" customHeight="1" spans="1:16367">
      <c r="A1045450" s="4"/>
      <c r="B1045450" s="3"/>
      <c r="F1045450" s="5"/>
      <c r="XDV1045450"/>
      <c r="XDW1045450"/>
      <c r="XDX1045450"/>
      <c r="XDY1045450"/>
      <c r="XDZ1045450"/>
      <c r="XEA1045450"/>
      <c r="XEB1045450"/>
      <c r="XEC1045450"/>
      <c r="XED1045450"/>
      <c r="XEE1045450"/>
      <c r="XEF1045450"/>
      <c r="XEG1045450"/>
      <c r="XEH1045450"/>
      <c r="XEI1045450"/>
      <c r="XEJ1045450"/>
      <c r="XEK1045450"/>
      <c r="XEL1045450"/>
      <c r="XEM1045450"/>
    </row>
    <row r="1045451" s="1" customFormat="1" customHeight="1" spans="1:16367">
      <c r="A1045451" s="4"/>
      <c r="B1045451" s="3"/>
      <c r="F1045451" s="5"/>
      <c r="XDV1045451"/>
      <c r="XDW1045451"/>
      <c r="XDX1045451"/>
      <c r="XDY1045451"/>
      <c r="XDZ1045451"/>
      <c r="XEA1045451"/>
      <c r="XEB1045451"/>
      <c r="XEC1045451"/>
      <c r="XED1045451"/>
      <c r="XEE1045451"/>
      <c r="XEF1045451"/>
      <c r="XEG1045451"/>
      <c r="XEH1045451"/>
      <c r="XEI1045451"/>
      <c r="XEJ1045451"/>
      <c r="XEK1045451"/>
      <c r="XEL1045451"/>
      <c r="XEM1045451"/>
    </row>
    <row r="1045452" s="1" customFormat="1" customHeight="1" spans="1:16367">
      <c r="A1045452" s="4"/>
      <c r="B1045452" s="3"/>
      <c r="F1045452" s="5"/>
      <c r="XDV1045452"/>
      <c r="XDW1045452"/>
      <c r="XDX1045452"/>
      <c r="XDY1045452"/>
      <c r="XDZ1045452"/>
      <c r="XEA1045452"/>
      <c r="XEB1045452"/>
      <c r="XEC1045452"/>
      <c r="XED1045452"/>
      <c r="XEE1045452"/>
      <c r="XEF1045452"/>
      <c r="XEG1045452"/>
      <c r="XEH1045452"/>
      <c r="XEI1045452"/>
      <c r="XEJ1045452"/>
      <c r="XEK1045452"/>
      <c r="XEL1045452"/>
      <c r="XEM1045452"/>
    </row>
    <row r="1045453" s="1" customFormat="1" customHeight="1" spans="1:16367">
      <c r="A1045453" s="4"/>
      <c r="B1045453" s="3"/>
      <c r="F1045453" s="5"/>
      <c r="XDV1045453"/>
      <c r="XDW1045453"/>
      <c r="XDX1045453"/>
      <c r="XDY1045453"/>
      <c r="XDZ1045453"/>
      <c r="XEA1045453"/>
      <c r="XEB1045453"/>
      <c r="XEC1045453"/>
      <c r="XED1045453"/>
      <c r="XEE1045453"/>
      <c r="XEF1045453"/>
      <c r="XEG1045453"/>
      <c r="XEH1045453"/>
      <c r="XEI1045453"/>
      <c r="XEJ1045453"/>
      <c r="XEK1045453"/>
      <c r="XEL1045453"/>
      <c r="XEM1045453"/>
    </row>
    <row r="1045454" s="1" customFormat="1" customHeight="1" spans="1:16367">
      <c r="A1045454" s="4"/>
      <c r="B1045454" s="3"/>
      <c r="F1045454" s="5"/>
      <c r="XDV1045454"/>
      <c r="XDW1045454"/>
      <c r="XDX1045454"/>
      <c r="XDY1045454"/>
      <c r="XDZ1045454"/>
      <c r="XEA1045454"/>
      <c r="XEB1045454"/>
      <c r="XEC1045454"/>
      <c r="XED1045454"/>
      <c r="XEE1045454"/>
      <c r="XEF1045454"/>
      <c r="XEG1045454"/>
      <c r="XEH1045454"/>
      <c r="XEI1045454"/>
      <c r="XEJ1045454"/>
      <c r="XEK1045454"/>
      <c r="XEL1045454"/>
      <c r="XEM1045454"/>
    </row>
    <row r="1045455" s="1" customFormat="1" customHeight="1" spans="1:16367">
      <c r="A1045455" s="4"/>
      <c r="B1045455" s="3"/>
      <c r="F1045455" s="5"/>
      <c r="XDV1045455"/>
      <c r="XDW1045455"/>
      <c r="XDX1045455"/>
      <c r="XDY1045455"/>
      <c r="XDZ1045455"/>
      <c r="XEA1045455"/>
      <c r="XEB1045455"/>
      <c r="XEC1045455"/>
      <c r="XED1045455"/>
      <c r="XEE1045455"/>
      <c r="XEF1045455"/>
      <c r="XEG1045455"/>
      <c r="XEH1045455"/>
      <c r="XEI1045455"/>
      <c r="XEJ1045455"/>
      <c r="XEK1045455"/>
      <c r="XEL1045455"/>
      <c r="XEM1045455"/>
    </row>
    <row r="1045456" s="1" customFormat="1" customHeight="1" spans="1:16367">
      <c r="A1045456" s="4"/>
      <c r="B1045456" s="3"/>
      <c r="F1045456" s="5"/>
      <c r="XDV1045456"/>
      <c r="XDW1045456"/>
      <c r="XDX1045456"/>
      <c r="XDY1045456"/>
      <c r="XDZ1045456"/>
      <c r="XEA1045456"/>
      <c r="XEB1045456"/>
      <c r="XEC1045456"/>
      <c r="XED1045456"/>
      <c r="XEE1045456"/>
      <c r="XEF1045456"/>
      <c r="XEG1045456"/>
      <c r="XEH1045456"/>
      <c r="XEI1045456"/>
      <c r="XEJ1045456"/>
      <c r="XEK1045456"/>
      <c r="XEL1045456"/>
      <c r="XEM1045456"/>
    </row>
    <row r="1045457" s="1" customFormat="1" customHeight="1" spans="1:16367">
      <c r="A1045457" s="4"/>
      <c r="B1045457" s="3"/>
      <c r="F1045457" s="5"/>
      <c r="XDV1045457"/>
      <c r="XDW1045457"/>
      <c r="XDX1045457"/>
      <c r="XDY1045457"/>
      <c r="XDZ1045457"/>
      <c r="XEA1045457"/>
      <c r="XEB1045457"/>
      <c r="XEC1045457"/>
      <c r="XED1045457"/>
      <c r="XEE1045457"/>
      <c r="XEF1045457"/>
      <c r="XEG1045457"/>
      <c r="XEH1045457"/>
      <c r="XEI1045457"/>
      <c r="XEJ1045457"/>
      <c r="XEK1045457"/>
      <c r="XEL1045457"/>
      <c r="XEM1045457"/>
    </row>
    <row r="1045458" s="1" customFormat="1" customHeight="1" spans="1:16367">
      <c r="A1045458" s="4"/>
      <c r="B1045458" s="3"/>
      <c r="F1045458" s="5"/>
      <c r="XDV1045458"/>
      <c r="XDW1045458"/>
      <c r="XDX1045458"/>
      <c r="XDY1045458"/>
      <c r="XDZ1045458"/>
      <c r="XEA1045458"/>
      <c r="XEB1045458"/>
      <c r="XEC1045458"/>
      <c r="XED1045458"/>
      <c r="XEE1045458"/>
      <c r="XEF1045458"/>
      <c r="XEG1045458"/>
      <c r="XEH1045458"/>
      <c r="XEI1045458"/>
      <c r="XEJ1045458"/>
      <c r="XEK1045458"/>
      <c r="XEL1045458"/>
      <c r="XEM1045458"/>
    </row>
    <row r="1045459" s="1" customFormat="1" customHeight="1" spans="1:16367">
      <c r="A1045459" s="4"/>
      <c r="B1045459" s="3"/>
      <c r="F1045459" s="5"/>
      <c r="XDV1045459"/>
      <c r="XDW1045459"/>
      <c r="XDX1045459"/>
      <c r="XDY1045459"/>
      <c r="XDZ1045459"/>
      <c r="XEA1045459"/>
      <c r="XEB1045459"/>
      <c r="XEC1045459"/>
      <c r="XED1045459"/>
      <c r="XEE1045459"/>
      <c r="XEF1045459"/>
      <c r="XEG1045459"/>
      <c r="XEH1045459"/>
      <c r="XEI1045459"/>
      <c r="XEJ1045459"/>
      <c r="XEK1045459"/>
      <c r="XEL1045459"/>
      <c r="XEM1045459"/>
    </row>
    <row r="1045460" s="1" customFormat="1" customHeight="1" spans="1:16367">
      <c r="A1045460" s="4"/>
      <c r="B1045460" s="3"/>
      <c r="F1045460" s="5"/>
      <c r="XDV1045460"/>
      <c r="XDW1045460"/>
      <c r="XDX1045460"/>
      <c r="XDY1045460"/>
      <c r="XDZ1045460"/>
      <c r="XEA1045460"/>
      <c r="XEB1045460"/>
      <c r="XEC1045460"/>
      <c r="XED1045460"/>
      <c r="XEE1045460"/>
      <c r="XEF1045460"/>
      <c r="XEG1045460"/>
      <c r="XEH1045460"/>
      <c r="XEI1045460"/>
      <c r="XEJ1045460"/>
      <c r="XEK1045460"/>
      <c r="XEL1045460"/>
      <c r="XEM1045460"/>
    </row>
    <row r="1045461" s="1" customFormat="1" customHeight="1" spans="1:16367">
      <c r="A1045461" s="4"/>
      <c r="B1045461" s="3"/>
      <c r="F1045461" s="5"/>
      <c r="XDV1045461"/>
      <c r="XDW1045461"/>
      <c r="XDX1045461"/>
      <c r="XDY1045461"/>
      <c r="XDZ1045461"/>
      <c r="XEA1045461"/>
      <c r="XEB1045461"/>
      <c r="XEC1045461"/>
      <c r="XED1045461"/>
      <c r="XEE1045461"/>
      <c r="XEF1045461"/>
      <c r="XEG1045461"/>
      <c r="XEH1045461"/>
      <c r="XEI1045461"/>
      <c r="XEJ1045461"/>
      <c r="XEK1045461"/>
      <c r="XEL1045461"/>
      <c r="XEM1045461"/>
    </row>
    <row r="1045462" s="1" customFormat="1" customHeight="1" spans="1:16367">
      <c r="A1045462" s="4"/>
      <c r="B1045462" s="3"/>
      <c r="F1045462" s="5"/>
      <c r="XDV1045462"/>
      <c r="XDW1045462"/>
      <c r="XDX1045462"/>
      <c r="XDY1045462"/>
      <c r="XDZ1045462"/>
      <c r="XEA1045462"/>
      <c r="XEB1045462"/>
      <c r="XEC1045462"/>
      <c r="XED1045462"/>
      <c r="XEE1045462"/>
      <c r="XEF1045462"/>
      <c r="XEG1045462"/>
      <c r="XEH1045462"/>
      <c r="XEI1045462"/>
      <c r="XEJ1045462"/>
      <c r="XEK1045462"/>
      <c r="XEL1045462"/>
      <c r="XEM1045462"/>
    </row>
    <row r="1045463" s="1" customFormat="1" customHeight="1" spans="1:16367">
      <c r="A1045463" s="4"/>
      <c r="B1045463" s="3"/>
      <c r="F1045463" s="5"/>
      <c r="XDV1045463"/>
      <c r="XDW1045463"/>
      <c r="XDX1045463"/>
      <c r="XDY1045463"/>
      <c r="XDZ1045463"/>
      <c r="XEA1045463"/>
      <c r="XEB1045463"/>
      <c r="XEC1045463"/>
      <c r="XED1045463"/>
      <c r="XEE1045463"/>
      <c r="XEF1045463"/>
      <c r="XEG1045463"/>
      <c r="XEH1045463"/>
      <c r="XEI1045463"/>
      <c r="XEJ1045463"/>
      <c r="XEK1045463"/>
      <c r="XEL1045463"/>
      <c r="XEM1045463"/>
    </row>
    <row r="1045464" s="1" customFormat="1" customHeight="1" spans="1:16367">
      <c r="A1045464" s="4"/>
      <c r="B1045464" s="3"/>
      <c r="F1045464" s="5"/>
      <c r="XDV1045464"/>
      <c r="XDW1045464"/>
      <c r="XDX1045464"/>
      <c r="XDY1045464"/>
      <c r="XDZ1045464"/>
      <c r="XEA1045464"/>
      <c r="XEB1045464"/>
      <c r="XEC1045464"/>
      <c r="XED1045464"/>
      <c r="XEE1045464"/>
      <c r="XEF1045464"/>
      <c r="XEG1045464"/>
      <c r="XEH1045464"/>
      <c r="XEI1045464"/>
      <c r="XEJ1045464"/>
      <c r="XEK1045464"/>
      <c r="XEL1045464"/>
      <c r="XEM1045464"/>
    </row>
    <row r="1045465" s="1" customFormat="1" customHeight="1" spans="1:16367">
      <c r="A1045465" s="4"/>
      <c r="B1045465" s="3"/>
      <c r="F1045465" s="5"/>
      <c r="XDV1045465"/>
      <c r="XDW1045465"/>
      <c r="XDX1045465"/>
      <c r="XDY1045465"/>
      <c r="XDZ1045465"/>
      <c r="XEA1045465"/>
      <c r="XEB1045465"/>
      <c r="XEC1045465"/>
      <c r="XED1045465"/>
      <c r="XEE1045465"/>
      <c r="XEF1045465"/>
      <c r="XEG1045465"/>
      <c r="XEH1045465"/>
      <c r="XEI1045465"/>
      <c r="XEJ1045465"/>
      <c r="XEK1045465"/>
      <c r="XEL1045465"/>
      <c r="XEM1045465"/>
    </row>
    <row r="1045466" s="1" customFormat="1" customHeight="1" spans="1:16367">
      <c r="A1045466" s="4"/>
      <c r="B1045466" s="3"/>
      <c r="F1045466" s="5"/>
      <c r="XDV1045466"/>
      <c r="XDW1045466"/>
      <c r="XDX1045466"/>
      <c r="XDY1045466"/>
      <c r="XDZ1045466"/>
      <c r="XEA1045466"/>
      <c r="XEB1045466"/>
      <c r="XEC1045466"/>
      <c r="XED1045466"/>
      <c r="XEE1045466"/>
      <c r="XEF1045466"/>
      <c r="XEG1045466"/>
      <c r="XEH1045466"/>
      <c r="XEI1045466"/>
      <c r="XEJ1045466"/>
      <c r="XEK1045466"/>
      <c r="XEL1045466"/>
      <c r="XEM1045466"/>
    </row>
    <row r="1045467" s="1" customFormat="1" customHeight="1" spans="1:16367">
      <c r="A1045467" s="4"/>
      <c r="B1045467" s="3"/>
      <c r="F1045467" s="5"/>
      <c r="XDV1045467"/>
      <c r="XDW1045467"/>
      <c r="XDX1045467"/>
      <c r="XDY1045467"/>
      <c r="XDZ1045467"/>
      <c r="XEA1045467"/>
      <c r="XEB1045467"/>
      <c r="XEC1045467"/>
      <c r="XED1045467"/>
      <c r="XEE1045467"/>
      <c r="XEF1045467"/>
      <c r="XEG1045467"/>
      <c r="XEH1045467"/>
      <c r="XEI1045467"/>
      <c r="XEJ1045467"/>
      <c r="XEK1045467"/>
      <c r="XEL1045467"/>
      <c r="XEM1045467"/>
    </row>
    <row r="1045468" s="1" customFormat="1" customHeight="1" spans="1:16367">
      <c r="A1045468" s="4"/>
      <c r="B1045468" s="3"/>
      <c r="F1045468" s="5"/>
      <c r="XDV1045468"/>
      <c r="XDW1045468"/>
      <c r="XDX1045468"/>
      <c r="XDY1045468"/>
      <c r="XDZ1045468"/>
      <c r="XEA1045468"/>
      <c r="XEB1045468"/>
      <c r="XEC1045468"/>
      <c r="XED1045468"/>
      <c r="XEE1045468"/>
      <c r="XEF1045468"/>
      <c r="XEG1045468"/>
      <c r="XEH1045468"/>
      <c r="XEI1045468"/>
      <c r="XEJ1045468"/>
      <c r="XEK1045468"/>
      <c r="XEL1045468"/>
      <c r="XEM1045468"/>
    </row>
    <row r="1045469" s="1" customFormat="1" customHeight="1" spans="1:16367">
      <c r="A1045469" s="4"/>
      <c r="B1045469" s="3"/>
      <c r="F1045469" s="5"/>
      <c r="XDV1045469"/>
      <c r="XDW1045469"/>
      <c r="XDX1045469"/>
      <c r="XDY1045469"/>
      <c r="XDZ1045469"/>
      <c r="XEA1045469"/>
      <c r="XEB1045469"/>
      <c r="XEC1045469"/>
      <c r="XED1045469"/>
      <c r="XEE1045469"/>
      <c r="XEF1045469"/>
      <c r="XEG1045469"/>
      <c r="XEH1045469"/>
      <c r="XEI1045469"/>
      <c r="XEJ1045469"/>
      <c r="XEK1045469"/>
      <c r="XEL1045469"/>
      <c r="XEM1045469"/>
    </row>
    <row r="1045470" s="1" customFormat="1" customHeight="1" spans="1:16367">
      <c r="A1045470" s="4"/>
      <c r="B1045470" s="3"/>
      <c r="F1045470" s="5"/>
      <c r="XDV1045470"/>
      <c r="XDW1045470"/>
      <c r="XDX1045470"/>
      <c r="XDY1045470"/>
      <c r="XDZ1045470"/>
      <c r="XEA1045470"/>
      <c r="XEB1045470"/>
      <c r="XEC1045470"/>
      <c r="XED1045470"/>
      <c r="XEE1045470"/>
      <c r="XEF1045470"/>
      <c r="XEG1045470"/>
      <c r="XEH1045470"/>
      <c r="XEI1045470"/>
      <c r="XEJ1045470"/>
      <c r="XEK1045470"/>
      <c r="XEL1045470"/>
      <c r="XEM1045470"/>
    </row>
    <row r="1045471" s="1" customFormat="1" customHeight="1" spans="1:16367">
      <c r="A1045471" s="4"/>
      <c r="B1045471" s="3"/>
      <c r="F1045471" s="5"/>
      <c r="XDV1045471"/>
      <c r="XDW1045471"/>
      <c r="XDX1045471"/>
      <c r="XDY1045471"/>
      <c r="XDZ1045471"/>
      <c r="XEA1045471"/>
      <c r="XEB1045471"/>
      <c r="XEC1045471"/>
      <c r="XED1045471"/>
      <c r="XEE1045471"/>
      <c r="XEF1045471"/>
      <c r="XEG1045471"/>
      <c r="XEH1045471"/>
      <c r="XEI1045471"/>
      <c r="XEJ1045471"/>
      <c r="XEK1045471"/>
      <c r="XEL1045471"/>
      <c r="XEM1045471"/>
    </row>
    <row r="1045472" s="1" customFormat="1" customHeight="1" spans="1:16367">
      <c r="A1045472" s="4"/>
      <c r="B1045472" s="3"/>
      <c r="F1045472" s="5"/>
      <c r="XDV1045472"/>
      <c r="XDW1045472"/>
      <c r="XDX1045472"/>
      <c r="XDY1045472"/>
      <c r="XDZ1045472"/>
      <c r="XEA1045472"/>
      <c r="XEB1045472"/>
      <c r="XEC1045472"/>
      <c r="XED1045472"/>
      <c r="XEE1045472"/>
      <c r="XEF1045472"/>
      <c r="XEG1045472"/>
      <c r="XEH1045472"/>
      <c r="XEI1045472"/>
      <c r="XEJ1045472"/>
      <c r="XEK1045472"/>
      <c r="XEL1045472"/>
      <c r="XEM1045472"/>
    </row>
    <row r="1045473" s="1" customFormat="1" customHeight="1" spans="1:16367">
      <c r="A1045473" s="4"/>
      <c r="B1045473" s="3"/>
      <c r="F1045473" s="5"/>
      <c r="XDV1045473"/>
      <c r="XDW1045473"/>
      <c r="XDX1045473"/>
      <c r="XDY1045473"/>
      <c r="XDZ1045473"/>
      <c r="XEA1045473"/>
      <c r="XEB1045473"/>
      <c r="XEC1045473"/>
      <c r="XED1045473"/>
      <c r="XEE1045473"/>
      <c r="XEF1045473"/>
      <c r="XEG1045473"/>
      <c r="XEH1045473"/>
      <c r="XEI1045473"/>
      <c r="XEJ1045473"/>
      <c r="XEK1045473"/>
      <c r="XEL1045473"/>
      <c r="XEM1045473"/>
    </row>
    <row r="1045474" s="1" customFormat="1" customHeight="1" spans="1:16367">
      <c r="A1045474" s="4"/>
      <c r="B1045474" s="3"/>
      <c r="F1045474" s="5"/>
      <c r="XDV1045474"/>
      <c r="XDW1045474"/>
      <c r="XDX1045474"/>
      <c r="XDY1045474"/>
      <c r="XDZ1045474"/>
      <c r="XEA1045474"/>
      <c r="XEB1045474"/>
      <c r="XEC1045474"/>
      <c r="XED1045474"/>
      <c r="XEE1045474"/>
      <c r="XEF1045474"/>
      <c r="XEG1045474"/>
      <c r="XEH1045474"/>
      <c r="XEI1045474"/>
      <c r="XEJ1045474"/>
      <c r="XEK1045474"/>
      <c r="XEL1045474"/>
      <c r="XEM1045474"/>
    </row>
    <row r="1045475" s="1" customFormat="1" customHeight="1" spans="1:16367">
      <c r="A1045475" s="4"/>
      <c r="B1045475" s="3"/>
      <c r="F1045475" s="5"/>
      <c r="XDV1045475"/>
      <c r="XDW1045475"/>
      <c r="XDX1045475"/>
      <c r="XDY1045475"/>
      <c r="XDZ1045475"/>
      <c r="XEA1045475"/>
      <c r="XEB1045475"/>
      <c r="XEC1045475"/>
      <c r="XED1045475"/>
      <c r="XEE1045475"/>
      <c r="XEF1045475"/>
      <c r="XEG1045475"/>
      <c r="XEH1045475"/>
      <c r="XEI1045475"/>
      <c r="XEJ1045475"/>
      <c r="XEK1045475"/>
      <c r="XEL1045475"/>
      <c r="XEM1045475"/>
    </row>
    <row r="1045476" s="1" customFormat="1" customHeight="1" spans="1:16367">
      <c r="A1045476" s="4"/>
      <c r="B1045476" s="3"/>
      <c r="F1045476" s="5"/>
      <c r="XDV1045476"/>
      <c r="XDW1045476"/>
      <c r="XDX1045476"/>
      <c r="XDY1045476"/>
      <c r="XDZ1045476"/>
      <c r="XEA1045476"/>
      <c r="XEB1045476"/>
      <c r="XEC1045476"/>
      <c r="XED1045476"/>
      <c r="XEE1045476"/>
      <c r="XEF1045476"/>
      <c r="XEG1045476"/>
      <c r="XEH1045476"/>
      <c r="XEI1045476"/>
      <c r="XEJ1045476"/>
      <c r="XEK1045476"/>
      <c r="XEL1045476"/>
      <c r="XEM1045476"/>
    </row>
    <row r="1045477" s="1" customFormat="1" customHeight="1" spans="1:16367">
      <c r="A1045477" s="4"/>
      <c r="B1045477" s="3"/>
      <c r="F1045477" s="5"/>
      <c r="XDV1045477"/>
      <c r="XDW1045477"/>
      <c r="XDX1045477"/>
      <c r="XDY1045477"/>
      <c r="XDZ1045477"/>
      <c r="XEA1045477"/>
      <c r="XEB1045477"/>
      <c r="XEC1045477"/>
      <c r="XED1045477"/>
      <c r="XEE1045477"/>
      <c r="XEF1045477"/>
      <c r="XEG1045477"/>
      <c r="XEH1045477"/>
      <c r="XEI1045477"/>
      <c r="XEJ1045477"/>
      <c r="XEK1045477"/>
      <c r="XEL1045477"/>
      <c r="XEM1045477"/>
    </row>
    <row r="1045478" s="1" customFormat="1" customHeight="1" spans="1:16367">
      <c r="A1045478" s="4"/>
      <c r="B1045478" s="3"/>
      <c r="F1045478" s="5"/>
      <c r="XDV1045478"/>
      <c r="XDW1045478"/>
      <c r="XDX1045478"/>
      <c r="XDY1045478"/>
      <c r="XDZ1045478"/>
      <c r="XEA1045478"/>
      <c r="XEB1045478"/>
      <c r="XEC1045478"/>
      <c r="XED1045478"/>
      <c r="XEE1045478"/>
      <c r="XEF1045478"/>
      <c r="XEG1045478"/>
      <c r="XEH1045478"/>
      <c r="XEI1045478"/>
      <c r="XEJ1045478"/>
      <c r="XEK1045478"/>
      <c r="XEL1045478"/>
      <c r="XEM1045478"/>
    </row>
    <row r="1045479" s="1" customFormat="1" customHeight="1" spans="1:16367">
      <c r="A1045479" s="4"/>
      <c r="B1045479" s="3"/>
      <c r="F1045479" s="5"/>
      <c r="XDV1045479"/>
      <c r="XDW1045479"/>
      <c r="XDX1045479"/>
      <c r="XDY1045479"/>
      <c r="XDZ1045479"/>
      <c r="XEA1045479"/>
      <c r="XEB1045479"/>
      <c r="XEC1045479"/>
      <c r="XED1045479"/>
      <c r="XEE1045479"/>
      <c r="XEF1045479"/>
      <c r="XEG1045479"/>
      <c r="XEH1045479"/>
      <c r="XEI1045479"/>
      <c r="XEJ1045479"/>
      <c r="XEK1045479"/>
      <c r="XEL1045479"/>
      <c r="XEM1045479"/>
    </row>
    <row r="1045480" s="1" customFormat="1" customHeight="1" spans="1:16367">
      <c r="A1045480" s="4"/>
      <c r="B1045480" s="3"/>
      <c r="F1045480" s="5"/>
      <c r="XDV1045480"/>
      <c r="XDW1045480"/>
      <c r="XDX1045480"/>
      <c r="XDY1045480"/>
      <c r="XDZ1045480"/>
      <c r="XEA1045480"/>
      <c r="XEB1045480"/>
      <c r="XEC1045480"/>
      <c r="XED1045480"/>
      <c r="XEE1045480"/>
      <c r="XEF1045480"/>
      <c r="XEG1045480"/>
      <c r="XEH1045480"/>
      <c r="XEI1045480"/>
      <c r="XEJ1045480"/>
      <c r="XEK1045480"/>
      <c r="XEL1045480"/>
      <c r="XEM1045480"/>
    </row>
    <row r="1045481" s="1" customFormat="1" customHeight="1" spans="1:16367">
      <c r="A1045481" s="4"/>
      <c r="B1045481" s="3"/>
      <c r="F1045481" s="5"/>
      <c r="XDV1045481"/>
      <c r="XDW1045481"/>
      <c r="XDX1045481"/>
      <c r="XDY1045481"/>
      <c r="XDZ1045481"/>
      <c r="XEA1045481"/>
      <c r="XEB1045481"/>
      <c r="XEC1045481"/>
      <c r="XED1045481"/>
      <c r="XEE1045481"/>
      <c r="XEF1045481"/>
      <c r="XEG1045481"/>
      <c r="XEH1045481"/>
      <c r="XEI1045481"/>
      <c r="XEJ1045481"/>
      <c r="XEK1045481"/>
      <c r="XEL1045481"/>
      <c r="XEM1045481"/>
    </row>
    <row r="1045482" s="1" customFormat="1" customHeight="1" spans="1:16367">
      <c r="A1045482" s="4"/>
      <c r="B1045482" s="3"/>
      <c r="F1045482" s="5"/>
      <c r="XDV1045482"/>
      <c r="XDW1045482"/>
      <c r="XDX1045482"/>
      <c r="XDY1045482"/>
      <c r="XDZ1045482"/>
      <c r="XEA1045482"/>
      <c r="XEB1045482"/>
      <c r="XEC1045482"/>
      <c r="XED1045482"/>
      <c r="XEE1045482"/>
      <c r="XEF1045482"/>
      <c r="XEG1045482"/>
      <c r="XEH1045482"/>
      <c r="XEI1045482"/>
      <c r="XEJ1045482"/>
      <c r="XEK1045482"/>
      <c r="XEL1045482"/>
      <c r="XEM1045482"/>
    </row>
    <row r="1045483" s="1" customFormat="1" customHeight="1" spans="1:16367">
      <c r="A1045483" s="4"/>
      <c r="B1045483" s="3"/>
      <c r="F1045483" s="5"/>
      <c r="XDV1045483"/>
      <c r="XDW1045483"/>
      <c r="XDX1045483"/>
      <c r="XDY1045483"/>
      <c r="XDZ1045483"/>
      <c r="XEA1045483"/>
      <c r="XEB1045483"/>
      <c r="XEC1045483"/>
      <c r="XED1045483"/>
      <c r="XEE1045483"/>
      <c r="XEF1045483"/>
      <c r="XEG1045483"/>
      <c r="XEH1045483"/>
      <c r="XEI1045483"/>
      <c r="XEJ1045483"/>
      <c r="XEK1045483"/>
      <c r="XEL1045483"/>
      <c r="XEM1045483"/>
    </row>
    <row r="1045484" s="1" customFormat="1" customHeight="1" spans="1:16367">
      <c r="A1045484" s="4"/>
      <c r="B1045484" s="3"/>
      <c r="F1045484" s="5"/>
      <c r="XDV1045484"/>
      <c r="XDW1045484"/>
      <c r="XDX1045484"/>
      <c r="XDY1045484"/>
      <c r="XDZ1045484"/>
      <c r="XEA1045484"/>
      <c r="XEB1045484"/>
      <c r="XEC1045484"/>
      <c r="XED1045484"/>
      <c r="XEE1045484"/>
      <c r="XEF1045484"/>
      <c r="XEG1045484"/>
      <c r="XEH1045484"/>
      <c r="XEI1045484"/>
      <c r="XEJ1045484"/>
      <c r="XEK1045484"/>
      <c r="XEL1045484"/>
      <c r="XEM1045484"/>
    </row>
    <row r="1045485" s="1" customFormat="1" customHeight="1" spans="1:16367">
      <c r="A1045485" s="4"/>
      <c r="B1045485" s="3"/>
      <c r="F1045485" s="5"/>
      <c r="XDV1045485"/>
      <c r="XDW1045485"/>
      <c r="XDX1045485"/>
      <c r="XDY1045485"/>
      <c r="XDZ1045485"/>
      <c r="XEA1045485"/>
      <c r="XEB1045485"/>
      <c r="XEC1045485"/>
      <c r="XED1045485"/>
      <c r="XEE1045485"/>
      <c r="XEF1045485"/>
      <c r="XEG1045485"/>
      <c r="XEH1045485"/>
      <c r="XEI1045485"/>
      <c r="XEJ1045485"/>
      <c r="XEK1045485"/>
      <c r="XEL1045485"/>
      <c r="XEM1045485"/>
    </row>
    <row r="1045486" s="1" customFormat="1" customHeight="1" spans="1:16367">
      <c r="A1045486" s="4"/>
      <c r="B1045486" s="3"/>
      <c r="F1045486" s="5"/>
      <c r="XDV1045486"/>
      <c r="XDW1045486"/>
      <c r="XDX1045486"/>
      <c r="XDY1045486"/>
      <c r="XDZ1045486"/>
      <c r="XEA1045486"/>
      <c r="XEB1045486"/>
      <c r="XEC1045486"/>
      <c r="XED1045486"/>
      <c r="XEE1045486"/>
      <c r="XEF1045486"/>
      <c r="XEG1045486"/>
      <c r="XEH1045486"/>
      <c r="XEI1045486"/>
      <c r="XEJ1045486"/>
      <c r="XEK1045486"/>
      <c r="XEL1045486"/>
      <c r="XEM1045486"/>
    </row>
    <row r="1045487" s="1" customFormat="1" customHeight="1" spans="1:16367">
      <c r="A1045487" s="4"/>
      <c r="B1045487" s="3"/>
      <c r="F1045487" s="5"/>
      <c r="XDV1045487"/>
      <c r="XDW1045487"/>
      <c r="XDX1045487"/>
      <c r="XDY1045487"/>
      <c r="XDZ1045487"/>
      <c r="XEA1045487"/>
      <c r="XEB1045487"/>
      <c r="XEC1045487"/>
      <c r="XED1045487"/>
      <c r="XEE1045487"/>
      <c r="XEF1045487"/>
      <c r="XEG1045487"/>
      <c r="XEH1045487"/>
      <c r="XEI1045487"/>
      <c r="XEJ1045487"/>
      <c r="XEK1045487"/>
      <c r="XEL1045487"/>
      <c r="XEM1045487"/>
    </row>
    <row r="1045488" s="1" customFormat="1" customHeight="1" spans="1:16367">
      <c r="A1045488" s="4"/>
      <c r="B1045488" s="3"/>
      <c r="F1045488" s="5"/>
      <c r="XDV1045488"/>
      <c r="XDW1045488"/>
      <c r="XDX1045488"/>
      <c r="XDY1045488"/>
      <c r="XDZ1045488"/>
      <c r="XEA1045488"/>
      <c r="XEB1045488"/>
      <c r="XEC1045488"/>
      <c r="XED1045488"/>
      <c r="XEE1045488"/>
      <c r="XEF1045488"/>
      <c r="XEG1045488"/>
      <c r="XEH1045488"/>
      <c r="XEI1045488"/>
      <c r="XEJ1045488"/>
      <c r="XEK1045488"/>
      <c r="XEL1045488"/>
      <c r="XEM1045488"/>
    </row>
    <row r="1045489" s="1" customFormat="1" customHeight="1" spans="1:16367">
      <c r="A1045489" s="4"/>
      <c r="B1045489" s="3"/>
      <c r="F1045489" s="5"/>
      <c r="XDV1045489"/>
      <c r="XDW1045489"/>
      <c r="XDX1045489"/>
      <c r="XDY1045489"/>
      <c r="XDZ1045489"/>
      <c r="XEA1045489"/>
      <c r="XEB1045489"/>
      <c r="XEC1045489"/>
      <c r="XED1045489"/>
      <c r="XEE1045489"/>
      <c r="XEF1045489"/>
      <c r="XEG1045489"/>
      <c r="XEH1045489"/>
      <c r="XEI1045489"/>
      <c r="XEJ1045489"/>
      <c r="XEK1045489"/>
      <c r="XEL1045489"/>
      <c r="XEM1045489"/>
    </row>
    <row r="1045490" s="1" customFormat="1" customHeight="1" spans="1:16367">
      <c r="A1045490" s="4"/>
      <c r="B1045490" s="3"/>
      <c r="F1045490" s="5"/>
      <c r="XDV1045490"/>
      <c r="XDW1045490"/>
      <c r="XDX1045490"/>
      <c r="XDY1045490"/>
      <c r="XDZ1045490"/>
      <c r="XEA1045490"/>
      <c r="XEB1045490"/>
      <c r="XEC1045490"/>
      <c r="XED1045490"/>
      <c r="XEE1045490"/>
      <c r="XEF1045490"/>
      <c r="XEG1045490"/>
      <c r="XEH1045490"/>
      <c r="XEI1045490"/>
      <c r="XEJ1045490"/>
      <c r="XEK1045490"/>
      <c r="XEL1045490"/>
      <c r="XEM1045490"/>
    </row>
    <row r="1045491" s="1" customFormat="1" customHeight="1" spans="1:16367">
      <c r="A1045491" s="4"/>
      <c r="B1045491" s="3"/>
      <c r="F1045491" s="5"/>
      <c r="XDV1045491"/>
      <c r="XDW1045491"/>
      <c r="XDX1045491"/>
      <c r="XDY1045491"/>
      <c r="XDZ1045491"/>
      <c r="XEA1045491"/>
      <c r="XEB1045491"/>
      <c r="XEC1045491"/>
      <c r="XED1045491"/>
      <c r="XEE1045491"/>
      <c r="XEF1045491"/>
      <c r="XEG1045491"/>
      <c r="XEH1045491"/>
      <c r="XEI1045491"/>
      <c r="XEJ1045491"/>
      <c r="XEK1045491"/>
      <c r="XEL1045491"/>
      <c r="XEM1045491"/>
    </row>
    <row r="1045492" s="1" customFormat="1" customHeight="1" spans="1:16367">
      <c r="A1045492" s="4"/>
      <c r="B1045492" s="3"/>
      <c r="F1045492" s="5"/>
      <c r="XDV1045492"/>
      <c r="XDW1045492"/>
      <c r="XDX1045492"/>
      <c r="XDY1045492"/>
      <c r="XDZ1045492"/>
      <c r="XEA1045492"/>
      <c r="XEB1045492"/>
      <c r="XEC1045492"/>
      <c r="XED1045492"/>
      <c r="XEE1045492"/>
      <c r="XEF1045492"/>
      <c r="XEG1045492"/>
      <c r="XEH1045492"/>
      <c r="XEI1045492"/>
      <c r="XEJ1045492"/>
      <c r="XEK1045492"/>
      <c r="XEL1045492"/>
      <c r="XEM1045492"/>
    </row>
    <row r="1045493" s="1" customFormat="1" customHeight="1" spans="1:16367">
      <c r="A1045493" s="4"/>
      <c r="B1045493" s="3"/>
      <c r="F1045493" s="5"/>
      <c r="XDV1045493"/>
      <c r="XDW1045493"/>
      <c r="XDX1045493"/>
      <c r="XDY1045493"/>
      <c r="XDZ1045493"/>
      <c r="XEA1045493"/>
      <c r="XEB1045493"/>
      <c r="XEC1045493"/>
      <c r="XED1045493"/>
      <c r="XEE1045493"/>
      <c r="XEF1045493"/>
      <c r="XEG1045493"/>
      <c r="XEH1045493"/>
      <c r="XEI1045493"/>
      <c r="XEJ1045493"/>
      <c r="XEK1045493"/>
      <c r="XEL1045493"/>
      <c r="XEM1045493"/>
    </row>
    <row r="1045494" s="1" customFormat="1" customHeight="1" spans="1:16367">
      <c r="A1045494" s="4"/>
      <c r="B1045494" s="3"/>
      <c r="F1045494" s="5"/>
      <c r="XDV1045494"/>
      <c r="XDW1045494"/>
      <c r="XDX1045494"/>
      <c r="XDY1045494"/>
      <c r="XDZ1045494"/>
      <c r="XEA1045494"/>
      <c r="XEB1045494"/>
      <c r="XEC1045494"/>
      <c r="XED1045494"/>
      <c r="XEE1045494"/>
      <c r="XEF1045494"/>
      <c r="XEG1045494"/>
      <c r="XEH1045494"/>
      <c r="XEI1045494"/>
      <c r="XEJ1045494"/>
      <c r="XEK1045494"/>
      <c r="XEL1045494"/>
      <c r="XEM1045494"/>
    </row>
    <row r="1045495" s="1" customFormat="1" customHeight="1" spans="1:16367">
      <c r="A1045495" s="4"/>
      <c r="B1045495" s="3"/>
      <c r="F1045495" s="5"/>
      <c r="XDV1045495"/>
      <c r="XDW1045495"/>
      <c r="XDX1045495"/>
      <c r="XDY1045495"/>
      <c r="XDZ1045495"/>
      <c r="XEA1045495"/>
      <c r="XEB1045495"/>
      <c r="XEC1045495"/>
      <c r="XED1045495"/>
      <c r="XEE1045495"/>
      <c r="XEF1045495"/>
      <c r="XEG1045495"/>
      <c r="XEH1045495"/>
      <c r="XEI1045495"/>
      <c r="XEJ1045495"/>
      <c r="XEK1045495"/>
      <c r="XEL1045495"/>
      <c r="XEM1045495"/>
    </row>
    <row r="1045496" s="1" customFormat="1" customHeight="1" spans="1:16367">
      <c r="A1045496" s="4"/>
      <c r="B1045496" s="3"/>
      <c r="F1045496" s="5"/>
      <c r="XDV1045496"/>
      <c r="XDW1045496"/>
      <c r="XDX1045496"/>
      <c r="XDY1045496"/>
      <c r="XDZ1045496"/>
      <c r="XEA1045496"/>
      <c r="XEB1045496"/>
      <c r="XEC1045496"/>
      <c r="XED1045496"/>
      <c r="XEE1045496"/>
      <c r="XEF1045496"/>
      <c r="XEG1045496"/>
      <c r="XEH1045496"/>
      <c r="XEI1045496"/>
      <c r="XEJ1045496"/>
      <c r="XEK1045496"/>
      <c r="XEL1045496"/>
      <c r="XEM1045496"/>
    </row>
    <row r="1045497" s="1" customFormat="1" customHeight="1" spans="1:16367">
      <c r="A1045497" s="4"/>
      <c r="B1045497" s="3"/>
      <c r="F1045497" s="5"/>
      <c r="XDV1045497"/>
      <c r="XDW1045497"/>
      <c r="XDX1045497"/>
      <c r="XDY1045497"/>
      <c r="XDZ1045497"/>
      <c r="XEA1045497"/>
      <c r="XEB1045497"/>
      <c r="XEC1045497"/>
      <c r="XED1045497"/>
      <c r="XEE1045497"/>
      <c r="XEF1045497"/>
      <c r="XEG1045497"/>
      <c r="XEH1045497"/>
      <c r="XEI1045497"/>
      <c r="XEJ1045497"/>
      <c r="XEK1045497"/>
      <c r="XEL1045497"/>
      <c r="XEM1045497"/>
    </row>
    <row r="1045498" s="1" customFormat="1" customHeight="1" spans="1:16367">
      <c r="A1045498" s="4"/>
      <c r="B1045498" s="3"/>
      <c r="F1045498" s="5"/>
      <c r="XDV1045498"/>
      <c r="XDW1045498"/>
      <c r="XDX1045498"/>
      <c r="XDY1045498"/>
      <c r="XDZ1045498"/>
      <c r="XEA1045498"/>
      <c r="XEB1045498"/>
      <c r="XEC1045498"/>
      <c r="XED1045498"/>
      <c r="XEE1045498"/>
      <c r="XEF1045498"/>
      <c r="XEG1045498"/>
      <c r="XEH1045498"/>
      <c r="XEI1045498"/>
      <c r="XEJ1045498"/>
      <c r="XEK1045498"/>
      <c r="XEL1045498"/>
      <c r="XEM1045498"/>
    </row>
    <row r="1045499" s="1" customFormat="1" customHeight="1" spans="1:16367">
      <c r="A1045499" s="4"/>
      <c r="B1045499" s="3"/>
      <c r="F1045499" s="5"/>
      <c r="XDV1045499"/>
      <c r="XDW1045499"/>
      <c r="XDX1045499"/>
      <c r="XDY1045499"/>
      <c r="XDZ1045499"/>
      <c r="XEA1045499"/>
      <c r="XEB1045499"/>
      <c r="XEC1045499"/>
      <c r="XED1045499"/>
      <c r="XEE1045499"/>
      <c r="XEF1045499"/>
      <c r="XEG1045499"/>
      <c r="XEH1045499"/>
      <c r="XEI1045499"/>
      <c r="XEJ1045499"/>
      <c r="XEK1045499"/>
      <c r="XEL1045499"/>
      <c r="XEM1045499"/>
    </row>
    <row r="1045500" s="1" customFormat="1" customHeight="1" spans="1:16367">
      <c r="A1045500" s="4"/>
      <c r="B1045500" s="3"/>
      <c r="F1045500" s="5"/>
      <c r="XDV1045500"/>
      <c r="XDW1045500"/>
      <c r="XDX1045500"/>
      <c r="XDY1045500"/>
      <c r="XDZ1045500"/>
      <c r="XEA1045500"/>
      <c r="XEB1045500"/>
      <c r="XEC1045500"/>
      <c r="XED1045500"/>
      <c r="XEE1045500"/>
      <c r="XEF1045500"/>
      <c r="XEG1045500"/>
      <c r="XEH1045500"/>
      <c r="XEI1045500"/>
      <c r="XEJ1045500"/>
      <c r="XEK1045500"/>
      <c r="XEL1045500"/>
      <c r="XEM1045500"/>
    </row>
    <row r="1045501" s="1" customFormat="1" customHeight="1" spans="1:16367">
      <c r="A1045501" s="4"/>
      <c r="B1045501" s="3"/>
      <c r="F1045501" s="5"/>
      <c r="XDV1045501"/>
      <c r="XDW1045501"/>
      <c r="XDX1045501"/>
      <c r="XDY1045501"/>
      <c r="XDZ1045501"/>
      <c r="XEA1045501"/>
      <c r="XEB1045501"/>
      <c r="XEC1045501"/>
      <c r="XED1045501"/>
      <c r="XEE1045501"/>
      <c r="XEF1045501"/>
      <c r="XEG1045501"/>
      <c r="XEH1045501"/>
      <c r="XEI1045501"/>
      <c r="XEJ1045501"/>
      <c r="XEK1045501"/>
      <c r="XEL1045501"/>
      <c r="XEM1045501"/>
    </row>
    <row r="1045502" s="1" customFormat="1" customHeight="1" spans="1:16367">
      <c r="A1045502" s="4"/>
      <c r="B1045502" s="3"/>
      <c r="F1045502" s="5"/>
      <c r="XDV1045502"/>
      <c r="XDW1045502"/>
      <c r="XDX1045502"/>
      <c r="XDY1045502"/>
      <c r="XDZ1045502"/>
      <c r="XEA1045502"/>
      <c r="XEB1045502"/>
      <c r="XEC1045502"/>
      <c r="XED1045502"/>
      <c r="XEE1045502"/>
      <c r="XEF1045502"/>
      <c r="XEG1045502"/>
      <c r="XEH1045502"/>
      <c r="XEI1045502"/>
      <c r="XEJ1045502"/>
      <c r="XEK1045502"/>
      <c r="XEL1045502"/>
      <c r="XEM1045502"/>
    </row>
    <row r="1045503" s="1" customFormat="1" customHeight="1" spans="1:16367">
      <c r="A1045503" s="4"/>
      <c r="B1045503" s="3"/>
      <c r="F1045503" s="5"/>
      <c r="XDV1045503"/>
      <c r="XDW1045503"/>
      <c r="XDX1045503"/>
      <c r="XDY1045503"/>
      <c r="XDZ1045503"/>
      <c r="XEA1045503"/>
      <c r="XEB1045503"/>
      <c r="XEC1045503"/>
      <c r="XED1045503"/>
      <c r="XEE1045503"/>
      <c r="XEF1045503"/>
      <c r="XEG1045503"/>
      <c r="XEH1045503"/>
      <c r="XEI1045503"/>
      <c r="XEJ1045503"/>
      <c r="XEK1045503"/>
      <c r="XEL1045503"/>
      <c r="XEM1045503"/>
    </row>
    <row r="1045504" s="1" customFormat="1" customHeight="1" spans="1:16367">
      <c r="A1045504" s="4"/>
      <c r="B1045504" s="3"/>
      <c r="F1045504" s="5"/>
      <c r="XDV1045504"/>
      <c r="XDW1045504"/>
      <c r="XDX1045504"/>
      <c r="XDY1045504"/>
      <c r="XDZ1045504"/>
      <c r="XEA1045504"/>
      <c r="XEB1045504"/>
      <c r="XEC1045504"/>
      <c r="XED1045504"/>
      <c r="XEE1045504"/>
      <c r="XEF1045504"/>
      <c r="XEG1045504"/>
      <c r="XEH1045504"/>
      <c r="XEI1045504"/>
      <c r="XEJ1045504"/>
      <c r="XEK1045504"/>
      <c r="XEL1045504"/>
      <c r="XEM1045504"/>
    </row>
    <row r="1045505" s="1" customFormat="1" customHeight="1" spans="1:16367">
      <c r="A1045505" s="4"/>
      <c r="B1045505" s="3"/>
      <c r="F1045505" s="5"/>
      <c r="XDV1045505"/>
      <c r="XDW1045505"/>
      <c r="XDX1045505"/>
      <c r="XDY1045505"/>
      <c r="XDZ1045505"/>
      <c r="XEA1045505"/>
      <c r="XEB1045505"/>
      <c r="XEC1045505"/>
      <c r="XED1045505"/>
      <c r="XEE1045505"/>
      <c r="XEF1045505"/>
      <c r="XEG1045505"/>
      <c r="XEH1045505"/>
      <c r="XEI1045505"/>
      <c r="XEJ1045505"/>
      <c r="XEK1045505"/>
      <c r="XEL1045505"/>
      <c r="XEM1045505"/>
    </row>
    <row r="1045506" s="1" customFormat="1" customHeight="1" spans="1:16367">
      <c r="A1045506" s="4"/>
      <c r="B1045506" s="3"/>
      <c r="F1045506" s="5"/>
      <c r="XDV1045506"/>
      <c r="XDW1045506"/>
      <c r="XDX1045506"/>
      <c r="XDY1045506"/>
      <c r="XDZ1045506"/>
      <c r="XEA1045506"/>
      <c r="XEB1045506"/>
      <c r="XEC1045506"/>
      <c r="XED1045506"/>
      <c r="XEE1045506"/>
      <c r="XEF1045506"/>
      <c r="XEG1045506"/>
      <c r="XEH1045506"/>
      <c r="XEI1045506"/>
      <c r="XEJ1045506"/>
      <c r="XEK1045506"/>
      <c r="XEL1045506"/>
      <c r="XEM1045506"/>
    </row>
    <row r="1045507" s="1" customFormat="1" customHeight="1" spans="1:16367">
      <c r="A1045507" s="4"/>
      <c r="B1045507" s="3"/>
      <c r="F1045507" s="5"/>
      <c r="XDV1045507"/>
      <c r="XDW1045507"/>
      <c r="XDX1045507"/>
      <c r="XDY1045507"/>
      <c r="XDZ1045507"/>
      <c r="XEA1045507"/>
      <c r="XEB1045507"/>
      <c r="XEC1045507"/>
      <c r="XED1045507"/>
      <c r="XEE1045507"/>
      <c r="XEF1045507"/>
      <c r="XEG1045507"/>
      <c r="XEH1045507"/>
      <c r="XEI1045507"/>
      <c r="XEJ1045507"/>
      <c r="XEK1045507"/>
      <c r="XEL1045507"/>
      <c r="XEM1045507"/>
    </row>
    <row r="1045508" s="1" customFormat="1" customHeight="1" spans="1:16367">
      <c r="A1045508" s="4"/>
      <c r="B1045508" s="3"/>
      <c r="F1045508" s="5"/>
      <c r="XDV1045508"/>
      <c r="XDW1045508"/>
      <c r="XDX1045508"/>
      <c r="XDY1045508"/>
      <c r="XDZ1045508"/>
      <c r="XEA1045508"/>
      <c r="XEB1045508"/>
      <c r="XEC1045508"/>
      <c r="XED1045508"/>
      <c r="XEE1045508"/>
      <c r="XEF1045508"/>
      <c r="XEG1045508"/>
      <c r="XEH1045508"/>
      <c r="XEI1045508"/>
      <c r="XEJ1045508"/>
      <c r="XEK1045508"/>
      <c r="XEL1045508"/>
      <c r="XEM1045508"/>
    </row>
    <row r="1045509" s="1" customFormat="1" customHeight="1" spans="1:16367">
      <c r="A1045509" s="4"/>
      <c r="B1045509" s="3"/>
      <c r="F1045509" s="5"/>
      <c r="XDV1045509"/>
      <c r="XDW1045509"/>
      <c r="XDX1045509"/>
      <c r="XDY1045509"/>
      <c r="XDZ1045509"/>
      <c r="XEA1045509"/>
      <c r="XEB1045509"/>
      <c r="XEC1045509"/>
      <c r="XED1045509"/>
      <c r="XEE1045509"/>
      <c r="XEF1045509"/>
      <c r="XEG1045509"/>
      <c r="XEH1045509"/>
      <c r="XEI1045509"/>
      <c r="XEJ1045509"/>
      <c r="XEK1045509"/>
      <c r="XEL1045509"/>
      <c r="XEM1045509"/>
    </row>
    <row r="1045510" s="1" customFormat="1" customHeight="1" spans="1:16367">
      <c r="A1045510" s="4"/>
      <c r="B1045510" s="3"/>
      <c r="F1045510" s="5"/>
      <c r="XDV1045510"/>
      <c r="XDW1045510"/>
      <c r="XDX1045510"/>
      <c r="XDY1045510"/>
      <c r="XDZ1045510"/>
      <c r="XEA1045510"/>
      <c r="XEB1045510"/>
      <c r="XEC1045510"/>
      <c r="XED1045510"/>
      <c r="XEE1045510"/>
      <c r="XEF1045510"/>
      <c r="XEG1045510"/>
      <c r="XEH1045510"/>
      <c r="XEI1045510"/>
      <c r="XEJ1045510"/>
      <c r="XEK1045510"/>
      <c r="XEL1045510"/>
      <c r="XEM1045510"/>
    </row>
    <row r="1045511" s="1" customFormat="1" customHeight="1" spans="1:16367">
      <c r="A1045511" s="4"/>
      <c r="B1045511" s="3"/>
      <c r="F1045511" s="5"/>
      <c r="XDV1045511"/>
      <c r="XDW1045511"/>
      <c r="XDX1045511"/>
      <c r="XDY1045511"/>
      <c r="XDZ1045511"/>
      <c r="XEA1045511"/>
      <c r="XEB1045511"/>
      <c r="XEC1045511"/>
      <c r="XED1045511"/>
      <c r="XEE1045511"/>
      <c r="XEF1045511"/>
      <c r="XEG1045511"/>
      <c r="XEH1045511"/>
      <c r="XEI1045511"/>
      <c r="XEJ1045511"/>
      <c r="XEK1045511"/>
      <c r="XEL1045511"/>
      <c r="XEM1045511"/>
    </row>
    <row r="1045512" s="1" customFormat="1" customHeight="1" spans="1:16367">
      <c r="A1045512" s="4"/>
      <c r="B1045512" s="3"/>
      <c r="F1045512" s="5"/>
      <c r="XDV1045512"/>
      <c r="XDW1045512"/>
      <c r="XDX1045512"/>
      <c r="XDY1045512"/>
      <c r="XDZ1045512"/>
      <c r="XEA1045512"/>
      <c r="XEB1045512"/>
      <c r="XEC1045512"/>
      <c r="XED1045512"/>
      <c r="XEE1045512"/>
      <c r="XEF1045512"/>
      <c r="XEG1045512"/>
      <c r="XEH1045512"/>
      <c r="XEI1045512"/>
      <c r="XEJ1045512"/>
      <c r="XEK1045512"/>
      <c r="XEL1045512"/>
      <c r="XEM1045512"/>
    </row>
    <row r="1045513" s="1" customFormat="1" customHeight="1" spans="1:16367">
      <c r="A1045513" s="4"/>
      <c r="B1045513" s="3"/>
      <c r="F1045513" s="5"/>
      <c r="XDV1045513"/>
      <c r="XDW1045513"/>
      <c r="XDX1045513"/>
      <c r="XDY1045513"/>
      <c r="XDZ1045513"/>
      <c r="XEA1045513"/>
      <c r="XEB1045513"/>
      <c r="XEC1045513"/>
      <c r="XED1045513"/>
      <c r="XEE1045513"/>
      <c r="XEF1045513"/>
      <c r="XEG1045513"/>
      <c r="XEH1045513"/>
      <c r="XEI1045513"/>
      <c r="XEJ1045513"/>
      <c r="XEK1045513"/>
      <c r="XEL1045513"/>
      <c r="XEM1045513"/>
    </row>
    <row r="1045514" s="1" customFormat="1" customHeight="1" spans="1:16367">
      <c r="A1045514" s="4"/>
      <c r="B1045514" s="3"/>
      <c r="F1045514" s="5"/>
      <c r="XDV1045514"/>
      <c r="XDW1045514"/>
      <c r="XDX1045514"/>
      <c r="XDY1045514"/>
      <c r="XDZ1045514"/>
      <c r="XEA1045514"/>
      <c r="XEB1045514"/>
      <c r="XEC1045514"/>
      <c r="XED1045514"/>
      <c r="XEE1045514"/>
      <c r="XEF1045514"/>
      <c r="XEG1045514"/>
      <c r="XEH1045514"/>
      <c r="XEI1045514"/>
      <c r="XEJ1045514"/>
      <c r="XEK1045514"/>
      <c r="XEL1045514"/>
      <c r="XEM1045514"/>
    </row>
    <row r="1045515" s="1" customFormat="1" customHeight="1" spans="1:16367">
      <c r="A1045515" s="4"/>
      <c r="B1045515" s="3"/>
      <c r="F1045515" s="5"/>
      <c r="XDV1045515"/>
      <c r="XDW1045515"/>
      <c r="XDX1045515"/>
      <c r="XDY1045515"/>
      <c r="XDZ1045515"/>
      <c r="XEA1045515"/>
      <c r="XEB1045515"/>
      <c r="XEC1045515"/>
      <c r="XED1045515"/>
      <c r="XEE1045515"/>
      <c r="XEF1045515"/>
      <c r="XEG1045515"/>
      <c r="XEH1045515"/>
      <c r="XEI1045515"/>
      <c r="XEJ1045515"/>
      <c r="XEK1045515"/>
      <c r="XEL1045515"/>
      <c r="XEM1045515"/>
    </row>
    <row r="1045516" s="1" customFormat="1" customHeight="1" spans="1:16367">
      <c r="A1045516" s="4"/>
      <c r="B1045516" s="3"/>
      <c r="F1045516" s="5"/>
      <c r="XDV1045516"/>
      <c r="XDW1045516"/>
      <c r="XDX1045516"/>
      <c r="XDY1045516"/>
      <c r="XDZ1045516"/>
      <c r="XEA1045516"/>
      <c r="XEB1045516"/>
      <c r="XEC1045516"/>
      <c r="XED1045516"/>
      <c r="XEE1045516"/>
      <c r="XEF1045516"/>
      <c r="XEG1045516"/>
      <c r="XEH1045516"/>
      <c r="XEI1045516"/>
      <c r="XEJ1045516"/>
      <c r="XEK1045516"/>
      <c r="XEL1045516"/>
      <c r="XEM1045516"/>
    </row>
    <row r="1045517" s="1" customFormat="1" customHeight="1" spans="1:16367">
      <c r="A1045517" s="4"/>
      <c r="B1045517" s="3"/>
      <c r="F1045517" s="5"/>
      <c r="XDV1045517"/>
      <c r="XDW1045517"/>
      <c r="XDX1045517"/>
      <c r="XDY1045517"/>
      <c r="XDZ1045517"/>
      <c r="XEA1045517"/>
      <c r="XEB1045517"/>
      <c r="XEC1045517"/>
      <c r="XED1045517"/>
      <c r="XEE1045517"/>
      <c r="XEF1045517"/>
      <c r="XEG1045517"/>
      <c r="XEH1045517"/>
      <c r="XEI1045517"/>
      <c r="XEJ1045517"/>
      <c r="XEK1045517"/>
      <c r="XEL1045517"/>
      <c r="XEM1045517"/>
    </row>
    <row r="1045518" s="1" customFormat="1" customHeight="1" spans="1:16367">
      <c r="A1045518" s="4"/>
      <c r="B1045518" s="3"/>
      <c r="F1045518" s="5"/>
      <c r="XDV1045518"/>
      <c r="XDW1045518"/>
      <c r="XDX1045518"/>
      <c r="XDY1045518"/>
      <c r="XDZ1045518"/>
      <c r="XEA1045518"/>
      <c r="XEB1045518"/>
      <c r="XEC1045518"/>
      <c r="XED1045518"/>
      <c r="XEE1045518"/>
      <c r="XEF1045518"/>
      <c r="XEG1045518"/>
      <c r="XEH1045518"/>
      <c r="XEI1045518"/>
      <c r="XEJ1045518"/>
      <c r="XEK1045518"/>
      <c r="XEL1045518"/>
      <c r="XEM1045518"/>
    </row>
    <row r="1045519" s="1" customFormat="1" customHeight="1" spans="1:16367">
      <c r="A1045519" s="4"/>
      <c r="B1045519" s="3"/>
      <c r="F1045519" s="5"/>
      <c r="XDV1045519"/>
      <c r="XDW1045519"/>
      <c r="XDX1045519"/>
      <c r="XDY1045519"/>
      <c r="XDZ1045519"/>
      <c r="XEA1045519"/>
      <c r="XEB1045519"/>
      <c r="XEC1045519"/>
      <c r="XED1045519"/>
      <c r="XEE1045519"/>
      <c r="XEF1045519"/>
      <c r="XEG1045519"/>
      <c r="XEH1045519"/>
      <c r="XEI1045519"/>
      <c r="XEJ1045519"/>
      <c r="XEK1045519"/>
      <c r="XEL1045519"/>
      <c r="XEM1045519"/>
    </row>
    <row r="1045520" s="1" customFormat="1" customHeight="1" spans="1:16367">
      <c r="A1045520" s="4"/>
      <c r="B1045520" s="3"/>
      <c r="F1045520" s="5"/>
      <c r="XDV1045520"/>
      <c r="XDW1045520"/>
      <c r="XDX1045520"/>
      <c r="XDY1045520"/>
      <c r="XDZ1045520"/>
      <c r="XEA1045520"/>
      <c r="XEB1045520"/>
      <c r="XEC1045520"/>
      <c r="XED1045520"/>
      <c r="XEE1045520"/>
      <c r="XEF1045520"/>
      <c r="XEG1045520"/>
      <c r="XEH1045520"/>
      <c r="XEI1045520"/>
      <c r="XEJ1045520"/>
      <c r="XEK1045520"/>
      <c r="XEL1045520"/>
      <c r="XEM1045520"/>
    </row>
    <row r="1045521" s="1" customFormat="1" customHeight="1" spans="1:16367">
      <c r="A1045521" s="4"/>
      <c r="B1045521" s="3"/>
      <c r="F1045521" s="5"/>
      <c r="XDV1045521"/>
      <c r="XDW1045521"/>
      <c r="XDX1045521"/>
      <c r="XDY1045521"/>
      <c r="XDZ1045521"/>
      <c r="XEA1045521"/>
      <c r="XEB1045521"/>
      <c r="XEC1045521"/>
      <c r="XED1045521"/>
      <c r="XEE1045521"/>
      <c r="XEF1045521"/>
      <c r="XEG1045521"/>
      <c r="XEH1045521"/>
      <c r="XEI1045521"/>
      <c r="XEJ1045521"/>
      <c r="XEK1045521"/>
      <c r="XEL1045521"/>
      <c r="XEM1045521"/>
    </row>
    <row r="1045522" s="1" customFormat="1" customHeight="1" spans="1:16367">
      <c r="A1045522" s="4"/>
      <c r="B1045522" s="3"/>
      <c r="F1045522" s="5"/>
      <c r="XDV1045522"/>
      <c r="XDW1045522"/>
      <c r="XDX1045522"/>
      <c r="XDY1045522"/>
      <c r="XDZ1045522"/>
      <c r="XEA1045522"/>
      <c r="XEB1045522"/>
      <c r="XEC1045522"/>
      <c r="XED1045522"/>
      <c r="XEE1045522"/>
      <c r="XEF1045522"/>
      <c r="XEG1045522"/>
      <c r="XEH1045522"/>
      <c r="XEI1045522"/>
      <c r="XEJ1045522"/>
      <c r="XEK1045522"/>
      <c r="XEL1045522"/>
      <c r="XEM1045522"/>
    </row>
    <row r="1045523" s="1" customFormat="1" customHeight="1" spans="1:16367">
      <c r="A1045523" s="4"/>
      <c r="B1045523" s="3"/>
      <c r="F1045523" s="5"/>
      <c r="XDV1045523"/>
      <c r="XDW1045523"/>
      <c r="XDX1045523"/>
      <c r="XDY1045523"/>
      <c r="XDZ1045523"/>
      <c r="XEA1045523"/>
      <c r="XEB1045523"/>
      <c r="XEC1045523"/>
      <c r="XED1045523"/>
      <c r="XEE1045523"/>
      <c r="XEF1045523"/>
      <c r="XEG1045523"/>
      <c r="XEH1045523"/>
      <c r="XEI1045523"/>
      <c r="XEJ1045523"/>
      <c r="XEK1045523"/>
      <c r="XEL1045523"/>
      <c r="XEM1045523"/>
    </row>
    <row r="1045524" s="1" customFormat="1" customHeight="1" spans="1:16367">
      <c r="A1045524" s="4"/>
      <c r="B1045524" s="3"/>
      <c r="F1045524" s="5"/>
      <c r="XDV1045524"/>
      <c r="XDW1045524"/>
      <c r="XDX1045524"/>
      <c r="XDY1045524"/>
      <c r="XDZ1045524"/>
      <c r="XEA1045524"/>
      <c r="XEB1045524"/>
      <c r="XEC1045524"/>
      <c r="XED1045524"/>
      <c r="XEE1045524"/>
      <c r="XEF1045524"/>
      <c r="XEG1045524"/>
      <c r="XEH1045524"/>
      <c r="XEI1045524"/>
      <c r="XEJ1045524"/>
      <c r="XEK1045524"/>
      <c r="XEL1045524"/>
      <c r="XEM1045524"/>
    </row>
    <row r="1045525" s="1" customFormat="1" customHeight="1" spans="1:16367">
      <c r="A1045525" s="4"/>
      <c r="B1045525" s="3"/>
      <c r="F1045525" s="5"/>
      <c r="XDV1045525"/>
      <c r="XDW1045525"/>
      <c r="XDX1045525"/>
      <c r="XDY1045525"/>
      <c r="XDZ1045525"/>
      <c r="XEA1045525"/>
      <c r="XEB1045525"/>
      <c r="XEC1045525"/>
      <c r="XED1045525"/>
      <c r="XEE1045525"/>
      <c r="XEF1045525"/>
      <c r="XEG1045525"/>
      <c r="XEH1045525"/>
      <c r="XEI1045525"/>
      <c r="XEJ1045525"/>
      <c r="XEK1045525"/>
      <c r="XEL1045525"/>
      <c r="XEM1045525"/>
    </row>
    <row r="1045526" s="1" customFormat="1" customHeight="1" spans="1:16367">
      <c r="A1045526" s="4"/>
      <c r="B1045526" s="3"/>
      <c r="F1045526" s="5"/>
      <c r="XDV1045526"/>
      <c r="XDW1045526"/>
      <c r="XDX1045526"/>
      <c r="XDY1045526"/>
      <c r="XDZ1045526"/>
      <c r="XEA1045526"/>
      <c r="XEB1045526"/>
      <c r="XEC1045526"/>
      <c r="XED1045526"/>
      <c r="XEE1045526"/>
      <c r="XEF1045526"/>
      <c r="XEG1045526"/>
      <c r="XEH1045526"/>
      <c r="XEI1045526"/>
      <c r="XEJ1045526"/>
      <c r="XEK1045526"/>
      <c r="XEL1045526"/>
      <c r="XEM1045526"/>
    </row>
    <row r="1045527" s="1" customFormat="1" customHeight="1" spans="1:16367">
      <c r="A1045527" s="4"/>
      <c r="B1045527" s="3"/>
      <c r="F1045527" s="5"/>
      <c r="XDV1045527"/>
      <c r="XDW1045527"/>
      <c r="XDX1045527"/>
      <c r="XDY1045527"/>
      <c r="XDZ1045527"/>
      <c r="XEA1045527"/>
      <c r="XEB1045527"/>
      <c r="XEC1045527"/>
      <c r="XED1045527"/>
      <c r="XEE1045527"/>
      <c r="XEF1045527"/>
      <c r="XEG1045527"/>
      <c r="XEH1045527"/>
      <c r="XEI1045527"/>
      <c r="XEJ1045527"/>
      <c r="XEK1045527"/>
      <c r="XEL1045527"/>
      <c r="XEM1045527"/>
    </row>
    <row r="1045528" s="1" customFormat="1" customHeight="1" spans="1:16367">
      <c r="A1045528" s="4"/>
      <c r="B1045528" s="3"/>
      <c r="F1045528" s="5"/>
      <c r="XDV1045528"/>
      <c r="XDW1045528"/>
      <c r="XDX1045528"/>
      <c r="XDY1045528"/>
      <c r="XDZ1045528"/>
      <c r="XEA1045528"/>
      <c r="XEB1045528"/>
      <c r="XEC1045528"/>
      <c r="XED1045528"/>
      <c r="XEE1045528"/>
      <c r="XEF1045528"/>
      <c r="XEG1045528"/>
      <c r="XEH1045528"/>
      <c r="XEI1045528"/>
      <c r="XEJ1045528"/>
      <c r="XEK1045528"/>
      <c r="XEL1045528"/>
      <c r="XEM1045528"/>
    </row>
    <row r="1045529" s="1" customFormat="1" customHeight="1" spans="1:16367">
      <c r="A1045529" s="4"/>
      <c r="B1045529" s="3"/>
      <c r="F1045529" s="5"/>
      <c r="XDV1045529"/>
      <c r="XDW1045529"/>
      <c r="XDX1045529"/>
      <c r="XDY1045529"/>
      <c r="XDZ1045529"/>
      <c r="XEA1045529"/>
      <c r="XEB1045529"/>
      <c r="XEC1045529"/>
      <c r="XED1045529"/>
      <c r="XEE1045529"/>
      <c r="XEF1045529"/>
      <c r="XEG1045529"/>
      <c r="XEH1045529"/>
      <c r="XEI1045529"/>
      <c r="XEJ1045529"/>
      <c r="XEK1045529"/>
      <c r="XEL1045529"/>
      <c r="XEM1045529"/>
    </row>
    <row r="1045530" s="1" customFormat="1" customHeight="1" spans="1:16367">
      <c r="A1045530" s="4"/>
      <c r="B1045530" s="3"/>
      <c r="F1045530" s="5"/>
      <c r="XDV1045530"/>
      <c r="XDW1045530"/>
      <c r="XDX1045530"/>
      <c r="XDY1045530"/>
      <c r="XDZ1045530"/>
      <c r="XEA1045530"/>
      <c r="XEB1045530"/>
      <c r="XEC1045530"/>
      <c r="XED1045530"/>
      <c r="XEE1045530"/>
      <c r="XEF1045530"/>
      <c r="XEG1045530"/>
      <c r="XEH1045530"/>
      <c r="XEI1045530"/>
      <c r="XEJ1045530"/>
      <c r="XEK1045530"/>
      <c r="XEL1045530"/>
      <c r="XEM1045530"/>
    </row>
    <row r="1045531" s="1" customFormat="1" customHeight="1" spans="1:16367">
      <c r="A1045531" s="4"/>
      <c r="B1045531" s="3"/>
      <c r="F1045531" s="5"/>
      <c r="XDV1045531"/>
      <c r="XDW1045531"/>
      <c r="XDX1045531"/>
      <c r="XDY1045531"/>
      <c r="XDZ1045531"/>
      <c r="XEA1045531"/>
      <c r="XEB1045531"/>
      <c r="XEC1045531"/>
      <c r="XED1045531"/>
      <c r="XEE1045531"/>
      <c r="XEF1045531"/>
      <c r="XEG1045531"/>
      <c r="XEH1045531"/>
      <c r="XEI1045531"/>
      <c r="XEJ1045531"/>
      <c r="XEK1045531"/>
      <c r="XEL1045531"/>
      <c r="XEM1045531"/>
    </row>
    <row r="1045532" s="1" customFormat="1" customHeight="1" spans="1:16367">
      <c r="A1045532" s="4"/>
      <c r="B1045532" s="3"/>
      <c r="F1045532" s="5"/>
      <c r="XDV1045532"/>
      <c r="XDW1045532"/>
      <c r="XDX1045532"/>
      <c r="XDY1045532"/>
      <c r="XDZ1045532"/>
      <c r="XEA1045532"/>
      <c r="XEB1045532"/>
      <c r="XEC1045532"/>
      <c r="XED1045532"/>
      <c r="XEE1045532"/>
      <c r="XEF1045532"/>
      <c r="XEG1045532"/>
      <c r="XEH1045532"/>
      <c r="XEI1045532"/>
      <c r="XEJ1045532"/>
      <c r="XEK1045532"/>
      <c r="XEL1045532"/>
      <c r="XEM1045532"/>
    </row>
    <row r="1045533" s="1" customFormat="1" customHeight="1" spans="1:16367">
      <c r="A1045533" s="4"/>
      <c r="B1045533" s="3"/>
      <c r="F1045533" s="5"/>
      <c r="XDV1045533"/>
      <c r="XDW1045533"/>
      <c r="XDX1045533"/>
      <c r="XDY1045533"/>
      <c r="XDZ1045533"/>
      <c r="XEA1045533"/>
      <c r="XEB1045533"/>
      <c r="XEC1045533"/>
      <c r="XED1045533"/>
      <c r="XEE1045533"/>
      <c r="XEF1045533"/>
      <c r="XEG1045533"/>
      <c r="XEH1045533"/>
      <c r="XEI1045533"/>
      <c r="XEJ1045533"/>
      <c r="XEK1045533"/>
      <c r="XEL1045533"/>
      <c r="XEM1045533"/>
    </row>
    <row r="1045534" s="1" customFormat="1" customHeight="1" spans="1:16367">
      <c r="A1045534" s="4"/>
      <c r="B1045534" s="3"/>
      <c r="F1045534" s="5"/>
      <c r="XDV1045534"/>
      <c r="XDW1045534"/>
      <c r="XDX1045534"/>
      <c r="XDY1045534"/>
      <c r="XDZ1045534"/>
      <c r="XEA1045534"/>
      <c r="XEB1045534"/>
      <c r="XEC1045534"/>
      <c r="XED1045534"/>
      <c r="XEE1045534"/>
      <c r="XEF1045534"/>
      <c r="XEG1045534"/>
      <c r="XEH1045534"/>
      <c r="XEI1045534"/>
      <c r="XEJ1045534"/>
      <c r="XEK1045534"/>
      <c r="XEL1045534"/>
      <c r="XEM1045534"/>
    </row>
    <row r="1045535" s="1" customFormat="1" customHeight="1" spans="1:16367">
      <c r="A1045535" s="4"/>
      <c r="B1045535" s="3"/>
      <c r="F1045535" s="5"/>
      <c r="XDV1045535"/>
      <c r="XDW1045535"/>
      <c r="XDX1045535"/>
      <c r="XDY1045535"/>
      <c r="XDZ1045535"/>
      <c r="XEA1045535"/>
      <c r="XEB1045535"/>
      <c r="XEC1045535"/>
      <c r="XED1045535"/>
      <c r="XEE1045535"/>
      <c r="XEF1045535"/>
      <c r="XEG1045535"/>
      <c r="XEH1045535"/>
      <c r="XEI1045535"/>
      <c r="XEJ1045535"/>
      <c r="XEK1045535"/>
      <c r="XEL1045535"/>
      <c r="XEM1045535"/>
    </row>
    <row r="1045536" s="1" customFormat="1" customHeight="1" spans="1:16367">
      <c r="A1045536" s="4"/>
      <c r="B1045536" s="3"/>
      <c r="F1045536" s="5"/>
      <c r="XDV1045536"/>
      <c r="XDW1045536"/>
      <c r="XDX1045536"/>
      <c r="XDY1045536"/>
      <c r="XDZ1045536"/>
      <c r="XEA1045536"/>
      <c r="XEB1045536"/>
      <c r="XEC1045536"/>
      <c r="XED1045536"/>
      <c r="XEE1045536"/>
      <c r="XEF1045536"/>
      <c r="XEG1045536"/>
      <c r="XEH1045536"/>
      <c r="XEI1045536"/>
      <c r="XEJ1045536"/>
      <c r="XEK1045536"/>
      <c r="XEL1045536"/>
      <c r="XEM1045536"/>
    </row>
    <row r="1045537" s="1" customFormat="1" customHeight="1" spans="1:16367">
      <c r="A1045537" s="4"/>
      <c r="B1045537" s="3"/>
      <c r="F1045537" s="5"/>
      <c r="XDV1045537"/>
      <c r="XDW1045537"/>
      <c r="XDX1045537"/>
      <c r="XDY1045537"/>
      <c r="XDZ1045537"/>
      <c r="XEA1045537"/>
      <c r="XEB1045537"/>
      <c r="XEC1045537"/>
      <c r="XED1045537"/>
      <c r="XEE1045537"/>
      <c r="XEF1045537"/>
      <c r="XEG1045537"/>
      <c r="XEH1045537"/>
      <c r="XEI1045537"/>
      <c r="XEJ1045537"/>
      <c r="XEK1045537"/>
      <c r="XEL1045537"/>
      <c r="XEM1045537"/>
    </row>
    <row r="1045538" s="1" customFormat="1" customHeight="1" spans="1:16367">
      <c r="A1045538" s="4"/>
      <c r="B1045538" s="3"/>
      <c r="F1045538" s="5"/>
      <c r="XDV1045538"/>
      <c r="XDW1045538"/>
      <c r="XDX1045538"/>
      <c r="XDY1045538"/>
      <c r="XDZ1045538"/>
      <c r="XEA1045538"/>
      <c r="XEB1045538"/>
      <c r="XEC1045538"/>
      <c r="XED1045538"/>
      <c r="XEE1045538"/>
      <c r="XEF1045538"/>
      <c r="XEG1045538"/>
      <c r="XEH1045538"/>
      <c r="XEI1045538"/>
      <c r="XEJ1045538"/>
      <c r="XEK1045538"/>
      <c r="XEL1045538"/>
      <c r="XEM1045538"/>
    </row>
    <row r="1045539" s="1" customFormat="1" customHeight="1" spans="1:16367">
      <c r="A1045539" s="4"/>
      <c r="B1045539" s="3"/>
      <c r="F1045539" s="5"/>
      <c r="XDV1045539"/>
      <c r="XDW1045539"/>
      <c r="XDX1045539"/>
      <c r="XDY1045539"/>
      <c r="XDZ1045539"/>
      <c r="XEA1045539"/>
      <c r="XEB1045539"/>
      <c r="XEC1045539"/>
      <c r="XED1045539"/>
      <c r="XEE1045539"/>
      <c r="XEF1045539"/>
      <c r="XEG1045539"/>
      <c r="XEH1045539"/>
      <c r="XEI1045539"/>
      <c r="XEJ1045539"/>
      <c r="XEK1045539"/>
      <c r="XEL1045539"/>
      <c r="XEM1045539"/>
    </row>
    <row r="1045540" s="1" customFormat="1" customHeight="1" spans="1:16367">
      <c r="A1045540" s="4"/>
      <c r="B1045540" s="3"/>
      <c r="F1045540" s="5"/>
      <c r="XDV1045540"/>
      <c r="XDW1045540"/>
      <c r="XDX1045540"/>
      <c r="XDY1045540"/>
      <c r="XDZ1045540"/>
      <c r="XEA1045540"/>
      <c r="XEB1045540"/>
      <c r="XEC1045540"/>
      <c r="XED1045540"/>
      <c r="XEE1045540"/>
      <c r="XEF1045540"/>
      <c r="XEG1045540"/>
      <c r="XEH1045540"/>
      <c r="XEI1045540"/>
      <c r="XEJ1045540"/>
      <c r="XEK1045540"/>
      <c r="XEL1045540"/>
      <c r="XEM1045540"/>
    </row>
    <row r="1045541" s="1" customFormat="1" customHeight="1" spans="1:16367">
      <c r="A1045541" s="4"/>
      <c r="B1045541" s="3"/>
      <c r="F1045541" s="5"/>
      <c r="XDV1045541"/>
      <c r="XDW1045541"/>
      <c r="XDX1045541"/>
      <c r="XDY1045541"/>
      <c r="XDZ1045541"/>
      <c r="XEA1045541"/>
      <c r="XEB1045541"/>
      <c r="XEC1045541"/>
      <c r="XED1045541"/>
      <c r="XEE1045541"/>
      <c r="XEF1045541"/>
      <c r="XEG1045541"/>
      <c r="XEH1045541"/>
      <c r="XEI1045541"/>
      <c r="XEJ1045541"/>
      <c r="XEK1045541"/>
      <c r="XEL1045541"/>
      <c r="XEM1045541"/>
    </row>
    <row r="1045542" s="1" customFormat="1" customHeight="1" spans="1:16367">
      <c r="A1045542" s="4"/>
      <c r="B1045542" s="3"/>
      <c r="F1045542" s="5"/>
      <c r="XDV1045542"/>
      <c r="XDW1045542"/>
      <c r="XDX1045542"/>
      <c r="XDY1045542"/>
      <c r="XDZ1045542"/>
      <c r="XEA1045542"/>
      <c r="XEB1045542"/>
      <c r="XEC1045542"/>
      <c r="XED1045542"/>
      <c r="XEE1045542"/>
      <c r="XEF1045542"/>
      <c r="XEG1045542"/>
      <c r="XEH1045542"/>
      <c r="XEI1045542"/>
      <c r="XEJ1045542"/>
      <c r="XEK1045542"/>
      <c r="XEL1045542"/>
      <c r="XEM1045542"/>
    </row>
    <row r="1045543" s="1" customFormat="1" customHeight="1" spans="1:16367">
      <c r="A1045543" s="4"/>
      <c r="B1045543" s="3"/>
      <c r="F1045543" s="5"/>
      <c r="XDV1045543"/>
      <c r="XDW1045543"/>
      <c r="XDX1045543"/>
      <c r="XDY1045543"/>
      <c r="XDZ1045543"/>
      <c r="XEA1045543"/>
      <c r="XEB1045543"/>
      <c r="XEC1045543"/>
      <c r="XED1045543"/>
      <c r="XEE1045543"/>
      <c r="XEF1045543"/>
      <c r="XEG1045543"/>
      <c r="XEH1045543"/>
      <c r="XEI1045543"/>
      <c r="XEJ1045543"/>
      <c r="XEK1045543"/>
      <c r="XEL1045543"/>
      <c r="XEM1045543"/>
    </row>
    <row r="1045544" s="1" customFormat="1" customHeight="1" spans="1:16367">
      <c r="A1045544" s="4"/>
      <c r="B1045544" s="3"/>
      <c r="F1045544" s="5"/>
      <c r="XDV1045544"/>
      <c r="XDW1045544"/>
      <c r="XDX1045544"/>
      <c r="XDY1045544"/>
      <c r="XDZ1045544"/>
      <c r="XEA1045544"/>
      <c r="XEB1045544"/>
      <c r="XEC1045544"/>
      <c r="XED1045544"/>
      <c r="XEE1045544"/>
      <c r="XEF1045544"/>
      <c r="XEG1045544"/>
      <c r="XEH1045544"/>
      <c r="XEI1045544"/>
      <c r="XEJ1045544"/>
      <c r="XEK1045544"/>
      <c r="XEL1045544"/>
      <c r="XEM1045544"/>
    </row>
    <row r="1045545" s="1" customFormat="1" customHeight="1" spans="1:16367">
      <c r="A1045545" s="4"/>
      <c r="B1045545" s="3"/>
      <c r="F1045545" s="5"/>
      <c r="XDV1045545"/>
      <c r="XDW1045545"/>
      <c r="XDX1045545"/>
      <c r="XDY1045545"/>
      <c r="XDZ1045545"/>
      <c r="XEA1045545"/>
      <c r="XEB1045545"/>
      <c r="XEC1045545"/>
      <c r="XED1045545"/>
      <c r="XEE1045545"/>
      <c r="XEF1045545"/>
      <c r="XEG1045545"/>
      <c r="XEH1045545"/>
      <c r="XEI1045545"/>
      <c r="XEJ1045545"/>
      <c r="XEK1045545"/>
      <c r="XEL1045545"/>
      <c r="XEM1045545"/>
    </row>
    <row r="1045546" s="1" customFormat="1" customHeight="1" spans="1:16367">
      <c r="A1045546" s="4"/>
      <c r="B1045546" s="3"/>
      <c r="F1045546" s="5"/>
      <c r="XDV1045546"/>
      <c r="XDW1045546"/>
      <c r="XDX1045546"/>
      <c r="XDY1045546"/>
      <c r="XDZ1045546"/>
      <c r="XEA1045546"/>
      <c r="XEB1045546"/>
      <c r="XEC1045546"/>
      <c r="XED1045546"/>
      <c r="XEE1045546"/>
      <c r="XEF1045546"/>
      <c r="XEG1045546"/>
      <c r="XEH1045546"/>
      <c r="XEI1045546"/>
      <c r="XEJ1045546"/>
      <c r="XEK1045546"/>
      <c r="XEL1045546"/>
      <c r="XEM1045546"/>
    </row>
    <row r="1045547" s="1" customFormat="1" customHeight="1" spans="1:16367">
      <c r="A1045547" s="4"/>
      <c r="B1045547" s="3"/>
      <c r="F1045547" s="5"/>
      <c r="XDV1045547"/>
      <c r="XDW1045547"/>
      <c r="XDX1045547"/>
      <c r="XDY1045547"/>
      <c r="XDZ1045547"/>
      <c r="XEA1045547"/>
      <c r="XEB1045547"/>
      <c r="XEC1045547"/>
      <c r="XED1045547"/>
      <c r="XEE1045547"/>
      <c r="XEF1045547"/>
      <c r="XEG1045547"/>
      <c r="XEH1045547"/>
      <c r="XEI1045547"/>
      <c r="XEJ1045547"/>
      <c r="XEK1045547"/>
      <c r="XEL1045547"/>
      <c r="XEM1045547"/>
    </row>
    <row r="1045548" s="1" customFormat="1" customHeight="1" spans="1:16367">
      <c r="A1045548" s="4"/>
      <c r="B1045548" s="3"/>
      <c r="F1045548" s="5"/>
      <c r="XDV1045548"/>
      <c r="XDW1045548"/>
      <c r="XDX1045548"/>
      <c r="XDY1045548"/>
      <c r="XDZ1045548"/>
      <c r="XEA1045548"/>
      <c r="XEB1045548"/>
      <c r="XEC1045548"/>
      <c r="XED1045548"/>
      <c r="XEE1045548"/>
      <c r="XEF1045548"/>
      <c r="XEG1045548"/>
      <c r="XEH1045548"/>
      <c r="XEI1045548"/>
      <c r="XEJ1045548"/>
      <c r="XEK1045548"/>
      <c r="XEL1045548"/>
      <c r="XEM1045548"/>
    </row>
    <row r="1045549" s="1" customFormat="1" customHeight="1" spans="1:16367">
      <c r="A1045549" s="4"/>
      <c r="B1045549" s="3"/>
      <c r="F1045549" s="5"/>
      <c r="XDV1045549"/>
      <c r="XDW1045549"/>
      <c r="XDX1045549"/>
      <c r="XDY1045549"/>
      <c r="XDZ1045549"/>
      <c r="XEA1045549"/>
      <c r="XEB1045549"/>
      <c r="XEC1045549"/>
      <c r="XED1045549"/>
      <c r="XEE1045549"/>
      <c r="XEF1045549"/>
      <c r="XEG1045549"/>
      <c r="XEH1045549"/>
      <c r="XEI1045549"/>
      <c r="XEJ1045549"/>
      <c r="XEK1045549"/>
      <c r="XEL1045549"/>
      <c r="XEM1045549"/>
    </row>
    <row r="1045550" s="1" customFormat="1" customHeight="1" spans="1:16367">
      <c r="A1045550" s="4"/>
      <c r="B1045550" s="3"/>
      <c r="F1045550" s="5"/>
      <c r="XDV1045550"/>
      <c r="XDW1045550"/>
      <c r="XDX1045550"/>
      <c r="XDY1045550"/>
      <c r="XDZ1045550"/>
      <c r="XEA1045550"/>
      <c r="XEB1045550"/>
      <c r="XEC1045550"/>
      <c r="XED1045550"/>
      <c r="XEE1045550"/>
      <c r="XEF1045550"/>
      <c r="XEG1045550"/>
      <c r="XEH1045550"/>
      <c r="XEI1045550"/>
      <c r="XEJ1045550"/>
      <c r="XEK1045550"/>
      <c r="XEL1045550"/>
      <c r="XEM1045550"/>
    </row>
    <row r="1045551" s="1" customFormat="1" customHeight="1" spans="1:16367">
      <c r="A1045551" s="4"/>
      <c r="B1045551" s="3"/>
      <c r="F1045551" s="5"/>
      <c r="XDV1045551"/>
      <c r="XDW1045551"/>
      <c r="XDX1045551"/>
      <c r="XDY1045551"/>
      <c r="XDZ1045551"/>
      <c r="XEA1045551"/>
      <c r="XEB1045551"/>
      <c r="XEC1045551"/>
      <c r="XED1045551"/>
      <c r="XEE1045551"/>
      <c r="XEF1045551"/>
      <c r="XEG1045551"/>
      <c r="XEH1045551"/>
      <c r="XEI1045551"/>
      <c r="XEJ1045551"/>
      <c r="XEK1045551"/>
      <c r="XEL1045551"/>
      <c r="XEM1045551"/>
    </row>
    <row r="1045552" s="1" customFormat="1" customHeight="1" spans="1:16367">
      <c r="A1045552" s="4"/>
      <c r="B1045552" s="3"/>
      <c r="F1045552" s="5"/>
      <c r="XDV1045552"/>
      <c r="XDW1045552"/>
      <c r="XDX1045552"/>
      <c r="XDY1045552"/>
      <c r="XDZ1045552"/>
      <c r="XEA1045552"/>
      <c r="XEB1045552"/>
      <c r="XEC1045552"/>
      <c r="XED1045552"/>
      <c r="XEE1045552"/>
      <c r="XEF1045552"/>
      <c r="XEG1045552"/>
      <c r="XEH1045552"/>
      <c r="XEI1045552"/>
      <c r="XEJ1045552"/>
      <c r="XEK1045552"/>
      <c r="XEL1045552"/>
      <c r="XEM1045552"/>
    </row>
    <row r="1045553" s="1" customFormat="1" customHeight="1" spans="1:16367">
      <c r="A1045553" s="4"/>
      <c r="B1045553" s="3"/>
      <c r="F1045553" s="5"/>
      <c r="XDV1045553"/>
      <c r="XDW1045553"/>
      <c r="XDX1045553"/>
      <c r="XDY1045553"/>
      <c r="XDZ1045553"/>
      <c r="XEA1045553"/>
      <c r="XEB1045553"/>
      <c r="XEC1045553"/>
      <c r="XED1045553"/>
      <c r="XEE1045553"/>
      <c r="XEF1045553"/>
      <c r="XEG1045553"/>
      <c r="XEH1045553"/>
      <c r="XEI1045553"/>
      <c r="XEJ1045553"/>
      <c r="XEK1045553"/>
      <c r="XEL1045553"/>
      <c r="XEM1045553"/>
    </row>
    <row r="1045554" s="1" customFormat="1" customHeight="1" spans="1:16367">
      <c r="A1045554" s="4"/>
      <c r="B1045554" s="3"/>
      <c r="F1045554" s="5"/>
      <c r="XDV1045554"/>
      <c r="XDW1045554"/>
      <c r="XDX1045554"/>
      <c r="XDY1045554"/>
      <c r="XDZ1045554"/>
      <c r="XEA1045554"/>
      <c r="XEB1045554"/>
      <c r="XEC1045554"/>
      <c r="XED1045554"/>
      <c r="XEE1045554"/>
      <c r="XEF1045554"/>
      <c r="XEG1045554"/>
      <c r="XEH1045554"/>
      <c r="XEI1045554"/>
      <c r="XEJ1045554"/>
      <c r="XEK1045554"/>
      <c r="XEL1045554"/>
      <c r="XEM1045554"/>
    </row>
    <row r="1045555" s="1" customFormat="1" customHeight="1" spans="1:16367">
      <c r="A1045555" s="4"/>
      <c r="B1045555" s="3"/>
      <c r="F1045555" s="5"/>
      <c r="XDV1045555"/>
      <c r="XDW1045555"/>
      <c r="XDX1045555"/>
      <c r="XDY1045555"/>
      <c r="XDZ1045555"/>
      <c r="XEA1045555"/>
      <c r="XEB1045555"/>
      <c r="XEC1045555"/>
      <c r="XED1045555"/>
      <c r="XEE1045555"/>
      <c r="XEF1045555"/>
      <c r="XEG1045555"/>
      <c r="XEH1045555"/>
      <c r="XEI1045555"/>
      <c r="XEJ1045555"/>
      <c r="XEK1045555"/>
      <c r="XEL1045555"/>
      <c r="XEM1045555"/>
    </row>
    <row r="1045556" s="1" customFormat="1" customHeight="1" spans="1:16367">
      <c r="A1045556" s="4"/>
      <c r="B1045556" s="3"/>
      <c r="F1045556" s="5"/>
      <c r="XDV1045556"/>
      <c r="XDW1045556"/>
      <c r="XDX1045556"/>
      <c r="XDY1045556"/>
      <c r="XDZ1045556"/>
      <c r="XEA1045556"/>
      <c r="XEB1045556"/>
      <c r="XEC1045556"/>
      <c r="XED1045556"/>
      <c r="XEE1045556"/>
      <c r="XEF1045556"/>
      <c r="XEG1045556"/>
      <c r="XEH1045556"/>
      <c r="XEI1045556"/>
      <c r="XEJ1045556"/>
      <c r="XEK1045556"/>
      <c r="XEL1045556"/>
      <c r="XEM1045556"/>
    </row>
    <row r="1045557" s="1" customFormat="1" customHeight="1" spans="1:16367">
      <c r="A1045557" s="4"/>
      <c r="B1045557" s="3"/>
      <c r="F1045557" s="5"/>
      <c r="XDV1045557"/>
      <c r="XDW1045557"/>
      <c r="XDX1045557"/>
      <c r="XDY1045557"/>
      <c r="XDZ1045557"/>
      <c r="XEA1045557"/>
      <c r="XEB1045557"/>
      <c r="XEC1045557"/>
      <c r="XED1045557"/>
      <c r="XEE1045557"/>
      <c r="XEF1045557"/>
      <c r="XEG1045557"/>
      <c r="XEH1045557"/>
      <c r="XEI1045557"/>
      <c r="XEJ1045557"/>
      <c r="XEK1045557"/>
      <c r="XEL1045557"/>
      <c r="XEM1045557"/>
    </row>
    <row r="1045558" s="1" customFormat="1" customHeight="1" spans="1:16367">
      <c r="A1045558" s="4"/>
      <c r="B1045558" s="3"/>
      <c r="F1045558" s="5"/>
      <c r="XDV1045558"/>
      <c r="XDW1045558"/>
      <c r="XDX1045558"/>
      <c r="XDY1045558"/>
      <c r="XDZ1045558"/>
      <c r="XEA1045558"/>
      <c r="XEB1045558"/>
      <c r="XEC1045558"/>
      <c r="XED1045558"/>
      <c r="XEE1045558"/>
      <c r="XEF1045558"/>
      <c r="XEG1045558"/>
      <c r="XEH1045558"/>
      <c r="XEI1045558"/>
      <c r="XEJ1045558"/>
      <c r="XEK1045558"/>
      <c r="XEL1045558"/>
      <c r="XEM1045558"/>
    </row>
    <row r="1045559" s="1" customFormat="1" customHeight="1" spans="1:16367">
      <c r="A1045559" s="4"/>
      <c r="B1045559" s="3"/>
      <c r="F1045559" s="5"/>
      <c r="XDV1045559"/>
      <c r="XDW1045559"/>
      <c r="XDX1045559"/>
      <c r="XDY1045559"/>
      <c r="XDZ1045559"/>
      <c r="XEA1045559"/>
      <c r="XEB1045559"/>
      <c r="XEC1045559"/>
      <c r="XED1045559"/>
      <c r="XEE1045559"/>
      <c r="XEF1045559"/>
      <c r="XEG1045559"/>
      <c r="XEH1045559"/>
      <c r="XEI1045559"/>
      <c r="XEJ1045559"/>
      <c r="XEK1045559"/>
      <c r="XEL1045559"/>
      <c r="XEM1045559"/>
    </row>
    <row r="1045560" s="1" customFormat="1" customHeight="1" spans="1:16367">
      <c r="A1045560" s="4"/>
      <c r="B1045560" s="3"/>
      <c r="F1045560" s="5"/>
      <c r="XDV1045560"/>
      <c r="XDW1045560"/>
      <c r="XDX1045560"/>
      <c r="XDY1045560"/>
      <c r="XDZ1045560"/>
      <c r="XEA1045560"/>
      <c r="XEB1045560"/>
      <c r="XEC1045560"/>
      <c r="XED1045560"/>
      <c r="XEE1045560"/>
      <c r="XEF1045560"/>
      <c r="XEG1045560"/>
      <c r="XEH1045560"/>
      <c r="XEI1045560"/>
      <c r="XEJ1045560"/>
      <c r="XEK1045560"/>
      <c r="XEL1045560"/>
      <c r="XEM1045560"/>
    </row>
    <row r="1045561" s="1" customFormat="1" customHeight="1" spans="1:16367">
      <c r="A1045561" s="4"/>
      <c r="B1045561" s="3"/>
      <c r="F1045561" s="5"/>
      <c r="XDV1045561"/>
      <c r="XDW1045561"/>
      <c r="XDX1045561"/>
      <c r="XDY1045561"/>
      <c r="XDZ1045561"/>
      <c r="XEA1045561"/>
      <c r="XEB1045561"/>
      <c r="XEC1045561"/>
      <c r="XED1045561"/>
      <c r="XEE1045561"/>
      <c r="XEF1045561"/>
      <c r="XEG1045561"/>
      <c r="XEH1045561"/>
      <c r="XEI1045561"/>
      <c r="XEJ1045561"/>
      <c r="XEK1045561"/>
      <c r="XEL1045561"/>
      <c r="XEM1045561"/>
    </row>
    <row r="1045562" s="1" customFormat="1" customHeight="1" spans="1:16367">
      <c r="A1045562" s="4"/>
      <c r="B1045562" s="3"/>
      <c r="F1045562" s="5"/>
      <c r="XDV1045562"/>
      <c r="XDW1045562"/>
      <c r="XDX1045562"/>
      <c r="XDY1045562"/>
      <c r="XDZ1045562"/>
      <c r="XEA1045562"/>
      <c r="XEB1045562"/>
      <c r="XEC1045562"/>
      <c r="XED1045562"/>
      <c r="XEE1045562"/>
      <c r="XEF1045562"/>
      <c r="XEG1045562"/>
      <c r="XEH1045562"/>
      <c r="XEI1045562"/>
      <c r="XEJ1045562"/>
      <c r="XEK1045562"/>
      <c r="XEL1045562"/>
      <c r="XEM1045562"/>
    </row>
    <row r="1045563" s="1" customFormat="1" customHeight="1" spans="1:16367">
      <c r="A1045563" s="4"/>
      <c r="B1045563" s="3"/>
      <c r="F1045563" s="5"/>
      <c r="XDV1045563"/>
      <c r="XDW1045563"/>
      <c r="XDX1045563"/>
      <c r="XDY1045563"/>
      <c r="XDZ1045563"/>
      <c r="XEA1045563"/>
      <c r="XEB1045563"/>
      <c r="XEC1045563"/>
      <c r="XED1045563"/>
      <c r="XEE1045563"/>
      <c r="XEF1045563"/>
      <c r="XEG1045563"/>
      <c r="XEH1045563"/>
      <c r="XEI1045563"/>
      <c r="XEJ1045563"/>
      <c r="XEK1045563"/>
      <c r="XEL1045563"/>
      <c r="XEM1045563"/>
    </row>
    <row r="1045564" s="1" customFormat="1" customHeight="1" spans="1:16367">
      <c r="A1045564" s="4"/>
      <c r="B1045564" s="3"/>
      <c r="F1045564" s="5"/>
      <c r="XDV1045564"/>
      <c r="XDW1045564"/>
      <c r="XDX1045564"/>
      <c r="XDY1045564"/>
      <c r="XDZ1045564"/>
      <c r="XEA1045564"/>
      <c r="XEB1045564"/>
      <c r="XEC1045564"/>
      <c r="XED1045564"/>
      <c r="XEE1045564"/>
      <c r="XEF1045564"/>
      <c r="XEG1045564"/>
      <c r="XEH1045564"/>
      <c r="XEI1045564"/>
      <c r="XEJ1045564"/>
      <c r="XEK1045564"/>
      <c r="XEL1045564"/>
      <c r="XEM1045564"/>
    </row>
    <row r="1045565" s="1" customFormat="1" customHeight="1" spans="1:16367">
      <c r="A1045565" s="4"/>
      <c r="B1045565" s="3"/>
      <c r="F1045565" s="5"/>
      <c r="XDV1045565"/>
      <c r="XDW1045565"/>
      <c r="XDX1045565"/>
      <c r="XDY1045565"/>
      <c r="XDZ1045565"/>
      <c r="XEA1045565"/>
      <c r="XEB1045565"/>
      <c r="XEC1045565"/>
      <c r="XED1045565"/>
      <c r="XEE1045565"/>
      <c r="XEF1045565"/>
      <c r="XEG1045565"/>
      <c r="XEH1045565"/>
      <c r="XEI1045565"/>
      <c r="XEJ1045565"/>
      <c r="XEK1045565"/>
      <c r="XEL1045565"/>
      <c r="XEM1045565"/>
    </row>
    <row r="1045566" s="1" customFormat="1" customHeight="1" spans="1:16367">
      <c r="A1045566" s="4"/>
      <c r="B1045566" s="3"/>
      <c r="F1045566" s="5"/>
      <c r="XDV1045566"/>
      <c r="XDW1045566"/>
      <c r="XDX1045566"/>
      <c r="XDY1045566"/>
      <c r="XDZ1045566"/>
      <c r="XEA1045566"/>
      <c r="XEB1045566"/>
      <c r="XEC1045566"/>
      <c r="XED1045566"/>
      <c r="XEE1045566"/>
      <c r="XEF1045566"/>
      <c r="XEG1045566"/>
      <c r="XEH1045566"/>
      <c r="XEI1045566"/>
      <c r="XEJ1045566"/>
      <c r="XEK1045566"/>
      <c r="XEL1045566"/>
      <c r="XEM1045566"/>
    </row>
    <row r="1045567" s="1" customFormat="1" customHeight="1" spans="1:16367">
      <c r="A1045567" s="4"/>
      <c r="B1045567" s="3"/>
      <c r="F1045567" s="5"/>
      <c r="XDV1045567"/>
      <c r="XDW1045567"/>
      <c r="XDX1045567"/>
      <c r="XDY1045567"/>
      <c r="XDZ1045567"/>
      <c r="XEA1045567"/>
      <c r="XEB1045567"/>
      <c r="XEC1045567"/>
      <c r="XED1045567"/>
      <c r="XEE1045567"/>
      <c r="XEF1045567"/>
      <c r="XEG1045567"/>
      <c r="XEH1045567"/>
      <c r="XEI1045567"/>
      <c r="XEJ1045567"/>
      <c r="XEK1045567"/>
      <c r="XEL1045567"/>
      <c r="XEM1045567"/>
    </row>
    <row r="1045568" s="1" customFormat="1" customHeight="1" spans="1:16367">
      <c r="A1045568" s="4"/>
      <c r="B1045568" s="3"/>
      <c r="F1045568" s="5"/>
      <c r="XDV1045568"/>
      <c r="XDW1045568"/>
      <c r="XDX1045568"/>
      <c r="XDY1045568"/>
      <c r="XDZ1045568"/>
      <c r="XEA1045568"/>
      <c r="XEB1045568"/>
      <c r="XEC1045568"/>
      <c r="XED1045568"/>
      <c r="XEE1045568"/>
      <c r="XEF1045568"/>
      <c r="XEG1045568"/>
      <c r="XEH1045568"/>
      <c r="XEI1045568"/>
      <c r="XEJ1045568"/>
      <c r="XEK1045568"/>
      <c r="XEL1045568"/>
      <c r="XEM1045568"/>
    </row>
    <row r="1045569" s="1" customFormat="1" customHeight="1" spans="1:16367">
      <c r="A1045569" s="4"/>
      <c r="B1045569" s="3"/>
      <c r="F1045569" s="5"/>
      <c r="XDV1045569"/>
      <c r="XDW1045569"/>
      <c r="XDX1045569"/>
      <c r="XDY1045569"/>
      <c r="XDZ1045569"/>
      <c r="XEA1045569"/>
      <c r="XEB1045569"/>
      <c r="XEC1045569"/>
      <c r="XED1045569"/>
      <c r="XEE1045569"/>
      <c r="XEF1045569"/>
      <c r="XEG1045569"/>
      <c r="XEH1045569"/>
      <c r="XEI1045569"/>
      <c r="XEJ1045569"/>
      <c r="XEK1045569"/>
      <c r="XEL1045569"/>
      <c r="XEM1045569"/>
    </row>
    <row r="1045570" s="1" customFormat="1" customHeight="1" spans="1:16367">
      <c r="A1045570" s="4"/>
      <c r="B1045570" s="3"/>
      <c r="F1045570" s="5"/>
      <c r="XDV1045570"/>
      <c r="XDW1045570"/>
      <c r="XDX1045570"/>
      <c r="XDY1045570"/>
      <c r="XDZ1045570"/>
      <c r="XEA1045570"/>
      <c r="XEB1045570"/>
      <c r="XEC1045570"/>
      <c r="XED1045570"/>
      <c r="XEE1045570"/>
      <c r="XEF1045570"/>
      <c r="XEG1045570"/>
      <c r="XEH1045570"/>
      <c r="XEI1045570"/>
      <c r="XEJ1045570"/>
      <c r="XEK1045570"/>
      <c r="XEL1045570"/>
      <c r="XEM1045570"/>
    </row>
    <row r="1045571" s="1" customFormat="1" customHeight="1" spans="1:16367">
      <c r="A1045571" s="4"/>
      <c r="B1045571" s="3"/>
      <c r="F1045571" s="5"/>
      <c r="XDV1045571"/>
      <c r="XDW1045571"/>
      <c r="XDX1045571"/>
      <c r="XDY1045571"/>
      <c r="XDZ1045571"/>
      <c r="XEA1045571"/>
      <c r="XEB1045571"/>
      <c r="XEC1045571"/>
      <c r="XED1045571"/>
      <c r="XEE1045571"/>
      <c r="XEF1045571"/>
      <c r="XEG1045571"/>
      <c r="XEH1045571"/>
      <c r="XEI1045571"/>
      <c r="XEJ1045571"/>
      <c r="XEK1045571"/>
      <c r="XEL1045571"/>
      <c r="XEM1045571"/>
    </row>
    <row r="1045572" s="1" customFormat="1" customHeight="1" spans="1:16367">
      <c r="A1045572" s="4"/>
      <c r="B1045572" s="3"/>
      <c r="F1045572" s="5"/>
      <c r="XDV1045572"/>
      <c r="XDW1045572"/>
      <c r="XDX1045572"/>
      <c r="XDY1045572"/>
      <c r="XDZ1045572"/>
      <c r="XEA1045572"/>
      <c r="XEB1045572"/>
      <c r="XEC1045572"/>
      <c r="XED1045572"/>
      <c r="XEE1045572"/>
      <c r="XEF1045572"/>
      <c r="XEG1045572"/>
      <c r="XEH1045572"/>
      <c r="XEI1045572"/>
      <c r="XEJ1045572"/>
      <c r="XEK1045572"/>
      <c r="XEL1045572"/>
      <c r="XEM1045572"/>
    </row>
    <row r="1045573" s="1" customFormat="1" customHeight="1" spans="1:16367">
      <c r="A1045573" s="4"/>
      <c r="B1045573" s="3"/>
      <c r="F1045573" s="5"/>
      <c r="XDV1045573"/>
      <c r="XDW1045573"/>
      <c r="XDX1045573"/>
      <c r="XDY1045573"/>
      <c r="XDZ1045573"/>
      <c r="XEA1045573"/>
      <c r="XEB1045573"/>
      <c r="XEC1045573"/>
      <c r="XED1045573"/>
      <c r="XEE1045573"/>
      <c r="XEF1045573"/>
      <c r="XEG1045573"/>
      <c r="XEH1045573"/>
      <c r="XEI1045573"/>
      <c r="XEJ1045573"/>
      <c r="XEK1045573"/>
      <c r="XEL1045573"/>
      <c r="XEM1045573"/>
    </row>
    <row r="1045574" s="1" customFormat="1" customHeight="1" spans="1:16367">
      <c r="A1045574" s="4"/>
      <c r="B1045574" s="3"/>
      <c r="F1045574" s="5"/>
      <c r="XDV1045574"/>
      <c r="XDW1045574"/>
      <c r="XDX1045574"/>
      <c r="XDY1045574"/>
      <c r="XDZ1045574"/>
      <c r="XEA1045574"/>
      <c r="XEB1045574"/>
      <c r="XEC1045574"/>
      <c r="XED1045574"/>
      <c r="XEE1045574"/>
      <c r="XEF1045574"/>
      <c r="XEG1045574"/>
      <c r="XEH1045574"/>
      <c r="XEI1045574"/>
      <c r="XEJ1045574"/>
      <c r="XEK1045574"/>
      <c r="XEL1045574"/>
      <c r="XEM1045574"/>
    </row>
    <row r="1045575" s="1" customFormat="1" customHeight="1" spans="1:16367">
      <c r="A1045575" s="4"/>
      <c r="B1045575" s="3"/>
      <c r="F1045575" s="5"/>
      <c r="XDV1045575"/>
      <c r="XDW1045575"/>
      <c r="XDX1045575"/>
      <c r="XDY1045575"/>
      <c r="XDZ1045575"/>
      <c r="XEA1045575"/>
      <c r="XEB1045575"/>
      <c r="XEC1045575"/>
      <c r="XED1045575"/>
      <c r="XEE1045575"/>
      <c r="XEF1045575"/>
      <c r="XEG1045575"/>
      <c r="XEH1045575"/>
      <c r="XEI1045575"/>
      <c r="XEJ1045575"/>
      <c r="XEK1045575"/>
      <c r="XEL1045575"/>
      <c r="XEM1045575"/>
    </row>
    <row r="1045576" s="1" customFormat="1" customHeight="1" spans="1:16367">
      <c r="A1045576" s="4"/>
      <c r="B1045576" s="3"/>
      <c r="F1045576" s="5"/>
      <c r="XDV1045576"/>
      <c r="XDW1045576"/>
      <c r="XDX1045576"/>
      <c r="XDY1045576"/>
      <c r="XDZ1045576"/>
      <c r="XEA1045576"/>
      <c r="XEB1045576"/>
      <c r="XEC1045576"/>
      <c r="XED1045576"/>
      <c r="XEE1045576"/>
      <c r="XEF1045576"/>
      <c r="XEG1045576"/>
      <c r="XEH1045576"/>
      <c r="XEI1045576"/>
      <c r="XEJ1045576"/>
      <c r="XEK1045576"/>
      <c r="XEL1045576"/>
      <c r="XEM1045576"/>
    </row>
    <row r="1045577" s="1" customFormat="1" customHeight="1" spans="1:16367">
      <c r="A1045577" s="4"/>
      <c r="B1045577" s="3"/>
      <c r="F1045577" s="5"/>
      <c r="XDV1045577"/>
      <c r="XDW1045577"/>
      <c r="XDX1045577"/>
      <c r="XDY1045577"/>
      <c r="XDZ1045577"/>
      <c r="XEA1045577"/>
      <c r="XEB1045577"/>
      <c r="XEC1045577"/>
      <c r="XED1045577"/>
      <c r="XEE1045577"/>
      <c r="XEF1045577"/>
      <c r="XEG1045577"/>
      <c r="XEH1045577"/>
      <c r="XEI1045577"/>
      <c r="XEJ1045577"/>
      <c r="XEK1045577"/>
      <c r="XEL1045577"/>
      <c r="XEM1045577"/>
    </row>
    <row r="1045578" s="1" customFormat="1" customHeight="1" spans="1:16367">
      <c r="A1045578" s="4"/>
      <c r="B1045578" s="3"/>
      <c r="F1045578" s="5"/>
      <c r="XDV1045578"/>
      <c r="XDW1045578"/>
      <c r="XDX1045578"/>
      <c r="XDY1045578"/>
      <c r="XDZ1045578"/>
      <c r="XEA1045578"/>
      <c r="XEB1045578"/>
      <c r="XEC1045578"/>
      <c r="XED1045578"/>
      <c r="XEE1045578"/>
      <c r="XEF1045578"/>
      <c r="XEG1045578"/>
      <c r="XEH1045578"/>
      <c r="XEI1045578"/>
      <c r="XEJ1045578"/>
      <c r="XEK1045578"/>
      <c r="XEL1045578"/>
      <c r="XEM1045578"/>
    </row>
    <row r="1045579" s="1" customFormat="1" customHeight="1" spans="1:16367">
      <c r="A1045579" s="4"/>
      <c r="B1045579" s="3"/>
      <c r="F1045579" s="5"/>
      <c r="XDV1045579"/>
      <c r="XDW1045579"/>
      <c r="XDX1045579"/>
      <c r="XDY1045579"/>
      <c r="XDZ1045579"/>
      <c r="XEA1045579"/>
      <c r="XEB1045579"/>
      <c r="XEC1045579"/>
      <c r="XED1045579"/>
      <c r="XEE1045579"/>
      <c r="XEF1045579"/>
      <c r="XEG1045579"/>
      <c r="XEH1045579"/>
      <c r="XEI1045579"/>
      <c r="XEJ1045579"/>
      <c r="XEK1045579"/>
      <c r="XEL1045579"/>
      <c r="XEM1045579"/>
    </row>
    <row r="1045580" s="1" customFormat="1" customHeight="1" spans="1:16367">
      <c r="A1045580" s="4"/>
      <c r="B1045580" s="3"/>
      <c r="F1045580" s="5"/>
      <c r="XDV1045580"/>
      <c r="XDW1045580"/>
      <c r="XDX1045580"/>
      <c r="XDY1045580"/>
      <c r="XDZ1045580"/>
      <c r="XEA1045580"/>
      <c r="XEB1045580"/>
      <c r="XEC1045580"/>
      <c r="XED1045580"/>
      <c r="XEE1045580"/>
      <c r="XEF1045580"/>
      <c r="XEG1045580"/>
      <c r="XEH1045580"/>
      <c r="XEI1045580"/>
      <c r="XEJ1045580"/>
      <c r="XEK1045580"/>
      <c r="XEL1045580"/>
      <c r="XEM1045580"/>
    </row>
    <row r="1045581" s="1" customFormat="1" customHeight="1" spans="1:16367">
      <c r="A1045581" s="4"/>
      <c r="B1045581" s="3"/>
      <c r="F1045581" s="5"/>
      <c r="XDV1045581"/>
      <c r="XDW1045581"/>
      <c r="XDX1045581"/>
      <c r="XDY1045581"/>
      <c r="XDZ1045581"/>
      <c r="XEA1045581"/>
      <c r="XEB1045581"/>
      <c r="XEC1045581"/>
      <c r="XED1045581"/>
      <c r="XEE1045581"/>
      <c r="XEF1045581"/>
      <c r="XEG1045581"/>
      <c r="XEH1045581"/>
      <c r="XEI1045581"/>
      <c r="XEJ1045581"/>
      <c r="XEK1045581"/>
      <c r="XEL1045581"/>
      <c r="XEM1045581"/>
    </row>
    <row r="1045582" s="1" customFormat="1" customHeight="1" spans="1:16367">
      <c r="A1045582" s="4"/>
      <c r="B1045582" s="3"/>
      <c r="F1045582" s="5"/>
      <c r="XDV1045582"/>
      <c r="XDW1045582"/>
      <c r="XDX1045582"/>
      <c r="XDY1045582"/>
      <c r="XDZ1045582"/>
      <c r="XEA1045582"/>
      <c r="XEB1045582"/>
      <c r="XEC1045582"/>
      <c r="XED1045582"/>
      <c r="XEE1045582"/>
      <c r="XEF1045582"/>
      <c r="XEG1045582"/>
      <c r="XEH1045582"/>
      <c r="XEI1045582"/>
      <c r="XEJ1045582"/>
      <c r="XEK1045582"/>
      <c r="XEL1045582"/>
      <c r="XEM1045582"/>
    </row>
    <row r="1045583" s="1" customFormat="1" customHeight="1" spans="1:16367">
      <c r="A1045583" s="4"/>
      <c r="B1045583" s="3"/>
      <c r="F1045583" s="5"/>
      <c r="XDV1045583"/>
      <c r="XDW1045583"/>
      <c r="XDX1045583"/>
      <c r="XDY1045583"/>
      <c r="XDZ1045583"/>
      <c r="XEA1045583"/>
      <c r="XEB1045583"/>
      <c r="XEC1045583"/>
      <c r="XED1045583"/>
      <c r="XEE1045583"/>
      <c r="XEF1045583"/>
      <c r="XEG1045583"/>
      <c r="XEH1045583"/>
      <c r="XEI1045583"/>
      <c r="XEJ1045583"/>
      <c r="XEK1045583"/>
      <c r="XEL1045583"/>
      <c r="XEM1045583"/>
    </row>
    <row r="1045584" s="1" customFormat="1" customHeight="1" spans="1:16367">
      <c r="A1045584" s="4"/>
      <c r="B1045584" s="3"/>
      <c r="F1045584" s="5"/>
      <c r="XDV1045584"/>
      <c r="XDW1045584"/>
      <c r="XDX1045584"/>
      <c r="XDY1045584"/>
      <c r="XDZ1045584"/>
      <c r="XEA1045584"/>
      <c r="XEB1045584"/>
      <c r="XEC1045584"/>
      <c r="XED1045584"/>
      <c r="XEE1045584"/>
      <c r="XEF1045584"/>
      <c r="XEG1045584"/>
      <c r="XEH1045584"/>
      <c r="XEI1045584"/>
      <c r="XEJ1045584"/>
      <c r="XEK1045584"/>
      <c r="XEL1045584"/>
      <c r="XEM1045584"/>
    </row>
    <row r="1045585" s="1" customFormat="1" customHeight="1" spans="1:16367">
      <c r="A1045585" s="4"/>
      <c r="B1045585" s="3"/>
      <c r="F1045585" s="5"/>
      <c r="XDV1045585"/>
      <c r="XDW1045585"/>
      <c r="XDX1045585"/>
      <c r="XDY1045585"/>
      <c r="XDZ1045585"/>
      <c r="XEA1045585"/>
      <c r="XEB1045585"/>
      <c r="XEC1045585"/>
      <c r="XED1045585"/>
      <c r="XEE1045585"/>
      <c r="XEF1045585"/>
      <c r="XEG1045585"/>
      <c r="XEH1045585"/>
      <c r="XEI1045585"/>
      <c r="XEJ1045585"/>
      <c r="XEK1045585"/>
      <c r="XEL1045585"/>
      <c r="XEM1045585"/>
    </row>
    <row r="1045586" s="1" customFormat="1" customHeight="1" spans="1:16367">
      <c r="A1045586" s="4"/>
      <c r="B1045586" s="3"/>
      <c r="F1045586" s="5"/>
      <c r="XDV1045586"/>
      <c r="XDW1045586"/>
      <c r="XDX1045586"/>
      <c r="XDY1045586"/>
      <c r="XDZ1045586"/>
      <c r="XEA1045586"/>
      <c r="XEB1045586"/>
      <c r="XEC1045586"/>
      <c r="XED1045586"/>
      <c r="XEE1045586"/>
      <c r="XEF1045586"/>
      <c r="XEG1045586"/>
      <c r="XEH1045586"/>
      <c r="XEI1045586"/>
      <c r="XEJ1045586"/>
      <c r="XEK1045586"/>
      <c r="XEL1045586"/>
      <c r="XEM1045586"/>
    </row>
    <row r="1045587" s="1" customFormat="1" customHeight="1" spans="1:16367">
      <c r="A1045587" s="4"/>
      <c r="B1045587" s="3"/>
      <c r="F1045587" s="5"/>
      <c r="XDV1045587"/>
      <c r="XDW1045587"/>
      <c r="XDX1045587"/>
      <c r="XDY1045587"/>
      <c r="XDZ1045587"/>
      <c r="XEA1045587"/>
      <c r="XEB1045587"/>
      <c r="XEC1045587"/>
      <c r="XED1045587"/>
      <c r="XEE1045587"/>
      <c r="XEF1045587"/>
      <c r="XEG1045587"/>
      <c r="XEH1045587"/>
      <c r="XEI1045587"/>
      <c r="XEJ1045587"/>
      <c r="XEK1045587"/>
      <c r="XEL1045587"/>
      <c r="XEM1045587"/>
    </row>
    <row r="1045588" s="1" customFormat="1" customHeight="1" spans="1:16367">
      <c r="A1045588" s="4"/>
      <c r="B1045588" s="3"/>
      <c r="F1045588" s="5"/>
      <c r="XDV1045588"/>
      <c r="XDW1045588"/>
      <c r="XDX1045588"/>
      <c r="XDY1045588"/>
      <c r="XDZ1045588"/>
      <c r="XEA1045588"/>
      <c r="XEB1045588"/>
      <c r="XEC1045588"/>
      <c r="XED1045588"/>
      <c r="XEE1045588"/>
      <c r="XEF1045588"/>
      <c r="XEG1045588"/>
      <c r="XEH1045588"/>
      <c r="XEI1045588"/>
      <c r="XEJ1045588"/>
      <c r="XEK1045588"/>
      <c r="XEL1045588"/>
      <c r="XEM1045588"/>
    </row>
    <row r="1045589" s="1" customFormat="1" customHeight="1" spans="1:16367">
      <c r="A1045589" s="4"/>
      <c r="B1045589" s="3"/>
      <c r="F1045589" s="5"/>
      <c r="XDV1045589"/>
      <c r="XDW1045589"/>
      <c r="XDX1045589"/>
      <c r="XDY1045589"/>
      <c r="XDZ1045589"/>
      <c r="XEA1045589"/>
      <c r="XEB1045589"/>
      <c r="XEC1045589"/>
      <c r="XED1045589"/>
      <c r="XEE1045589"/>
      <c r="XEF1045589"/>
      <c r="XEG1045589"/>
      <c r="XEH1045589"/>
      <c r="XEI1045589"/>
      <c r="XEJ1045589"/>
      <c r="XEK1045589"/>
      <c r="XEL1045589"/>
      <c r="XEM1045589"/>
    </row>
    <row r="1045590" s="1" customFormat="1" customHeight="1" spans="1:16367">
      <c r="A1045590" s="4"/>
      <c r="B1045590" s="3"/>
      <c r="F1045590" s="5"/>
      <c r="XDV1045590"/>
      <c r="XDW1045590"/>
      <c r="XDX1045590"/>
      <c r="XDY1045590"/>
      <c r="XDZ1045590"/>
      <c r="XEA1045590"/>
      <c r="XEB1045590"/>
      <c r="XEC1045590"/>
      <c r="XED1045590"/>
      <c r="XEE1045590"/>
      <c r="XEF1045590"/>
      <c r="XEG1045590"/>
      <c r="XEH1045590"/>
      <c r="XEI1045590"/>
      <c r="XEJ1045590"/>
      <c r="XEK1045590"/>
      <c r="XEL1045590"/>
      <c r="XEM1045590"/>
    </row>
    <row r="1045591" s="1" customFormat="1" customHeight="1" spans="1:16367">
      <c r="A1045591" s="4"/>
      <c r="B1045591" s="3"/>
      <c r="F1045591" s="5"/>
      <c r="XDV1045591"/>
      <c r="XDW1045591"/>
      <c r="XDX1045591"/>
      <c r="XDY1045591"/>
      <c r="XDZ1045591"/>
      <c r="XEA1045591"/>
      <c r="XEB1045591"/>
      <c r="XEC1045591"/>
      <c r="XED1045591"/>
      <c r="XEE1045591"/>
      <c r="XEF1045591"/>
      <c r="XEG1045591"/>
      <c r="XEH1045591"/>
      <c r="XEI1045591"/>
      <c r="XEJ1045591"/>
      <c r="XEK1045591"/>
      <c r="XEL1045591"/>
      <c r="XEM1045591"/>
    </row>
    <row r="1045592" s="1" customFormat="1" customHeight="1" spans="1:16367">
      <c r="A1045592" s="4"/>
      <c r="B1045592" s="3"/>
      <c r="F1045592" s="5"/>
      <c r="XDV1045592"/>
      <c r="XDW1045592"/>
      <c r="XDX1045592"/>
      <c r="XDY1045592"/>
      <c r="XDZ1045592"/>
      <c r="XEA1045592"/>
      <c r="XEB1045592"/>
      <c r="XEC1045592"/>
      <c r="XED1045592"/>
      <c r="XEE1045592"/>
      <c r="XEF1045592"/>
      <c r="XEG1045592"/>
      <c r="XEH1045592"/>
      <c r="XEI1045592"/>
      <c r="XEJ1045592"/>
      <c r="XEK1045592"/>
      <c r="XEL1045592"/>
      <c r="XEM1045592"/>
    </row>
    <row r="1045593" s="1" customFormat="1" customHeight="1" spans="1:16367">
      <c r="A1045593" s="4"/>
      <c r="B1045593" s="3"/>
      <c r="F1045593" s="5"/>
      <c r="XDV1045593"/>
      <c r="XDW1045593"/>
      <c r="XDX1045593"/>
      <c r="XDY1045593"/>
      <c r="XDZ1045593"/>
      <c r="XEA1045593"/>
      <c r="XEB1045593"/>
      <c r="XEC1045593"/>
      <c r="XED1045593"/>
      <c r="XEE1045593"/>
      <c r="XEF1045593"/>
      <c r="XEG1045593"/>
      <c r="XEH1045593"/>
      <c r="XEI1045593"/>
      <c r="XEJ1045593"/>
      <c r="XEK1045593"/>
      <c r="XEL1045593"/>
      <c r="XEM1045593"/>
    </row>
    <row r="1045594" s="1" customFormat="1" customHeight="1" spans="1:16367">
      <c r="A1045594" s="4"/>
      <c r="B1045594" s="3"/>
      <c r="F1045594" s="5"/>
      <c r="XDV1045594"/>
      <c r="XDW1045594"/>
      <c r="XDX1045594"/>
      <c r="XDY1045594"/>
      <c r="XDZ1045594"/>
      <c r="XEA1045594"/>
      <c r="XEB1045594"/>
      <c r="XEC1045594"/>
      <c r="XED1045594"/>
      <c r="XEE1045594"/>
      <c r="XEF1045594"/>
      <c r="XEG1045594"/>
      <c r="XEH1045594"/>
      <c r="XEI1045594"/>
      <c r="XEJ1045594"/>
      <c r="XEK1045594"/>
      <c r="XEL1045594"/>
      <c r="XEM1045594"/>
    </row>
    <row r="1045595" s="1" customFormat="1" customHeight="1" spans="1:16367">
      <c r="A1045595" s="4"/>
      <c r="B1045595" s="3"/>
      <c r="F1045595" s="5"/>
      <c r="XDV1045595"/>
      <c r="XDW1045595"/>
      <c r="XDX1045595"/>
      <c r="XDY1045595"/>
      <c r="XDZ1045595"/>
      <c r="XEA1045595"/>
      <c r="XEB1045595"/>
      <c r="XEC1045595"/>
      <c r="XED1045595"/>
      <c r="XEE1045595"/>
      <c r="XEF1045595"/>
      <c r="XEG1045595"/>
      <c r="XEH1045595"/>
      <c r="XEI1045595"/>
      <c r="XEJ1045595"/>
      <c r="XEK1045595"/>
      <c r="XEL1045595"/>
      <c r="XEM1045595"/>
    </row>
    <row r="1045596" s="1" customFormat="1" customHeight="1" spans="1:16367">
      <c r="A1045596" s="4"/>
      <c r="B1045596" s="3"/>
      <c r="F1045596" s="5"/>
      <c r="XDV1045596"/>
      <c r="XDW1045596"/>
      <c r="XDX1045596"/>
      <c r="XDY1045596"/>
      <c r="XDZ1045596"/>
      <c r="XEA1045596"/>
      <c r="XEB1045596"/>
      <c r="XEC1045596"/>
      <c r="XED1045596"/>
      <c r="XEE1045596"/>
      <c r="XEF1045596"/>
      <c r="XEG1045596"/>
      <c r="XEH1045596"/>
      <c r="XEI1045596"/>
      <c r="XEJ1045596"/>
      <c r="XEK1045596"/>
      <c r="XEL1045596"/>
      <c r="XEM1045596"/>
    </row>
    <row r="1045597" s="1" customFormat="1" customHeight="1" spans="1:16367">
      <c r="A1045597" s="4"/>
      <c r="B1045597" s="3"/>
      <c r="F1045597" s="5"/>
      <c r="XDV1045597"/>
      <c r="XDW1045597"/>
      <c r="XDX1045597"/>
      <c r="XDY1045597"/>
      <c r="XDZ1045597"/>
      <c r="XEA1045597"/>
      <c r="XEB1045597"/>
      <c r="XEC1045597"/>
      <c r="XED1045597"/>
      <c r="XEE1045597"/>
      <c r="XEF1045597"/>
      <c r="XEG1045597"/>
      <c r="XEH1045597"/>
      <c r="XEI1045597"/>
      <c r="XEJ1045597"/>
      <c r="XEK1045597"/>
      <c r="XEL1045597"/>
      <c r="XEM1045597"/>
    </row>
    <row r="1045598" s="1" customFormat="1" customHeight="1" spans="1:16367">
      <c r="A1045598" s="4"/>
      <c r="B1045598" s="3"/>
      <c r="F1045598" s="5"/>
      <c r="XDV1045598"/>
      <c r="XDW1045598"/>
      <c r="XDX1045598"/>
      <c r="XDY1045598"/>
      <c r="XDZ1045598"/>
      <c r="XEA1045598"/>
      <c r="XEB1045598"/>
      <c r="XEC1045598"/>
      <c r="XED1045598"/>
      <c r="XEE1045598"/>
      <c r="XEF1045598"/>
      <c r="XEG1045598"/>
      <c r="XEH1045598"/>
      <c r="XEI1045598"/>
      <c r="XEJ1045598"/>
      <c r="XEK1045598"/>
      <c r="XEL1045598"/>
      <c r="XEM1045598"/>
    </row>
    <row r="1045599" s="1" customFormat="1" customHeight="1" spans="1:16367">
      <c r="A1045599" s="4"/>
      <c r="B1045599" s="3"/>
      <c r="F1045599" s="5"/>
      <c r="XDV1045599"/>
      <c r="XDW1045599"/>
      <c r="XDX1045599"/>
      <c r="XDY1045599"/>
      <c r="XDZ1045599"/>
      <c r="XEA1045599"/>
      <c r="XEB1045599"/>
      <c r="XEC1045599"/>
      <c r="XED1045599"/>
      <c r="XEE1045599"/>
      <c r="XEF1045599"/>
      <c r="XEG1045599"/>
      <c r="XEH1045599"/>
      <c r="XEI1045599"/>
      <c r="XEJ1045599"/>
      <c r="XEK1045599"/>
      <c r="XEL1045599"/>
      <c r="XEM1045599"/>
    </row>
    <row r="1045600" s="1" customFormat="1" customHeight="1" spans="1:16367">
      <c r="A1045600" s="4"/>
      <c r="B1045600" s="3"/>
      <c r="F1045600" s="5"/>
      <c r="XDV1045600"/>
      <c r="XDW1045600"/>
      <c r="XDX1045600"/>
      <c r="XDY1045600"/>
      <c r="XDZ1045600"/>
      <c r="XEA1045600"/>
      <c r="XEB1045600"/>
      <c r="XEC1045600"/>
      <c r="XED1045600"/>
      <c r="XEE1045600"/>
      <c r="XEF1045600"/>
      <c r="XEG1045600"/>
      <c r="XEH1045600"/>
      <c r="XEI1045600"/>
      <c r="XEJ1045600"/>
      <c r="XEK1045600"/>
      <c r="XEL1045600"/>
      <c r="XEM1045600"/>
    </row>
    <row r="1045601" s="1" customFormat="1" customHeight="1" spans="1:16367">
      <c r="A1045601" s="4"/>
      <c r="B1045601" s="3"/>
      <c r="F1045601" s="5"/>
      <c r="XDV1045601"/>
      <c r="XDW1045601"/>
      <c r="XDX1045601"/>
      <c r="XDY1045601"/>
      <c r="XDZ1045601"/>
      <c r="XEA1045601"/>
      <c r="XEB1045601"/>
      <c r="XEC1045601"/>
      <c r="XED1045601"/>
      <c r="XEE1045601"/>
      <c r="XEF1045601"/>
      <c r="XEG1045601"/>
      <c r="XEH1045601"/>
      <c r="XEI1045601"/>
      <c r="XEJ1045601"/>
      <c r="XEK1045601"/>
      <c r="XEL1045601"/>
      <c r="XEM1045601"/>
    </row>
    <row r="1045602" s="1" customFormat="1" customHeight="1" spans="1:16367">
      <c r="A1045602" s="4"/>
      <c r="B1045602" s="3"/>
      <c r="F1045602" s="5"/>
      <c r="XDV1045602"/>
      <c r="XDW1045602"/>
      <c r="XDX1045602"/>
      <c r="XDY1045602"/>
      <c r="XDZ1045602"/>
      <c r="XEA1045602"/>
      <c r="XEB1045602"/>
      <c r="XEC1045602"/>
      <c r="XED1045602"/>
      <c r="XEE1045602"/>
      <c r="XEF1045602"/>
      <c r="XEG1045602"/>
      <c r="XEH1045602"/>
      <c r="XEI1045602"/>
      <c r="XEJ1045602"/>
      <c r="XEK1045602"/>
      <c r="XEL1045602"/>
      <c r="XEM1045602"/>
    </row>
    <row r="1045603" s="1" customFormat="1" customHeight="1" spans="1:16367">
      <c r="A1045603" s="4"/>
      <c r="B1045603" s="3"/>
      <c r="F1045603" s="5"/>
      <c r="XDV1045603"/>
      <c r="XDW1045603"/>
      <c r="XDX1045603"/>
      <c r="XDY1045603"/>
      <c r="XDZ1045603"/>
      <c r="XEA1045603"/>
      <c r="XEB1045603"/>
      <c r="XEC1045603"/>
      <c r="XED1045603"/>
      <c r="XEE1045603"/>
      <c r="XEF1045603"/>
      <c r="XEG1045603"/>
      <c r="XEH1045603"/>
      <c r="XEI1045603"/>
      <c r="XEJ1045603"/>
      <c r="XEK1045603"/>
      <c r="XEL1045603"/>
      <c r="XEM1045603"/>
    </row>
    <row r="1045604" s="1" customFormat="1" customHeight="1" spans="1:16367">
      <c r="A1045604" s="4"/>
      <c r="B1045604" s="3"/>
      <c r="F1045604" s="5"/>
      <c r="XDV1045604"/>
      <c r="XDW1045604"/>
      <c r="XDX1045604"/>
      <c r="XDY1045604"/>
      <c r="XDZ1045604"/>
      <c r="XEA1045604"/>
      <c r="XEB1045604"/>
      <c r="XEC1045604"/>
      <c r="XED1045604"/>
      <c r="XEE1045604"/>
      <c r="XEF1045604"/>
      <c r="XEG1045604"/>
      <c r="XEH1045604"/>
      <c r="XEI1045604"/>
      <c r="XEJ1045604"/>
      <c r="XEK1045604"/>
      <c r="XEL1045604"/>
      <c r="XEM1045604"/>
    </row>
    <row r="1045605" s="1" customFormat="1" customHeight="1" spans="1:16367">
      <c r="A1045605" s="4"/>
      <c r="B1045605" s="3"/>
      <c r="F1045605" s="5"/>
      <c r="XDV1045605"/>
      <c r="XDW1045605"/>
      <c r="XDX1045605"/>
      <c r="XDY1045605"/>
      <c r="XDZ1045605"/>
      <c r="XEA1045605"/>
      <c r="XEB1045605"/>
      <c r="XEC1045605"/>
      <c r="XED1045605"/>
      <c r="XEE1045605"/>
      <c r="XEF1045605"/>
      <c r="XEG1045605"/>
      <c r="XEH1045605"/>
      <c r="XEI1045605"/>
      <c r="XEJ1045605"/>
      <c r="XEK1045605"/>
      <c r="XEL1045605"/>
      <c r="XEM1045605"/>
    </row>
    <row r="1045606" s="1" customFormat="1" customHeight="1" spans="1:16367">
      <c r="A1045606" s="4"/>
      <c r="B1045606" s="3"/>
      <c r="F1045606" s="5"/>
      <c r="XDV1045606"/>
      <c r="XDW1045606"/>
      <c r="XDX1045606"/>
      <c r="XDY1045606"/>
      <c r="XDZ1045606"/>
      <c r="XEA1045606"/>
      <c r="XEB1045606"/>
      <c r="XEC1045606"/>
      <c r="XED1045606"/>
      <c r="XEE1045606"/>
      <c r="XEF1045606"/>
      <c r="XEG1045606"/>
      <c r="XEH1045606"/>
      <c r="XEI1045606"/>
      <c r="XEJ1045606"/>
      <c r="XEK1045606"/>
      <c r="XEL1045606"/>
      <c r="XEM1045606"/>
    </row>
    <row r="1045607" s="1" customFormat="1" customHeight="1" spans="1:16367">
      <c r="A1045607" s="4"/>
      <c r="B1045607" s="3"/>
      <c r="F1045607" s="5"/>
      <c r="XDV1045607"/>
      <c r="XDW1045607"/>
      <c r="XDX1045607"/>
      <c r="XDY1045607"/>
      <c r="XDZ1045607"/>
      <c r="XEA1045607"/>
      <c r="XEB1045607"/>
      <c r="XEC1045607"/>
      <c r="XED1045607"/>
      <c r="XEE1045607"/>
      <c r="XEF1045607"/>
      <c r="XEG1045607"/>
      <c r="XEH1045607"/>
      <c r="XEI1045607"/>
      <c r="XEJ1045607"/>
      <c r="XEK1045607"/>
      <c r="XEL1045607"/>
      <c r="XEM1045607"/>
    </row>
    <row r="1045608" s="1" customFormat="1" customHeight="1" spans="1:16367">
      <c r="A1045608" s="4"/>
      <c r="B1045608" s="3"/>
      <c r="F1045608" s="5"/>
      <c r="XDV1045608"/>
      <c r="XDW1045608"/>
      <c r="XDX1045608"/>
      <c r="XDY1045608"/>
      <c r="XDZ1045608"/>
      <c r="XEA1045608"/>
      <c r="XEB1045608"/>
      <c r="XEC1045608"/>
      <c r="XED1045608"/>
      <c r="XEE1045608"/>
      <c r="XEF1045608"/>
      <c r="XEG1045608"/>
      <c r="XEH1045608"/>
      <c r="XEI1045608"/>
      <c r="XEJ1045608"/>
      <c r="XEK1045608"/>
      <c r="XEL1045608"/>
      <c r="XEM1045608"/>
    </row>
    <row r="1045609" s="1" customFormat="1" customHeight="1" spans="1:16367">
      <c r="A1045609" s="4"/>
      <c r="B1045609" s="3"/>
      <c r="F1045609" s="5"/>
      <c r="XDV1045609"/>
      <c r="XDW1045609"/>
      <c r="XDX1045609"/>
      <c r="XDY1045609"/>
      <c r="XDZ1045609"/>
      <c r="XEA1045609"/>
      <c r="XEB1045609"/>
      <c r="XEC1045609"/>
      <c r="XED1045609"/>
      <c r="XEE1045609"/>
      <c r="XEF1045609"/>
      <c r="XEG1045609"/>
      <c r="XEH1045609"/>
      <c r="XEI1045609"/>
      <c r="XEJ1045609"/>
      <c r="XEK1045609"/>
      <c r="XEL1045609"/>
      <c r="XEM1045609"/>
    </row>
    <row r="1045610" s="1" customFormat="1" customHeight="1" spans="1:16367">
      <c r="A1045610" s="4"/>
      <c r="B1045610" s="3"/>
      <c r="F1045610" s="5"/>
      <c r="XDV1045610"/>
      <c r="XDW1045610"/>
      <c r="XDX1045610"/>
      <c r="XDY1045610"/>
      <c r="XDZ1045610"/>
      <c r="XEA1045610"/>
      <c r="XEB1045610"/>
      <c r="XEC1045610"/>
      <c r="XED1045610"/>
      <c r="XEE1045610"/>
      <c r="XEF1045610"/>
      <c r="XEG1045610"/>
      <c r="XEH1045610"/>
      <c r="XEI1045610"/>
      <c r="XEJ1045610"/>
      <c r="XEK1045610"/>
      <c r="XEL1045610"/>
      <c r="XEM1045610"/>
    </row>
    <row r="1045611" s="1" customFormat="1" customHeight="1" spans="1:16367">
      <c r="A1045611" s="4"/>
      <c r="B1045611" s="3"/>
      <c r="F1045611" s="5"/>
      <c r="XDV1045611"/>
      <c r="XDW1045611"/>
      <c r="XDX1045611"/>
      <c r="XDY1045611"/>
      <c r="XDZ1045611"/>
      <c r="XEA1045611"/>
      <c r="XEB1045611"/>
      <c r="XEC1045611"/>
      <c r="XED1045611"/>
      <c r="XEE1045611"/>
      <c r="XEF1045611"/>
      <c r="XEG1045611"/>
      <c r="XEH1045611"/>
      <c r="XEI1045611"/>
      <c r="XEJ1045611"/>
      <c r="XEK1045611"/>
      <c r="XEL1045611"/>
      <c r="XEM1045611"/>
    </row>
    <row r="1045612" s="1" customFormat="1" customHeight="1" spans="1:16367">
      <c r="A1045612" s="4"/>
      <c r="B1045612" s="3"/>
      <c r="F1045612" s="5"/>
      <c r="XDV1045612"/>
      <c r="XDW1045612"/>
      <c r="XDX1045612"/>
      <c r="XDY1045612"/>
      <c r="XDZ1045612"/>
      <c r="XEA1045612"/>
      <c r="XEB1045612"/>
      <c r="XEC1045612"/>
      <c r="XED1045612"/>
      <c r="XEE1045612"/>
      <c r="XEF1045612"/>
      <c r="XEG1045612"/>
      <c r="XEH1045612"/>
      <c r="XEI1045612"/>
      <c r="XEJ1045612"/>
      <c r="XEK1045612"/>
      <c r="XEL1045612"/>
      <c r="XEM1045612"/>
    </row>
    <row r="1045613" s="1" customFormat="1" customHeight="1" spans="1:16367">
      <c r="A1045613" s="4"/>
      <c r="B1045613" s="3"/>
      <c r="F1045613" s="5"/>
      <c r="XDV1045613"/>
      <c r="XDW1045613"/>
      <c r="XDX1045613"/>
      <c r="XDY1045613"/>
      <c r="XDZ1045613"/>
      <c r="XEA1045613"/>
      <c r="XEB1045613"/>
      <c r="XEC1045613"/>
      <c r="XED1045613"/>
      <c r="XEE1045613"/>
      <c r="XEF1045613"/>
      <c r="XEG1045613"/>
      <c r="XEH1045613"/>
      <c r="XEI1045613"/>
      <c r="XEJ1045613"/>
      <c r="XEK1045613"/>
      <c r="XEL1045613"/>
      <c r="XEM1045613"/>
    </row>
    <row r="1045614" s="1" customFormat="1" customHeight="1" spans="1:16367">
      <c r="A1045614" s="4"/>
      <c r="B1045614" s="3"/>
      <c r="F1045614" s="5"/>
      <c r="XDV1045614"/>
      <c r="XDW1045614"/>
      <c r="XDX1045614"/>
      <c r="XDY1045614"/>
      <c r="XDZ1045614"/>
      <c r="XEA1045614"/>
      <c r="XEB1045614"/>
      <c r="XEC1045614"/>
      <c r="XED1045614"/>
      <c r="XEE1045614"/>
      <c r="XEF1045614"/>
      <c r="XEG1045614"/>
      <c r="XEH1045614"/>
      <c r="XEI1045614"/>
      <c r="XEJ1045614"/>
      <c r="XEK1045614"/>
      <c r="XEL1045614"/>
      <c r="XEM1045614"/>
    </row>
    <row r="1045615" s="1" customFormat="1" customHeight="1" spans="1:16367">
      <c r="A1045615" s="4"/>
      <c r="B1045615" s="3"/>
      <c r="F1045615" s="5"/>
      <c r="XDV1045615"/>
      <c r="XDW1045615"/>
      <c r="XDX1045615"/>
      <c r="XDY1045615"/>
      <c r="XDZ1045615"/>
      <c r="XEA1045615"/>
      <c r="XEB1045615"/>
      <c r="XEC1045615"/>
      <c r="XED1045615"/>
      <c r="XEE1045615"/>
      <c r="XEF1045615"/>
      <c r="XEG1045615"/>
      <c r="XEH1045615"/>
      <c r="XEI1045615"/>
      <c r="XEJ1045615"/>
      <c r="XEK1045615"/>
      <c r="XEL1045615"/>
      <c r="XEM1045615"/>
    </row>
    <row r="1045616" s="1" customFormat="1" customHeight="1" spans="1:16367">
      <c r="A1045616" s="4"/>
      <c r="B1045616" s="3"/>
      <c r="F1045616" s="5"/>
      <c r="XDV1045616"/>
      <c r="XDW1045616"/>
      <c r="XDX1045616"/>
      <c r="XDY1045616"/>
      <c r="XDZ1045616"/>
      <c r="XEA1045616"/>
      <c r="XEB1045616"/>
      <c r="XEC1045616"/>
      <c r="XED1045616"/>
      <c r="XEE1045616"/>
      <c r="XEF1045616"/>
      <c r="XEG1045616"/>
      <c r="XEH1045616"/>
      <c r="XEI1045616"/>
      <c r="XEJ1045616"/>
      <c r="XEK1045616"/>
      <c r="XEL1045616"/>
      <c r="XEM1045616"/>
    </row>
    <row r="1045617" s="1" customFormat="1" customHeight="1" spans="1:16367">
      <c r="A1045617" s="4"/>
      <c r="B1045617" s="3"/>
      <c r="F1045617" s="5"/>
      <c r="XDV1045617"/>
      <c r="XDW1045617"/>
      <c r="XDX1045617"/>
      <c r="XDY1045617"/>
      <c r="XDZ1045617"/>
      <c r="XEA1045617"/>
      <c r="XEB1045617"/>
      <c r="XEC1045617"/>
      <c r="XED1045617"/>
      <c r="XEE1045617"/>
      <c r="XEF1045617"/>
      <c r="XEG1045617"/>
      <c r="XEH1045617"/>
      <c r="XEI1045617"/>
      <c r="XEJ1045617"/>
      <c r="XEK1045617"/>
      <c r="XEL1045617"/>
      <c r="XEM1045617"/>
    </row>
    <row r="1045618" s="1" customFormat="1" customHeight="1" spans="1:16367">
      <c r="A1045618" s="4"/>
      <c r="B1045618" s="3"/>
      <c r="F1045618" s="5"/>
      <c r="XDV1045618"/>
      <c r="XDW1045618"/>
      <c r="XDX1045618"/>
      <c r="XDY1045618"/>
      <c r="XDZ1045618"/>
      <c r="XEA1045618"/>
      <c r="XEB1045618"/>
      <c r="XEC1045618"/>
      <c r="XED1045618"/>
      <c r="XEE1045618"/>
      <c r="XEF1045618"/>
      <c r="XEG1045618"/>
      <c r="XEH1045618"/>
      <c r="XEI1045618"/>
      <c r="XEJ1045618"/>
      <c r="XEK1045618"/>
      <c r="XEL1045618"/>
      <c r="XEM1045618"/>
    </row>
    <row r="1045619" s="1" customFormat="1" customHeight="1" spans="1:16367">
      <c r="A1045619" s="4"/>
      <c r="B1045619" s="3"/>
      <c r="F1045619" s="5"/>
      <c r="XDV1045619"/>
      <c r="XDW1045619"/>
      <c r="XDX1045619"/>
      <c r="XDY1045619"/>
      <c r="XDZ1045619"/>
      <c r="XEA1045619"/>
      <c r="XEB1045619"/>
      <c r="XEC1045619"/>
      <c r="XED1045619"/>
      <c r="XEE1045619"/>
      <c r="XEF1045619"/>
      <c r="XEG1045619"/>
      <c r="XEH1045619"/>
      <c r="XEI1045619"/>
      <c r="XEJ1045619"/>
      <c r="XEK1045619"/>
      <c r="XEL1045619"/>
      <c r="XEM1045619"/>
    </row>
    <row r="1045620" s="1" customFormat="1" customHeight="1" spans="1:16367">
      <c r="A1045620" s="4"/>
      <c r="B1045620" s="3"/>
      <c r="F1045620" s="5"/>
      <c r="XDV1045620"/>
      <c r="XDW1045620"/>
      <c r="XDX1045620"/>
      <c r="XDY1045620"/>
      <c r="XDZ1045620"/>
      <c r="XEA1045620"/>
      <c r="XEB1045620"/>
      <c r="XEC1045620"/>
      <c r="XED1045620"/>
      <c r="XEE1045620"/>
      <c r="XEF1045620"/>
      <c r="XEG1045620"/>
      <c r="XEH1045620"/>
      <c r="XEI1045620"/>
      <c r="XEJ1045620"/>
      <c r="XEK1045620"/>
      <c r="XEL1045620"/>
      <c r="XEM1045620"/>
    </row>
    <row r="1045621" s="1" customFormat="1" customHeight="1" spans="1:16367">
      <c r="A1045621" s="4"/>
      <c r="B1045621" s="3"/>
      <c r="F1045621" s="5"/>
      <c r="XDV1045621"/>
      <c r="XDW1045621"/>
      <c r="XDX1045621"/>
      <c r="XDY1045621"/>
      <c r="XDZ1045621"/>
      <c r="XEA1045621"/>
      <c r="XEB1045621"/>
      <c r="XEC1045621"/>
      <c r="XED1045621"/>
      <c r="XEE1045621"/>
      <c r="XEF1045621"/>
      <c r="XEG1045621"/>
      <c r="XEH1045621"/>
      <c r="XEI1045621"/>
      <c r="XEJ1045621"/>
      <c r="XEK1045621"/>
      <c r="XEL1045621"/>
      <c r="XEM1045621"/>
    </row>
    <row r="1045622" s="1" customFormat="1" customHeight="1" spans="1:16367">
      <c r="A1045622" s="4"/>
      <c r="B1045622" s="3"/>
      <c r="F1045622" s="5"/>
      <c r="XDV1045622"/>
      <c r="XDW1045622"/>
      <c r="XDX1045622"/>
      <c r="XDY1045622"/>
      <c r="XDZ1045622"/>
      <c r="XEA1045622"/>
      <c r="XEB1045622"/>
      <c r="XEC1045622"/>
      <c r="XED1045622"/>
      <c r="XEE1045622"/>
      <c r="XEF1045622"/>
      <c r="XEG1045622"/>
      <c r="XEH1045622"/>
      <c r="XEI1045622"/>
      <c r="XEJ1045622"/>
      <c r="XEK1045622"/>
      <c r="XEL1045622"/>
      <c r="XEM1045622"/>
    </row>
    <row r="1045623" s="1" customFormat="1" customHeight="1" spans="1:16367">
      <c r="A1045623" s="4"/>
      <c r="B1045623" s="3"/>
      <c r="F1045623" s="5"/>
      <c r="XDV1045623"/>
      <c r="XDW1045623"/>
      <c r="XDX1045623"/>
      <c r="XDY1045623"/>
      <c r="XDZ1045623"/>
      <c r="XEA1045623"/>
      <c r="XEB1045623"/>
      <c r="XEC1045623"/>
      <c r="XED1045623"/>
      <c r="XEE1045623"/>
      <c r="XEF1045623"/>
      <c r="XEG1045623"/>
      <c r="XEH1045623"/>
      <c r="XEI1045623"/>
      <c r="XEJ1045623"/>
      <c r="XEK1045623"/>
      <c r="XEL1045623"/>
      <c r="XEM1045623"/>
    </row>
    <row r="1045624" s="1" customFormat="1" customHeight="1" spans="1:16367">
      <c r="A1045624" s="4"/>
      <c r="B1045624" s="3"/>
      <c r="F1045624" s="5"/>
      <c r="XDV1045624"/>
      <c r="XDW1045624"/>
      <c r="XDX1045624"/>
      <c r="XDY1045624"/>
      <c r="XDZ1045624"/>
      <c r="XEA1045624"/>
      <c r="XEB1045624"/>
      <c r="XEC1045624"/>
      <c r="XED1045624"/>
      <c r="XEE1045624"/>
      <c r="XEF1045624"/>
      <c r="XEG1045624"/>
      <c r="XEH1045624"/>
      <c r="XEI1045624"/>
      <c r="XEJ1045624"/>
      <c r="XEK1045624"/>
      <c r="XEL1045624"/>
      <c r="XEM1045624"/>
    </row>
    <row r="1045625" s="1" customFormat="1" customHeight="1" spans="1:16367">
      <c r="A1045625" s="4"/>
      <c r="B1045625" s="3"/>
      <c r="F1045625" s="5"/>
      <c r="XDV1045625"/>
      <c r="XDW1045625"/>
      <c r="XDX1045625"/>
      <c r="XDY1045625"/>
      <c r="XDZ1045625"/>
      <c r="XEA1045625"/>
      <c r="XEB1045625"/>
      <c r="XEC1045625"/>
      <c r="XED1045625"/>
      <c r="XEE1045625"/>
      <c r="XEF1045625"/>
      <c r="XEG1045625"/>
      <c r="XEH1045625"/>
      <c r="XEI1045625"/>
      <c r="XEJ1045625"/>
      <c r="XEK1045625"/>
      <c r="XEL1045625"/>
      <c r="XEM1045625"/>
    </row>
    <row r="1045626" s="1" customFormat="1" customHeight="1" spans="1:16367">
      <c r="A1045626" s="4"/>
      <c r="B1045626" s="3"/>
      <c r="F1045626" s="5"/>
      <c r="XDV1045626"/>
      <c r="XDW1045626"/>
      <c r="XDX1045626"/>
      <c r="XDY1045626"/>
      <c r="XDZ1045626"/>
      <c r="XEA1045626"/>
      <c r="XEB1045626"/>
      <c r="XEC1045626"/>
      <c r="XED1045626"/>
      <c r="XEE1045626"/>
      <c r="XEF1045626"/>
      <c r="XEG1045626"/>
      <c r="XEH1045626"/>
      <c r="XEI1045626"/>
      <c r="XEJ1045626"/>
      <c r="XEK1045626"/>
      <c r="XEL1045626"/>
      <c r="XEM1045626"/>
    </row>
    <row r="1045627" s="1" customFormat="1" customHeight="1" spans="1:16367">
      <c r="A1045627" s="4"/>
      <c r="B1045627" s="3"/>
      <c r="F1045627" s="5"/>
      <c r="XDV1045627"/>
      <c r="XDW1045627"/>
      <c r="XDX1045627"/>
      <c r="XDY1045627"/>
      <c r="XDZ1045627"/>
      <c r="XEA1045627"/>
      <c r="XEB1045627"/>
      <c r="XEC1045627"/>
      <c r="XED1045627"/>
      <c r="XEE1045627"/>
      <c r="XEF1045627"/>
      <c r="XEG1045627"/>
      <c r="XEH1045627"/>
      <c r="XEI1045627"/>
      <c r="XEJ1045627"/>
      <c r="XEK1045627"/>
      <c r="XEL1045627"/>
      <c r="XEM1045627"/>
    </row>
    <row r="1045628" s="1" customFormat="1" customHeight="1" spans="1:16367">
      <c r="A1045628" s="4"/>
      <c r="B1045628" s="3"/>
      <c r="F1045628" s="5"/>
      <c r="XDV1045628"/>
      <c r="XDW1045628"/>
      <c r="XDX1045628"/>
      <c r="XDY1045628"/>
      <c r="XDZ1045628"/>
      <c r="XEA1045628"/>
      <c r="XEB1045628"/>
      <c r="XEC1045628"/>
      <c r="XED1045628"/>
      <c r="XEE1045628"/>
      <c r="XEF1045628"/>
      <c r="XEG1045628"/>
      <c r="XEH1045628"/>
      <c r="XEI1045628"/>
      <c r="XEJ1045628"/>
      <c r="XEK1045628"/>
      <c r="XEL1045628"/>
      <c r="XEM1045628"/>
    </row>
    <row r="1045629" s="1" customFormat="1" customHeight="1" spans="1:16367">
      <c r="A1045629" s="4"/>
      <c r="B1045629" s="3"/>
      <c r="F1045629" s="5"/>
      <c r="XDV1045629"/>
      <c r="XDW1045629"/>
      <c r="XDX1045629"/>
      <c r="XDY1045629"/>
      <c r="XDZ1045629"/>
      <c r="XEA1045629"/>
      <c r="XEB1045629"/>
      <c r="XEC1045629"/>
      <c r="XED1045629"/>
      <c r="XEE1045629"/>
      <c r="XEF1045629"/>
      <c r="XEG1045629"/>
      <c r="XEH1045629"/>
      <c r="XEI1045629"/>
      <c r="XEJ1045629"/>
      <c r="XEK1045629"/>
      <c r="XEL1045629"/>
      <c r="XEM1045629"/>
    </row>
    <row r="1045630" s="1" customFormat="1" customHeight="1" spans="1:16367">
      <c r="A1045630" s="4"/>
      <c r="B1045630" s="3"/>
      <c r="F1045630" s="5"/>
      <c r="XDV1045630"/>
      <c r="XDW1045630"/>
      <c r="XDX1045630"/>
      <c r="XDY1045630"/>
      <c r="XDZ1045630"/>
      <c r="XEA1045630"/>
      <c r="XEB1045630"/>
      <c r="XEC1045630"/>
      <c r="XED1045630"/>
      <c r="XEE1045630"/>
      <c r="XEF1045630"/>
      <c r="XEG1045630"/>
      <c r="XEH1045630"/>
      <c r="XEI1045630"/>
      <c r="XEJ1045630"/>
      <c r="XEK1045630"/>
      <c r="XEL1045630"/>
      <c r="XEM1045630"/>
    </row>
    <row r="1045631" s="1" customFormat="1" customHeight="1" spans="1:16367">
      <c r="A1045631" s="4"/>
      <c r="B1045631" s="3"/>
      <c r="F1045631" s="5"/>
      <c r="XDV1045631"/>
      <c r="XDW1045631"/>
      <c r="XDX1045631"/>
      <c r="XDY1045631"/>
      <c r="XDZ1045631"/>
      <c r="XEA1045631"/>
      <c r="XEB1045631"/>
      <c r="XEC1045631"/>
      <c r="XED1045631"/>
      <c r="XEE1045631"/>
      <c r="XEF1045631"/>
      <c r="XEG1045631"/>
      <c r="XEH1045631"/>
      <c r="XEI1045631"/>
      <c r="XEJ1045631"/>
      <c r="XEK1045631"/>
      <c r="XEL1045631"/>
      <c r="XEM1045631"/>
    </row>
    <row r="1045632" s="1" customFormat="1" customHeight="1" spans="1:16367">
      <c r="A1045632" s="4"/>
      <c r="B1045632" s="3"/>
      <c r="F1045632" s="5"/>
      <c r="XDV1045632"/>
      <c r="XDW1045632"/>
      <c r="XDX1045632"/>
      <c r="XDY1045632"/>
      <c r="XDZ1045632"/>
      <c r="XEA1045632"/>
      <c r="XEB1045632"/>
      <c r="XEC1045632"/>
      <c r="XED1045632"/>
      <c r="XEE1045632"/>
      <c r="XEF1045632"/>
      <c r="XEG1045632"/>
      <c r="XEH1045632"/>
      <c r="XEI1045632"/>
      <c r="XEJ1045632"/>
      <c r="XEK1045632"/>
      <c r="XEL1045632"/>
      <c r="XEM1045632"/>
    </row>
    <row r="1045633" s="1" customFormat="1" customHeight="1" spans="1:16367">
      <c r="A1045633" s="4"/>
      <c r="B1045633" s="3"/>
      <c r="F1045633" s="5"/>
      <c r="XDV1045633"/>
      <c r="XDW1045633"/>
      <c r="XDX1045633"/>
      <c r="XDY1045633"/>
      <c r="XDZ1045633"/>
      <c r="XEA1045633"/>
      <c r="XEB1045633"/>
      <c r="XEC1045633"/>
      <c r="XED1045633"/>
      <c r="XEE1045633"/>
      <c r="XEF1045633"/>
      <c r="XEG1045633"/>
      <c r="XEH1045633"/>
      <c r="XEI1045633"/>
      <c r="XEJ1045633"/>
      <c r="XEK1045633"/>
      <c r="XEL1045633"/>
      <c r="XEM1045633"/>
    </row>
    <row r="1045634" s="1" customFormat="1" customHeight="1" spans="1:16367">
      <c r="A1045634" s="4"/>
      <c r="B1045634" s="3"/>
      <c r="F1045634" s="5"/>
      <c r="XDV1045634"/>
      <c r="XDW1045634"/>
      <c r="XDX1045634"/>
      <c r="XDY1045634"/>
      <c r="XDZ1045634"/>
      <c r="XEA1045634"/>
      <c r="XEB1045634"/>
      <c r="XEC1045634"/>
      <c r="XED1045634"/>
      <c r="XEE1045634"/>
      <c r="XEF1045634"/>
      <c r="XEG1045634"/>
      <c r="XEH1045634"/>
      <c r="XEI1045634"/>
      <c r="XEJ1045634"/>
      <c r="XEK1045634"/>
      <c r="XEL1045634"/>
      <c r="XEM1045634"/>
    </row>
    <row r="1045635" s="1" customFormat="1" customHeight="1" spans="1:16367">
      <c r="A1045635" s="4"/>
      <c r="B1045635" s="3"/>
      <c r="F1045635" s="5"/>
      <c r="XDV1045635"/>
      <c r="XDW1045635"/>
      <c r="XDX1045635"/>
      <c r="XDY1045635"/>
      <c r="XDZ1045635"/>
      <c r="XEA1045635"/>
      <c r="XEB1045635"/>
      <c r="XEC1045635"/>
      <c r="XED1045635"/>
      <c r="XEE1045635"/>
      <c r="XEF1045635"/>
      <c r="XEG1045635"/>
      <c r="XEH1045635"/>
      <c r="XEI1045635"/>
      <c r="XEJ1045635"/>
      <c r="XEK1045635"/>
      <c r="XEL1045635"/>
      <c r="XEM1045635"/>
    </row>
    <row r="1045636" s="1" customFormat="1" customHeight="1" spans="1:16367">
      <c r="A1045636" s="4"/>
      <c r="B1045636" s="3"/>
      <c r="F1045636" s="5"/>
      <c r="XDV1045636"/>
      <c r="XDW1045636"/>
      <c r="XDX1045636"/>
      <c r="XDY1045636"/>
      <c r="XDZ1045636"/>
      <c r="XEA1045636"/>
      <c r="XEB1045636"/>
      <c r="XEC1045636"/>
      <c r="XED1045636"/>
      <c r="XEE1045636"/>
      <c r="XEF1045636"/>
      <c r="XEG1045636"/>
      <c r="XEH1045636"/>
      <c r="XEI1045636"/>
      <c r="XEJ1045636"/>
      <c r="XEK1045636"/>
      <c r="XEL1045636"/>
      <c r="XEM1045636"/>
    </row>
    <row r="1045637" s="1" customFormat="1" customHeight="1" spans="1:16367">
      <c r="A1045637" s="4"/>
      <c r="B1045637" s="3"/>
      <c r="F1045637" s="5"/>
      <c r="XDV1045637"/>
      <c r="XDW1045637"/>
      <c r="XDX1045637"/>
      <c r="XDY1045637"/>
      <c r="XDZ1045637"/>
      <c r="XEA1045637"/>
      <c r="XEB1045637"/>
      <c r="XEC1045637"/>
      <c r="XED1045637"/>
      <c r="XEE1045637"/>
      <c r="XEF1045637"/>
      <c r="XEG1045637"/>
      <c r="XEH1045637"/>
      <c r="XEI1045637"/>
      <c r="XEJ1045637"/>
      <c r="XEK1045637"/>
      <c r="XEL1045637"/>
      <c r="XEM1045637"/>
    </row>
    <row r="1045638" s="1" customFormat="1" customHeight="1" spans="1:16367">
      <c r="A1045638" s="4"/>
      <c r="B1045638" s="3"/>
      <c r="F1045638" s="5"/>
      <c r="XDV1045638"/>
      <c r="XDW1045638"/>
      <c r="XDX1045638"/>
      <c r="XDY1045638"/>
      <c r="XDZ1045638"/>
      <c r="XEA1045638"/>
      <c r="XEB1045638"/>
      <c r="XEC1045638"/>
      <c r="XED1045638"/>
      <c r="XEE1045638"/>
      <c r="XEF1045638"/>
      <c r="XEG1045638"/>
      <c r="XEH1045638"/>
      <c r="XEI1045638"/>
      <c r="XEJ1045638"/>
      <c r="XEK1045638"/>
      <c r="XEL1045638"/>
      <c r="XEM1045638"/>
    </row>
    <row r="1045639" s="1" customFormat="1" customHeight="1" spans="1:16367">
      <c r="A1045639" s="4"/>
      <c r="B1045639" s="3"/>
      <c r="F1045639" s="5"/>
      <c r="XDV1045639"/>
      <c r="XDW1045639"/>
      <c r="XDX1045639"/>
      <c r="XDY1045639"/>
      <c r="XDZ1045639"/>
      <c r="XEA1045639"/>
      <c r="XEB1045639"/>
      <c r="XEC1045639"/>
      <c r="XED1045639"/>
      <c r="XEE1045639"/>
      <c r="XEF1045639"/>
      <c r="XEG1045639"/>
      <c r="XEH1045639"/>
      <c r="XEI1045639"/>
      <c r="XEJ1045639"/>
      <c r="XEK1045639"/>
      <c r="XEL1045639"/>
      <c r="XEM1045639"/>
    </row>
    <row r="1045640" s="1" customFormat="1" customHeight="1" spans="1:16367">
      <c r="A1045640" s="4"/>
      <c r="B1045640" s="3"/>
      <c r="F1045640" s="5"/>
      <c r="XDV1045640"/>
      <c r="XDW1045640"/>
      <c r="XDX1045640"/>
      <c r="XDY1045640"/>
      <c r="XDZ1045640"/>
      <c r="XEA1045640"/>
      <c r="XEB1045640"/>
      <c r="XEC1045640"/>
      <c r="XED1045640"/>
      <c r="XEE1045640"/>
      <c r="XEF1045640"/>
      <c r="XEG1045640"/>
      <c r="XEH1045640"/>
      <c r="XEI1045640"/>
      <c r="XEJ1045640"/>
      <c r="XEK1045640"/>
      <c r="XEL1045640"/>
      <c r="XEM1045640"/>
    </row>
    <row r="1045641" s="1" customFormat="1" customHeight="1" spans="1:16367">
      <c r="A1045641" s="4"/>
      <c r="B1045641" s="3"/>
      <c r="F1045641" s="5"/>
      <c r="XDV1045641"/>
      <c r="XDW1045641"/>
      <c r="XDX1045641"/>
      <c r="XDY1045641"/>
      <c r="XDZ1045641"/>
      <c r="XEA1045641"/>
      <c r="XEB1045641"/>
      <c r="XEC1045641"/>
      <c r="XED1045641"/>
      <c r="XEE1045641"/>
      <c r="XEF1045641"/>
      <c r="XEG1045641"/>
      <c r="XEH1045641"/>
      <c r="XEI1045641"/>
      <c r="XEJ1045641"/>
      <c r="XEK1045641"/>
      <c r="XEL1045641"/>
      <c r="XEM1045641"/>
    </row>
    <row r="1045642" s="1" customFormat="1" customHeight="1" spans="1:16367">
      <c r="A1045642" s="4"/>
      <c r="B1045642" s="3"/>
      <c r="F1045642" s="5"/>
      <c r="XDV1045642"/>
      <c r="XDW1045642"/>
      <c r="XDX1045642"/>
      <c r="XDY1045642"/>
      <c r="XDZ1045642"/>
      <c r="XEA1045642"/>
      <c r="XEB1045642"/>
      <c r="XEC1045642"/>
      <c r="XED1045642"/>
      <c r="XEE1045642"/>
      <c r="XEF1045642"/>
      <c r="XEG1045642"/>
      <c r="XEH1045642"/>
      <c r="XEI1045642"/>
      <c r="XEJ1045642"/>
      <c r="XEK1045642"/>
      <c r="XEL1045642"/>
      <c r="XEM1045642"/>
    </row>
    <row r="1045643" s="1" customFormat="1" customHeight="1" spans="1:16367">
      <c r="A1045643" s="4"/>
      <c r="B1045643" s="3"/>
      <c r="F1045643" s="5"/>
      <c r="XDV1045643"/>
      <c r="XDW1045643"/>
      <c r="XDX1045643"/>
      <c r="XDY1045643"/>
      <c r="XDZ1045643"/>
      <c r="XEA1045643"/>
      <c r="XEB1045643"/>
      <c r="XEC1045643"/>
      <c r="XED1045643"/>
      <c r="XEE1045643"/>
      <c r="XEF1045643"/>
      <c r="XEG1045643"/>
      <c r="XEH1045643"/>
      <c r="XEI1045643"/>
      <c r="XEJ1045643"/>
      <c r="XEK1045643"/>
      <c r="XEL1045643"/>
      <c r="XEM1045643"/>
    </row>
    <row r="1045644" s="1" customFormat="1" customHeight="1" spans="1:16367">
      <c r="A1045644" s="4"/>
      <c r="B1045644" s="3"/>
      <c r="F1045644" s="5"/>
      <c r="XDV1045644"/>
      <c r="XDW1045644"/>
      <c r="XDX1045644"/>
      <c r="XDY1045644"/>
      <c r="XDZ1045644"/>
      <c r="XEA1045644"/>
      <c r="XEB1045644"/>
      <c r="XEC1045644"/>
      <c r="XED1045644"/>
      <c r="XEE1045644"/>
      <c r="XEF1045644"/>
      <c r="XEG1045644"/>
      <c r="XEH1045644"/>
      <c r="XEI1045644"/>
      <c r="XEJ1045644"/>
      <c r="XEK1045644"/>
      <c r="XEL1045644"/>
      <c r="XEM1045644"/>
    </row>
    <row r="1045645" s="1" customFormat="1" customHeight="1" spans="1:16367">
      <c r="A1045645" s="4"/>
      <c r="B1045645" s="3"/>
      <c r="F1045645" s="5"/>
      <c r="XDV1045645"/>
      <c r="XDW1045645"/>
      <c r="XDX1045645"/>
      <c r="XDY1045645"/>
      <c r="XDZ1045645"/>
      <c r="XEA1045645"/>
      <c r="XEB1045645"/>
      <c r="XEC1045645"/>
      <c r="XED1045645"/>
      <c r="XEE1045645"/>
      <c r="XEF1045645"/>
      <c r="XEG1045645"/>
      <c r="XEH1045645"/>
      <c r="XEI1045645"/>
      <c r="XEJ1045645"/>
      <c r="XEK1045645"/>
      <c r="XEL1045645"/>
      <c r="XEM1045645"/>
    </row>
    <row r="1045646" s="1" customFormat="1" customHeight="1" spans="1:16367">
      <c r="A1045646" s="4"/>
      <c r="B1045646" s="3"/>
      <c r="F1045646" s="5"/>
      <c r="XDV1045646"/>
      <c r="XDW1045646"/>
      <c r="XDX1045646"/>
      <c r="XDY1045646"/>
      <c r="XDZ1045646"/>
      <c r="XEA1045646"/>
      <c r="XEB1045646"/>
      <c r="XEC1045646"/>
      <c r="XED1045646"/>
      <c r="XEE1045646"/>
      <c r="XEF1045646"/>
      <c r="XEG1045646"/>
      <c r="XEH1045646"/>
      <c r="XEI1045646"/>
      <c r="XEJ1045646"/>
      <c r="XEK1045646"/>
      <c r="XEL1045646"/>
      <c r="XEM1045646"/>
    </row>
    <row r="1045647" s="1" customFormat="1" customHeight="1" spans="1:16367">
      <c r="A1045647" s="4"/>
      <c r="B1045647" s="3"/>
      <c r="F1045647" s="5"/>
      <c r="XDV1045647"/>
      <c r="XDW1045647"/>
      <c r="XDX1045647"/>
      <c r="XDY1045647"/>
      <c r="XDZ1045647"/>
      <c r="XEA1045647"/>
      <c r="XEB1045647"/>
      <c r="XEC1045647"/>
      <c r="XED1045647"/>
      <c r="XEE1045647"/>
      <c r="XEF1045647"/>
      <c r="XEG1045647"/>
      <c r="XEH1045647"/>
      <c r="XEI1045647"/>
      <c r="XEJ1045647"/>
      <c r="XEK1045647"/>
      <c r="XEL1045647"/>
      <c r="XEM1045647"/>
    </row>
    <row r="1045648" s="1" customFormat="1" customHeight="1" spans="1:16367">
      <c r="A1045648" s="4"/>
      <c r="B1045648" s="3"/>
      <c r="F1045648" s="5"/>
      <c r="XDV1045648"/>
      <c r="XDW1045648"/>
      <c r="XDX1045648"/>
      <c r="XDY1045648"/>
      <c r="XDZ1045648"/>
      <c r="XEA1045648"/>
      <c r="XEB1045648"/>
      <c r="XEC1045648"/>
      <c r="XED1045648"/>
      <c r="XEE1045648"/>
      <c r="XEF1045648"/>
      <c r="XEG1045648"/>
      <c r="XEH1045648"/>
      <c r="XEI1045648"/>
      <c r="XEJ1045648"/>
      <c r="XEK1045648"/>
      <c r="XEL1045648"/>
      <c r="XEM1045648"/>
    </row>
    <row r="1045649" s="1" customFormat="1" customHeight="1" spans="1:16367">
      <c r="A1045649" s="4"/>
      <c r="B1045649" s="3"/>
      <c r="F1045649" s="5"/>
      <c r="XDV1045649"/>
      <c r="XDW1045649"/>
      <c r="XDX1045649"/>
      <c r="XDY1045649"/>
      <c r="XDZ1045649"/>
      <c r="XEA1045649"/>
      <c r="XEB1045649"/>
      <c r="XEC1045649"/>
      <c r="XED1045649"/>
      <c r="XEE1045649"/>
      <c r="XEF1045649"/>
      <c r="XEG1045649"/>
      <c r="XEH1045649"/>
      <c r="XEI1045649"/>
      <c r="XEJ1045649"/>
      <c r="XEK1045649"/>
      <c r="XEL1045649"/>
      <c r="XEM1045649"/>
    </row>
    <row r="1045650" s="1" customFormat="1" customHeight="1" spans="1:16367">
      <c r="A1045650" s="4"/>
      <c r="B1045650" s="3"/>
      <c r="F1045650" s="5"/>
      <c r="XDV1045650"/>
      <c r="XDW1045650"/>
      <c r="XDX1045650"/>
      <c r="XDY1045650"/>
      <c r="XDZ1045650"/>
      <c r="XEA1045650"/>
      <c r="XEB1045650"/>
      <c r="XEC1045650"/>
      <c r="XED1045650"/>
      <c r="XEE1045650"/>
      <c r="XEF1045650"/>
      <c r="XEG1045650"/>
      <c r="XEH1045650"/>
      <c r="XEI1045650"/>
      <c r="XEJ1045650"/>
      <c r="XEK1045650"/>
      <c r="XEL1045650"/>
      <c r="XEM1045650"/>
    </row>
    <row r="1045651" s="1" customFormat="1" customHeight="1" spans="1:16367">
      <c r="A1045651" s="4"/>
      <c r="B1045651" s="3"/>
      <c r="F1045651" s="5"/>
      <c r="XDV1045651"/>
      <c r="XDW1045651"/>
      <c r="XDX1045651"/>
      <c r="XDY1045651"/>
      <c r="XDZ1045651"/>
      <c r="XEA1045651"/>
      <c r="XEB1045651"/>
      <c r="XEC1045651"/>
      <c r="XED1045651"/>
      <c r="XEE1045651"/>
      <c r="XEF1045651"/>
      <c r="XEG1045651"/>
      <c r="XEH1045651"/>
      <c r="XEI1045651"/>
      <c r="XEJ1045651"/>
      <c r="XEK1045651"/>
      <c r="XEL1045651"/>
      <c r="XEM1045651"/>
    </row>
    <row r="1045652" s="1" customFormat="1" customHeight="1" spans="1:16367">
      <c r="A1045652" s="4"/>
      <c r="B1045652" s="3"/>
      <c r="F1045652" s="5"/>
      <c r="XDV1045652"/>
      <c r="XDW1045652"/>
      <c r="XDX1045652"/>
      <c r="XDY1045652"/>
      <c r="XDZ1045652"/>
      <c r="XEA1045652"/>
      <c r="XEB1045652"/>
      <c r="XEC1045652"/>
      <c r="XED1045652"/>
      <c r="XEE1045652"/>
      <c r="XEF1045652"/>
      <c r="XEG1045652"/>
      <c r="XEH1045652"/>
      <c r="XEI1045652"/>
      <c r="XEJ1045652"/>
      <c r="XEK1045652"/>
      <c r="XEL1045652"/>
      <c r="XEM1045652"/>
    </row>
    <row r="1045653" s="1" customFormat="1" customHeight="1" spans="1:16367">
      <c r="A1045653" s="4"/>
      <c r="B1045653" s="3"/>
      <c r="F1045653" s="5"/>
      <c r="XDV1045653"/>
      <c r="XDW1045653"/>
      <c r="XDX1045653"/>
      <c r="XDY1045653"/>
      <c r="XDZ1045653"/>
      <c r="XEA1045653"/>
      <c r="XEB1045653"/>
      <c r="XEC1045653"/>
      <c r="XED1045653"/>
      <c r="XEE1045653"/>
      <c r="XEF1045653"/>
      <c r="XEG1045653"/>
      <c r="XEH1045653"/>
      <c r="XEI1045653"/>
      <c r="XEJ1045653"/>
      <c r="XEK1045653"/>
      <c r="XEL1045653"/>
      <c r="XEM1045653"/>
    </row>
    <row r="1045654" s="1" customFormat="1" customHeight="1" spans="1:16367">
      <c r="A1045654" s="4"/>
      <c r="B1045654" s="3"/>
      <c r="F1045654" s="5"/>
      <c r="XDV1045654"/>
      <c r="XDW1045654"/>
      <c r="XDX1045654"/>
      <c r="XDY1045654"/>
      <c r="XDZ1045654"/>
      <c r="XEA1045654"/>
      <c r="XEB1045654"/>
      <c r="XEC1045654"/>
      <c r="XED1045654"/>
      <c r="XEE1045654"/>
      <c r="XEF1045654"/>
      <c r="XEG1045654"/>
      <c r="XEH1045654"/>
      <c r="XEI1045654"/>
      <c r="XEJ1045654"/>
      <c r="XEK1045654"/>
      <c r="XEL1045654"/>
      <c r="XEM1045654"/>
    </row>
    <row r="1045655" s="1" customFormat="1" customHeight="1" spans="1:16367">
      <c r="A1045655" s="4"/>
      <c r="B1045655" s="3"/>
      <c r="F1045655" s="5"/>
      <c r="XDV1045655"/>
      <c r="XDW1045655"/>
      <c r="XDX1045655"/>
      <c r="XDY1045655"/>
      <c r="XDZ1045655"/>
      <c r="XEA1045655"/>
      <c r="XEB1045655"/>
      <c r="XEC1045655"/>
      <c r="XED1045655"/>
      <c r="XEE1045655"/>
      <c r="XEF1045655"/>
      <c r="XEG1045655"/>
      <c r="XEH1045655"/>
      <c r="XEI1045655"/>
      <c r="XEJ1045655"/>
      <c r="XEK1045655"/>
      <c r="XEL1045655"/>
      <c r="XEM1045655"/>
    </row>
    <row r="1045656" s="1" customFormat="1" customHeight="1" spans="1:16367">
      <c r="A1045656" s="4"/>
      <c r="B1045656" s="3"/>
      <c r="F1045656" s="5"/>
      <c r="XDV1045656"/>
      <c r="XDW1045656"/>
      <c r="XDX1045656"/>
      <c r="XDY1045656"/>
      <c r="XDZ1045656"/>
      <c r="XEA1045656"/>
      <c r="XEB1045656"/>
      <c r="XEC1045656"/>
      <c r="XED1045656"/>
      <c r="XEE1045656"/>
      <c r="XEF1045656"/>
      <c r="XEG1045656"/>
      <c r="XEH1045656"/>
      <c r="XEI1045656"/>
      <c r="XEJ1045656"/>
      <c r="XEK1045656"/>
      <c r="XEL1045656"/>
      <c r="XEM1045656"/>
    </row>
    <row r="1045657" s="1" customFormat="1" customHeight="1" spans="1:16367">
      <c r="A1045657" s="4"/>
      <c r="B1045657" s="3"/>
      <c r="F1045657" s="5"/>
      <c r="XDV1045657"/>
      <c r="XDW1045657"/>
      <c r="XDX1045657"/>
      <c r="XDY1045657"/>
      <c r="XDZ1045657"/>
      <c r="XEA1045657"/>
      <c r="XEB1045657"/>
      <c r="XEC1045657"/>
      <c r="XED1045657"/>
      <c r="XEE1045657"/>
      <c r="XEF1045657"/>
      <c r="XEG1045657"/>
      <c r="XEH1045657"/>
      <c r="XEI1045657"/>
      <c r="XEJ1045657"/>
      <c r="XEK1045657"/>
      <c r="XEL1045657"/>
      <c r="XEM1045657"/>
    </row>
    <row r="1045658" s="1" customFormat="1" customHeight="1" spans="1:16367">
      <c r="A1045658" s="4"/>
      <c r="B1045658" s="3"/>
      <c r="F1045658" s="5"/>
      <c r="XDV1045658"/>
      <c r="XDW1045658"/>
      <c r="XDX1045658"/>
      <c r="XDY1045658"/>
      <c r="XDZ1045658"/>
      <c r="XEA1045658"/>
      <c r="XEB1045658"/>
      <c r="XEC1045658"/>
      <c r="XED1045658"/>
      <c r="XEE1045658"/>
      <c r="XEF1045658"/>
      <c r="XEG1045658"/>
      <c r="XEH1045658"/>
      <c r="XEI1045658"/>
      <c r="XEJ1045658"/>
      <c r="XEK1045658"/>
      <c r="XEL1045658"/>
      <c r="XEM1045658"/>
    </row>
    <row r="1045659" s="1" customFormat="1" customHeight="1" spans="1:16367">
      <c r="A1045659" s="4"/>
      <c r="B1045659" s="3"/>
      <c r="F1045659" s="5"/>
      <c r="XDV1045659"/>
      <c r="XDW1045659"/>
      <c r="XDX1045659"/>
      <c r="XDY1045659"/>
      <c r="XDZ1045659"/>
      <c r="XEA1045659"/>
      <c r="XEB1045659"/>
      <c r="XEC1045659"/>
      <c r="XED1045659"/>
      <c r="XEE1045659"/>
      <c r="XEF1045659"/>
      <c r="XEG1045659"/>
      <c r="XEH1045659"/>
      <c r="XEI1045659"/>
      <c r="XEJ1045659"/>
      <c r="XEK1045659"/>
      <c r="XEL1045659"/>
      <c r="XEM1045659"/>
    </row>
    <row r="1045660" s="1" customFormat="1" customHeight="1" spans="1:16367">
      <c r="A1045660" s="4"/>
      <c r="B1045660" s="3"/>
      <c r="F1045660" s="5"/>
      <c r="XDV1045660"/>
      <c r="XDW1045660"/>
      <c r="XDX1045660"/>
      <c r="XDY1045660"/>
      <c r="XDZ1045660"/>
      <c r="XEA1045660"/>
      <c r="XEB1045660"/>
      <c r="XEC1045660"/>
      <c r="XED1045660"/>
      <c r="XEE1045660"/>
      <c r="XEF1045660"/>
      <c r="XEG1045660"/>
      <c r="XEH1045660"/>
      <c r="XEI1045660"/>
      <c r="XEJ1045660"/>
      <c r="XEK1045660"/>
      <c r="XEL1045660"/>
      <c r="XEM1045660"/>
    </row>
    <row r="1045661" s="1" customFormat="1" customHeight="1" spans="1:16367">
      <c r="A1045661" s="4"/>
      <c r="B1045661" s="3"/>
      <c r="F1045661" s="5"/>
      <c r="XDV1045661"/>
      <c r="XDW1045661"/>
      <c r="XDX1045661"/>
      <c r="XDY1045661"/>
      <c r="XDZ1045661"/>
      <c r="XEA1045661"/>
      <c r="XEB1045661"/>
      <c r="XEC1045661"/>
      <c r="XED1045661"/>
      <c r="XEE1045661"/>
      <c r="XEF1045661"/>
      <c r="XEG1045661"/>
      <c r="XEH1045661"/>
      <c r="XEI1045661"/>
      <c r="XEJ1045661"/>
      <c r="XEK1045661"/>
      <c r="XEL1045661"/>
      <c r="XEM1045661"/>
    </row>
    <row r="1045662" s="1" customFormat="1" customHeight="1" spans="1:16367">
      <c r="A1045662" s="4"/>
      <c r="B1045662" s="3"/>
      <c r="F1045662" s="5"/>
      <c r="XDV1045662"/>
      <c r="XDW1045662"/>
      <c r="XDX1045662"/>
      <c r="XDY1045662"/>
      <c r="XDZ1045662"/>
      <c r="XEA1045662"/>
      <c r="XEB1045662"/>
      <c r="XEC1045662"/>
      <c r="XED1045662"/>
      <c r="XEE1045662"/>
      <c r="XEF1045662"/>
      <c r="XEG1045662"/>
      <c r="XEH1045662"/>
      <c r="XEI1045662"/>
      <c r="XEJ1045662"/>
      <c r="XEK1045662"/>
      <c r="XEL1045662"/>
      <c r="XEM1045662"/>
    </row>
    <row r="1045663" s="1" customFormat="1" customHeight="1" spans="1:16367">
      <c r="A1045663" s="4"/>
      <c r="B1045663" s="3"/>
      <c r="F1045663" s="5"/>
      <c r="XDV1045663"/>
      <c r="XDW1045663"/>
      <c r="XDX1045663"/>
      <c r="XDY1045663"/>
      <c r="XDZ1045663"/>
      <c r="XEA1045663"/>
      <c r="XEB1045663"/>
      <c r="XEC1045663"/>
      <c r="XED1045663"/>
      <c r="XEE1045663"/>
      <c r="XEF1045663"/>
      <c r="XEG1045663"/>
      <c r="XEH1045663"/>
      <c r="XEI1045663"/>
      <c r="XEJ1045663"/>
      <c r="XEK1045663"/>
      <c r="XEL1045663"/>
      <c r="XEM1045663"/>
    </row>
    <row r="1045664" s="1" customFormat="1" customHeight="1" spans="1:16367">
      <c r="A1045664" s="4"/>
      <c r="B1045664" s="3"/>
      <c r="F1045664" s="5"/>
      <c r="XDV1045664"/>
      <c r="XDW1045664"/>
      <c r="XDX1045664"/>
      <c r="XDY1045664"/>
      <c r="XDZ1045664"/>
      <c r="XEA1045664"/>
      <c r="XEB1045664"/>
      <c r="XEC1045664"/>
      <c r="XED1045664"/>
      <c r="XEE1045664"/>
      <c r="XEF1045664"/>
      <c r="XEG1045664"/>
      <c r="XEH1045664"/>
      <c r="XEI1045664"/>
      <c r="XEJ1045664"/>
      <c r="XEK1045664"/>
      <c r="XEL1045664"/>
      <c r="XEM1045664"/>
    </row>
    <row r="1045665" s="1" customFormat="1" customHeight="1" spans="1:16367">
      <c r="A1045665" s="4"/>
      <c r="B1045665" s="3"/>
      <c r="F1045665" s="5"/>
      <c r="XDV1045665"/>
      <c r="XDW1045665"/>
      <c r="XDX1045665"/>
      <c r="XDY1045665"/>
      <c r="XDZ1045665"/>
      <c r="XEA1045665"/>
      <c r="XEB1045665"/>
      <c r="XEC1045665"/>
      <c r="XED1045665"/>
      <c r="XEE1045665"/>
      <c r="XEF1045665"/>
      <c r="XEG1045665"/>
      <c r="XEH1045665"/>
      <c r="XEI1045665"/>
      <c r="XEJ1045665"/>
      <c r="XEK1045665"/>
      <c r="XEL1045665"/>
      <c r="XEM1045665"/>
    </row>
    <row r="1045666" s="1" customFormat="1" customHeight="1" spans="1:16367">
      <c r="A1045666" s="4"/>
      <c r="B1045666" s="3"/>
      <c r="F1045666" s="5"/>
      <c r="XDV1045666"/>
      <c r="XDW1045666"/>
      <c r="XDX1045666"/>
      <c r="XDY1045666"/>
      <c r="XDZ1045666"/>
      <c r="XEA1045666"/>
      <c r="XEB1045666"/>
      <c r="XEC1045666"/>
      <c r="XED1045666"/>
      <c r="XEE1045666"/>
      <c r="XEF1045666"/>
      <c r="XEG1045666"/>
      <c r="XEH1045666"/>
      <c r="XEI1045666"/>
      <c r="XEJ1045666"/>
      <c r="XEK1045666"/>
      <c r="XEL1045666"/>
      <c r="XEM1045666"/>
    </row>
    <row r="1045667" s="1" customFormat="1" customHeight="1" spans="1:16367">
      <c r="A1045667" s="4"/>
      <c r="B1045667" s="3"/>
      <c r="F1045667" s="5"/>
      <c r="XDV1045667"/>
      <c r="XDW1045667"/>
      <c r="XDX1045667"/>
      <c r="XDY1045667"/>
      <c r="XDZ1045667"/>
      <c r="XEA1045667"/>
      <c r="XEB1045667"/>
      <c r="XEC1045667"/>
      <c r="XED1045667"/>
      <c r="XEE1045667"/>
      <c r="XEF1045667"/>
      <c r="XEG1045667"/>
      <c r="XEH1045667"/>
      <c r="XEI1045667"/>
      <c r="XEJ1045667"/>
      <c r="XEK1045667"/>
      <c r="XEL1045667"/>
      <c r="XEM1045667"/>
    </row>
    <row r="1045668" s="1" customFormat="1" customHeight="1" spans="1:16367">
      <c r="A1045668" s="4"/>
      <c r="B1045668" s="3"/>
      <c r="F1045668" s="5"/>
      <c r="XDV1045668"/>
      <c r="XDW1045668"/>
      <c r="XDX1045668"/>
      <c r="XDY1045668"/>
      <c r="XDZ1045668"/>
      <c r="XEA1045668"/>
      <c r="XEB1045668"/>
      <c r="XEC1045668"/>
      <c r="XED1045668"/>
      <c r="XEE1045668"/>
      <c r="XEF1045668"/>
      <c r="XEG1045668"/>
      <c r="XEH1045668"/>
      <c r="XEI1045668"/>
      <c r="XEJ1045668"/>
      <c r="XEK1045668"/>
      <c r="XEL1045668"/>
      <c r="XEM1045668"/>
    </row>
    <row r="1045669" s="1" customFormat="1" customHeight="1" spans="1:16367">
      <c r="A1045669" s="4"/>
      <c r="B1045669" s="3"/>
      <c r="F1045669" s="5"/>
      <c r="XDV1045669"/>
      <c r="XDW1045669"/>
      <c r="XDX1045669"/>
      <c r="XDY1045669"/>
      <c r="XDZ1045669"/>
      <c r="XEA1045669"/>
      <c r="XEB1045669"/>
      <c r="XEC1045669"/>
      <c r="XED1045669"/>
      <c r="XEE1045669"/>
      <c r="XEF1045669"/>
      <c r="XEG1045669"/>
      <c r="XEH1045669"/>
      <c r="XEI1045669"/>
      <c r="XEJ1045669"/>
      <c r="XEK1045669"/>
      <c r="XEL1045669"/>
      <c r="XEM1045669"/>
    </row>
    <row r="1045670" s="1" customFormat="1" customHeight="1" spans="1:16367">
      <c r="A1045670" s="4"/>
      <c r="B1045670" s="3"/>
      <c r="F1045670" s="5"/>
      <c r="XDV1045670"/>
      <c r="XDW1045670"/>
      <c r="XDX1045670"/>
      <c r="XDY1045670"/>
      <c r="XDZ1045670"/>
      <c r="XEA1045670"/>
      <c r="XEB1045670"/>
      <c r="XEC1045670"/>
      <c r="XED1045670"/>
      <c r="XEE1045670"/>
      <c r="XEF1045670"/>
      <c r="XEG1045670"/>
      <c r="XEH1045670"/>
      <c r="XEI1045670"/>
      <c r="XEJ1045670"/>
      <c r="XEK1045670"/>
      <c r="XEL1045670"/>
      <c r="XEM1045670"/>
    </row>
    <row r="1045671" s="1" customFormat="1" customHeight="1" spans="1:16367">
      <c r="A1045671" s="4"/>
      <c r="B1045671" s="3"/>
      <c r="F1045671" s="5"/>
      <c r="XDV1045671"/>
      <c r="XDW1045671"/>
      <c r="XDX1045671"/>
      <c r="XDY1045671"/>
      <c r="XDZ1045671"/>
      <c r="XEA1045671"/>
      <c r="XEB1045671"/>
      <c r="XEC1045671"/>
      <c r="XED1045671"/>
      <c r="XEE1045671"/>
      <c r="XEF1045671"/>
      <c r="XEG1045671"/>
      <c r="XEH1045671"/>
      <c r="XEI1045671"/>
      <c r="XEJ1045671"/>
      <c r="XEK1045671"/>
      <c r="XEL1045671"/>
      <c r="XEM1045671"/>
    </row>
    <row r="1045672" s="1" customFormat="1" customHeight="1" spans="1:16367">
      <c r="A1045672" s="4"/>
      <c r="B1045672" s="3"/>
      <c r="F1045672" s="5"/>
      <c r="XDV1045672"/>
      <c r="XDW1045672"/>
      <c r="XDX1045672"/>
      <c r="XDY1045672"/>
      <c r="XDZ1045672"/>
      <c r="XEA1045672"/>
      <c r="XEB1045672"/>
      <c r="XEC1045672"/>
      <c r="XED1045672"/>
      <c r="XEE1045672"/>
      <c r="XEF1045672"/>
      <c r="XEG1045672"/>
      <c r="XEH1045672"/>
      <c r="XEI1045672"/>
      <c r="XEJ1045672"/>
      <c r="XEK1045672"/>
      <c r="XEL1045672"/>
      <c r="XEM1045672"/>
    </row>
    <row r="1045673" s="1" customFormat="1" customHeight="1" spans="1:16367">
      <c r="A1045673" s="4"/>
      <c r="B1045673" s="3"/>
      <c r="F1045673" s="5"/>
      <c r="XDV1045673"/>
      <c r="XDW1045673"/>
      <c r="XDX1045673"/>
      <c r="XDY1045673"/>
      <c r="XDZ1045673"/>
      <c r="XEA1045673"/>
      <c r="XEB1045673"/>
      <c r="XEC1045673"/>
      <c r="XED1045673"/>
      <c r="XEE1045673"/>
      <c r="XEF1045673"/>
      <c r="XEG1045673"/>
      <c r="XEH1045673"/>
      <c r="XEI1045673"/>
      <c r="XEJ1045673"/>
      <c r="XEK1045673"/>
      <c r="XEL1045673"/>
      <c r="XEM1045673"/>
    </row>
    <row r="1045674" s="1" customFormat="1" customHeight="1" spans="1:16367">
      <c r="A1045674" s="4"/>
      <c r="B1045674" s="3"/>
      <c r="F1045674" s="5"/>
      <c r="XDV1045674"/>
      <c r="XDW1045674"/>
      <c r="XDX1045674"/>
      <c r="XDY1045674"/>
      <c r="XDZ1045674"/>
      <c r="XEA1045674"/>
      <c r="XEB1045674"/>
      <c r="XEC1045674"/>
      <c r="XED1045674"/>
      <c r="XEE1045674"/>
      <c r="XEF1045674"/>
      <c r="XEG1045674"/>
      <c r="XEH1045674"/>
      <c r="XEI1045674"/>
      <c r="XEJ1045674"/>
      <c r="XEK1045674"/>
      <c r="XEL1045674"/>
      <c r="XEM1045674"/>
    </row>
    <row r="1045675" s="1" customFormat="1" customHeight="1" spans="1:16367">
      <c r="A1045675" s="4"/>
      <c r="B1045675" s="3"/>
      <c r="F1045675" s="5"/>
      <c r="XDV1045675"/>
      <c r="XDW1045675"/>
      <c r="XDX1045675"/>
      <c r="XDY1045675"/>
      <c r="XDZ1045675"/>
      <c r="XEA1045675"/>
      <c r="XEB1045675"/>
      <c r="XEC1045675"/>
      <c r="XED1045675"/>
      <c r="XEE1045675"/>
      <c r="XEF1045675"/>
      <c r="XEG1045675"/>
      <c r="XEH1045675"/>
      <c r="XEI1045675"/>
      <c r="XEJ1045675"/>
      <c r="XEK1045675"/>
      <c r="XEL1045675"/>
      <c r="XEM1045675"/>
    </row>
    <row r="1045676" s="1" customFormat="1" customHeight="1" spans="1:16367">
      <c r="A1045676" s="4"/>
      <c r="B1045676" s="3"/>
      <c r="F1045676" s="5"/>
      <c r="XDV1045676"/>
      <c r="XDW1045676"/>
      <c r="XDX1045676"/>
      <c r="XDY1045676"/>
      <c r="XDZ1045676"/>
      <c r="XEA1045676"/>
      <c r="XEB1045676"/>
      <c r="XEC1045676"/>
      <c r="XED1045676"/>
      <c r="XEE1045676"/>
      <c r="XEF1045676"/>
      <c r="XEG1045676"/>
      <c r="XEH1045676"/>
      <c r="XEI1045676"/>
      <c r="XEJ1045676"/>
      <c r="XEK1045676"/>
      <c r="XEL1045676"/>
      <c r="XEM1045676"/>
    </row>
    <row r="1045677" s="1" customFormat="1" customHeight="1" spans="1:16367">
      <c r="A1045677" s="4"/>
      <c r="B1045677" s="3"/>
      <c r="F1045677" s="5"/>
      <c r="XDV1045677"/>
      <c r="XDW1045677"/>
      <c r="XDX1045677"/>
      <c r="XDY1045677"/>
      <c r="XDZ1045677"/>
      <c r="XEA1045677"/>
      <c r="XEB1045677"/>
      <c r="XEC1045677"/>
      <c r="XED1045677"/>
      <c r="XEE1045677"/>
      <c r="XEF1045677"/>
      <c r="XEG1045677"/>
      <c r="XEH1045677"/>
      <c r="XEI1045677"/>
      <c r="XEJ1045677"/>
      <c r="XEK1045677"/>
      <c r="XEL1045677"/>
      <c r="XEM1045677"/>
    </row>
    <row r="1045678" s="1" customFormat="1" customHeight="1" spans="1:16367">
      <c r="A1045678" s="4"/>
      <c r="B1045678" s="3"/>
      <c r="F1045678" s="5"/>
      <c r="XDV1045678"/>
      <c r="XDW1045678"/>
      <c r="XDX1045678"/>
      <c r="XDY1045678"/>
      <c r="XDZ1045678"/>
      <c r="XEA1045678"/>
      <c r="XEB1045678"/>
      <c r="XEC1045678"/>
      <c r="XED1045678"/>
      <c r="XEE1045678"/>
      <c r="XEF1045678"/>
      <c r="XEG1045678"/>
      <c r="XEH1045678"/>
      <c r="XEI1045678"/>
      <c r="XEJ1045678"/>
      <c r="XEK1045678"/>
      <c r="XEL1045678"/>
      <c r="XEM1045678"/>
    </row>
    <row r="1045679" s="1" customFormat="1" customHeight="1" spans="1:16367">
      <c r="A1045679" s="4"/>
      <c r="B1045679" s="3"/>
      <c r="F1045679" s="5"/>
      <c r="XDV1045679"/>
      <c r="XDW1045679"/>
      <c r="XDX1045679"/>
      <c r="XDY1045679"/>
      <c r="XDZ1045679"/>
      <c r="XEA1045679"/>
      <c r="XEB1045679"/>
      <c r="XEC1045679"/>
      <c r="XED1045679"/>
      <c r="XEE1045679"/>
      <c r="XEF1045679"/>
      <c r="XEG1045679"/>
      <c r="XEH1045679"/>
      <c r="XEI1045679"/>
      <c r="XEJ1045679"/>
      <c r="XEK1045679"/>
      <c r="XEL1045679"/>
      <c r="XEM1045679"/>
    </row>
    <row r="1045680" s="1" customFormat="1" customHeight="1" spans="1:16367">
      <c r="A1045680" s="4"/>
      <c r="B1045680" s="3"/>
      <c r="F1045680" s="5"/>
      <c r="XDV1045680"/>
      <c r="XDW1045680"/>
      <c r="XDX1045680"/>
      <c r="XDY1045680"/>
      <c r="XDZ1045680"/>
      <c r="XEA1045680"/>
      <c r="XEB1045680"/>
      <c r="XEC1045680"/>
      <c r="XED1045680"/>
      <c r="XEE1045680"/>
      <c r="XEF1045680"/>
      <c r="XEG1045680"/>
      <c r="XEH1045680"/>
      <c r="XEI1045680"/>
      <c r="XEJ1045680"/>
      <c r="XEK1045680"/>
      <c r="XEL1045680"/>
      <c r="XEM1045680"/>
    </row>
    <row r="1045681" s="1" customFormat="1" customHeight="1" spans="1:16367">
      <c r="A1045681" s="4"/>
      <c r="B1045681" s="3"/>
      <c r="F1045681" s="5"/>
      <c r="XDV1045681"/>
      <c r="XDW1045681"/>
      <c r="XDX1045681"/>
      <c r="XDY1045681"/>
      <c r="XDZ1045681"/>
      <c r="XEA1045681"/>
      <c r="XEB1045681"/>
      <c r="XEC1045681"/>
      <c r="XED1045681"/>
      <c r="XEE1045681"/>
      <c r="XEF1045681"/>
      <c r="XEG1045681"/>
      <c r="XEH1045681"/>
      <c r="XEI1045681"/>
      <c r="XEJ1045681"/>
      <c r="XEK1045681"/>
      <c r="XEL1045681"/>
      <c r="XEM1045681"/>
    </row>
    <row r="1045682" s="1" customFormat="1" customHeight="1" spans="1:16367">
      <c r="A1045682" s="4"/>
      <c r="B1045682" s="3"/>
      <c r="F1045682" s="5"/>
      <c r="XDV1045682"/>
      <c r="XDW1045682"/>
      <c r="XDX1045682"/>
      <c r="XDY1045682"/>
      <c r="XDZ1045682"/>
      <c r="XEA1045682"/>
      <c r="XEB1045682"/>
      <c r="XEC1045682"/>
      <c r="XED1045682"/>
      <c r="XEE1045682"/>
      <c r="XEF1045682"/>
      <c r="XEG1045682"/>
      <c r="XEH1045682"/>
      <c r="XEI1045682"/>
      <c r="XEJ1045682"/>
      <c r="XEK1045682"/>
      <c r="XEL1045682"/>
      <c r="XEM1045682"/>
    </row>
    <row r="1045683" s="1" customFormat="1" customHeight="1" spans="1:16367">
      <c r="A1045683" s="4"/>
      <c r="B1045683" s="3"/>
      <c r="F1045683" s="5"/>
      <c r="XDV1045683"/>
      <c r="XDW1045683"/>
      <c r="XDX1045683"/>
      <c r="XDY1045683"/>
      <c r="XDZ1045683"/>
      <c r="XEA1045683"/>
      <c r="XEB1045683"/>
      <c r="XEC1045683"/>
      <c r="XED1045683"/>
      <c r="XEE1045683"/>
      <c r="XEF1045683"/>
      <c r="XEG1045683"/>
      <c r="XEH1045683"/>
      <c r="XEI1045683"/>
      <c r="XEJ1045683"/>
      <c r="XEK1045683"/>
      <c r="XEL1045683"/>
      <c r="XEM1045683"/>
    </row>
    <row r="1045684" s="1" customFormat="1" customHeight="1" spans="1:16367">
      <c r="A1045684" s="4"/>
      <c r="B1045684" s="3"/>
      <c r="F1045684" s="5"/>
      <c r="XDV1045684"/>
      <c r="XDW1045684"/>
      <c r="XDX1045684"/>
      <c r="XDY1045684"/>
      <c r="XDZ1045684"/>
      <c r="XEA1045684"/>
      <c r="XEB1045684"/>
      <c r="XEC1045684"/>
      <c r="XED1045684"/>
      <c r="XEE1045684"/>
      <c r="XEF1045684"/>
      <c r="XEG1045684"/>
      <c r="XEH1045684"/>
      <c r="XEI1045684"/>
      <c r="XEJ1045684"/>
      <c r="XEK1045684"/>
      <c r="XEL1045684"/>
      <c r="XEM1045684"/>
    </row>
    <row r="1045685" s="1" customFormat="1" customHeight="1" spans="1:16367">
      <c r="A1045685" s="4"/>
      <c r="B1045685" s="3"/>
      <c r="F1045685" s="5"/>
      <c r="XDV1045685"/>
      <c r="XDW1045685"/>
      <c r="XDX1045685"/>
      <c r="XDY1045685"/>
      <c r="XDZ1045685"/>
      <c r="XEA1045685"/>
      <c r="XEB1045685"/>
      <c r="XEC1045685"/>
      <c r="XED1045685"/>
      <c r="XEE1045685"/>
      <c r="XEF1045685"/>
      <c r="XEG1045685"/>
      <c r="XEH1045685"/>
      <c r="XEI1045685"/>
      <c r="XEJ1045685"/>
      <c r="XEK1045685"/>
      <c r="XEL1045685"/>
      <c r="XEM1045685"/>
    </row>
    <row r="1045686" s="1" customFormat="1" customHeight="1" spans="1:16367">
      <c r="A1045686" s="4"/>
      <c r="B1045686" s="3"/>
      <c r="F1045686" s="5"/>
      <c r="XDV1045686"/>
      <c r="XDW1045686"/>
      <c r="XDX1045686"/>
      <c r="XDY1045686"/>
      <c r="XDZ1045686"/>
      <c r="XEA1045686"/>
      <c r="XEB1045686"/>
      <c r="XEC1045686"/>
      <c r="XED1045686"/>
      <c r="XEE1045686"/>
      <c r="XEF1045686"/>
      <c r="XEG1045686"/>
      <c r="XEH1045686"/>
      <c r="XEI1045686"/>
      <c r="XEJ1045686"/>
      <c r="XEK1045686"/>
      <c r="XEL1045686"/>
      <c r="XEM1045686"/>
    </row>
    <row r="1045687" s="1" customFormat="1" customHeight="1" spans="1:16367">
      <c r="A1045687" s="4"/>
      <c r="B1045687" s="3"/>
      <c r="F1045687" s="5"/>
      <c r="XDV1045687"/>
      <c r="XDW1045687"/>
      <c r="XDX1045687"/>
      <c r="XDY1045687"/>
      <c r="XDZ1045687"/>
      <c r="XEA1045687"/>
      <c r="XEB1045687"/>
      <c r="XEC1045687"/>
      <c r="XED1045687"/>
      <c r="XEE1045687"/>
      <c r="XEF1045687"/>
      <c r="XEG1045687"/>
      <c r="XEH1045687"/>
      <c r="XEI1045687"/>
      <c r="XEJ1045687"/>
      <c r="XEK1045687"/>
      <c r="XEL1045687"/>
      <c r="XEM1045687"/>
    </row>
    <row r="1045688" s="1" customFormat="1" customHeight="1" spans="1:16367">
      <c r="A1045688" s="4"/>
      <c r="B1045688" s="3"/>
      <c r="F1045688" s="5"/>
      <c r="XDV1045688"/>
      <c r="XDW1045688"/>
      <c r="XDX1045688"/>
      <c r="XDY1045688"/>
      <c r="XDZ1045688"/>
      <c r="XEA1045688"/>
      <c r="XEB1045688"/>
      <c r="XEC1045688"/>
      <c r="XED1045688"/>
      <c r="XEE1045688"/>
      <c r="XEF1045688"/>
      <c r="XEG1045688"/>
      <c r="XEH1045688"/>
      <c r="XEI1045688"/>
      <c r="XEJ1045688"/>
      <c r="XEK1045688"/>
      <c r="XEL1045688"/>
      <c r="XEM1045688"/>
    </row>
    <row r="1045689" s="1" customFormat="1" customHeight="1" spans="1:16367">
      <c r="A1045689" s="4"/>
      <c r="B1045689" s="3"/>
      <c r="F1045689" s="5"/>
      <c r="XDV1045689"/>
      <c r="XDW1045689"/>
      <c r="XDX1045689"/>
      <c r="XDY1045689"/>
      <c r="XDZ1045689"/>
      <c r="XEA1045689"/>
      <c r="XEB1045689"/>
      <c r="XEC1045689"/>
      <c r="XED1045689"/>
      <c r="XEE1045689"/>
      <c r="XEF1045689"/>
      <c r="XEG1045689"/>
      <c r="XEH1045689"/>
      <c r="XEI1045689"/>
      <c r="XEJ1045689"/>
      <c r="XEK1045689"/>
      <c r="XEL1045689"/>
      <c r="XEM1045689"/>
    </row>
    <row r="1045690" s="1" customFormat="1" customHeight="1" spans="1:16367">
      <c r="A1045690" s="4"/>
      <c r="B1045690" s="3"/>
      <c r="F1045690" s="5"/>
      <c r="XDV1045690"/>
      <c r="XDW1045690"/>
      <c r="XDX1045690"/>
      <c r="XDY1045690"/>
      <c r="XDZ1045690"/>
      <c r="XEA1045690"/>
      <c r="XEB1045690"/>
      <c r="XEC1045690"/>
      <c r="XED1045690"/>
      <c r="XEE1045690"/>
      <c r="XEF1045690"/>
      <c r="XEG1045690"/>
      <c r="XEH1045690"/>
      <c r="XEI1045690"/>
      <c r="XEJ1045690"/>
      <c r="XEK1045690"/>
      <c r="XEL1045690"/>
      <c r="XEM1045690"/>
    </row>
    <row r="1045691" s="1" customFormat="1" customHeight="1" spans="1:16367">
      <c r="A1045691" s="4"/>
      <c r="B1045691" s="3"/>
      <c r="F1045691" s="5"/>
      <c r="XDV1045691"/>
      <c r="XDW1045691"/>
      <c r="XDX1045691"/>
      <c r="XDY1045691"/>
      <c r="XDZ1045691"/>
      <c r="XEA1045691"/>
      <c r="XEB1045691"/>
      <c r="XEC1045691"/>
      <c r="XED1045691"/>
      <c r="XEE1045691"/>
      <c r="XEF1045691"/>
      <c r="XEG1045691"/>
      <c r="XEH1045691"/>
      <c r="XEI1045691"/>
      <c r="XEJ1045691"/>
      <c r="XEK1045691"/>
      <c r="XEL1045691"/>
      <c r="XEM1045691"/>
    </row>
    <row r="1045692" s="1" customFormat="1" customHeight="1" spans="1:16367">
      <c r="A1045692" s="4"/>
      <c r="B1045692" s="3"/>
      <c r="F1045692" s="5"/>
      <c r="XDV1045692"/>
      <c r="XDW1045692"/>
      <c r="XDX1045692"/>
      <c r="XDY1045692"/>
      <c r="XDZ1045692"/>
      <c r="XEA1045692"/>
      <c r="XEB1045692"/>
      <c r="XEC1045692"/>
      <c r="XED1045692"/>
      <c r="XEE1045692"/>
      <c r="XEF1045692"/>
      <c r="XEG1045692"/>
      <c r="XEH1045692"/>
      <c r="XEI1045692"/>
      <c r="XEJ1045692"/>
      <c r="XEK1045692"/>
      <c r="XEL1045692"/>
      <c r="XEM1045692"/>
    </row>
    <row r="1045693" s="1" customFormat="1" customHeight="1" spans="1:16367">
      <c r="A1045693" s="4"/>
      <c r="B1045693" s="3"/>
      <c r="F1045693" s="5"/>
      <c r="XDV1045693"/>
      <c r="XDW1045693"/>
      <c r="XDX1045693"/>
      <c r="XDY1045693"/>
      <c r="XDZ1045693"/>
      <c r="XEA1045693"/>
      <c r="XEB1045693"/>
      <c r="XEC1045693"/>
      <c r="XED1045693"/>
      <c r="XEE1045693"/>
      <c r="XEF1045693"/>
      <c r="XEG1045693"/>
      <c r="XEH1045693"/>
      <c r="XEI1045693"/>
      <c r="XEJ1045693"/>
      <c r="XEK1045693"/>
      <c r="XEL1045693"/>
      <c r="XEM1045693"/>
    </row>
    <row r="1045694" s="1" customFormat="1" customHeight="1" spans="1:16367">
      <c r="A1045694" s="4"/>
      <c r="B1045694" s="3"/>
      <c r="F1045694" s="5"/>
      <c r="XDV1045694"/>
      <c r="XDW1045694"/>
      <c r="XDX1045694"/>
      <c r="XDY1045694"/>
      <c r="XDZ1045694"/>
      <c r="XEA1045694"/>
      <c r="XEB1045694"/>
      <c r="XEC1045694"/>
      <c r="XED1045694"/>
      <c r="XEE1045694"/>
      <c r="XEF1045694"/>
      <c r="XEG1045694"/>
      <c r="XEH1045694"/>
      <c r="XEI1045694"/>
      <c r="XEJ1045694"/>
      <c r="XEK1045694"/>
      <c r="XEL1045694"/>
      <c r="XEM1045694"/>
    </row>
    <row r="1045695" s="1" customFormat="1" customHeight="1" spans="1:16367">
      <c r="A1045695" s="4"/>
      <c r="B1045695" s="3"/>
      <c r="F1045695" s="5"/>
      <c r="XDV1045695"/>
      <c r="XDW1045695"/>
      <c r="XDX1045695"/>
      <c r="XDY1045695"/>
      <c r="XDZ1045695"/>
      <c r="XEA1045695"/>
      <c r="XEB1045695"/>
      <c r="XEC1045695"/>
      <c r="XED1045695"/>
      <c r="XEE1045695"/>
      <c r="XEF1045695"/>
      <c r="XEG1045695"/>
      <c r="XEH1045695"/>
      <c r="XEI1045695"/>
      <c r="XEJ1045695"/>
      <c r="XEK1045695"/>
      <c r="XEL1045695"/>
      <c r="XEM1045695"/>
    </row>
    <row r="1045696" s="1" customFormat="1" customHeight="1" spans="1:16367">
      <c r="A1045696" s="4"/>
      <c r="B1045696" s="3"/>
      <c r="F1045696" s="5"/>
      <c r="XDV1045696"/>
      <c r="XDW1045696"/>
      <c r="XDX1045696"/>
      <c r="XDY1045696"/>
      <c r="XDZ1045696"/>
      <c r="XEA1045696"/>
      <c r="XEB1045696"/>
      <c r="XEC1045696"/>
      <c r="XED1045696"/>
      <c r="XEE1045696"/>
      <c r="XEF1045696"/>
      <c r="XEG1045696"/>
      <c r="XEH1045696"/>
      <c r="XEI1045696"/>
      <c r="XEJ1045696"/>
      <c r="XEK1045696"/>
      <c r="XEL1045696"/>
      <c r="XEM1045696"/>
    </row>
    <row r="1045697" s="1" customFormat="1" customHeight="1" spans="1:16367">
      <c r="A1045697" s="4"/>
      <c r="B1045697" s="3"/>
      <c r="F1045697" s="5"/>
      <c r="XDV1045697"/>
      <c r="XDW1045697"/>
      <c r="XDX1045697"/>
      <c r="XDY1045697"/>
      <c r="XDZ1045697"/>
      <c r="XEA1045697"/>
      <c r="XEB1045697"/>
      <c r="XEC1045697"/>
      <c r="XED1045697"/>
      <c r="XEE1045697"/>
      <c r="XEF1045697"/>
      <c r="XEG1045697"/>
      <c r="XEH1045697"/>
      <c r="XEI1045697"/>
      <c r="XEJ1045697"/>
      <c r="XEK1045697"/>
      <c r="XEL1045697"/>
      <c r="XEM1045697"/>
    </row>
    <row r="1045698" s="1" customFormat="1" customHeight="1" spans="1:16367">
      <c r="A1045698" s="4"/>
      <c r="B1045698" s="3"/>
      <c r="F1045698" s="5"/>
      <c r="XDV1045698"/>
      <c r="XDW1045698"/>
      <c r="XDX1045698"/>
      <c r="XDY1045698"/>
      <c r="XDZ1045698"/>
      <c r="XEA1045698"/>
      <c r="XEB1045698"/>
      <c r="XEC1045698"/>
      <c r="XED1045698"/>
      <c r="XEE1045698"/>
      <c r="XEF1045698"/>
      <c r="XEG1045698"/>
      <c r="XEH1045698"/>
      <c r="XEI1045698"/>
      <c r="XEJ1045698"/>
      <c r="XEK1045698"/>
      <c r="XEL1045698"/>
      <c r="XEM1045698"/>
    </row>
    <row r="1045699" s="1" customFormat="1" customHeight="1" spans="1:16367">
      <c r="A1045699" s="4"/>
      <c r="B1045699" s="3"/>
      <c r="F1045699" s="5"/>
      <c r="XDV1045699"/>
      <c r="XDW1045699"/>
      <c r="XDX1045699"/>
      <c r="XDY1045699"/>
      <c r="XDZ1045699"/>
      <c r="XEA1045699"/>
      <c r="XEB1045699"/>
      <c r="XEC1045699"/>
      <c r="XED1045699"/>
      <c r="XEE1045699"/>
      <c r="XEF1045699"/>
      <c r="XEG1045699"/>
      <c r="XEH1045699"/>
      <c r="XEI1045699"/>
      <c r="XEJ1045699"/>
      <c r="XEK1045699"/>
      <c r="XEL1045699"/>
      <c r="XEM1045699"/>
    </row>
    <row r="1045700" s="1" customFormat="1" customHeight="1" spans="1:16367">
      <c r="A1045700" s="4"/>
      <c r="B1045700" s="3"/>
      <c r="F1045700" s="5"/>
      <c r="XDV1045700"/>
      <c r="XDW1045700"/>
      <c r="XDX1045700"/>
      <c r="XDY1045700"/>
      <c r="XDZ1045700"/>
      <c r="XEA1045700"/>
      <c r="XEB1045700"/>
      <c r="XEC1045700"/>
      <c r="XED1045700"/>
      <c r="XEE1045700"/>
      <c r="XEF1045700"/>
      <c r="XEG1045700"/>
      <c r="XEH1045700"/>
      <c r="XEI1045700"/>
      <c r="XEJ1045700"/>
      <c r="XEK1045700"/>
      <c r="XEL1045700"/>
      <c r="XEM1045700"/>
    </row>
    <row r="1045701" s="1" customFormat="1" customHeight="1" spans="1:16367">
      <c r="A1045701" s="4"/>
      <c r="B1045701" s="3"/>
      <c r="F1045701" s="5"/>
      <c r="XDV1045701"/>
      <c r="XDW1045701"/>
      <c r="XDX1045701"/>
      <c r="XDY1045701"/>
      <c r="XDZ1045701"/>
      <c r="XEA1045701"/>
      <c r="XEB1045701"/>
      <c r="XEC1045701"/>
      <c r="XED1045701"/>
      <c r="XEE1045701"/>
      <c r="XEF1045701"/>
      <c r="XEG1045701"/>
      <c r="XEH1045701"/>
      <c r="XEI1045701"/>
      <c r="XEJ1045701"/>
      <c r="XEK1045701"/>
      <c r="XEL1045701"/>
      <c r="XEM1045701"/>
    </row>
    <row r="1045702" s="1" customFormat="1" customHeight="1" spans="1:16367">
      <c r="A1045702" s="4"/>
      <c r="B1045702" s="3"/>
      <c r="F1045702" s="5"/>
      <c r="XDV1045702"/>
      <c r="XDW1045702"/>
      <c r="XDX1045702"/>
      <c r="XDY1045702"/>
      <c r="XDZ1045702"/>
      <c r="XEA1045702"/>
      <c r="XEB1045702"/>
      <c r="XEC1045702"/>
      <c r="XED1045702"/>
      <c r="XEE1045702"/>
      <c r="XEF1045702"/>
      <c r="XEG1045702"/>
      <c r="XEH1045702"/>
      <c r="XEI1045702"/>
      <c r="XEJ1045702"/>
      <c r="XEK1045702"/>
      <c r="XEL1045702"/>
      <c r="XEM1045702"/>
    </row>
    <row r="1045703" s="1" customFormat="1" customHeight="1" spans="1:16367">
      <c r="A1045703" s="4"/>
      <c r="B1045703" s="3"/>
      <c r="F1045703" s="5"/>
      <c r="XDV1045703"/>
      <c r="XDW1045703"/>
      <c r="XDX1045703"/>
      <c r="XDY1045703"/>
      <c r="XDZ1045703"/>
      <c r="XEA1045703"/>
      <c r="XEB1045703"/>
      <c r="XEC1045703"/>
      <c r="XED1045703"/>
      <c r="XEE1045703"/>
      <c r="XEF1045703"/>
      <c r="XEG1045703"/>
      <c r="XEH1045703"/>
      <c r="XEI1045703"/>
      <c r="XEJ1045703"/>
      <c r="XEK1045703"/>
      <c r="XEL1045703"/>
      <c r="XEM1045703"/>
    </row>
    <row r="1045704" s="1" customFormat="1" customHeight="1" spans="1:16367">
      <c r="A1045704" s="4"/>
      <c r="B1045704" s="3"/>
      <c r="F1045704" s="5"/>
      <c r="XDV1045704"/>
      <c r="XDW1045704"/>
      <c r="XDX1045704"/>
      <c r="XDY1045704"/>
      <c r="XDZ1045704"/>
      <c r="XEA1045704"/>
      <c r="XEB1045704"/>
      <c r="XEC1045704"/>
      <c r="XED1045704"/>
      <c r="XEE1045704"/>
      <c r="XEF1045704"/>
      <c r="XEG1045704"/>
      <c r="XEH1045704"/>
      <c r="XEI1045704"/>
      <c r="XEJ1045704"/>
      <c r="XEK1045704"/>
      <c r="XEL1045704"/>
      <c r="XEM1045704"/>
    </row>
    <row r="1045705" s="1" customFormat="1" customHeight="1" spans="1:16367">
      <c r="A1045705" s="4"/>
      <c r="B1045705" s="3"/>
      <c r="F1045705" s="5"/>
      <c r="XDV1045705"/>
      <c r="XDW1045705"/>
      <c r="XDX1045705"/>
      <c r="XDY1045705"/>
      <c r="XDZ1045705"/>
      <c r="XEA1045705"/>
      <c r="XEB1045705"/>
      <c r="XEC1045705"/>
      <c r="XED1045705"/>
      <c r="XEE1045705"/>
      <c r="XEF1045705"/>
      <c r="XEG1045705"/>
      <c r="XEH1045705"/>
      <c r="XEI1045705"/>
      <c r="XEJ1045705"/>
      <c r="XEK1045705"/>
      <c r="XEL1045705"/>
      <c r="XEM1045705"/>
    </row>
    <row r="1045706" s="1" customFormat="1" customHeight="1" spans="1:16367">
      <c r="A1045706" s="4"/>
      <c r="B1045706" s="3"/>
      <c r="F1045706" s="5"/>
      <c r="XDV1045706"/>
      <c r="XDW1045706"/>
      <c r="XDX1045706"/>
      <c r="XDY1045706"/>
      <c r="XDZ1045706"/>
      <c r="XEA1045706"/>
      <c r="XEB1045706"/>
      <c r="XEC1045706"/>
      <c r="XED1045706"/>
      <c r="XEE1045706"/>
      <c r="XEF1045706"/>
      <c r="XEG1045706"/>
      <c r="XEH1045706"/>
      <c r="XEI1045706"/>
      <c r="XEJ1045706"/>
      <c r="XEK1045706"/>
      <c r="XEL1045706"/>
      <c r="XEM1045706"/>
    </row>
    <row r="1045707" s="1" customFormat="1" customHeight="1" spans="1:16367">
      <c r="A1045707" s="4"/>
      <c r="B1045707" s="3"/>
      <c r="F1045707" s="5"/>
      <c r="XDV1045707"/>
      <c r="XDW1045707"/>
      <c r="XDX1045707"/>
      <c r="XDY1045707"/>
      <c r="XDZ1045707"/>
      <c r="XEA1045707"/>
      <c r="XEB1045707"/>
      <c r="XEC1045707"/>
      <c r="XED1045707"/>
      <c r="XEE1045707"/>
      <c r="XEF1045707"/>
      <c r="XEG1045707"/>
      <c r="XEH1045707"/>
      <c r="XEI1045707"/>
      <c r="XEJ1045707"/>
      <c r="XEK1045707"/>
      <c r="XEL1045707"/>
      <c r="XEM1045707"/>
    </row>
    <row r="1045708" s="1" customFormat="1" customHeight="1" spans="1:16367">
      <c r="A1045708" s="4"/>
      <c r="B1045708" s="3"/>
      <c r="F1045708" s="5"/>
      <c r="XDV1045708"/>
      <c r="XDW1045708"/>
      <c r="XDX1045708"/>
      <c r="XDY1045708"/>
      <c r="XDZ1045708"/>
      <c r="XEA1045708"/>
      <c r="XEB1045708"/>
      <c r="XEC1045708"/>
      <c r="XED1045708"/>
      <c r="XEE1045708"/>
      <c r="XEF1045708"/>
      <c r="XEG1045708"/>
      <c r="XEH1045708"/>
      <c r="XEI1045708"/>
      <c r="XEJ1045708"/>
      <c r="XEK1045708"/>
      <c r="XEL1045708"/>
      <c r="XEM1045708"/>
    </row>
    <row r="1045709" s="1" customFormat="1" customHeight="1" spans="1:16367">
      <c r="A1045709" s="4"/>
      <c r="B1045709" s="3"/>
      <c r="F1045709" s="5"/>
      <c r="XDV1045709"/>
      <c r="XDW1045709"/>
      <c r="XDX1045709"/>
      <c r="XDY1045709"/>
      <c r="XDZ1045709"/>
      <c r="XEA1045709"/>
      <c r="XEB1045709"/>
      <c r="XEC1045709"/>
      <c r="XED1045709"/>
      <c r="XEE1045709"/>
      <c r="XEF1045709"/>
      <c r="XEG1045709"/>
      <c r="XEH1045709"/>
      <c r="XEI1045709"/>
      <c r="XEJ1045709"/>
      <c r="XEK1045709"/>
      <c r="XEL1045709"/>
      <c r="XEM1045709"/>
    </row>
    <row r="1045710" s="1" customFormat="1" customHeight="1" spans="1:16367">
      <c r="A1045710" s="4"/>
      <c r="B1045710" s="3"/>
      <c r="F1045710" s="5"/>
      <c r="XDV1045710"/>
      <c r="XDW1045710"/>
      <c r="XDX1045710"/>
      <c r="XDY1045710"/>
      <c r="XDZ1045710"/>
      <c r="XEA1045710"/>
      <c r="XEB1045710"/>
      <c r="XEC1045710"/>
      <c r="XED1045710"/>
      <c r="XEE1045710"/>
      <c r="XEF1045710"/>
      <c r="XEG1045710"/>
      <c r="XEH1045710"/>
      <c r="XEI1045710"/>
      <c r="XEJ1045710"/>
      <c r="XEK1045710"/>
      <c r="XEL1045710"/>
      <c r="XEM1045710"/>
    </row>
    <row r="1045711" s="1" customFormat="1" customHeight="1" spans="1:16367">
      <c r="A1045711" s="4"/>
      <c r="B1045711" s="3"/>
      <c r="F1045711" s="5"/>
      <c r="XDV1045711"/>
      <c r="XDW1045711"/>
      <c r="XDX1045711"/>
      <c r="XDY1045711"/>
      <c r="XDZ1045711"/>
      <c r="XEA1045711"/>
      <c r="XEB1045711"/>
      <c r="XEC1045711"/>
      <c r="XED1045711"/>
      <c r="XEE1045711"/>
      <c r="XEF1045711"/>
      <c r="XEG1045711"/>
      <c r="XEH1045711"/>
      <c r="XEI1045711"/>
      <c r="XEJ1045711"/>
      <c r="XEK1045711"/>
      <c r="XEL1045711"/>
      <c r="XEM1045711"/>
    </row>
    <row r="1045712" s="1" customFormat="1" customHeight="1" spans="1:16367">
      <c r="A1045712" s="4"/>
      <c r="B1045712" s="3"/>
      <c r="F1045712" s="5"/>
      <c r="XDV1045712"/>
      <c r="XDW1045712"/>
      <c r="XDX1045712"/>
      <c r="XDY1045712"/>
      <c r="XDZ1045712"/>
      <c r="XEA1045712"/>
      <c r="XEB1045712"/>
      <c r="XEC1045712"/>
      <c r="XED1045712"/>
      <c r="XEE1045712"/>
      <c r="XEF1045712"/>
      <c r="XEG1045712"/>
      <c r="XEH1045712"/>
      <c r="XEI1045712"/>
      <c r="XEJ1045712"/>
      <c r="XEK1045712"/>
      <c r="XEL1045712"/>
      <c r="XEM1045712"/>
    </row>
    <row r="1045713" s="1" customFormat="1" customHeight="1" spans="1:16367">
      <c r="A1045713" s="4"/>
      <c r="B1045713" s="3"/>
      <c r="F1045713" s="5"/>
      <c r="XDV1045713"/>
      <c r="XDW1045713"/>
      <c r="XDX1045713"/>
      <c r="XDY1045713"/>
      <c r="XDZ1045713"/>
      <c r="XEA1045713"/>
      <c r="XEB1045713"/>
      <c r="XEC1045713"/>
      <c r="XED1045713"/>
      <c r="XEE1045713"/>
      <c r="XEF1045713"/>
      <c r="XEG1045713"/>
      <c r="XEH1045713"/>
      <c r="XEI1045713"/>
      <c r="XEJ1045713"/>
      <c r="XEK1045713"/>
      <c r="XEL1045713"/>
      <c r="XEM1045713"/>
    </row>
    <row r="1045714" s="1" customFormat="1" customHeight="1" spans="1:16367">
      <c r="A1045714" s="4"/>
      <c r="B1045714" s="3"/>
      <c r="F1045714" s="5"/>
      <c r="XDV1045714"/>
      <c r="XDW1045714"/>
      <c r="XDX1045714"/>
      <c r="XDY1045714"/>
      <c r="XDZ1045714"/>
      <c r="XEA1045714"/>
      <c r="XEB1045714"/>
      <c r="XEC1045714"/>
      <c r="XED1045714"/>
      <c r="XEE1045714"/>
      <c r="XEF1045714"/>
      <c r="XEG1045714"/>
      <c r="XEH1045714"/>
      <c r="XEI1045714"/>
      <c r="XEJ1045714"/>
      <c r="XEK1045714"/>
      <c r="XEL1045714"/>
      <c r="XEM1045714"/>
    </row>
    <row r="1045715" s="1" customFormat="1" customHeight="1" spans="1:16367">
      <c r="A1045715" s="4"/>
      <c r="B1045715" s="3"/>
      <c r="F1045715" s="5"/>
      <c r="XDV1045715"/>
      <c r="XDW1045715"/>
      <c r="XDX1045715"/>
      <c r="XDY1045715"/>
      <c r="XDZ1045715"/>
      <c r="XEA1045715"/>
      <c r="XEB1045715"/>
      <c r="XEC1045715"/>
      <c r="XED1045715"/>
      <c r="XEE1045715"/>
      <c r="XEF1045715"/>
      <c r="XEG1045715"/>
      <c r="XEH1045715"/>
      <c r="XEI1045715"/>
      <c r="XEJ1045715"/>
      <c r="XEK1045715"/>
      <c r="XEL1045715"/>
      <c r="XEM1045715"/>
    </row>
    <row r="1045716" s="1" customFormat="1" customHeight="1" spans="1:16367">
      <c r="A1045716" s="4"/>
      <c r="B1045716" s="3"/>
      <c r="F1045716" s="5"/>
      <c r="XDV1045716"/>
      <c r="XDW1045716"/>
      <c r="XDX1045716"/>
      <c r="XDY1045716"/>
      <c r="XDZ1045716"/>
      <c r="XEA1045716"/>
      <c r="XEB1045716"/>
      <c r="XEC1045716"/>
      <c r="XED1045716"/>
      <c r="XEE1045716"/>
      <c r="XEF1045716"/>
      <c r="XEG1045716"/>
      <c r="XEH1045716"/>
      <c r="XEI1045716"/>
      <c r="XEJ1045716"/>
      <c r="XEK1045716"/>
      <c r="XEL1045716"/>
      <c r="XEM1045716"/>
    </row>
    <row r="1045717" s="1" customFormat="1" customHeight="1" spans="1:16367">
      <c r="A1045717" s="4"/>
      <c r="B1045717" s="3"/>
      <c r="F1045717" s="5"/>
      <c r="XDV1045717"/>
      <c r="XDW1045717"/>
      <c r="XDX1045717"/>
      <c r="XDY1045717"/>
      <c r="XDZ1045717"/>
      <c r="XEA1045717"/>
      <c r="XEB1045717"/>
      <c r="XEC1045717"/>
      <c r="XED1045717"/>
      <c r="XEE1045717"/>
      <c r="XEF1045717"/>
      <c r="XEG1045717"/>
      <c r="XEH1045717"/>
      <c r="XEI1045717"/>
      <c r="XEJ1045717"/>
      <c r="XEK1045717"/>
      <c r="XEL1045717"/>
      <c r="XEM1045717"/>
    </row>
    <row r="1045718" s="1" customFormat="1" customHeight="1" spans="1:16367">
      <c r="A1045718" s="4"/>
      <c r="B1045718" s="3"/>
      <c r="F1045718" s="5"/>
      <c r="XDV1045718"/>
      <c r="XDW1045718"/>
      <c r="XDX1045718"/>
      <c r="XDY1045718"/>
      <c r="XDZ1045718"/>
      <c r="XEA1045718"/>
      <c r="XEB1045718"/>
      <c r="XEC1045718"/>
      <c r="XED1045718"/>
      <c r="XEE1045718"/>
      <c r="XEF1045718"/>
      <c r="XEG1045718"/>
      <c r="XEH1045718"/>
      <c r="XEI1045718"/>
      <c r="XEJ1045718"/>
      <c r="XEK1045718"/>
      <c r="XEL1045718"/>
      <c r="XEM1045718"/>
    </row>
    <row r="1045719" s="1" customFormat="1" customHeight="1" spans="1:16367">
      <c r="A1045719" s="4"/>
      <c r="B1045719" s="3"/>
      <c r="F1045719" s="5"/>
      <c r="XDV1045719"/>
      <c r="XDW1045719"/>
      <c r="XDX1045719"/>
      <c r="XDY1045719"/>
      <c r="XDZ1045719"/>
      <c r="XEA1045719"/>
      <c r="XEB1045719"/>
      <c r="XEC1045719"/>
      <c r="XED1045719"/>
      <c r="XEE1045719"/>
      <c r="XEF1045719"/>
      <c r="XEG1045719"/>
      <c r="XEH1045719"/>
      <c r="XEI1045719"/>
      <c r="XEJ1045719"/>
      <c r="XEK1045719"/>
      <c r="XEL1045719"/>
      <c r="XEM1045719"/>
    </row>
    <row r="1045720" s="1" customFormat="1" customHeight="1" spans="1:16367">
      <c r="A1045720" s="4"/>
      <c r="B1045720" s="3"/>
      <c r="F1045720" s="5"/>
      <c r="XDV1045720"/>
      <c r="XDW1045720"/>
      <c r="XDX1045720"/>
      <c r="XDY1045720"/>
      <c r="XDZ1045720"/>
      <c r="XEA1045720"/>
      <c r="XEB1045720"/>
      <c r="XEC1045720"/>
      <c r="XED1045720"/>
      <c r="XEE1045720"/>
      <c r="XEF1045720"/>
      <c r="XEG1045720"/>
      <c r="XEH1045720"/>
      <c r="XEI1045720"/>
      <c r="XEJ1045720"/>
      <c r="XEK1045720"/>
      <c r="XEL1045720"/>
      <c r="XEM1045720"/>
    </row>
    <row r="1045721" s="1" customFormat="1" customHeight="1" spans="1:16367">
      <c r="A1045721" s="4"/>
      <c r="B1045721" s="3"/>
      <c r="F1045721" s="5"/>
      <c r="XDV1045721"/>
      <c r="XDW1045721"/>
      <c r="XDX1045721"/>
      <c r="XDY1045721"/>
      <c r="XDZ1045721"/>
      <c r="XEA1045721"/>
      <c r="XEB1045721"/>
      <c r="XEC1045721"/>
      <c r="XED1045721"/>
      <c r="XEE1045721"/>
      <c r="XEF1045721"/>
      <c r="XEG1045721"/>
      <c r="XEH1045721"/>
      <c r="XEI1045721"/>
      <c r="XEJ1045721"/>
      <c r="XEK1045721"/>
      <c r="XEL1045721"/>
      <c r="XEM1045721"/>
    </row>
    <row r="1045722" s="1" customFormat="1" customHeight="1" spans="1:16367">
      <c r="A1045722" s="4"/>
      <c r="B1045722" s="3"/>
      <c r="F1045722" s="5"/>
      <c r="XDV1045722"/>
      <c r="XDW1045722"/>
      <c r="XDX1045722"/>
      <c r="XDY1045722"/>
      <c r="XDZ1045722"/>
      <c r="XEA1045722"/>
      <c r="XEB1045722"/>
      <c r="XEC1045722"/>
      <c r="XED1045722"/>
      <c r="XEE1045722"/>
      <c r="XEF1045722"/>
      <c r="XEG1045722"/>
      <c r="XEH1045722"/>
      <c r="XEI1045722"/>
      <c r="XEJ1045722"/>
      <c r="XEK1045722"/>
      <c r="XEL1045722"/>
      <c r="XEM1045722"/>
    </row>
    <row r="1045723" s="1" customFormat="1" customHeight="1" spans="1:16367">
      <c r="A1045723" s="4"/>
      <c r="B1045723" s="3"/>
      <c r="F1045723" s="5"/>
      <c r="XDV1045723"/>
      <c r="XDW1045723"/>
      <c r="XDX1045723"/>
      <c r="XDY1045723"/>
      <c r="XDZ1045723"/>
      <c r="XEA1045723"/>
      <c r="XEB1045723"/>
      <c r="XEC1045723"/>
      <c r="XED1045723"/>
      <c r="XEE1045723"/>
      <c r="XEF1045723"/>
      <c r="XEG1045723"/>
      <c r="XEH1045723"/>
      <c r="XEI1045723"/>
      <c r="XEJ1045723"/>
      <c r="XEK1045723"/>
      <c r="XEL1045723"/>
      <c r="XEM1045723"/>
    </row>
    <row r="1045724" s="1" customFormat="1" customHeight="1" spans="1:16367">
      <c r="A1045724" s="4"/>
      <c r="B1045724" s="3"/>
      <c r="F1045724" s="5"/>
      <c r="XDV1045724"/>
      <c r="XDW1045724"/>
      <c r="XDX1045724"/>
      <c r="XDY1045724"/>
      <c r="XDZ1045724"/>
      <c r="XEA1045724"/>
      <c r="XEB1045724"/>
      <c r="XEC1045724"/>
      <c r="XED1045724"/>
      <c r="XEE1045724"/>
      <c r="XEF1045724"/>
      <c r="XEG1045724"/>
      <c r="XEH1045724"/>
      <c r="XEI1045724"/>
      <c r="XEJ1045724"/>
      <c r="XEK1045724"/>
      <c r="XEL1045724"/>
      <c r="XEM1045724"/>
    </row>
    <row r="1045725" s="1" customFormat="1" customHeight="1" spans="1:16367">
      <c r="A1045725" s="4"/>
      <c r="B1045725" s="3"/>
      <c r="F1045725" s="5"/>
      <c r="XDV1045725"/>
      <c r="XDW1045725"/>
      <c r="XDX1045725"/>
      <c r="XDY1045725"/>
      <c r="XDZ1045725"/>
      <c r="XEA1045725"/>
      <c r="XEB1045725"/>
      <c r="XEC1045725"/>
      <c r="XED1045725"/>
      <c r="XEE1045725"/>
      <c r="XEF1045725"/>
      <c r="XEG1045725"/>
      <c r="XEH1045725"/>
      <c r="XEI1045725"/>
      <c r="XEJ1045725"/>
      <c r="XEK1045725"/>
      <c r="XEL1045725"/>
      <c r="XEM1045725"/>
    </row>
    <row r="1045726" s="1" customFormat="1" customHeight="1" spans="1:16367">
      <c r="A1045726" s="4"/>
      <c r="B1045726" s="3"/>
      <c r="F1045726" s="5"/>
      <c r="XDV1045726"/>
      <c r="XDW1045726"/>
      <c r="XDX1045726"/>
      <c r="XDY1045726"/>
      <c r="XDZ1045726"/>
      <c r="XEA1045726"/>
      <c r="XEB1045726"/>
      <c r="XEC1045726"/>
      <c r="XED1045726"/>
      <c r="XEE1045726"/>
      <c r="XEF1045726"/>
      <c r="XEG1045726"/>
      <c r="XEH1045726"/>
      <c r="XEI1045726"/>
      <c r="XEJ1045726"/>
      <c r="XEK1045726"/>
      <c r="XEL1045726"/>
      <c r="XEM1045726"/>
    </row>
    <row r="1045727" s="1" customFormat="1" customHeight="1" spans="1:16367">
      <c r="A1045727" s="4"/>
      <c r="B1045727" s="3"/>
      <c r="F1045727" s="5"/>
      <c r="XDV1045727"/>
      <c r="XDW1045727"/>
      <c r="XDX1045727"/>
      <c r="XDY1045727"/>
      <c r="XDZ1045727"/>
      <c r="XEA1045727"/>
      <c r="XEB1045727"/>
      <c r="XEC1045727"/>
      <c r="XED1045727"/>
      <c r="XEE1045727"/>
      <c r="XEF1045727"/>
      <c r="XEG1045727"/>
      <c r="XEH1045727"/>
      <c r="XEI1045727"/>
      <c r="XEJ1045727"/>
      <c r="XEK1045727"/>
      <c r="XEL1045727"/>
      <c r="XEM1045727"/>
    </row>
    <row r="1045728" s="1" customFormat="1" customHeight="1" spans="1:16367">
      <c r="A1045728" s="4"/>
      <c r="B1045728" s="3"/>
      <c r="F1045728" s="5"/>
      <c r="XDV1045728"/>
      <c r="XDW1045728"/>
      <c r="XDX1045728"/>
      <c r="XDY1045728"/>
      <c r="XDZ1045728"/>
      <c r="XEA1045728"/>
      <c r="XEB1045728"/>
      <c r="XEC1045728"/>
      <c r="XED1045728"/>
      <c r="XEE1045728"/>
      <c r="XEF1045728"/>
      <c r="XEG1045728"/>
      <c r="XEH1045728"/>
      <c r="XEI1045728"/>
      <c r="XEJ1045728"/>
      <c r="XEK1045728"/>
      <c r="XEL1045728"/>
      <c r="XEM1045728"/>
    </row>
    <row r="1045729" s="1" customFormat="1" customHeight="1" spans="1:16367">
      <c r="A1045729" s="4"/>
      <c r="B1045729" s="3"/>
      <c r="F1045729" s="5"/>
      <c r="XDV1045729"/>
      <c r="XDW1045729"/>
      <c r="XDX1045729"/>
      <c r="XDY1045729"/>
      <c r="XDZ1045729"/>
      <c r="XEA1045729"/>
      <c r="XEB1045729"/>
      <c r="XEC1045729"/>
      <c r="XED1045729"/>
      <c r="XEE1045729"/>
      <c r="XEF1045729"/>
      <c r="XEG1045729"/>
      <c r="XEH1045729"/>
      <c r="XEI1045729"/>
      <c r="XEJ1045729"/>
      <c r="XEK1045729"/>
      <c r="XEL1045729"/>
      <c r="XEM1045729"/>
    </row>
    <row r="1045730" s="1" customFormat="1" customHeight="1" spans="1:16367">
      <c r="A1045730" s="4"/>
      <c r="B1045730" s="3"/>
      <c r="F1045730" s="5"/>
      <c r="XDV1045730"/>
      <c r="XDW1045730"/>
      <c r="XDX1045730"/>
      <c r="XDY1045730"/>
      <c r="XDZ1045730"/>
      <c r="XEA1045730"/>
      <c r="XEB1045730"/>
      <c r="XEC1045730"/>
      <c r="XED1045730"/>
      <c r="XEE1045730"/>
      <c r="XEF1045730"/>
      <c r="XEG1045730"/>
      <c r="XEH1045730"/>
      <c r="XEI1045730"/>
      <c r="XEJ1045730"/>
      <c r="XEK1045730"/>
      <c r="XEL1045730"/>
      <c r="XEM1045730"/>
    </row>
    <row r="1045731" s="1" customFormat="1" customHeight="1" spans="1:16367">
      <c r="A1045731" s="4"/>
      <c r="B1045731" s="3"/>
      <c r="F1045731" s="5"/>
      <c r="XDV1045731"/>
      <c r="XDW1045731"/>
      <c r="XDX1045731"/>
      <c r="XDY1045731"/>
      <c r="XDZ1045731"/>
      <c r="XEA1045731"/>
      <c r="XEB1045731"/>
      <c r="XEC1045731"/>
      <c r="XED1045731"/>
      <c r="XEE1045731"/>
      <c r="XEF1045731"/>
      <c r="XEG1045731"/>
      <c r="XEH1045731"/>
      <c r="XEI1045731"/>
      <c r="XEJ1045731"/>
      <c r="XEK1045731"/>
      <c r="XEL1045731"/>
      <c r="XEM1045731"/>
    </row>
    <row r="1045732" s="1" customFormat="1" customHeight="1" spans="1:16367">
      <c r="A1045732" s="4"/>
      <c r="B1045732" s="3"/>
      <c r="F1045732" s="5"/>
      <c r="XDV1045732"/>
      <c r="XDW1045732"/>
      <c r="XDX1045732"/>
      <c r="XDY1045732"/>
      <c r="XDZ1045732"/>
      <c r="XEA1045732"/>
      <c r="XEB1045732"/>
      <c r="XEC1045732"/>
      <c r="XED1045732"/>
      <c r="XEE1045732"/>
      <c r="XEF1045732"/>
      <c r="XEG1045732"/>
      <c r="XEH1045732"/>
      <c r="XEI1045732"/>
      <c r="XEJ1045732"/>
      <c r="XEK1045732"/>
      <c r="XEL1045732"/>
      <c r="XEM1045732"/>
    </row>
    <row r="1045733" s="1" customFormat="1" customHeight="1" spans="1:16367">
      <c r="A1045733" s="4"/>
      <c r="B1045733" s="3"/>
      <c r="F1045733" s="5"/>
      <c r="XDV1045733"/>
      <c r="XDW1045733"/>
      <c r="XDX1045733"/>
      <c r="XDY1045733"/>
      <c r="XDZ1045733"/>
      <c r="XEA1045733"/>
      <c r="XEB1045733"/>
      <c r="XEC1045733"/>
      <c r="XED1045733"/>
      <c r="XEE1045733"/>
      <c r="XEF1045733"/>
      <c r="XEG1045733"/>
      <c r="XEH1045733"/>
      <c r="XEI1045733"/>
      <c r="XEJ1045733"/>
      <c r="XEK1045733"/>
      <c r="XEL1045733"/>
      <c r="XEM1045733"/>
    </row>
    <row r="1045734" s="1" customFormat="1" customHeight="1" spans="1:16367">
      <c r="A1045734" s="4"/>
      <c r="B1045734" s="3"/>
      <c r="F1045734" s="5"/>
      <c r="XDV1045734"/>
      <c r="XDW1045734"/>
      <c r="XDX1045734"/>
      <c r="XDY1045734"/>
      <c r="XDZ1045734"/>
      <c r="XEA1045734"/>
      <c r="XEB1045734"/>
      <c r="XEC1045734"/>
      <c r="XED1045734"/>
      <c r="XEE1045734"/>
      <c r="XEF1045734"/>
      <c r="XEG1045734"/>
      <c r="XEH1045734"/>
      <c r="XEI1045734"/>
      <c r="XEJ1045734"/>
      <c r="XEK1045734"/>
      <c r="XEL1045734"/>
      <c r="XEM1045734"/>
    </row>
    <row r="1045735" s="1" customFormat="1" customHeight="1" spans="1:16367">
      <c r="A1045735" s="4"/>
      <c r="B1045735" s="3"/>
      <c r="F1045735" s="5"/>
      <c r="XDV1045735"/>
      <c r="XDW1045735"/>
      <c r="XDX1045735"/>
      <c r="XDY1045735"/>
      <c r="XDZ1045735"/>
      <c r="XEA1045735"/>
      <c r="XEB1045735"/>
      <c r="XEC1045735"/>
      <c r="XED1045735"/>
      <c r="XEE1045735"/>
      <c r="XEF1045735"/>
      <c r="XEG1045735"/>
      <c r="XEH1045735"/>
      <c r="XEI1045735"/>
      <c r="XEJ1045735"/>
      <c r="XEK1045735"/>
      <c r="XEL1045735"/>
      <c r="XEM1045735"/>
    </row>
    <row r="1045736" s="1" customFormat="1" customHeight="1" spans="1:16367">
      <c r="A1045736" s="4"/>
      <c r="B1045736" s="3"/>
      <c r="F1045736" s="5"/>
      <c r="XDV1045736"/>
      <c r="XDW1045736"/>
      <c r="XDX1045736"/>
      <c r="XDY1045736"/>
      <c r="XDZ1045736"/>
      <c r="XEA1045736"/>
      <c r="XEB1045736"/>
      <c r="XEC1045736"/>
      <c r="XED1045736"/>
      <c r="XEE1045736"/>
      <c r="XEF1045736"/>
      <c r="XEG1045736"/>
      <c r="XEH1045736"/>
      <c r="XEI1045736"/>
      <c r="XEJ1045736"/>
      <c r="XEK1045736"/>
      <c r="XEL1045736"/>
      <c r="XEM1045736"/>
    </row>
    <row r="1045737" s="1" customFormat="1" customHeight="1" spans="1:16367">
      <c r="A1045737" s="4"/>
      <c r="B1045737" s="3"/>
      <c r="F1045737" s="5"/>
      <c r="XDV1045737"/>
      <c r="XDW1045737"/>
      <c r="XDX1045737"/>
      <c r="XDY1045737"/>
      <c r="XDZ1045737"/>
      <c r="XEA1045737"/>
      <c r="XEB1045737"/>
      <c r="XEC1045737"/>
      <c r="XED1045737"/>
      <c r="XEE1045737"/>
      <c r="XEF1045737"/>
      <c r="XEG1045737"/>
      <c r="XEH1045737"/>
      <c r="XEI1045737"/>
      <c r="XEJ1045737"/>
      <c r="XEK1045737"/>
      <c r="XEL1045737"/>
      <c r="XEM1045737"/>
    </row>
    <row r="1045738" s="1" customFormat="1" customHeight="1" spans="1:16367">
      <c r="A1045738" s="4"/>
      <c r="B1045738" s="3"/>
      <c r="F1045738" s="5"/>
      <c r="XDV1045738"/>
      <c r="XDW1045738"/>
      <c r="XDX1045738"/>
      <c r="XDY1045738"/>
      <c r="XDZ1045738"/>
      <c r="XEA1045738"/>
      <c r="XEB1045738"/>
      <c r="XEC1045738"/>
      <c r="XED1045738"/>
      <c r="XEE1045738"/>
      <c r="XEF1045738"/>
      <c r="XEG1045738"/>
      <c r="XEH1045738"/>
      <c r="XEI1045738"/>
      <c r="XEJ1045738"/>
      <c r="XEK1045738"/>
      <c r="XEL1045738"/>
      <c r="XEM1045738"/>
    </row>
    <row r="1045739" s="1" customFormat="1" customHeight="1" spans="1:16367">
      <c r="A1045739" s="4"/>
      <c r="B1045739" s="3"/>
      <c r="F1045739" s="5"/>
      <c r="XDV1045739"/>
      <c r="XDW1045739"/>
      <c r="XDX1045739"/>
      <c r="XDY1045739"/>
      <c r="XDZ1045739"/>
      <c r="XEA1045739"/>
      <c r="XEB1045739"/>
      <c r="XEC1045739"/>
      <c r="XED1045739"/>
      <c r="XEE1045739"/>
      <c r="XEF1045739"/>
      <c r="XEG1045739"/>
      <c r="XEH1045739"/>
      <c r="XEI1045739"/>
      <c r="XEJ1045739"/>
      <c r="XEK1045739"/>
      <c r="XEL1045739"/>
      <c r="XEM1045739"/>
    </row>
    <row r="1045740" s="1" customFormat="1" customHeight="1" spans="1:16367">
      <c r="A1045740" s="4"/>
      <c r="B1045740" s="3"/>
      <c r="F1045740" s="5"/>
      <c r="XDV1045740"/>
      <c r="XDW1045740"/>
      <c r="XDX1045740"/>
      <c r="XDY1045740"/>
      <c r="XDZ1045740"/>
      <c r="XEA1045740"/>
      <c r="XEB1045740"/>
      <c r="XEC1045740"/>
      <c r="XED1045740"/>
      <c r="XEE1045740"/>
      <c r="XEF1045740"/>
      <c r="XEG1045740"/>
      <c r="XEH1045740"/>
      <c r="XEI1045740"/>
      <c r="XEJ1045740"/>
      <c r="XEK1045740"/>
      <c r="XEL1045740"/>
      <c r="XEM1045740"/>
    </row>
    <row r="1045741" s="1" customFormat="1" customHeight="1" spans="1:16367">
      <c r="A1045741" s="4"/>
      <c r="B1045741" s="3"/>
      <c r="F1045741" s="5"/>
      <c r="XDV1045741"/>
      <c r="XDW1045741"/>
      <c r="XDX1045741"/>
      <c r="XDY1045741"/>
      <c r="XDZ1045741"/>
      <c r="XEA1045741"/>
      <c r="XEB1045741"/>
      <c r="XEC1045741"/>
      <c r="XED1045741"/>
      <c r="XEE1045741"/>
      <c r="XEF1045741"/>
      <c r="XEG1045741"/>
      <c r="XEH1045741"/>
      <c r="XEI1045741"/>
      <c r="XEJ1045741"/>
      <c r="XEK1045741"/>
      <c r="XEL1045741"/>
      <c r="XEM1045741"/>
    </row>
    <row r="1045742" s="1" customFormat="1" customHeight="1" spans="1:16367">
      <c r="A1045742" s="4"/>
      <c r="B1045742" s="3"/>
      <c r="F1045742" s="5"/>
      <c r="XDV1045742"/>
      <c r="XDW1045742"/>
      <c r="XDX1045742"/>
      <c r="XDY1045742"/>
      <c r="XDZ1045742"/>
      <c r="XEA1045742"/>
      <c r="XEB1045742"/>
      <c r="XEC1045742"/>
      <c r="XED1045742"/>
      <c r="XEE1045742"/>
      <c r="XEF1045742"/>
      <c r="XEG1045742"/>
      <c r="XEH1045742"/>
      <c r="XEI1045742"/>
      <c r="XEJ1045742"/>
      <c r="XEK1045742"/>
      <c r="XEL1045742"/>
      <c r="XEM1045742"/>
    </row>
    <row r="1045743" s="1" customFormat="1" customHeight="1" spans="1:16367">
      <c r="A1045743" s="4"/>
      <c r="B1045743" s="3"/>
      <c r="F1045743" s="5"/>
      <c r="XDV1045743"/>
      <c r="XDW1045743"/>
      <c r="XDX1045743"/>
      <c r="XDY1045743"/>
      <c r="XDZ1045743"/>
      <c r="XEA1045743"/>
      <c r="XEB1045743"/>
      <c r="XEC1045743"/>
      <c r="XED1045743"/>
      <c r="XEE1045743"/>
      <c r="XEF1045743"/>
      <c r="XEG1045743"/>
      <c r="XEH1045743"/>
      <c r="XEI1045743"/>
      <c r="XEJ1045743"/>
      <c r="XEK1045743"/>
      <c r="XEL1045743"/>
      <c r="XEM1045743"/>
    </row>
    <row r="1045744" s="1" customFormat="1" customHeight="1" spans="1:16367">
      <c r="A1045744" s="4"/>
      <c r="B1045744" s="3"/>
      <c r="F1045744" s="5"/>
      <c r="XDV1045744"/>
      <c r="XDW1045744"/>
      <c r="XDX1045744"/>
      <c r="XDY1045744"/>
      <c r="XDZ1045744"/>
      <c r="XEA1045744"/>
      <c r="XEB1045744"/>
      <c r="XEC1045744"/>
      <c r="XED1045744"/>
      <c r="XEE1045744"/>
      <c r="XEF1045744"/>
      <c r="XEG1045744"/>
      <c r="XEH1045744"/>
      <c r="XEI1045744"/>
      <c r="XEJ1045744"/>
      <c r="XEK1045744"/>
      <c r="XEL1045744"/>
      <c r="XEM1045744"/>
    </row>
    <row r="1045745" s="1" customFormat="1" customHeight="1" spans="1:16367">
      <c r="A1045745" s="4"/>
      <c r="B1045745" s="3"/>
      <c r="F1045745" s="5"/>
      <c r="XDV1045745"/>
      <c r="XDW1045745"/>
      <c r="XDX1045745"/>
      <c r="XDY1045745"/>
      <c r="XDZ1045745"/>
      <c r="XEA1045745"/>
      <c r="XEB1045745"/>
      <c r="XEC1045745"/>
      <c r="XED1045745"/>
      <c r="XEE1045745"/>
      <c r="XEF1045745"/>
      <c r="XEG1045745"/>
      <c r="XEH1045745"/>
      <c r="XEI1045745"/>
      <c r="XEJ1045745"/>
      <c r="XEK1045745"/>
      <c r="XEL1045745"/>
      <c r="XEM1045745"/>
    </row>
    <row r="1045746" s="1" customFormat="1" customHeight="1" spans="1:16367">
      <c r="A1045746" s="4"/>
      <c r="B1045746" s="3"/>
      <c r="F1045746" s="5"/>
      <c r="XDV1045746"/>
      <c r="XDW1045746"/>
      <c r="XDX1045746"/>
      <c r="XDY1045746"/>
      <c r="XDZ1045746"/>
      <c r="XEA1045746"/>
      <c r="XEB1045746"/>
      <c r="XEC1045746"/>
      <c r="XED1045746"/>
      <c r="XEE1045746"/>
      <c r="XEF1045746"/>
      <c r="XEG1045746"/>
      <c r="XEH1045746"/>
      <c r="XEI1045746"/>
      <c r="XEJ1045746"/>
      <c r="XEK1045746"/>
      <c r="XEL1045746"/>
      <c r="XEM1045746"/>
    </row>
    <row r="1045747" s="1" customFormat="1" customHeight="1" spans="1:16367">
      <c r="A1045747" s="4"/>
      <c r="B1045747" s="3"/>
      <c r="F1045747" s="5"/>
      <c r="XDV1045747"/>
      <c r="XDW1045747"/>
      <c r="XDX1045747"/>
      <c r="XDY1045747"/>
      <c r="XDZ1045747"/>
      <c r="XEA1045747"/>
      <c r="XEB1045747"/>
      <c r="XEC1045747"/>
      <c r="XED1045747"/>
      <c r="XEE1045747"/>
      <c r="XEF1045747"/>
      <c r="XEG1045747"/>
      <c r="XEH1045747"/>
      <c r="XEI1045747"/>
      <c r="XEJ1045747"/>
      <c r="XEK1045747"/>
      <c r="XEL1045747"/>
      <c r="XEM1045747"/>
    </row>
    <row r="1045748" s="1" customFormat="1" customHeight="1" spans="1:16367">
      <c r="A1045748" s="4"/>
      <c r="B1045748" s="3"/>
      <c r="F1045748" s="5"/>
      <c r="XDV1045748"/>
      <c r="XDW1045748"/>
      <c r="XDX1045748"/>
      <c r="XDY1045748"/>
      <c r="XDZ1045748"/>
      <c r="XEA1045748"/>
      <c r="XEB1045748"/>
      <c r="XEC1045748"/>
      <c r="XED1045748"/>
      <c r="XEE1045748"/>
      <c r="XEF1045748"/>
      <c r="XEG1045748"/>
      <c r="XEH1045748"/>
      <c r="XEI1045748"/>
      <c r="XEJ1045748"/>
      <c r="XEK1045748"/>
      <c r="XEL1045748"/>
      <c r="XEM1045748"/>
    </row>
    <row r="1045749" s="1" customFormat="1" customHeight="1" spans="1:16367">
      <c r="A1045749" s="4"/>
      <c r="B1045749" s="3"/>
      <c r="F1045749" s="5"/>
      <c r="XDV1045749"/>
      <c r="XDW1045749"/>
      <c r="XDX1045749"/>
      <c r="XDY1045749"/>
      <c r="XDZ1045749"/>
      <c r="XEA1045749"/>
      <c r="XEB1045749"/>
      <c r="XEC1045749"/>
      <c r="XED1045749"/>
      <c r="XEE1045749"/>
      <c r="XEF1045749"/>
      <c r="XEG1045749"/>
      <c r="XEH1045749"/>
      <c r="XEI1045749"/>
      <c r="XEJ1045749"/>
      <c r="XEK1045749"/>
      <c r="XEL1045749"/>
      <c r="XEM1045749"/>
    </row>
    <row r="1045750" s="1" customFormat="1" customHeight="1" spans="1:16367">
      <c r="A1045750" s="4"/>
      <c r="B1045750" s="3"/>
      <c r="F1045750" s="5"/>
      <c r="XDV1045750"/>
      <c r="XDW1045750"/>
      <c r="XDX1045750"/>
      <c r="XDY1045750"/>
      <c r="XDZ1045750"/>
      <c r="XEA1045750"/>
      <c r="XEB1045750"/>
      <c r="XEC1045750"/>
      <c r="XED1045750"/>
      <c r="XEE1045750"/>
      <c r="XEF1045750"/>
      <c r="XEG1045750"/>
      <c r="XEH1045750"/>
      <c r="XEI1045750"/>
      <c r="XEJ1045750"/>
      <c r="XEK1045750"/>
      <c r="XEL1045750"/>
      <c r="XEM1045750"/>
    </row>
    <row r="1045751" s="1" customFormat="1" customHeight="1" spans="1:16367">
      <c r="A1045751" s="4"/>
      <c r="B1045751" s="3"/>
      <c r="F1045751" s="5"/>
      <c r="XDV1045751"/>
      <c r="XDW1045751"/>
      <c r="XDX1045751"/>
      <c r="XDY1045751"/>
      <c r="XDZ1045751"/>
      <c r="XEA1045751"/>
      <c r="XEB1045751"/>
      <c r="XEC1045751"/>
      <c r="XED1045751"/>
      <c r="XEE1045751"/>
      <c r="XEF1045751"/>
      <c r="XEG1045751"/>
      <c r="XEH1045751"/>
      <c r="XEI1045751"/>
      <c r="XEJ1045751"/>
      <c r="XEK1045751"/>
      <c r="XEL1045751"/>
      <c r="XEM1045751"/>
    </row>
    <row r="1045752" s="1" customFormat="1" customHeight="1" spans="1:16367">
      <c r="A1045752" s="4"/>
      <c r="B1045752" s="3"/>
      <c r="F1045752" s="5"/>
      <c r="XDV1045752"/>
      <c r="XDW1045752"/>
      <c r="XDX1045752"/>
      <c r="XDY1045752"/>
      <c r="XDZ1045752"/>
      <c r="XEA1045752"/>
      <c r="XEB1045752"/>
      <c r="XEC1045752"/>
      <c r="XED1045752"/>
      <c r="XEE1045752"/>
      <c r="XEF1045752"/>
      <c r="XEG1045752"/>
      <c r="XEH1045752"/>
      <c r="XEI1045752"/>
      <c r="XEJ1045752"/>
      <c r="XEK1045752"/>
      <c r="XEL1045752"/>
      <c r="XEM1045752"/>
    </row>
    <row r="1045753" s="1" customFormat="1" customHeight="1" spans="1:16367">
      <c r="A1045753" s="4"/>
      <c r="B1045753" s="3"/>
      <c r="F1045753" s="5"/>
      <c r="XDV1045753"/>
      <c r="XDW1045753"/>
      <c r="XDX1045753"/>
      <c r="XDY1045753"/>
      <c r="XDZ1045753"/>
      <c r="XEA1045753"/>
      <c r="XEB1045753"/>
      <c r="XEC1045753"/>
      <c r="XED1045753"/>
      <c r="XEE1045753"/>
      <c r="XEF1045753"/>
      <c r="XEG1045753"/>
      <c r="XEH1045753"/>
      <c r="XEI1045753"/>
      <c r="XEJ1045753"/>
      <c r="XEK1045753"/>
      <c r="XEL1045753"/>
      <c r="XEM1045753"/>
    </row>
    <row r="1045754" s="1" customFormat="1" customHeight="1" spans="1:16367">
      <c r="A1045754" s="4"/>
      <c r="B1045754" s="3"/>
      <c r="F1045754" s="5"/>
      <c r="XDV1045754"/>
      <c r="XDW1045754"/>
      <c r="XDX1045754"/>
      <c r="XDY1045754"/>
      <c r="XDZ1045754"/>
      <c r="XEA1045754"/>
      <c r="XEB1045754"/>
      <c r="XEC1045754"/>
      <c r="XED1045754"/>
      <c r="XEE1045754"/>
      <c r="XEF1045754"/>
      <c r="XEG1045754"/>
      <c r="XEH1045754"/>
      <c r="XEI1045754"/>
      <c r="XEJ1045754"/>
      <c r="XEK1045754"/>
      <c r="XEL1045754"/>
      <c r="XEM1045754"/>
    </row>
    <row r="1045755" s="1" customFormat="1" customHeight="1" spans="1:16367">
      <c r="A1045755" s="4"/>
      <c r="B1045755" s="3"/>
      <c r="F1045755" s="5"/>
      <c r="XDV1045755"/>
      <c r="XDW1045755"/>
      <c r="XDX1045755"/>
      <c r="XDY1045755"/>
      <c r="XDZ1045755"/>
      <c r="XEA1045755"/>
      <c r="XEB1045755"/>
      <c r="XEC1045755"/>
      <c r="XED1045755"/>
      <c r="XEE1045755"/>
      <c r="XEF1045755"/>
      <c r="XEG1045755"/>
      <c r="XEH1045755"/>
      <c r="XEI1045755"/>
      <c r="XEJ1045755"/>
      <c r="XEK1045755"/>
      <c r="XEL1045755"/>
      <c r="XEM1045755"/>
    </row>
    <row r="1045756" s="1" customFormat="1" customHeight="1" spans="1:16367">
      <c r="A1045756" s="4"/>
      <c r="B1045756" s="3"/>
      <c r="F1045756" s="5"/>
      <c r="XDV1045756"/>
      <c r="XDW1045756"/>
      <c r="XDX1045756"/>
      <c r="XDY1045756"/>
      <c r="XDZ1045756"/>
      <c r="XEA1045756"/>
      <c r="XEB1045756"/>
      <c r="XEC1045756"/>
      <c r="XED1045756"/>
      <c r="XEE1045756"/>
      <c r="XEF1045756"/>
      <c r="XEG1045756"/>
      <c r="XEH1045756"/>
      <c r="XEI1045756"/>
      <c r="XEJ1045756"/>
      <c r="XEK1045756"/>
      <c r="XEL1045756"/>
      <c r="XEM1045756"/>
    </row>
    <row r="1045757" s="1" customFormat="1" customHeight="1" spans="1:16367">
      <c r="A1045757" s="4"/>
      <c r="B1045757" s="3"/>
      <c r="F1045757" s="5"/>
      <c r="XDV1045757"/>
      <c r="XDW1045757"/>
      <c r="XDX1045757"/>
      <c r="XDY1045757"/>
      <c r="XDZ1045757"/>
      <c r="XEA1045757"/>
      <c r="XEB1045757"/>
      <c r="XEC1045757"/>
      <c r="XED1045757"/>
      <c r="XEE1045757"/>
      <c r="XEF1045757"/>
      <c r="XEG1045757"/>
      <c r="XEH1045757"/>
      <c r="XEI1045757"/>
      <c r="XEJ1045757"/>
      <c r="XEK1045757"/>
      <c r="XEL1045757"/>
      <c r="XEM1045757"/>
    </row>
    <row r="1045758" s="1" customFormat="1" customHeight="1" spans="1:16367">
      <c r="A1045758" s="4"/>
      <c r="B1045758" s="3"/>
      <c r="F1045758" s="5"/>
      <c r="XDV1045758"/>
      <c r="XDW1045758"/>
      <c r="XDX1045758"/>
      <c r="XDY1045758"/>
      <c r="XDZ1045758"/>
      <c r="XEA1045758"/>
      <c r="XEB1045758"/>
      <c r="XEC1045758"/>
      <c r="XED1045758"/>
      <c r="XEE1045758"/>
      <c r="XEF1045758"/>
      <c r="XEG1045758"/>
      <c r="XEH1045758"/>
      <c r="XEI1045758"/>
      <c r="XEJ1045758"/>
      <c r="XEK1045758"/>
      <c r="XEL1045758"/>
      <c r="XEM1045758"/>
    </row>
    <row r="1045759" s="1" customFormat="1" customHeight="1" spans="1:16367">
      <c r="A1045759" s="4"/>
      <c r="B1045759" s="3"/>
      <c r="F1045759" s="5"/>
      <c r="XDV1045759"/>
      <c r="XDW1045759"/>
      <c r="XDX1045759"/>
      <c r="XDY1045759"/>
      <c r="XDZ1045759"/>
      <c r="XEA1045759"/>
      <c r="XEB1045759"/>
      <c r="XEC1045759"/>
      <c r="XED1045759"/>
      <c r="XEE1045759"/>
      <c r="XEF1045759"/>
      <c r="XEG1045759"/>
      <c r="XEH1045759"/>
      <c r="XEI1045759"/>
      <c r="XEJ1045759"/>
      <c r="XEK1045759"/>
      <c r="XEL1045759"/>
      <c r="XEM1045759"/>
    </row>
    <row r="1045760" s="1" customFormat="1" customHeight="1" spans="1:16367">
      <c r="A1045760" s="4"/>
      <c r="B1045760" s="3"/>
      <c r="F1045760" s="5"/>
      <c r="XDV1045760"/>
      <c r="XDW1045760"/>
      <c r="XDX1045760"/>
      <c r="XDY1045760"/>
      <c r="XDZ1045760"/>
      <c r="XEA1045760"/>
      <c r="XEB1045760"/>
      <c r="XEC1045760"/>
      <c r="XED1045760"/>
      <c r="XEE1045760"/>
      <c r="XEF1045760"/>
      <c r="XEG1045760"/>
      <c r="XEH1045760"/>
      <c r="XEI1045760"/>
      <c r="XEJ1045760"/>
      <c r="XEK1045760"/>
      <c r="XEL1045760"/>
      <c r="XEM1045760"/>
    </row>
    <row r="1045761" s="1" customFormat="1" customHeight="1" spans="1:16367">
      <c r="A1045761" s="4"/>
      <c r="B1045761" s="3"/>
      <c r="F1045761" s="5"/>
      <c r="XDV1045761"/>
      <c r="XDW1045761"/>
      <c r="XDX1045761"/>
      <c r="XDY1045761"/>
      <c r="XDZ1045761"/>
      <c r="XEA1045761"/>
      <c r="XEB1045761"/>
      <c r="XEC1045761"/>
      <c r="XED1045761"/>
      <c r="XEE1045761"/>
      <c r="XEF1045761"/>
      <c r="XEG1045761"/>
      <c r="XEH1045761"/>
      <c r="XEI1045761"/>
      <c r="XEJ1045761"/>
      <c r="XEK1045761"/>
      <c r="XEL1045761"/>
      <c r="XEM1045761"/>
    </row>
    <row r="1045762" s="1" customFormat="1" customHeight="1" spans="1:16367">
      <c r="A1045762" s="4"/>
      <c r="B1045762" s="3"/>
      <c r="F1045762" s="5"/>
      <c r="XDV1045762"/>
      <c r="XDW1045762"/>
      <c r="XDX1045762"/>
      <c r="XDY1045762"/>
      <c r="XDZ1045762"/>
      <c r="XEA1045762"/>
      <c r="XEB1045762"/>
      <c r="XEC1045762"/>
      <c r="XED1045762"/>
      <c r="XEE1045762"/>
      <c r="XEF1045762"/>
      <c r="XEG1045762"/>
      <c r="XEH1045762"/>
      <c r="XEI1045762"/>
      <c r="XEJ1045762"/>
      <c r="XEK1045762"/>
      <c r="XEL1045762"/>
      <c r="XEM1045762"/>
    </row>
    <row r="1045763" s="1" customFormat="1" customHeight="1" spans="1:16367">
      <c r="A1045763" s="4"/>
      <c r="B1045763" s="3"/>
      <c r="F1045763" s="5"/>
      <c r="XDV1045763"/>
      <c r="XDW1045763"/>
      <c r="XDX1045763"/>
      <c r="XDY1045763"/>
      <c r="XDZ1045763"/>
      <c r="XEA1045763"/>
      <c r="XEB1045763"/>
      <c r="XEC1045763"/>
      <c r="XED1045763"/>
      <c r="XEE1045763"/>
      <c r="XEF1045763"/>
      <c r="XEG1045763"/>
      <c r="XEH1045763"/>
      <c r="XEI1045763"/>
      <c r="XEJ1045763"/>
      <c r="XEK1045763"/>
      <c r="XEL1045763"/>
      <c r="XEM1045763"/>
    </row>
    <row r="1045764" s="1" customFormat="1" customHeight="1" spans="1:16367">
      <c r="A1045764" s="4"/>
      <c r="B1045764" s="3"/>
      <c r="F1045764" s="5"/>
      <c r="XDV1045764"/>
      <c r="XDW1045764"/>
      <c r="XDX1045764"/>
      <c r="XDY1045764"/>
      <c r="XDZ1045764"/>
      <c r="XEA1045764"/>
      <c r="XEB1045764"/>
      <c r="XEC1045764"/>
      <c r="XED1045764"/>
      <c r="XEE1045764"/>
      <c r="XEF1045764"/>
      <c r="XEG1045764"/>
      <c r="XEH1045764"/>
      <c r="XEI1045764"/>
      <c r="XEJ1045764"/>
      <c r="XEK1045764"/>
      <c r="XEL1045764"/>
      <c r="XEM1045764"/>
    </row>
    <row r="1045765" s="1" customFormat="1" customHeight="1" spans="1:16367">
      <c r="A1045765" s="4"/>
      <c r="B1045765" s="3"/>
      <c r="F1045765" s="5"/>
      <c r="XDV1045765"/>
      <c r="XDW1045765"/>
      <c r="XDX1045765"/>
      <c r="XDY1045765"/>
      <c r="XDZ1045765"/>
      <c r="XEA1045765"/>
      <c r="XEB1045765"/>
      <c r="XEC1045765"/>
      <c r="XED1045765"/>
      <c r="XEE1045765"/>
      <c r="XEF1045765"/>
      <c r="XEG1045765"/>
      <c r="XEH1045765"/>
      <c r="XEI1045765"/>
      <c r="XEJ1045765"/>
      <c r="XEK1045765"/>
      <c r="XEL1045765"/>
      <c r="XEM1045765"/>
    </row>
    <row r="1045766" s="1" customFormat="1" customHeight="1" spans="1:16367">
      <c r="A1045766" s="4"/>
      <c r="B1045766" s="3"/>
      <c r="F1045766" s="5"/>
      <c r="XDV1045766"/>
      <c r="XDW1045766"/>
      <c r="XDX1045766"/>
      <c r="XDY1045766"/>
      <c r="XDZ1045766"/>
      <c r="XEA1045766"/>
      <c r="XEB1045766"/>
      <c r="XEC1045766"/>
      <c r="XED1045766"/>
      <c r="XEE1045766"/>
      <c r="XEF1045766"/>
      <c r="XEG1045766"/>
      <c r="XEH1045766"/>
      <c r="XEI1045766"/>
      <c r="XEJ1045766"/>
      <c r="XEK1045766"/>
      <c r="XEL1045766"/>
      <c r="XEM1045766"/>
    </row>
    <row r="1045767" s="1" customFormat="1" customHeight="1" spans="1:16367">
      <c r="A1045767" s="4"/>
      <c r="B1045767" s="3"/>
      <c r="F1045767" s="5"/>
      <c r="XDV1045767"/>
      <c r="XDW1045767"/>
      <c r="XDX1045767"/>
      <c r="XDY1045767"/>
      <c r="XDZ1045767"/>
      <c r="XEA1045767"/>
      <c r="XEB1045767"/>
      <c r="XEC1045767"/>
      <c r="XED1045767"/>
      <c r="XEE1045767"/>
      <c r="XEF1045767"/>
      <c r="XEG1045767"/>
      <c r="XEH1045767"/>
      <c r="XEI1045767"/>
      <c r="XEJ1045767"/>
      <c r="XEK1045767"/>
      <c r="XEL1045767"/>
      <c r="XEM1045767"/>
    </row>
    <row r="1045768" s="1" customFormat="1" customHeight="1" spans="1:16367">
      <c r="A1045768" s="4"/>
      <c r="B1045768" s="3"/>
      <c r="F1045768" s="5"/>
      <c r="XDV1045768"/>
      <c r="XDW1045768"/>
      <c r="XDX1045768"/>
      <c r="XDY1045768"/>
      <c r="XDZ1045768"/>
      <c r="XEA1045768"/>
      <c r="XEB1045768"/>
      <c r="XEC1045768"/>
      <c r="XED1045768"/>
      <c r="XEE1045768"/>
      <c r="XEF1045768"/>
      <c r="XEG1045768"/>
      <c r="XEH1045768"/>
      <c r="XEI1045768"/>
      <c r="XEJ1045768"/>
      <c r="XEK1045768"/>
      <c r="XEL1045768"/>
      <c r="XEM1045768"/>
    </row>
    <row r="1045769" s="1" customFormat="1" customHeight="1" spans="1:16367">
      <c r="A1045769" s="4"/>
      <c r="B1045769" s="3"/>
      <c r="F1045769" s="5"/>
      <c r="XDV1045769"/>
      <c r="XDW1045769"/>
      <c r="XDX1045769"/>
      <c r="XDY1045769"/>
      <c r="XDZ1045769"/>
      <c r="XEA1045769"/>
      <c r="XEB1045769"/>
      <c r="XEC1045769"/>
      <c r="XED1045769"/>
      <c r="XEE1045769"/>
      <c r="XEF1045769"/>
      <c r="XEG1045769"/>
      <c r="XEH1045769"/>
      <c r="XEI1045769"/>
      <c r="XEJ1045769"/>
      <c r="XEK1045769"/>
      <c r="XEL1045769"/>
      <c r="XEM1045769"/>
    </row>
    <row r="1045770" s="1" customFormat="1" customHeight="1" spans="1:16367">
      <c r="A1045770" s="4"/>
      <c r="B1045770" s="3"/>
      <c r="F1045770" s="5"/>
      <c r="XDV1045770"/>
      <c r="XDW1045770"/>
      <c r="XDX1045770"/>
      <c r="XDY1045770"/>
      <c r="XDZ1045770"/>
      <c r="XEA1045770"/>
      <c r="XEB1045770"/>
      <c r="XEC1045770"/>
      <c r="XED1045770"/>
      <c r="XEE1045770"/>
      <c r="XEF1045770"/>
      <c r="XEG1045770"/>
      <c r="XEH1045770"/>
      <c r="XEI1045770"/>
      <c r="XEJ1045770"/>
      <c r="XEK1045770"/>
      <c r="XEL1045770"/>
      <c r="XEM1045770"/>
    </row>
    <row r="1045771" s="1" customFormat="1" customHeight="1" spans="1:16367">
      <c r="A1045771" s="4"/>
      <c r="B1045771" s="3"/>
      <c r="F1045771" s="5"/>
      <c r="XDV1045771"/>
      <c r="XDW1045771"/>
      <c r="XDX1045771"/>
      <c r="XDY1045771"/>
      <c r="XDZ1045771"/>
      <c r="XEA1045771"/>
      <c r="XEB1045771"/>
      <c r="XEC1045771"/>
      <c r="XED1045771"/>
      <c r="XEE1045771"/>
      <c r="XEF1045771"/>
      <c r="XEG1045771"/>
      <c r="XEH1045771"/>
      <c r="XEI1045771"/>
      <c r="XEJ1045771"/>
      <c r="XEK1045771"/>
      <c r="XEL1045771"/>
      <c r="XEM1045771"/>
    </row>
    <row r="1045772" s="1" customFormat="1" customHeight="1" spans="1:16367">
      <c r="A1045772" s="4"/>
      <c r="B1045772" s="3"/>
      <c r="F1045772" s="5"/>
      <c r="XDV1045772"/>
      <c r="XDW1045772"/>
      <c r="XDX1045772"/>
      <c r="XDY1045772"/>
      <c r="XDZ1045772"/>
      <c r="XEA1045772"/>
      <c r="XEB1045772"/>
      <c r="XEC1045772"/>
      <c r="XED1045772"/>
      <c r="XEE1045772"/>
      <c r="XEF1045772"/>
      <c r="XEG1045772"/>
      <c r="XEH1045772"/>
      <c r="XEI1045772"/>
      <c r="XEJ1045772"/>
      <c r="XEK1045772"/>
      <c r="XEL1045772"/>
      <c r="XEM1045772"/>
    </row>
    <row r="1045773" s="1" customFormat="1" customHeight="1" spans="1:16367">
      <c r="A1045773" s="4"/>
      <c r="B1045773" s="3"/>
      <c r="F1045773" s="5"/>
      <c r="XDV1045773"/>
      <c r="XDW1045773"/>
      <c r="XDX1045773"/>
      <c r="XDY1045773"/>
      <c r="XDZ1045773"/>
      <c r="XEA1045773"/>
      <c r="XEB1045773"/>
      <c r="XEC1045773"/>
      <c r="XED1045773"/>
      <c r="XEE1045773"/>
      <c r="XEF1045773"/>
      <c r="XEG1045773"/>
      <c r="XEH1045773"/>
      <c r="XEI1045773"/>
      <c r="XEJ1045773"/>
      <c r="XEK1045773"/>
      <c r="XEL1045773"/>
      <c r="XEM1045773"/>
    </row>
    <row r="1045774" s="1" customFormat="1" customHeight="1" spans="1:16367">
      <c r="A1045774" s="4"/>
      <c r="B1045774" s="3"/>
      <c r="F1045774" s="5"/>
      <c r="XDV1045774"/>
      <c r="XDW1045774"/>
      <c r="XDX1045774"/>
      <c r="XDY1045774"/>
      <c r="XDZ1045774"/>
      <c r="XEA1045774"/>
      <c r="XEB1045774"/>
      <c r="XEC1045774"/>
      <c r="XED1045774"/>
      <c r="XEE1045774"/>
      <c r="XEF1045774"/>
      <c r="XEG1045774"/>
      <c r="XEH1045774"/>
      <c r="XEI1045774"/>
      <c r="XEJ1045774"/>
      <c r="XEK1045774"/>
      <c r="XEL1045774"/>
      <c r="XEM1045774"/>
    </row>
    <row r="1045775" s="1" customFormat="1" customHeight="1" spans="1:16367">
      <c r="A1045775" s="4"/>
      <c r="B1045775" s="3"/>
      <c r="F1045775" s="5"/>
      <c r="XDV1045775"/>
      <c r="XDW1045775"/>
      <c r="XDX1045775"/>
      <c r="XDY1045775"/>
      <c r="XDZ1045775"/>
      <c r="XEA1045775"/>
      <c r="XEB1045775"/>
      <c r="XEC1045775"/>
      <c r="XED1045775"/>
      <c r="XEE1045775"/>
      <c r="XEF1045775"/>
      <c r="XEG1045775"/>
      <c r="XEH1045775"/>
      <c r="XEI1045775"/>
      <c r="XEJ1045775"/>
      <c r="XEK1045775"/>
      <c r="XEL1045775"/>
      <c r="XEM1045775"/>
    </row>
    <row r="1045776" s="1" customFormat="1" customHeight="1" spans="1:16367">
      <c r="A1045776" s="4"/>
      <c r="B1045776" s="3"/>
      <c r="F1045776" s="5"/>
      <c r="XDV1045776"/>
      <c r="XDW1045776"/>
      <c r="XDX1045776"/>
      <c r="XDY1045776"/>
      <c r="XDZ1045776"/>
      <c r="XEA1045776"/>
      <c r="XEB1045776"/>
      <c r="XEC1045776"/>
      <c r="XED1045776"/>
      <c r="XEE1045776"/>
      <c r="XEF1045776"/>
      <c r="XEG1045776"/>
      <c r="XEH1045776"/>
      <c r="XEI1045776"/>
      <c r="XEJ1045776"/>
      <c r="XEK1045776"/>
      <c r="XEL1045776"/>
      <c r="XEM1045776"/>
    </row>
    <row r="1045777" s="1" customFormat="1" customHeight="1" spans="1:16367">
      <c r="A1045777" s="4"/>
      <c r="B1045777" s="3"/>
      <c r="F1045777" s="5"/>
      <c r="XDV1045777"/>
      <c r="XDW1045777"/>
      <c r="XDX1045777"/>
      <c r="XDY1045777"/>
      <c r="XDZ1045777"/>
      <c r="XEA1045777"/>
      <c r="XEB1045777"/>
      <c r="XEC1045777"/>
      <c r="XED1045777"/>
      <c r="XEE1045777"/>
      <c r="XEF1045777"/>
      <c r="XEG1045777"/>
      <c r="XEH1045777"/>
      <c r="XEI1045777"/>
      <c r="XEJ1045777"/>
      <c r="XEK1045777"/>
      <c r="XEL1045777"/>
      <c r="XEM1045777"/>
    </row>
    <row r="1045778" s="1" customFormat="1" customHeight="1" spans="1:16367">
      <c r="A1045778" s="4"/>
      <c r="B1045778" s="3"/>
      <c r="F1045778" s="5"/>
      <c r="XDV1045778"/>
      <c r="XDW1045778"/>
      <c r="XDX1045778"/>
      <c r="XDY1045778"/>
      <c r="XDZ1045778"/>
      <c r="XEA1045778"/>
      <c r="XEB1045778"/>
      <c r="XEC1045778"/>
      <c r="XED1045778"/>
      <c r="XEE1045778"/>
      <c r="XEF1045778"/>
      <c r="XEG1045778"/>
      <c r="XEH1045778"/>
      <c r="XEI1045778"/>
      <c r="XEJ1045778"/>
      <c r="XEK1045778"/>
      <c r="XEL1045778"/>
      <c r="XEM1045778"/>
    </row>
    <row r="1045779" s="1" customFormat="1" customHeight="1" spans="1:16367">
      <c r="A1045779" s="4"/>
      <c r="B1045779" s="3"/>
      <c r="F1045779" s="5"/>
      <c r="XDV1045779"/>
      <c r="XDW1045779"/>
      <c r="XDX1045779"/>
      <c r="XDY1045779"/>
      <c r="XDZ1045779"/>
      <c r="XEA1045779"/>
      <c r="XEB1045779"/>
      <c r="XEC1045779"/>
      <c r="XED1045779"/>
      <c r="XEE1045779"/>
      <c r="XEF1045779"/>
      <c r="XEG1045779"/>
      <c r="XEH1045779"/>
      <c r="XEI1045779"/>
      <c r="XEJ1045779"/>
      <c r="XEK1045779"/>
      <c r="XEL1045779"/>
      <c r="XEM1045779"/>
    </row>
    <row r="1045780" s="1" customFormat="1" customHeight="1" spans="1:16367">
      <c r="A1045780" s="4"/>
      <c r="B1045780" s="3"/>
      <c r="F1045780" s="5"/>
      <c r="XDV1045780"/>
      <c r="XDW1045780"/>
      <c r="XDX1045780"/>
      <c r="XDY1045780"/>
      <c r="XDZ1045780"/>
      <c r="XEA1045780"/>
      <c r="XEB1045780"/>
      <c r="XEC1045780"/>
      <c r="XED1045780"/>
      <c r="XEE1045780"/>
      <c r="XEF1045780"/>
      <c r="XEG1045780"/>
      <c r="XEH1045780"/>
      <c r="XEI1045780"/>
      <c r="XEJ1045780"/>
      <c r="XEK1045780"/>
      <c r="XEL1045780"/>
      <c r="XEM1045780"/>
    </row>
    <row r="1045781" s="1" customFormat="1" customHeight="1" spans="1:16367">
      <c r="A1045781" s="4"/>
      <c r="B1045781" s="3"/>
      <c r="F1045781" s="5"/>
      <c r="XDV1045781"/>
      <c r="XDW1045781"/>
      <c r="XDX1045781"/>
      <c r="XDY1045781"/>
      <c r="XDZ1045781"/>
      <c r="XEA1045781"/>
      <c r="XEB1045781"/>
      <c r="XEC1045781"/>
      <c r="XED1045781"/>
      <c r="XEE1045781"/>
      <c r="XEF1045781"/>
      <c r="XEG1045781"/>
      <c r="XEH1045781"/>
      <c r="XEI1045781"/>
      <c r="XEJ1045781"/>
      <c r="XEK1045781"/>
      <c r="XEL1045781"/>
      <c r="XEM1045781"/>
    </row>
    <row r="1045782" s="1" customFormat="1" customHeight="1" spans="1:16367">
      <c r="A1045782" s="4"/>
      <c r="B1045782" s="3"/>
      <c r="F1045782" s="5"/>
      <c r="XDV1045782"/>
      <c r="XDW1045782"/>
      <c r="XDX1045782"/>
      <c r="XDY1045782"/>
      <c r="XDZ1045782"/>
      <c r="XEA1045782"/>
      <c r="XEB1045782"/>
      <c r="XEC1045782"/>
      <c r="XED1045782"/>
      <c r="XEE1045782"/>
      <c r="XEF1045782"/>
      <c r="XEG1045782"/>
      <c r="XEH1045782"/>
      <c r="XEI1045782"/>
      <c r="XEJ1045782"/>
      <c r="XEK1045782"/>
      <c r="XEL1045782"/>
      <c r="XEM1045782"/>
    </row>
    <row r="1045783" s="1" customFormat="1" customHeight="1" spans="1:16367">
      <c r="A1045783" s="4"/>
      <c r="B1045783" s="3"/>
      <c r="F1045783" s="5"/>
      <c r="XDV1045783"/>
      <c r="XDW1045783"/>
      <c r="XDX1045783"/>
      <c r="XDY1045783"/>
      <c r="XDZ1045783"/>
      <c r="XEA1045783"/>
      <c r="XEB1045783"/>
      <c r="XEC1045783"/>
      <c r="XED1045783"/>
      <c r="XEE1045783"/>
      <c r="XEF1045783"/>
      <c r="XEG1045783"/>
      <c r="XEH1045783"/>
      <c r="XEI1045783"/>
      <c r="XEJ1045783"/>
      <c r="XEK1045783"/>
      <c r="XEL1045783"/>
      <c r="XEM1045783"/>
    </row>
    <row r="1045784" s="1" customFormat="1" customHeight="1" spans="1:16367">
      <c r="A1045784" s="4"/>
      <c r="B1045784" s="3"/>
      <c r="F1045784" s="5"/>
      <c r="XDV1045784"/>
      <c r="XDW1045784"/>
      <c r="XDX1045784"/>
      <c r="XDY1045784"/>
      <c r="XDZ1045784"/>
      <c r="XEA1045784"/>
      <c r="XEB1045784"/>
      <c r="XEC1045784"/>
      <c r="XED1045784"/>
      <c r="XEE1045784"/>
      <c r="XEF1045784"/>
      <c r="XEG1045784"/>
      <c r="XEH1045784"/>
      <c r="XEI1045784"/>
      <c r="XEJ1045784"/>
      <c r="XEK1045784"/>
      <c r="XEL1045784"/>
      <c r="XEM1045784"/>
    </row>
    <row r="1045785" s="1" customFormat="1" customHeight="1" spans="1:16367">
      <c r="A1045785" s="4"/>
      <c r="B1045785" s="3"/>
      <c r="F1045785" s="5"/>
      <c r="XDV1045785"/>
      <c r="XDW1045785"/>
      <c r="XDX1045785"/>
      <c r="XDY1045785"/>
      <c r="XDZ1045785"/>
      <c r="XEA1045785"/>
      <c r="XEB1045785"/>
      <c r="XEC1045785"/>
      <c r="XED1045785"/>
      <c r="XEE1045785"/>
      <c r="XEF1045785"/>
      <c r="XEG1045785"/>
      <c r="XEH1045785"/>
      <c r="XEI1045785"/>
      <c r="XEJ1045785"/>
      <c r="XEK1045785"/>
      <c r="XEL1045785"/>
      <c r="XEM1045785"/>
    </row>
    <row r="1045786" s="1" customFormat="1" customHeight="1" spans="1:16367">
      <c r="A1045786" s="4"/>
      <c r="B1045786" s="3"/>
      <c r="F1045786" s="5"/>
      <c r="XDV1045786"/>
      <c r="XDW1045786"/>
      <c r="XDX1045786"/>
      <c r="XDY1045786"/>
      <c r="XDZ1045786"/>
      <c r="XEA1045786"/>
      <c r="XEB1045786"/>
      <c r="XEC1045786"/>
      <c r="XED1045786"/>
      <c r="XEE1045786"/>
      <c r="XEF1045786"/>
      <c r="XEG1045786"/>
      <c r="XEH1045786"/>
      <c r="XEI1045786"/>
      <c r="XEJ1045786"/>
      <c r="XEK1045786"/>
      <c r="XEL1045786"/>
      <c r="XEM1045786"/>
    </row>
    <row r="1045787" s="1" customFormat="1" customHeight="1" spans="1:16367">
      <c r="A1045787" s="4"/>
      <c r="B1045787" s="3"/>
      <c r="F1045787" s="5"/>
      <c r="XDV1045787"/>
      <c r="XDW1045787"/>
      <c r="XDX1045787"/>
      <c r="XDY1045787"/>
      <c r="XDZ1045787"/>
      <c r="XEA1045787"/>
      <c r="XEB1045787"/>
      <c r="XEC1045787"/>
      <c r="XED1045787"/>
      <c r="XEE1045787"/>
      <c r="XEF1045787"/>
      <c r="XEG1045787"/>
      <c r="XEH1045787"/>
      <c r="XEI1045787"/>
      <c r="XEJ1045787"/>
      <c r="XEK1045787"/>
      <c r="XEL1045787"/>
      <c r="XEM1045787"/>
    </row>
    <row r="1045788" s="1" customFormat="1" customHeight="1" spans="1:16367">
      <c r="A1045788" s="4"/>
      <c r="B1045788" s="3"/>
      <c r="F1045788" s="5"/>
      <c r="XDV1045788"/>
      <c r="XDW1045788"/>
      <c r="XDX1045788"/>
      <c r="XDY1045788"/>
      <c r="XDZ1045788"/>
      <c r="XEA1045788"/>
      <c r="XEB1045788"/>
      <c r="XEC1045788"/>
      <c r="XED1045788"/>
      <c r="XEE1045788"/>
      <c r="XEF1045788"/>
      <c r="XEG1045788"/>
      <c r="XEH1045788"/>
      <c r="XEI1045788"/>
      <c r="XEJ1045788"/>
      <c r="XEK1045788"/>
      <c r="XEL1045788"/>
      <c r="XEM1045788"/>
    </row>
    <row r="1045789" s="1" customFormat="1" customHeight="1" spans="1:16367">
      <c r="A1045789" s="4"/>
      <c r="B1045789" s="3"/>
      <c r="F1045789" s="5"/>
      <c r="XDV1045789"/>
      <c r="XDW1045789"/>
      <c r="XDX1045789"/>
      <c r="XDY1045789"/>
      <c r="XDZ1045789"/>
      <c r="XEA1045789"/>
      <c r="XEB1045789"/>
      <c r="XEC1045789"/>
      <c r="XED1045789"/>
      <c r="XEE1045789"/>
      <c r="XEF1045789"/>
      <c r="XEG1045789"/>
      <c r="XEH1045789"/>
      <c r="XEI1045789"/>
      <c r="XEJ1045789"/>
      <c r="XEK1045789"/>
      <c r="XEL1045789"/>
      <c r="XEM1045789"/>
    </row>
    <row r="1045790" s="1" customFormat="1" customHeight="1" spans="1:16367">
      <c r="A1045790" s="4"/>
      <c r="B1045790" s="3"/>
      <c r="F1045790" s="5"/>
      <c r="XDV1045790"/>
      <c r="XDW1045790"/>
      <c r="XDX1045790"/>
      <c r="XDY1045790"/>
      <c r="XDZ1045790"/>
      <c r="XEA1045790"/>
      <c r="XEB1045790"/>
      <c r="XEC1045790"/>
      <c r="XED1045790"/>
      <c r="XEE1045790"/>
      <c r="XEF1045790"/>
      <c r="XEG1045790"/>
      <c r="XEH1045790"/>
      <c r="XEI1045790"/>
      <c r="XEJ1045790"/>
      <c r="XEK1045790"/>
      <c r="XEL1045790"/>
      <c r="XEM1045790"/>
    </row>
    <row r="1045791" s="1" customFormat="1" customHeight="1" spans="1:16367">
      <c r="A1045791" s="4"/>
      <c r="B1045791" s="3"/>
      <c r="F1045791" s="5"/>
      <c r="XDV1045791"/>
      <c r="XDW1045791"/>
      <c r="XDX1045791"/>
      <c r="XDY1045791"/>
      <c r="XDZ1045791"/>
      <c r="XEA1045791"/>
      <c r="XEB1045791"/>
      <c r="XEC1045791"/>
      <c r="XED1045791"/>
      <c r="XEE1045791"/>
      <c r="XEF1045791"/>
      <c r="XEG1045791"/>
      <c r="XEH1045791"/>
      <c r="XEI1045791"/>
      <c r="XEJ1045791"/>
      <c r="XEK1045791"/>
      <c r="XEL1045791"/>
      <c r="XEM1045791"/>
    </row>
    <row r="1045792" s="1" customFormat="1" customHeight="1" spans="1:16367">
      <c r="A1045792" s="4"/>
      <c r="B1045792" s="3"/>
      <c r="F1045792" s="5"/>
      <c r="XDV1045792"/>
      <c r="XDW1045792"/>
      <c r="XDX1045792"/>
      <c r="XDY1045792"/>
      <c r="XDZ1045792"/>
      <c r="XEA1045792"/>
      <c r="XEB1045792"/>
      <c r="XEC1045792"/>
      <c r="XED1045792"/>
      <c r="XEE1045792"/>
      <c r="XEF1045792"/>
      <c r="XEG1045792"/>
      <c r="XEH1045792"/>
      <c r="XEI1045792"/>
      <c r="XEJ1045792"/>
      <c r="XEK1045792"/>
      <c r="XEL1045792"/>
      <c r="XEM1045792"/>
    </row>
    <row r="1045793" s="1" customFormat="1" customHeight="1" spans="1:16367">
      <c r="A1045793" s="4"/>
      <c r="B1045793" s="3"/>
      <c r="F1045793" s="5"/>
      <c r="XDV1045793"/>
      <c r="XDW1045793"/>
      <c r="XDX1045793"/>
      <c r="XDY1045793"/>
      <c r="XDZ1045793"/>
      <c r="XEA1045793"/>
      <c r="XEB1045793"/>
      <c r="XEC1045793"/>
      <c r="XED1045793"/>
      <c r="XEE1045793"/>
      <c r="XEF1045793"/>
      <c r="XEG1045793"/>
      <c r="XEH1045793"/>
      <c r="XEI1045793"/>
      <c r="XEJ1045793"/>
      <c r="XEK1045793"/>
      <c r="XEL1045793"/>
      <c r="XEM1045793"/>
    </row>
    <row r="1045794" s="1" customFormat="1" customHeight="1" spans="1:16367">
      <c r="A1045794" s="4"/>
      <c r="B1045794" s="3"/>
      <c r="F1045794" s="5"/>
      <c r="XDV1045794"/>
      <c r="XDW1045794"/>
      <c r="XDX1045794"/>
      <c r="XDY1045794"/>
      <c r="XDZ1045794"/>
      <c r="XEA1045794"/>
      <c r="XEB1045794"/>
      <c r="XEC1045794"/>
      <c r="XED1045794"/>
      <c r="XEE1045794"/>
      <c r="XEF1045794"/>
      <c r="XEG1045794"/>
      <c r="XEH1045794"/>
      <c r="XEI1045794"/>
      <c r="XEJ1045794"/>
      <c r="XEK1045794"/>
      <c r="XEL1045794"/>
      <c r="XEM1045794"/>
    </row>
    <row r="1045795" s="1" customFormat="1" customHeight="1" spans="1:16367">
      <c r="A1045795" s="4"/>
      <c r="B1045795" s="3"/>
      <c r="F1045795" s="5"/>
      <c r="XDV1045795"/>
      <c r="XDW1045795"/>
      <c r="XDX1045795"/>
      <c r="XDY1045795"/>
      <c r="XDZ1045795"/>
      <c r="XEA1045795"/>
      <c r="XEB1045795"/>
      <c r="XEC1045795"/>
      <c r="XED1045795"/>
      <c r="XEE1045795"/>
      <c r="XEF1045795"/>
      <c r="XEG1045795"/>
      <c r="XEH1045795"/>
      <c r="XEI1045795"/>
      <c r="XEJ1045795"/>
      <c r="XEK1045795"/>
      <c r="XEL1045795"/>
      <c r="XEM1045795"/>
    </row>
    <row r="1045796" s="1" customFormat="1" customHeight="1" spans="1:16367">
      <c r="A1045796" s="4"/>
      <c r="B1045796" s="3"/>
      <c r="F1045796" s="5"/>
      <c r="XDV1045796"/>
      <c r="XDW1045796"/>
      <c r="XDX1045796"/>
      <c r="XDY1045796"/>
      <c r="XDZ1045796"/>
      <c r="XEA1045796"/>
      <c r="XEB1045796"/>
      <c r="XEC1045796"/>
      <c r="XED1045796"/>
      <c r="XEE1045796"/>
      <c r="XEF1045796"/>
      <c r="XEG1045796"/>
      <c r="XEH1045796"/>
      <c r="XEI1045796"/>
      <c r="XEJ1045796"/>
      <c r="XEK1045796"/>
      <c r="XEL1045796"/>
      <c r="XEM1045796"/>
    </row>
    <row r="1045797" s="1" customFormat="1" customHeight="1" spans="1:16367">
      <c r="A1045797" s="4"/>
      <c r="B1045797" s="3"/>
      <c r="F1045797" s="5"/>
      <c r="XDV1045797"/>
      <c r="XDW1045797"/>
      <c r="XDX1045797"/>
      <c r="XDY1045797"/>
      <c r="XDZ1045797"/>
      <c r="XEA1045797"/>
      <c r="XEB1045797"/>
      <c r="XEC1045797"/>
      <c r="XED1045797"/>
      <c r="XEE1045797"/>
      <c r="XEF1045797"/>
      <c r="XEG1045797"/>
      <c r="XEH1045797"/>
      <c r="XEI1045797"/>
      <c r="XEJ1045797"/>
      <c r="XEK1045797"/>
      <c r="XEL1045797"/>
      <c r="XEM1045797"/>
    </row>
    <row r="1045798" s="1" customFormat="1" customHeight="1" spans="1:16367">
      <c r="A1045798" s="4"/>
      <c r="B1045798" s="3"/>
      <c r="F1045798" s="5"/>
      <c r="XDV1045798"/>
      <c r="XDW1045798"/>
      <c r="XDX1045798"/>
      <c r="XDY1045798"/>
      <c r="XDZ1045798"/>
      <c r="XEA1045798"/>
      <c r="XEB1045798"/>
      <c r="XEC1045798"/>
      <c r="XED1045798"/>
      <c r="XEE1045798"/>
      <c r="XEF1045798"/>
      <c r="XEG1045798"/>
      <c r="XEH1045798"/>
      <c r="XEI1045798"/>
      <c r="XEJ1045798"/>
      <c r="XEK1045798"/>
      <c r="XEL1045798"/>
      <c r="XEM1045798"/>
    </row>
    <row r="1045799" s="1" customFormat="1" customHeight="1" spans="1:16367">
      <c r="A1045799" s="4"/>
      <c r="B1045799" s="3"/>
      <c r="F1045799" s="5"/>
      <c r="XDV1045799"/>
      <c r="XDW1045799"/>
      <c r="XDX1045799"/>
      <c r="XDY1045799"/>
      <c r="XDZ1045799"/>
      <c r="XEA1045799"/>
      <c r="XEB1045799"/>
      <c r="XEC1045799"/>
      <c r="XED1045799"/>
      <c r="XEE1045799"/>
      <c r="XEF1045799"/>
      <c r="XEG1045799"/>
      <c r="XEH1045799"/>
      <c r="XEI1045799"/>
      <c r="XEJ1045799"/>
      <c r="XEK1045799"/>
      <c r="XEL1045799"/>
      <c r="XEM1045799"/>
    </row>
    <row r="1045800" s="1" customFormat="1" customHeight="1" spans="1:16367">
      <c r="A1045800" s="4"/>
      <c r="B1045800" s="3"/>
      <c r="F1045800" s="5"/>
      <c r="XDV1045800"/>
      <c r="XDW1045800"/>
      <c r="XDX1045800"/>
      <c r="XDY1045800"/>
      <c r="XDZ1045800"/>
      <c r="XEA1045800"/>
      <c r="XEB1045800"/>
      <c r="XEC1045800"/>
      <c r="XED1045800"/>
      <c r="XEE1045800"/>
      <c r="XEF1045800"/>
      <c r="XEG1045800"/>
      <c r="XEH1045800"/>
      <c r="XEI1045800"/>
      <c r="XEJ1045800"/>
      <c r="XEK1045800"/>
      <c r="XEL1045800"/>
      <c r="XEM1045800"/>
    </row>
    <row r="1045801" s="1" customFormat="1" customHeight="1" spans="1:16367">
      <c r="A1045801" s="4"/>
      <c r="B1045801" s="3"/>
      <c r="F1045801" s="5"/>
      <c r="XDV1045801"/>
      <c r="XDW1045801"/>
      <c r="XDX1045801"/>
      <c r="XDY1045801"/>
      <c r="XDZ1045801"/>
      <c r="XEA1045801"/>
      <c r="XEB1045801"/>
      <c r="XEC1045801"/>
      <c r="XED1045801"/>
      <c r="XEE1045801"/>
      <c r="XEF1045801"/>
      <c r="XEG1045801"/>
      <c r="XEH1045801"/>
      <c r="XEI1045801"/>
      <c r="XEJ1045801"/>
      <c r="XEK1045801"/>
      <c r="XEL1045801"/>
      <c r="XEM1045801"/>
    </row>
    <row r="1045802" s="1" customFormat="1" customHeight="1" spans="1:16367">
      <c r="A1045802" s="4"/>
      <c r="B1045802" s="3"/>
      <c r="F1045802" s="5"/>
      <c r="XDV1045802"/>
      <c r="XDW1045802"/>
      <c r="XDX1045802"/>
      <c r="XDY1045802"/>
      <c r="XDZ1045802"/>
      <c r="XEA1045802"/>
      <c r="XEB1045802"/>
      <c r="XEC1045802"/>
      <c r="XED1045802"/>
      <c r="XEE1045802"/>
      <c r="XEF1045802"/>
      <c r="XEG1045802"/>
      <c r="XEH1045802"/>
      <c r="XEI1045802"/>
      <c r="XEJ1045802"/>
      <c r="XEK1045802"/>
      <c r="XEL1045802"/>
      <c r="XEM1045802"/>
    </row>
    <row r="1045803" s="1" customFormat="1" customHeight="1" spans="1:16367">
      <c r="A1045803" s="4"/>
      <c r="B1045803" s="3"/>
      <c r="F1045803" s="5"/>
      <c r="XDV1045803"/>
      <c r="XDW1045803"/>
      <c r="XDX1045803"/>
      <c r="XDY1045803"/>
      <c r="XDZ1045803"/>
      <c r="XEA1045803"/>
      <c r="XEB1045803"/>
      <c r="XEC1045803"/>
      <c r="XED1045803"/>
      <c r="XEE1045803"/>
      <c r="XEF1045803"/>
      <c r="XEG1045803"/>
      <c r="XEH1045803"/>
      <c r="XEI1045803"/>
      <c r="XEJ1045803"/>
      <c r="XEK1045803"/>
      <c r="XEL1045803"/>
      <c r="XEM1045803"/>
    </row>
    <row r="1045804" s="1" customFormat="1" customHeight="1" spans="1:16367">
      <c r="A1045804" s="4"/>
      <c r="B1045804" s="3"/>
      <c r="F1045804" s="5"/>
      <c r="XDV1045804"/>
      <c r="XDW1045804"/>
      <c r="XDX1045804"/>
      <c r="XDY1045804"/>
      <c r="XDZ1045804"/>
      <c r="XEA1045804"/>
      <c r="XEB1045804"/>
      <c r="XEC1045804"/>
      <c r="XED1045804"/>
      <c r="XEE1045804"/>
      <c r="XEF1045804"/>
      <c r="XEG1045804"/>
      <c r="XEH1045804"/>
      <c r="XEI1045804"/>
      <c r="XEJ1045804"/>
      <c r="XEK1045804"/>
      <c r="XEL1045804"/>
      <c r="XEM1045804"/>
    </row>
    <row r="1045805" s="1" customFormat="1" customHeight="1" spans="1:16367">
      <c r="A1045805" s="4"/>
      <c r="B1045805" s="3"/>
      <c r="F1045805" s="5"/>
      <c r="XDV1045805"/>
      <c r="XDW1045805"/>
      <c r="XDX1045805"/>
      <c r="XDY1045805"/>
      <c r="XDZ1045805"/>
      <c r="XEA1045805"/>
      <c r="XEB1045805"/>
      <c r="XEC1045805"/>
      <c r="XED1045805"/>
      <c r="XEE1045805"/>
      <c r="XEF1045805"/>
      <c r="XEG1045805"/>
      <c r="XEH1045805"/>
      <c r="XEI1045805"/>
      <c r="XEJ1045805"/>
      <c r="XEK1045805"/>
      <c r="XEL1045805"/>
      <c r="XEM1045805"/>
    </row>
    <row r="1045806" s="1" customFormat="1" customHeight="1" spans="1:16367">
      <c r="A1045806" s="4"/>
      <c r="B1045806" s="3"/>
      <c r="F1045806" s="5"/>
      <c r="XDV1045806"/>
      <c r="XDW1045806"/>
      <c r="XDX1045806"/>
      <c r="XDY1045806"/>
      <c r="XDZ1045806"/>
      <c r="XEA1045806"/>
      <c r="XEB1045806"/>
      <c r="XEC1045806"/>
      <c r="XED1045806"/>
      <c r="XEE1045806"/>
      <c r="XEF1045806"/>
      <c r="XEG1045806"/>
      <c r="XEH1045806"/>
      <c r="XEI1045806"/>
      <c r="XEJ1045806"/>
      <c r="XEK1045806"/>
      <c r="XEL1045806"/>
      <c r="XEM1045806"/>
    </row>
    <row r="1045807" s="1" customFormat="1" customHeight="1" spans="1:16367">
      <c r="A1045807" s="4"/>
      <c r="B1045807" s="3"/>
      <c r="F1045807" s="5"/>
      <c r="XDV1045807"/>
      <c r="XDW1045807"/>
      <c r="XDX1045807"/>
      <c r="XDY1045807"/>
      <c r="XDZ1045807"/>
      <c r="XEA1045807"/>
      <c r="XEB1045807"/>
      <c r="XEC1045807"/>
      <c r="XED1045807"/>
      <c r="XEE1045807"/>
      <c r="XEF1045807"/>
      <c r="XEG1045807"/>
      <c r="XEH1045807"/>
      <c r="XEI1045807"/>
      <c r="XEJ1045807"/>
      <c r="XEK1045807"/>
      <c r="XEL1045807"/>
      <c r="XEM1045807"/>
    </row>
    <row r="1045808" s="1" customFormat="1" customHeight="1" spans="1:16367">
      <c r="A1045808" s="4"/>
      <c r="B1045808" s="3"/>
      <c r="F1045808" s="5"/>
      <c r="XDV1045808"/>
      <c r="XDW1045808"/>
      <c r="XDX1045808"/>
      <c r="XDY1045808"/>
      <c r="XDZ1045808"/>
      <c r="XEA1045808"/>
      <c r="XEB1045808"/>
      <c r="XEC1045808"/>
      <c r="XED1045808"/>
      <c r="XEE1045808"/>
      <c r="XEF1045808"/>
      <c r="XEG1045808"/>
      <c r="XEH1045808"/>
      <c r="XEI1045808"/>
      <c r="XEJ1045808"/>
      <c r="XEK1045808"/>
      <c r="XEL1045808"/>
      <c r="XEM1045808"/>
    </row>
    <row r="1045809" s="1" customFormat="1" customHeight="1" spans="1:16367">
      <c r="A1045809" s="4"/>
      <c r="B1045809" s="3"/>
      <c r="F1045809" s="5"/>
      <c r="XDV1045809"/>
      <c r="XDW1045809"/>
      <c r="XDX1045809"/>
      <c r="XDY1045809"/>
      <c r="XDZ1045809"/>
      <c r="XEA1045809"/>
      <c r="XEB1045809"/>
      <c r="XEC1045809"/>
      <c r="XED1045809"/>
      <c r="XEE1045809"/>
      <c r="XEF1045809"/>
      <c r="XEG1045809"/>
      <c r="XEH1045809"/>
      <c r="XEI1045809"/>
      <c r="XEJ1045809"/>
      <c r="XEK1045809"/>
      <c r="XEL1045809"/>
      <c r="XEM1045809"/>
    </row>
    <row r="1045810" s="1" customFormat="1" customHeight="1" spans="1:16367">
      <c r="A1045810" s="4"/>
      <c r="B1045810" s="3"/>
      <c r="F1045810" s="5"/>
      <c r="XDV1045810"/>
      <c r="XDW1045810"/>
      <c r="XDX1045810"/>
      <c r="XDY1045810"/>
      <c r="XDZ1045810"/>
      <c r="XEA1045810"/>
      <c r="XEB1045810"/>
      <c r="XEC1045810"/>
      <c r="XED1045810"/>
      <c r="XEE1045810"/>
      <c r="XEF1045810"/>
      <c r="XEG1045810"/>
      <c r="XEH1045810"/>
      <c r="XEI1045810"/>
      <c r="XEJ1045810"/>
      <c r="XEK1045810"/>
      <c r="XEL1045810"/>
      <c r="XEM1045810"/>
    </row>
    <row r="1045811" s="1" customFormat="1" customHeight="1" spans="1:16367">
      <c r="A1045811" s="4"/>
      <c r="B1045811" s="3"/>
      <c r="F1045811" s="5"/>
      <c r="XDV1045811"/>
      <c r="XDW1045811"/>
      <c r="XDX1045811"/>
      <c r="XDY1045811"/>
      <c r="XDZ1045811"/>
      <c r="XEA1045811"/>
      <c r="XEB1045811"/>
      <c r="XEC1045811"/>
      <c r="XED1045811"/>
      <c r="XEE1045811"/>
      <c r="XEF1045811"/>
      <c r="XEG1045811"/>
      <c r="XEH1045811"/>
      <c r="XEI1045811"/>
      <c r="XEJ1045811"/>
      <c r="XEK1045811"/>
      <c r="XEL1045811"/>
      <c r="XEM1045811"/>
    </row>
    <row r="1045812" s="1" customFormat="1" customHeight="1" spans="1:16367">
      <c r="A1045812" s="4"/>
      <c r="B1045812" s="3"/>
      <c r="F1045812" s="5"/>
      <c r="XDV1045812"/>
      <c r="XDW1045812"/>
      <c r="XDX1045812"/>
      <c r="XDY1045812"/>
      <c r="XDZ1045812"/>
      <c r="XEA1045812"/>
      <c r="XEB1045812"/>
      <c r="XEC1045812"/>
      <c r="XED1045812"/>
      <c r="XEE1045812"/>
      <c r="XEF1045812"/>
      <c r="XEG1045812"/>
      <c r="XEH1045812"/>
      <c r="XEI1045812"/>
      <c r="XEJ1045812"/>
      <c r="XEK1045812"/>
      <c r="XEL1045812"/>
      <c r="XEM1045812"/>
    </row>
    <row r="1045813" s="1" customFormat="1" customHeight="1" spans="1:16367">
      <c r="A1045813" s="4"/>
      <c r="B1045813" s="3"/>
      <c r="F1045813" s="5"/>
      <c r="XDV1045813"/>
      <c r="XDW1045813"/>
      <c r="XDX1045813"/>
      <c r="XDY1045813"/>
      <c r="XDZ1045813"/>
      <c r="XEA1045813"/>
      <c r="XEB1045813"/>
      <c r="XEC1045813"/>
      <c r="XED1045813"/>
      <c r="XEE1045813"/>
      <c r="XEF1045813"/>
      <c r="XEG1045813"/>
      <c r="XEH1045813"/>
      <c r="XEI1045813"/>
      <c r="XEJ1045813"/>
      <c r="XEK1045813"/>
      <c r="XEL1045813"/>
      <c r="XEM1045813"/>
    </row>
    <row r="1045814" s="1" customFormat="1" customHeight="1" spans="1:16367">
      <c r="A1045814" s="4"/>
      <c r="B1045814" s="3"/>
      <c r="F1045814" s="5"/>
      <c r="XDV1045814"/>
      <c r="XDW1045814"/>
      <c r="XDX1045814"/>
      <c r="XDY1045814"/>
      <c r="XDZ1045814"/>
      <c r="XEA1045814"/>
      <c r="XEB1045814"/>
      <c r="XEC1045814"/>
      <c r="XED1045814"/>
      <c r="XEE1045814"/>
      <c r="XEF1045814"/>
      <c r="XEG1045814"/>
      <c r="XEH1045814"/>
      <c r="XEI1045814"/>
      <c r="XEJ1045814"/>
      <c r="XEK1045814"/>
      <c r="XEL1045814"/>
      <c r="XEM1045814"/>
    </row>
    <row r="1045815" s="1" customFormat="1" customHeight="1" spans="1:16367">
      <c r="A1045815" s="4"/>
      <c r="B1045815" s="3"/>
      <c r="F1045815" s="5"/>
      <c r="XDV1045815"/>
      <c r="XDW1045815"/>
      <c r="XDX1045815"/>
      <c r="XDY1045815"/>
      <c r="XDZ1045815"/>
      <c r="XEA1045815"/>
      <c r="XEB1045815"/>
      <c r="XEC1045815"/>
      <c r="XED1045815"/>
      <c r="XEE1045815"/>
      <c r="XEF1045815"/>
      <c r="XEG1045815"/>
      <c r="XEH1045815"/>
      <c r="XEI1045815"/>
      <c r="XEJ1045815"/>
      <c r="XEK1045815"/>
      <c r="XEL1045815"/>
      <c r="XEM1045815"/>
    </row>
    <row r="1045816" s="1" customFormat="1" customHeight="1" spans="1:16367">
      <c r="A1045816" s="4"/>
      <c r="B1045816" s="3"/>
      <c r="F1045816" s="5"/>
      <c r="XDV1045816"/>
      <c r="XDW1045816"/>
      <c r="XDX1045816"/>
      <c r="XDY1045816"/>
      <c r="XDZ1045816"/>
      <c r="XEA1045816"/>
      <c r="XEB1045816"/>
      <c r="XEC1045816"/>
      <c r="XED1045816"/>
      <c r="XEE1045816"/>
      <c r="XEF1045816"/>
      <c r="XEG1045816"/>
      <c r="XEH1045816"/>
      <c r="XEI1045816"/>
      <c r="XEJ1045816"/>
      <c r="XEK1045816"/>
      <c r="XEL1045816"/>
      <c r="XEM1045816"/>
    </row>
    <row r="1045817" s="1" customFormat="1" customHeight="1" spans="1:16367">
      <c r="A1045817" s="4"/>
      <c r="B1045817" s="3"/>
      <c r="F1045817" s="5"/>
      <c r="XDV1045817"/>
      <c r="XDW1045817"/>
      <c r="XDX1045817"/>
      <c r="XDY1045817"/>
      <c r="XDZ1045817"/>
      <c r="XEA1045817"/>
      <c r="XEB1045817"/>
      <c r="XEC1045817"/>
      <c r="XED1045817"/>
      <c r="XEE1045817"/>
      <c r="XEF1045817"/>
      <c r="XEG1045817"/>
      <c r="XEH1045817"/>
      <c r="XEI1045817"/>
      <c r="XEJ1045817"/>
      <c r="XEK1045817"/>
      <c r="XEL1045817"/>
      <c r="XEM1045817"/>
    </row>
    <row r="1045818" s="1" customFormat="1" customHeight="1" spans="1:16367">
      <c r="A1045818" s="4"/>
      <c r="B1045818" s="3"/>
      <c r="F1045818" s="5"/>
      <c r="XDV1045818"/>
      <c r="XDW1045818"/>
      <c r="XDX1045818"/>
      <c r="XDY1045818"/>
      <c r="XDZ1045818"/>
      <c r="XEA1045818"/>
      <c r="XEB1045818"/>
      <c r="XEC1045818"/>
      <c r="XED1045818"/>
      <c r="XEE1045818"/>
      <c r="XEF1045818"/>
      <c r="XEG1045818"/>
      <c r="XEH1045818"/>
      <c r="XEI1045818"/>
      <c r="XEJ1045818"/>
      <c r="XEK1045818"/>
      <c r="XEL1045818"/>
      <c r="XEM1045818"/>
    </row>
    <row r="1045819" s="1" customFormat="1" customHeight="1" spans="1:16367">
      <c r="A1045819" s="4"/>
      <c r="B1045819" s="3"/>
      <c r="F1045819" s="5"/>
      <c r="XDV1045819"/>
      <c r="XDW1045819"/>
      <c r="XDX1045819"/>
      <c r="XDY1045819"/>
      <c r="XDZ1045819"/>
      <c r="XEA1045819"/>
      <c r="XEB1045819"/>
      <c r="XEC1045819"/>
      <c r="XED1045819"/>
      <c r="XEE1045819"/>
      <c r="XEF1045819"/>
      <c r="XEG1045819"/>
      <c r="XEH1045819"/>
      <c r="XEI1045819"/>
      <c r="XEJ1045819"/>
      <c r="XEK1045819"/>
      <c r="XEL1045819"/>
      <c r="XEM1045819"/>
    </row>
    <row r="1045820" s="1" customFormat="1" customHeight="1" spans="1:16367">
      <c r="A1045820" s="4"/>
      <c r="B1045820" s="3"/>
      <c r="F1045820" s="5"/>
      <c r="XDV1045820"/>
      <c r="XDW1045820"/>
      <c r="XDX1045820"/>
      <c r="XDY1045820"/>
      <c r="XDZ1045820"/>
      <c r="XEA1045820"/>
      <c r="XEB1045820"/>
      <c r="XEC1045820"/>
      <c r="XED1045820"/>
      <c r="XEE1045820"/>
      <c r="XEF1045820"/>
      <c r="XEG1045820"/>
      <c r="XEH1045820"/>
      <c r="XEI1045820"/>
      <c r="XEJ1045820"/>
      <c r="XEK1045820"/>
      <c r="XEL1045820"/>
      <c r="XEM1045820"/>
    </row>
    <row r="1045821" s="1" customFormat="1" customHeight="1" spans="1:16367">
      <c r="A1045821" s="4"/>
      <c r="B1045821" s="3"/>
      <c r="F1045821" s="5"/>
      <c r="XDV1045821"/>
      <c r="XDW1045821"/>
      <c r="XDX1045821"/>
      <c r="XDY1045821"/>
      <c r="XDZ1045821"/>
      <c r="XEA1045821"/>
      <c r="XEB1045821"/>
      <c r="XEC1045821"/>
      <c r="XED1045821"/>
      <c r="XEE1045821"/>
      <c r="XEF1045821"/>
      <c r="XEG1045821"/>
      <c r="XEH1045821"/>
      <c r="XEI1045821"/>
      <c r="XEJ1045821"/>
      <c r="XEK1045821"/>
      <c r="XEL1045821"/>
      <c r="XEM1045821"/>
    </row>
    <row r="1045822" s="1" customFormat="1" customHeight="1" spans="1:16367">
      <c r="A1045822" s="4"/>
      <c r="B1045822" s="3"/>
      <c r="F1045822" s="5"/>
      <c r="XDV1045822"/>
      <c r="XDW1045822"/>
      <c r="XDX1045822"/>
      <c r="XDY1045822"/>
      <c r="XDZ1045822"/>
      <c r="XEA1045822"/>
      <c r="XEB1045822"/>
      <c r="XEC1045822"/>
      <c r="XED1045822"/>
      <c r="XEE1045822"/>
      <c r="XEF1045822"/>
      <c r="XEG1045822"/>
      <c r="XEH1045822"/>
      <c r="XEI1045822"/>
      <c r="XEJ1045822"/>
      <c r="XEK1045822"/>
      <c r="XEL1045822"/>
      <c r="XEM1045822"/>
    </row>
    <row r="1045823" s="1" customFormat="1" customHeight="1" spans="1:16367">
      <c r="A1045823" s="4"/>
      <c r="B1045823" s="3"/>
      <c r="F1045823" s="5"/>
      <c r="XDV1045823"/>
      <c r="XDW1045823"/>
      <c r="XDX1045823"/>
      <c r="XDY1045823"/>
      <c r="XDZ1045823"/>
      <c r="XEA1045823"/>
      <c r="XEB1045823"/>
      <c r="XEC1045823"/>
      <c r="XED1045823"/>
      <c r="XEE1045823"/>
      <c r="XEF1045823"/>
      <c r="XEG1045823"/>
      <c r="XEH1045823"/>
      <c r="XEI1045823"/>
      <c r="XEJ1045823"/>
      <c r="XEK1045823"/>
      <c r="XEL1045823"/>
      <c r="XEM1045823"/>
    </row>
    <row r="1045824" s="1" customFormat="1" customHeight="1" spans="1:16367">
      <c r="A1045824" s="4"/>
      <c r="B1045824" s="3"/>
      <c r="F1045824" s="5"/>
      <c r="XDV1045824"/>
      <c r="XDW1045824"/>
      <c r="XDX1045824"/>
      <c r="XDY1045824"/>
      <c r="XDZ1045824"/>
      <c r="XEA1045824"/>
      <c r="XEB1045824"/>
      <c r="XEC1045824"/>
      <c r="XED1045824"/>
      <c r="XEE1045824"/>
      <c r="XEF1045824"/>
      <c r="XEG1045824"/>
      <c r="XEH1045824"/>
      <c r="XEI1045824"/>
      <c r="XEJ1045824"/>
      <c r="XEK1045824"/>
      <c r="XEL1045824"/>
      <c r="XEM1045824"/>
    </row>
    <row r="1045825" s="1" customFormat="1" customHeight="1" spans="1:16367">
      <c r="A1045825" s="4"/>
      <c r="B1045825" s="3"/>
      <c r="F1045825" s="5"/>
      <c r="XDV1045825"/>
      <c r="XDW1045825"/>
      <c r="XDX1045825"/>
      <c r="XDY1045825"/>
      <c r="XDZ1045825"/>
      <c r="XEA1045825"/>
      <c r="XEB1045825"/>
      <c r="XEC1045825"/>
      <c r="XED1045825"/>
      <c r="XEE1045825"/>
      <c r="XEF1045825"/>
      <c r="XEG1045825"/>
      <c r="XEH1045825"/>
      <c r="XEI1045825"/>
      <c r="XEJ1045825"/>
      <c r="XEK1045825"/>
      <c r="XEL1045825"/>
      <c r="XEM1045825"/>
    </row>
    <row r="1045826" s="1" customFormat="1" customHeight="1" spans="1:16367">
      <c r="A1045826" s="4"/>
      <c r="B1045826" s="3"/>
      <c r="F1045826" s="5"/>
      <c r="XDV1045826"/>
      <c r="XDW1045826"/>
      <c r="XDX1045826"/>
      <c r="XDY1045826"/>
      <c r="XDZ1045826"/>
      <c r="XEA1045826"/>
      <c r="XEB1045826"/>
      <c r="XEC1045826"/>
      <c r="XED1045826"/>
      <c r="XEE1045826"/>
      <c r="XEF1045826"/>
      <c r="XEG1045826"/>
      <c r="XEH1045826"/>
      <c r="XEI1045826"/>
      <c r="XEJ1045826"/>
      <c r="XEK1045826"/>
      <c r="XEL1045826"/>
      <c r="XEM1045826"/>
    </row>
    <row r="1045827" s="1" customFormat="1" customHeight="1" spans="1:16367">
      <c r="A1045827" s="4"/>
      <c r="B1045827" s="3"/>
      <c r="F1045827" s="5"/>
      <c r="XDV1045827"/>
      <c r="XDW1045827"/>
      <c r="XDX1045827"/>
      <c r="XDY1045827"/>
      <c r="XDZ1045827"/>
      <c r="XEA1045827"/>
      <c r="XEB1045827"/>
      <c r="XEC1045827"/>
      <c r="XED1045827"/>
      <c r="XEE1045827"/>
      <c r="XEF1045827"/>
      <c r="XEG1045827"/>
      <c r="XEH1045827"/>
      <c r="XEI1045827"/>
      <c r="XEJ1045827"/>
      <c r="XEK1045827"/>
      <c r="XEL1045827"/>
      <c r="XEM1045827"/>
    </row>
    <row r="1045828" s="1" customFormat="1" customHeight="1" spans="1:16367">
      <c r="A1045828" s="4"/>
      <c r="B1045828" s="3"/>
      <c r="F1045828" s="5"/>
      <c r="XDV1045828"/>
      <c r="XDW1045828"/>
      <c r="XDX1045828"/>
      <c r="XDY1045828"/>
      <c r="XDZ1045828"/>
      <c r="XEA1045828"/>
      <c r="XEB1045828"/>
      <c r="XEC1045828"/>
      <c r="XED1045828"/>
      <c r="XEE1045828"/>
      <c r="XEF1045828"/>
      <c r="XEG1045828"/>
      <c r="XEH1045828"/>
      <c r="XEI1045828"/>
      <c r="XEJ1045828"/>
      <c r="XEK1045828"/>
      <c r="XEL1045828"/>
      <c r="XEM1045828"/>
    </row>
    <row r="1045829" s="1" customFormat="1" customHeight="1" spans="1:16367">
      <c r="A1045829" s="4"/>
      <c r="B1045829" s="3"/>
      <c r="F1045829" s="5"/>
      <c r="XDV1045829"/>
      <c r="XDW1045829"/>
      <c r="XDX1045829"/>
      <c r="XDY1045829"/>
      <c r="XDZ1045829"/>
      <c r="XEA1045829"/>
      <c r="XEB1045829"/>
      <c r="XEC1045829"/>
      <c r="XED1045829"/>
      <c r="XEE1045829"/>
      <c r="XEF1045829"/>
      <c r="XEG1045829"/>
      <c r="XEH1045829"/>
      <c r="XEI1045829"/>
      <c r="XEJ1045829"/>
      <c r="XEK1045829"/>
      <c r="XEL1045829"/>
      <c r="XEM1045829"/>
    </row>
    <row r="1045830" s="1" customFormat="1" customHeight="1" spans="1:16367">
      <c r="A1045830" s="4"/>
      <c r="B1045830" s="3"/>
      <c r="F1045830" s="5"/>
      <c r="XDV1045830"/>
      <c r="XDW1045830"/>
      <c r="XDX1045830"/>
      <c r="XDY1045830"/>
      <c r="XDZ1045830"/>
      <c r="XEA1045830"/>
      <c r="XEB1045830"/>
      <c r="XEC1045830"/>
      <c r="XED1045830"/>
      <c r="XEE1045830"/>
      <c r="XEF1045830"/>
      <c r="XEG1045830"/>
      <c r="XEH1045830"/>
      <c r="XEI1045830"/>
      <c r="XEJ1045830"/>
      <c r="XEK1045830"/>
      <c r="XEL1045830"/>
      <c r="XEM1045830"/>
    </row>
    <row r="1045831" s="1" customFormat="1" customHeight="1" spans="1:16367">
      <c r="A1045831" s="4"/>
      <c r="B1045831" s="3"/>
      <c r="F1045831" s="5"/>
      <c r="XDV1045831"/>
      <c r="XDW1045831"/>
      <c r="XDX1045831"/>
      <c r="XDY1045831"/>
      <c r="XDZ1045831"/>
      <c r="XEA1045831"/>
      <c r="XEB1045831"/>
      <c r="XEC1045831"/>
      <c r="XED1045831"/>
      <c r="XEE1045831"/>
      <c r="XEF1045831"/>
      <c r="XEG1045831"/>
      <c r="XEH1045831"/>
      <c r="XEI1045831"/>
      <c r="XEJ1045831"/>
      <c r="XEK1045831"/>
      <c r="XEL1045831"/>
      <c r="XEM1045831"/>
    </row>
    <row r="1045832" s="1" customFormat="1" customHeight="1" spans="1:16367">
      <c r="A1045832" s="4"/>
      <c r="B1045832" s="3"/>
      <c r="F1045832" s="5"/>
      <c r="XDV1045832"/>
      <c r="XDW1045832"/>
      <c r="XDX1045832"/>
      <c r="XDY1045832"/>
      <c r="XDZ1045832"/>
      <c r="XEA1045832"/>
      <c r="XEB1045832"/>
      <c r="XEC1045832"/>
      <c r="XED1045832"/>
      <c r="XEE1045832"/>
      <c r="XEF1045832"/>
      <c r="XEG1045832"/>
      <c r="XEH1045832"/>
      <c r="XEI1045832"/>
      <c r="XEJ1045832"/>
      <c r="XEK1045832"/>
      <c r="XEL1045832"/>
      <c r="XEM1045832"/>
    </row>
    <row r="1045833" s="1" customFormat="1" customHeight="1" spans="1:16367">
      <c r="A1045833" s="4"/>
      <c r="B1045833" s="3"/>
      <c r="F1045833" s="5"/>
      <c r="XDV1045833"/>
      <c r="XDW1045833"/>
      <c r="XDX1045833"/>
      <c r="XDY1045833"/>
      <c r="XDZ1045833"/>
      <c r="XEA1045833"/>
      <c r="XEB1045833"/>
      <c r="XEC1045833"/>
      <c r="XED1045833"/>
      <c r="XEE1045833"/>
      <c r="XEF1045833"/>
      <c r="XEG1045833"/>
      <c r="XEH1045833"/>
      <c r="XEI1045833"/>
      <c r="XEJ1045833"/>
      <c r="XEK1045833"/>
      <c r="XEL1045833"/>
      <c r="XEM1045833"/>
    </row>
    <row r="1045834" s="1" customFormat="1" customHeight="1" spans="1:16367">
      <c r="A1045834" s="4"/>
      <c r="B1045834" s="3"/>
      <c r="F1045834" s="5"/>
      <c r="XDV1045834"/>
      <c r="XDW1045834"/>
      <c r="XDX1045834"/>
      <c r="XDY1045834"/>
      <c r="XDZ1045834"/>
      <c r="XEA1045834"/>
      <c r="XEB1045834"/>
      <c r="XEC1045834"/>
      <c r="XED1045834"/>
      <c r="XEE1045834"/>
      <c r="XEF1045834"/>
      <c r="XEG1045834"/>
      <c r="XEH1045834"/>
      <c r="XEI1045834"/>
      <c r="XEJ1045834"/>
      <c r="XEK1045834"/>
      <c r="XEL1045834"/>
      <c r="XEM1045834"/>
    </row>
    <row r="1045835" s="1" customFormat="1" customHeight="1" spans="1:16367">
      <c r="A1045835" s="4"/>
      <c r="B1045835" s="3"/>
      <c r="F1045835" s="5"/>
      <c r="XDV1045835"/>
      <c r="XDW1045835"/>
      <c r="XDX1045835"/>
      <c r="XDY1045835"/>
      <c r="XDZ1045835"/>
      <c r="XEA1045835"/>
      <c r="XEB1045835"/>
      <c r="XEC1045835"/>
      <c r="XED1045835"/>
      <c r="XEE1045835"/>
      <c r="XEF1045835"/>
      <c r="XEG1045835"/>
      <c r="XEH1045835"/>
      <c r="XEI1045835"/>
      <c r="XEJ1045835"/>
      <c r="XEK1045835"/>
      <c r="XEL1045835"/>
      <c r="XEM1045835"/>
    </row>
    <row r="1045836" s="1" customFormat="1" customHeight="1" spans="1:16367">
      <c r="A1045836" s="4"/>
      <c r="B1045836" s="3"/>
      <c r="F1045836" s="5"/>
      <c r="XDV1045836"/>
      <c r="XDW1045836"/>
      <c r="XDX1045836"/>
      <c r="XDY1045836"/>
      <c r="XDZ1045836"/>
      <c r="XEA1045836"/>
      <c r="XEB1045836"/>
      <c r="XEC1045836"/>
      <c r="XED1045836"/>
      <c r="XEE1045836"/>
      <c r="XEF1045836"/>
      <c r="XEG1045836"/>
      <c r="XEH1045836"/>
      <c r="XEI1045836"/>
      <c r="XEJ1045836"/>
      <c r="XEK1045836"/>
      <c r="XEL1045836"/>
      <c r="XEM1045836"/>
    </row>
    <row r="1045837" s="1" customFormat="1" customHeight="1" spans="1:16367">
      <c r="A1045837" s="4"/>
      <c r="B1045837" s="3"/>
      <c r="F1045837" s="5"/>
      <c r="XDV1045837"/>
      <c r="XDW1045837"/>
      <c r="XDX1045837"/>
      <c r="XDY1045837"/>
      <c r="XDZ1045837"/>
      <c r="XEA1045837"/>
      <c r="XEB1045837"/>
      <c r="XEC1045837"/>
      <c r="XED1045837"/>
      <c r="XEE1045837"/>
      <c r="XEF1045837"/>
      <c r="XEG1045837"/>
      <c r="XEH1045837"/>
      <c r="XEI1045837"/>
      <c r="XEJ1045837"/>
      <c r="XEK1045837"/>
      <c r="XEL1045837"/>
      <c r="XEM1045837"/>
    </row>
    <row r="1045838" s="1" customFormat="1" customHeight="1" spans="1:16367">
      <c r="A1045838" s="4"/>
      <c r="B1045838" s="3"/>
      <c r="F1045838" s="5"/>
      <c r="XDV1045838"/>
      <c r="XDW1045838"/>
      <c r="XDX1045838"/>
      <c r="XDY1045838"/>
      <c r="XDZ1045838"/>
      <c r="XEA1045838"/>
      <c r="XEB1045838"/>
      <c r="XEC1045838"/>
      <c r="XED1045838"/>
      <c r="XEE1045838"/>
      <c r="XEF1045838"/>
      <c r="XEG1045838"/>
      <c r="XEH1045838"/>
      <c r="XEI1045838"/>
      <c r="XEJ1045838"/>
      <c r="XEK1045838"/>
      <c r="XEL1045838"/>
      <c r="XEM1045838"/>
    </row>
    <row r="1045839" s="1" customFormat="1" customHeight="1" spans="1:16367">
      <c r="A1045839" s="4"/>
      <c r="B1045839" s="3"/>
      <c r="F1045839" s="5"/>
      <c r="XDV1045839"/>
      <c r="XDW1045839"/>
      <c r="XDX1045839"/>
      <c r="XDY1045839"/>
      <c r="XDZ1045839"/>
      <c r="XEA1045839"/>
      <c r="XEB1045839"/>
      <c r="XEC1045839"/>
      <c r="XED1045839"/>
      <c r="XEE1045839"/>
      <c r="XEF1045839"/>
      <c r="XEG1045839"/>
      <c r="XEH1045839"/>
      <c r="XEI1045839"/>
      <c r="XEJ1045839"/>
      <c r="XEK1045839"/>
      <c r="XEL1045839"/>
      <c r="XEM1045839"/>
    </row>
    <row r="1045840" s="1" customFormat="1" customHeight="1" spans="1:16367">
      <c r="A1045840" s="4"/>
      <c r="B1045840" s="3"/>
      <c r="F1045840" s="5"/>
      <c r="XDV1045840"/>
      <c r="XDW1045840"/>
      <c r="XDX1045840"/>
      <c r="XDY1045840"/>
      <c r="XDZ1045840"/>
      <c r="XEA1045840"/>
      <c r="XEB1045840"/>
      <c r="XEC1045840"/>
      <c r="XED1045840"/>
      <c r="XEE1045840"/>
      <c r="XEF1045840"/>
      <c r="XEG1045840"/>
      <c r="XEH1045840"/>
      <c r="XEI1045840"/>
      <c r="XEJ1045840"/>
      <c r="XEK1045840"/>
      <c r="XEL1045840"/>
      <c r="XEM1045840"/>
    </row>
    <row r="1045841" s="1" customFormat="1" customHeight="1" spans="1:16367">
      <c r="A1045841" s="4"/>
      <c r="B1045841" s="3"/>
      <c r="F1045841" s="5"/>
      <c r="XDV1045841"/>
      <c r="XDW1045841"/>
      <c r="XDX1045841"/>
      <c r="XDY1045841"/>
      <c r="XDZ1045841"/>
      <c r="XEA1045841"/>
      <c r="XEB1045841"/>
      <c r="XEC1045841"/>
      <c r="XED1045841"/>
      <c r="XEE1045841"/>
      <c r="XEF1045841"/>
      <c r="XEG1045841"/>
      <c r="XEH1045841"/>
      <c r="XEI1045841"/>
      <c r="XEJ1045841"/>
      <c r="XEK1045841"/>
      <c r="XEL1045841"/>
      <c r="XEM1045841"/>
    </row>
    <row r="1045842" s="1" customFormat="1" customHeight="1" spans="1:16367">
      <c r="A1045842" s="4"/>
      <c r="B1045842" s="3"/>
      <c r="F1045842" s="5"/>
      <c r="XDV1045842"/>
      <c r="XDW1045842"/>
      <c r="XDX1045842"/>
      <c r="XDY1045842"/>
      <c r="XDZ1045842"/>
      <c r="XEA1045842"/>
      <c r="XEB1045842"/>
      <c r="XEC1045842"/>
      <c r="XED1045842"/>
      <c r="XEE1045842"/>
      <c r="XEF1045842"/>
      <c r="XEG1045842"/>
      <c r="XEH1045842"/>
      <c r="XEI1045842"/>
      <c r="XEJ1045842"/>
      <c r="XEK1045842"/>
      <c r="XEL1045842"/>
      <c r="XEM1045842"/>
    </row>
    <row r="1045843" s="1" customFormat="1" customHeight="1" spans="1:16367">
      <c r="A1045843" s="4"/>
      <c r="B1045843" s="3"/>
      <c r="F1045843" s="5"/>
      <c r="XDV1045843"/>
      <c r="XDW1045843"/>
      <c r="XDX1045843"/>
      <c r="XDY1045843"/>
      <c r="XDZ1045843"/>
      <c r="XEA1045843"/>
      <c r="XEB1045843"/>
      <c r="XEC1045843"/>
      <c r="XED1045843"/>
      <c r="XEE1045843"/>
      <c r="XEF1045843"/>
      <c r="XEG1045843"/>
      <c r="XEH1045843"/>
      <c r="XEI1045843"/>
      <c r="XEJ1045843"/>
      <c r="XEK1045843"/>
      <c r="XEL1045843"/>
      <c r="XEM1045843"/>
    </row>
    <row r="1045844" s="1" customFormat="1" customHeight="1" spans="1:16367">
      <c r="A1045844" s="4"/>
      <c r="B1045844" s="3"/>
      <c r="F1045844" s="5"/>
      <c r="XDV1045844"/>
      <c r="XDW1045844"/>
      <c r="XDX1045844"/>
      <c r="XDY1045844"/>
      <c r="XDZ1045844"/>
      <c r="XEA1045844"/>
      <c r="XEB1045844"/>
      <c r="XEC1045844"/>
      <c r="XED1045844"/>
      <c r="XEE1045844"/>
      <c r="XEF1045844"/>
      <c r="XEG1045844"/>
      <c r="XEH1045844"/>
      <c r="XEI1045844"/>
      <c r="XEJ1045844"/>
      <c r="XEK1045844"/>
      <c r="XEL1045844"/>
      <c r="XEM1045844"/>
    </row>
    <row r="1045845" s="1" customFormat="1" customHeight="1" spans="1:16367">
      <c r="A1045845" s="4"/>
      <c r="B1045845" s="3"/>
      <c r="F1045845" s="5"/>
      <c r="XDV1045845"/>
      <c r="XDW1045845"/>
      <c r="XDX1045845"/>
      <c r="XDY1045845"/>
      <c r="XDZ1045845"/>
      <c r="XEA1045845"/>
      <c r="XEB1045845"/>
      <c r="XEC1045845"/>
      <c r="XED1045845"/>
      <c r="XEE1045845"/>
      <c r="XEF1045845"/>
      <c r="XEG1045845"/>
      <c r="XEH1045845"/>
      <c r="XEI1045845"/>
      <c r="XEJ1045845"/>
      <c r="XEK1045845"/>
      <c r="XEL1045845"/>
      <c r="XEM1045845"/>
    </row>
    <row r="1045846" s="1" customFormat="1" customHeight="1" spans="1:16367">
      <c r="A1045846" s="4"/>
      <c r="B1045846" s="3"/>
      <c r="F1045846" s="5"/>
      <c r="XDV1045846"/>
      <c r="XDW1045846"/>
      <c r="XDX1045846"/>
      <c r="XDY1045846"/>
      <c r="XDZ1045846"/>
      <c r="XEA1045846"/>
      <c r="XEB1045846"/>
      <c r="XEC1045846"/>
      <c r="XED1045846"/>
      <c r="XEE1045846"/>
      <c r="XEF1045846"/>
      <c r="XEG1045846"/>
      <c r="XEH1045846"/>
      <c r="XEI1045846"/>
      <c r="XEJ1045846"/>
      <c r="XEK1045846"/>
      <c r="XEL1045846"/>
      <c r="XEM1045846"/>
    </row>
    <row r="1045847" s="1" customFormat="1" customHeight="1" spans="1:16367">
      <c r="A1045847" s="4"/>
      <c r="B1045847" s="3"/>
      <c r="F1045847" s="5"/>
      <c r="XDV1045847"/>
      <c r="XDW1045847"/>
      <c r="XDX1045847"/>
      <c r="XDY1045847"/>
      <c r="XDZ1045847"/>
      <c r="XEA1045847"/>
      <c r="XEB1045847"/>
      <c r="XEC1045847"/>
      <c r="XED1045847"/>
      <c r="XEE1045847"/>
      <c r="XEF1045847"/>
      <c r="XEG1045847"/>
      <c r="XEH1045847"/>
      <c r="XEI1045847"/>
      <c r="XEJ1045847"/>
      <c r="XEK1045847"/>
      <c r="XEL1045847"/>
      <c r="XEM1045847"/>
    </row>
    <row r="1045848" s="1" customFormat="1" customHeight="1" spans="1:16367">
      <c r="A1045848" s="4"/>
      <c r="B1045848" s="3"/>
      <c r="F1045848" s="5"/>
      <c r="XDV1045848"/>
      <c r="XDW1045848"/>
      <c r="XDX1045848"/>
      <c r="XDY1045848"/>
      <c r="XDZ1045848"/>
      <c r="XEA1045848"/>
      <c r="XEB1045848"/>
      <c r="XEC1045848"/>
      <c r="XED1045848"/>
      <c r="XEE1045848"/>
      <c r="XEF1045848"/>
      <c r="XEG1045848"/>
      <c r="XEH1045848"/>
      <c r="XEI1045848"/>
      <c r="XEJ1045848"/>
      <c r="XEK1045848"/>
      <c r="XEL1045848"/>
      <c r="XEM1045848"/>
    </row>
    <row r="1045849" s="1" customFormat="1" customHeight="1" spans="1:16367">
      <c r="A1045849" s="4"/>
      <c r="B1045849" s="3"/>
      <c r="F1045849" s="5"/>
      <c r="XDV1045849"/>
      <c r="XDW1045849"/>
      <c r="XDX1045849"/>
      <c r="XDY1045849"/>
      <c r="XDZ1045849"/>
      <c r="XEA1045849"/>
      <c r="XEB1045849"/>
      <c r="XEC1045849"/>
      <c r="XED1045849"/>
      <c r="XEE1045849"/>
      <c r="XEF1045849"/>
      <c r="XEG1045849"/>
      <c r="XEH1045849"/>
      <c r="XEI1045849"/>
      <c r="XEJ1045849"/>
      <c r="XEK1045849"/>
      <c r="XEL1045849"/>
      <c r="XEM1045849"/>
    </row>
    <row r="1045850" s="1" customFormat="1" customHeight="1" spans="1:16367">
      <c r="A1045850" s="4"/>
      <c r="B1045850" s="3"/>
      <c r="F1045850" s="5"/>
      <c r="XDV1045850"/>
      <c r="XDW1045850"/>
      <c r="XDX1045850"/>
      <c r="XDY1045850"/>
      <c r="XDZ1045850"/>
      <c r="XEA1045850"/>
      <c r="XEB1045850"/>
      <c r="XEC1045850"/>
      <c r="XED1045850"/>
      <c r="XEE1045850"/>
      <c r="XEF1045850"/>
      <c r="XEG1045850"/>
      <c r="XEH1045850"/>
      <c r="XEI1045850"/>
      <c r="XEJ1045850"/>
      <c r="XEK1045850"/>
      <c r="XEL1045850"/>
      <c r="XEM1045850"/>
    </row>
    <row r="1045851" s="1" customFormat="1" customHeight="1" spans="1:16367">
      <c r="A1045851" s="4"/>
      <c r="B1045851" s="3"/>
      <c r="F1045851" s="5"/>
      <c r="XDV1045851"/>
      <c r="XDW1045851"/>
      <c r="XDX1045851"/>
      <c r="XDY1045851"/>
      <c r="XDZ1045851"/>
      <c r="XEA1045851"/>
      <c r="XEB1045851"/>
      <c r="XEC1045851"/>
      <c r="XED1045851"/>
      <c r="XEE1045851"/>
      <c r="XEF1045851"/>
      <c r="XEG1045851"/>
      <c r="XEH1045851"/>
      <c r="XEI1045851"/>
      <c r="XEJ1045851"/>
      <c r="XEK1045851"/>
      <c r="XEL1045851"/>
      <c r="XEM1045851"/>
    </row>
    <row r="1045852" s="1" customFormat="1" customHeight="1" spans="1:16367">
      <c r="A1045852" s="4"/>
      <c r="B1045852" s="3"/>
      <c r="F1045852" s="5"/>
      <c r="XDV1045852"/>
      <c r="XDW1045852"/>
      <c r="XDX1045852"/>
      <c r="XDY1045852"/>
      <c r="XDZ1045852"/>
      <c r="XEA1045852"/>
      <c r="XEB1045852"/>
      <c r="XEC1045852"/>
      <c r="XED1045852"/>
      <c r="XEE1045852"/>
      <c r="XEF1045852"/>
      <c r="XEG1045852"/>
      <c r="XEH1045852"/>
      <c r="XEI1045852"/>
      <c r="XEJ1045852"/>
      <c r="XEK1045852"/>
      <c r="XEL1045852"/>
      <c r="XEM1045852"/>
    </row>
    <row r="1045853" s="1" customFormat="1" customHeight="1" spans="1:16367">
      <c r="A1045853" s="4"/>
      <c r="B1045853" s="3"/>
      <c r="F1045853" s="5"/>
      <c r="XDV1045853"/>
      <c r="XDW1045853"/>
      <c r="XDX1045853"/>
      <c r="XDY1045853"/>
      <c r="XDZ1045853"/>
      <c r="XEA1045853"/>
      <c r="XEB1045853"/>
      <c r="XEC1045853"/>
      <c r="XED1045853"/>
      <c r="XEE1045853"/>
      <c r="XEF1045853"/>
      <c r="XEG1045853"/>
      <c r="XEH1045853"/>
      <c r="XEI1045853"/>
      <c r="XEJ1045853"/>
      <c r="XEK1045853"/>
      <c r="XEL1045853"/>
      <c r="XEM1045853"/>
    </row>
    <row r="1045854" s="1" customFormat="1" customHeight="1" spans="1:16367">
      <c r="A1045854" s="4"/>
      <c r="B1045854" s="3"/>
      <c r="F1045854" s="5"/>
      <c r="XDV1045854"/>
      <c r="XDW1045854"/>
      <c r="XDX1045854"/>
      <c r="XDY1045854"/>
      <c r="XDZ1045854"/>
      <c r="XEA1045854"/>
      <c r="XEB1045854"/>
      <c r="XEC1045854"/>
      <c r="XED1045854"/>
      <c r="XEE1045854"/>
      <c r="XEF1045854"/>
      <c r="XEG1045854"/>
      <c r="XEH1045854"/>
      <c r="XEI1045854"/>
      <c r="XEJ1045854"/>
      <c r="XEK1045854"/>
      <c r="XEL1045854"/>
      <c r="XEM1045854"/>
    </row>
    <row r="1045855" s="1" customFormat="1" customHeight="1" spans="1:16367">
      <c r="A1045855" s="4"/>
      <c r="B1045855" s="3"/>
      <c r="F1045855" s="5"/>
      <c r="XDV1045855"/>
      <c r="XDW1045855"/>
      <c r="XDX1045855"/>
      <c r="XDY1045855"/>
      <c r="XDZ1045855"/>
      <c r="XEA1045855"/>
      <c r="XEB1045855"/>
      <c r="XEC1045855"/>
      <c r="XED1045855"/>
      <c r="XEE1045855"/>
      <c r="XEF1045855"/>
      <c r="XEG1045855"/>
      <c r="XEH1045855"/>
      <c r="XEI1045855"/>
      <c r="XEJ1045855"/>
      <c r="XEK1045855"/>
      <c r="XEL1045855"/>
      <c r="XEM1045855"/>
    </row>
    <row r="1045856" s="1" customFormat="1" customHeight="1" spans="1:16367">
      <c r="A1045856" s="4"/>
      <c r="B1045856" s="3"/>
      <c r="F1045856" s="5"/>
      <c r="XDV1045856"/>
      <c r="XDW1045856"/>
      <c r="XDX1045856"/>
      <c r="XDY1045856"/>
      <c r="XDZ1045856"/>
      <c r="XEA1045856"/>
      <c r="XEB1045856"/>
      <c r="XEC1045856"/>
      <c r="XED1045856"/>
      <c r="XEE1045856"/>
      <c r="XEF1045856"/>
      <c r="XEG1045856"/>
      <c r="XEH1045856"/>
      <c r="XEI1045856"/>
      <c r="XEJ1045856"/>
      <c r="XEK1045856"/>
      <c r="XEL1045856"/>
      <c r="XEM1045856"/>
    </row>
    <row r="1045857" s="1" customFormat="1" customHeight="1" spans="1:16367">
      <c r="A1045857" s="4"/>
      <c r="B1045857" s="3"/>
      <c r="F1045857" s="5"/>
      <c r="XDV1045857"/>
      <c r="XDW1045857"/>
      <c r="XDX1045857"/>
      <c r="XDY1045857"/>
      <c r="XDZ1045857"/>
      <c r="XEA1045857"/>
      <c r="XEB1045857"/>
      <c r="XEC1045857"/>
      <c r="XED1045857"/>
      <c r="XEE1045857"/>
      <c r="XEF1045857"/>
      <c r="XEG1045857"/>
      <c r="XEH1045857"/>
      <c r="XEI1045857"/>
      <c r="XEJ1045857"/>
      <c r="XEK1045857"/>
      <c r="XEL1045857"/>
      <c r="XEM1045857"/>
    </row>
    <row r="1045858" s="1" customFormat="1" customHeight="1" spans="1:16367">
      <c r="A1045858" s="4"/>
      <c r="B1045858" s="3"/>
      <c r="F1045858" s="5"/>
      <c r="XDV1045858"/>
      <c r="XDW1045858"/>
      <c r="XDX1045858"/>
      <c r="XDY1045858"/>
      <c r="XDZ1045858"/>
      <c r="XEA1045858"/>
      <c r="XEB1045858"/>
      <c r="XEC1045858"/>
      <c r="XED1045858"/>
      <c r="XEE1045858"/>
      <c r="XEF1045858"/>
      <c r="XEG1045858"/>
      <c r="XEH1045858"/>
      <c r="XEI1045858"/>
      <c r="XEJ1045858"/>
      <c r="XEK1045858"/>
      <c r="XEL1045858"/>
      <c r="XEM1045858"/>
    </row>
    <row r="1045859" s="1" customFormat="1" customHeight="1" spans="1:16367">
      <c r="A1045859" s="4"/>
      <c r="B1045859" s="3"/>
      <c r="F1045859" s="5"/>
      <c r="XDV1045859"/>
      <c r="XDW1045859"/>
      <c r="XDX1045859"/>
      <c r="XDY1045859"/>
      <c r="XDZ1045859"/>
      <c r="XEA1045859"/>
      <c r="XEB1045859"/>
      <c r="XEC1045859"/>
      <c r="XED1045859"/>
      <c r="XEE1045859"/>
      <c r="XEF1045859"/>
      <c r="XEG1045859"/>
      <c r="XEH1045859"/>
      <c r="XEI1045859"/>
      <c r="XEJ1045859"/>
      <c r="XEK1045859"/>
      <c r="XEL1045859"/>
      <c r="XEM1045859"/>
    </row>
    <row r="1045860" s="1" customFormat="1" customHeight="1" spans="1:16367">
      <c r="A1045860" s="4"/>
      <c r="B1045860" s="3"/>
      <c r="F1045860" s="5"/>
      <c r="XDV1045860"/>
      <c r="XDW1045860"/>
      <c r="XDX1045860"/>
      <c r="XDY1045860"/>
      <c r="XDZ1045860"/>
      <c r="XEA1045860"/>
      <c r="XEB1045860"/>
      <c r="XEC1045860"/>
      <c r="XED1045860"/>
      <c r="XEE1045860"/>
      <c r="XEF1045860"/>
      <c r="XEG1045860"/>
      <c r="XEH1045860"/>
      <c r="XEI1045860"/>
      <c r="XEJ1045860"/>
      <c r="XEK1045860"/>
      <c r="XEL1045860"/>
      <c r="XEM1045860"/>
    </row>
    <row r="1045861" s="1" customFormat="1" customHeight="1" spans="1:16367">
      <c r="A1045861" s="4"/>
      <c r="B1045861" s="3"/>
      <c r="F1045861" s="5"/>
      <c r="XDV1045861"/>
      <c r="XDW1045861"/>
      <c r="XDX1045861"/>
      <c r="XDY1045861"/>
      <c r="XDZ1045861"/>
      <c r="XEA1045861"/>
      <c r="XEB1045861"/>
      <c r="XEC1045861"/>
      <c r="XED1045861"/>
      <c r="XEE1045861"/>
      <c r="XEF1045861"/>
      <c r="XEG1045861"/>
      <c r="XEH1045861"/>
      <c r="XEI1045861"/>
      <c r="XEJ1045861"/>
      <c r="XEK1045861"/>
      <c r="XEL1045861"/>
      <c r="XEM1045861"/>
    </row>
    <row r="1045862" s="1" customFormat="1" customHeight="1" spans="1:16367">
      <c r="A1045862" s="4"/>
      <c r="B1045862" s="3"/>
      <c r="F1045862" s="5"/>
      <c r="XDV1045862"/>
      <c r="XDW1045862"/>
      <c r="XDX1045862"/>
      <c r="XDY1045862"/>
      <c r="XDZ1045862"/>
      <c r="XEA1045862"/>
      <c r="XEB1045862"/>
      <c r="XEC1045862"/>
      <c r="XED1045862"/>
      <c r="XEE1045862"/>
      <c r="XEF1045862"/>
      <c r="XEG1045862"/>
      <c r="XEH1045862"/>
      <c r="XEI1045862"/>
      <c r="XEJ1045862"/>
      <c r="XEK1045862"/>
      <c r="XEL1045862"/>
      <c r="XEM1045862"/>
    </row>
    <row r="1045863" s="1" customFormat="1" customHeight="1" spans="1:16367">
      <c r="A1045863" s="4"/>
      <c r="B1045863" s="3"/>
      <c r="F1045863" s="5"/>
      <c r="XDV1045863"/>
      <c r="XDW1045863"/>
      <c r="XDX1045863"/>
      <c r="XDY1045863"/>
      <c r="XDZ1045863"/>
      <c r="XEA1045863"/>
      <c r="XEB1045863"/>
      <c r="XEC1045863"/>
      <c r="XED1045863"/>
      <c r="XEE1045863"/>
      <c r="XEF1045863"/>
      <c r="XEG1045863"/>
      <c r="XEH1045863"/>
      <c r="XEI1045863"/>
      <c r="XEJ1045863"/>
      <c r="XEK1045863"/>
      <c r="XEL1045863"/>
      <c r="XEM1045863"/>
    </row>
    <row r="1045864" s="1" customFormat="1" customHeight="1" spans="1:16367">
      <c r="A1045864" s="4"/>
      <c r="B1045864" s="3"/>
      <c r="F1045864" s="5"/>
      <c r="XDV1045864"/>
      <c r="XDW1045864"/>
      <c r="XDX1045864"/>
      <c r="XDY1045864"/>
      <c r="XDZ1045864"/>
      <c r="XEA1045864"/>
      <c r="XEB1045864"/>
      <c r="XEC1045864"/>
      <c r="XED1045864"/>
      <c r="XEE1045864"/>
      <c r="XEF1045864"/>
      <c r="XEG1045864"/>
      <c r="XEH1045864"/>
      <c r="XEI1045864"/>
      <c r="XEJ1045864"/>
      <c r="XEK1045864"/>
      <c r="XEL1045864"/>
      <c r="XEM1045864"/>
    </row>
    <row r="1045865" s="1" customFormat="1" customHeight="1" spans="1:16367">
      <c r="A1045865" s="4"/>
      <c r="B1045865" s="3"/>
      <c r="F1045865" s="5"/>
      <c r="XDV1045865"/>
      <c r="XDW1045865"/>
      <c r="XDX1045865"/>
      <c r="XDY1045865"/>
      <c r="XDZ1045865"/>
      <c r="XEA1045865"/>
      <c r="XEB1045865"/>
      <c r="XEC1045865"/>
      <c r="XED1045865"/>
      <c r="XEE1045865"/>
      <c r="XEF1045865"/>
      <c r="XEG1045865"/>
      <c r="XEH1045865"/>
      <c r="XEI1045865"/>
      <c r="XEJ1045865"/>
      <c r="XEK1045865"/>
      <c r="XEL1045865"/>
      <c r="XEM1045865"/>
    </row>
    <row r="1045866" s="1" customFormat="1" customHeight="1" spans="1:16367">
      <c r="A1045866" s="4"/>
      <c r="B1045866" s="3"/>
      <c r="F1045866" s="5"/>
      <c r="XDV1045866"/>
      <c r="XDW1045866"/>
      <c r="XDX1045866"/>
      <c r="XDY1045866"/>
      <c r="XDZ1045866"/>
      <c r="XEA1045866"/>
      <c r="XEB1045866"/>
      <c r="XEC1045866"/>
      <c r="XED1045866"/>
      <c r="XEE1045866"/>
      <c r="XEF1045866"/>
      <c r="XEG1045866"/>
      <c r="XEH1045866"/>
      <c r="XEI1045866"/>
      <c r="XEJ1045866"/>
      <c r="XEK1045866"/>
      <c r="XEL1045866"/>
      <c r="XEM1045866"/>
    </row>
    <row r="1045867" s="1" customFormat="1" customHeight="1" spans="1:16367">
      <c r="A1045867" s="4"/>
      <c r="B1045867" s="3"/>
      <c r="F1045867" s="5"/>
      <c r="XDV1045867"/>
      <c r="XDW1045867"/>
      <c r="XDX1045867"/>
      <c r="XDY1045867"/>
      <c r="XDZ1045867"/>
      <c r="XEA1045867"/>
      <c r="XEB1045867"/>
      <c r="XEC1045867"/>
      <c r="XED1045867"/>
      <c r="XEE1045867"/>
      <c r="XEF1045867"/>
      <c r="XEG1045867"/>
      <c r="XEH1045867"/>
      <c r="XEI1045867"/>
      <c r="XEJ1045867"/>
      <c r="XEK1045867"/>
      <c r="XEL1045867"/>
      <c r="XEM1045867"/>
    </row>
    <row r="1045868" s="1" customFormat="1" customHeight="1" spans="1:16367">
      <c r="A1045868" s="4"/>
      <c r="B1045868" s="3"/>
      <c r="F1045868" s="5"/>
      <c r="XDV1045868"/>
      <c r="XDW1045868"/>
      <c r="XDX1045868"/>
      <c r="XDY1045868"/>
      <c r="XDZ1045868"/>
      <c r="XEA1045868"/>
      <c r="XEB1045868"/>
      <c r="XEC1045868"/>
      <c r="XED1045868"/>
      <c r="XEE1045868"/>
      <c r="XEF1045868"/>
      <c r="XEG1045868"/>
      <c r="XEH1045868"/>
      <c r="XEI1045868"/>
      <c r="XEJ1045868"/>
      <c r="XEK1045868"/>
      <c r="XEL1045868"/>
      <c r="XEM1045868"/>
    </row>
    <row r="1045869" s="1" customFormat="1" customHeight="1" spans="1:16367">
      <c r="A1045869" s="4"/>
      <c r="B1045869" s="3"/>
      <c r="F1045869" s="5"/>
      <c r="XDV1045869"/>
      <c r="XDW1045869"/>
      <c r="XDX1045869"/>
      <c r="XDY1045869"/>
      <c r="XDZ1045869"/>
      <c r="XEA1045869"/>
      <c r="XEB1045869"/>
      <c r="XEC1045869"/>
      <c r="XED1045869"/>
      <c r="XEE1045869"/>
      <c r="XEF1045869"/>
      <c r="XEG1045869"/>
      <c r="XEH1045869"/>
      <c r="XEI1045869"/>
      <c r="XEJ1045869"/>
      <c r="XEK1045869"/>
      <c r="XEL1045869"/>
      <c r="XEM1045869"/>
    </row>
    <row r="1045870" s="1" customFormat="1" customHeight="1" spans="1:16367">
      <c r="A1045870" s="4"/>
      <c r="B1045870" s="3"/>
      <c r="F1045870" s="5"/>
      <c r="XDV1045870"/>
      <c r="XDW1045870"/>
      <c r="XDX1045870"/>
      <c r="XDY1045870"/>
      <c r="XDZ1045870"/>
      <c r="XEA1045870"/>
      <c r="XEB1045870"/>
      <c r="XEC1045870"/>
      <c r="XED1045870"/>
      <c r="XEE1045870"/>
      <c r="XEF1045870"/>
      <c r="XEG1045870"/>
      <c r="XEH1045870"/>
      <c r="XEI1045870"/>
      <c r="XEJ1045870"/>
      <c r="XEK1045870"/>
      <c r="XEL1045870"/>
      <c r="XEM1045870"/>
    </row>
    <row r="1045871" s="1" customFormat="1" customHeight="1" spans="1:16367">
      <c r="A1045871" s="4"/>
      <c r="B1045871" s="3"/>
      <c r="F1045871" s="5"/>
      <c r="XDV1045871"/>
      <c r="XDW1045871"/>
      <c r="XDX1045871"/>
      <c r="XDY1045871"/>
      <c r="XDZ1045871"/>
      <c r="XEA1045871"/>
      <c r="XEB1045871"/>
      <c r="XEC1045871"/>
      <c r="XED1045871"/>
      <c r="XEE1045871"/>
      <c r="XEF1045871"/>
      <c r="XEG1045871"/>
      <c r="XEH1045871"/>
      <c r="XEI1045871"/>
      <c r="XEJ1045871"/>
      <c r="XEK1045871"/>
      <c r="XEL1045871"/>
      <c r="XEM1045871"/>
    </row>
    <row r="1045872" s="1" customFormat="1" customHeight="1" spans="1:16367">
      <c r="A1045872" s="4"/>
      <c r="B1045872" s="3"/>
      <c r="F1045872" s="5"/>
      <c r="XDV1045872"/>
      <c r="XDW1045872"/>
      <c r="XDX1045872"/>
      <c r="XDY1045872"/>
      <c r="XDZ1045872"/>
      <c r="XEA1045872"/>
      <c r="XEB1045872"/>
      <c r="XEC1045872"/>
      <c r="XED1045872"/>
      <c r="XEE1045872"/>
      <c r="XEF1045872"/>
      <c r="XEG1045872"/>
      <c r="XEH1045872"/>
      <c r="XEI1045872"/>
      <c r="XEJ1045872"/>
      <c r="XEK1045872"/>
      <c r="XEL1045872"/>
      <c r="XEM1045872"/>
    </row>
    <row r="1045873" s="1" customFormat="1" customHeight="1" spans="1:16367">
      <c r="A1045873" s="4"/>
      <c r="B1045873" s="3"/>
      <c r="F1045873" s="5"/>
      <c r="XDV1045873"/>
      <c r="XDW1045873"/>
      <c r="XDX1045873"/>
      <c r="XDY1045873"/>
      <c r="XDZ1045873"/>
      <c r="XEA1045873"/>
      <c r="XEB1045873"/>
      <c r="XEC1045873"/>
      <c r="XED1045873"/>
      <c r="XEE1045873"/>
      <c r="XEF1045873"/>
      <c r="XEG1045873"/>
      <c r="XEH1045873"/>
      <c r="XEI1045873"/>
      <c r="XEJ1045873"/>
      <c r="XEK1045873"/>
      <c r="XEL1045873"/>
      <c r="XEM1045873"/>
    </row>
    <row r="1045874" s="1" customFormat="1" customHeight="1" spans="1:16367">
      <c r="A1045874" s="4"/>
      <c r="B1045874" s="3"/>
      <c r="F1045874" s="5"/>
      <c r="XDV1045874"/>
      <c r="XDW1045874"/>
      <c r="XDX1045874"/>
      <c r="XDY1045874"/>
      <c r="XDZ1045874"/>
      <c r="XEA1045874"/>
      <c r="XEB1045874"/>
      <c r="XEC1045874"/>
      <c r="XED1045874"/>
      <c r="XEE1045874"/>
      <c r="XEF1045874"/>
      <c r="XEG1045874"/>
      <c r="XEH1045874"/>
      <c r="XEI1045874"/>
      <c r="XEJ1045874"/>
      <c r="XEK1045874"/>
      <c r="XEL1045874"/>
      <c r="XEM1045874"/>
    </row>
    <row r="1045875" s="1" customFormat="1" customHeight="1" spans="1:16367">
      <c r="A1045875" s="4"/>
      <c r="B1045875" s="3"/>
      <c r="F1045875" s="5"/>
      <c r="XDV1045875"/>
      <c r="XDW1045875"/>
      <c r="XDX1045875"/>
      <c r="XDY1045875"/>
      <c r="XDZ1045875"/>
      <c r="XEA1045875"/>
      <c r="XEB1045875"/>
      <c r="XEC1045875"/>
      <c r="XED1045875"/>
      <c r="XEE1045875"/>
      <c r="XEF1045875"/>
      <c r="XEG1045875"/>
      <c r="XEH1045875"/>
      <c r="XEI1045875"/>
      <c r="XEJ1045875"/>
      <c r="XEK1045875"/>
      <c r="XEL1045875"/>
      <c r="XEM1045875"/>
    </row>
    <row r="1045876" s="1" customFormat="1" customHeight="1" spans="1:16367">
      <c r="A1045876" s="4"/>
      <c r="B1045876" s="3"/>
      <c r="F1045876" s="5"/>
      <c r="XDV1045876"/>
      <c r="XDW1045876"/>
      <c r="XDX1045876"/>
      <c r="XDY1045876"/>
      <c r="XDZ1045876"/>
      <c r="XEA1045876"/>
      <c r="XEB1045876"/>
      <c r="XEC1045876"/>
      <c r="XED1045876"/>
      <c r="XEE1045876"/>
      <c r="XEF1045876"/>
      <c r="XEG1045876"/>
      <c r="XEH1045876"/>
      <c r="XEI1045876"/>
      <c r="XEJ1045876"/>
      <c r="XEK1045876"/>
      <c r="XEL1045876"/>
      <c r="XEM1045876"/>
    </row>
    <row r="1045877" s="1" customFormat="1" customHeight="1" spans="1:16367">
      <c r="A1045877" s="4"/>
      <c r="B1045877" s="3"/>
      <c r="F1045877" s="5"/>
      <c r="XDV1045877"/>
      <c r="XDW1045877"/>
      <c r="XDX1045877"/>
      <c r="XDY1045877"/>
      <c r="XDZ1045877"/>
      <c r="XEA1045877"/>
      <c r="XEB1045877"/>
      <c r="XEC1045877"/>
      <c r="XED1045877"/>
      <c r="XEE1045877"/>
      <c r="XEF1045877"/>
      <c r="XEG1045877"/>
      <c r="XEH1045877"/>
      <c r="XEI1045877"/>
      <c r="XEJ1045877"/>
      <c r="XEK1045877"/>
      <c r="XEL1045877"/>
      <c r="XEM1045877"/>
    </row>
    <row r="1045878" s="1" customFormat="1" customHeight="1" spans="1:16367">
      <c r="A1045878" s="4"/>
      <c r="B1045878" s="3"/>
      <c r="F1045878" s="5"/>
      <c r="XDV1045878"/>
      <c r="XDW1045878"/>
      <c r="XDX1045878"/>
      <c r="XDY1045878"/>
      <c r="XDZ1045878"/>
      <c r="XEA1045878"/>
      <c r="XEB1045878"/>
      <c r="XEC1045878"/>
      <c r="XED1045878"/>
      <c r="XEE1045878"/>
      <c r="XEF1045878"/>
      <c r="XEG1045878"/>
      <c r="XEH1045878"/>
      <c r="XEI1045878"/>
      <c r="XEJ1045878"/>
      <c r="XEK1045878"/>
      <c r="XEL1045878"/>
      <c r="XEM1045878"/>
    </row>
    <row r="1045879" s="1" customFormat="1" customHeight="1" spans="1:16367">
      <c r="A1045879" s="4"/>
      <c r="B1045879" s="3"/>
      <c r="F1045879" s="5"/>
      <c r="XDV1045879"/>
      <c r="XDW1045879"/>
      <c r="XDX1045879"/>
      <c r="XDY1045879"/>
      <c r="XDZ1045879"/>
      <c r="XEA1045879"/>
      <c r="XEB1045879"/>
      <c r="XEC1045879"/>
      <c r="XED1045879"/>
      <c r="XEE1045879"/>
      <c r="XEF1045879"/>
      <c r="XEG1045879"/>
      <c r="XEH1045879"/>
      <c r="XEI1045879"/>
      <c r="XEJ1045879"/>
      <c r="XEK1045879"/>
      <c r="XEL1045879"/>
      <c r="XEM1045879"/>
    </row>
    <row r="1045880" s="1" customFormat="1" customHeight="1" spans="1:16367">
      <c r="A1045880" s="4"/>
      <c r="B1045880" s="3"/>
      <c r="F1045880" s="5"/>
      <c r="XDV1045880"/>
      <c r="XDW1045880"/>
      <c r="XDX1045880"/>
      <c r="XDY1045880"/>
      <c r="XDZ1045880"/>
      <c r="XEA1045880"/>
      <c r="XEB1045880"/>
      <c r="XEC1045880"/>
      <c r="XED1045880"/>
      <c r="XEE1045880"/>
      <c r="XEF1045880"/>
      <c r="XEG1045880"/>
      <c r="XEH1045880"/>
      <c r="XEI1045880"/>
      <c r="XEJ1045880"/>
      <c r="XEK1045880"/>
      <c r="XEL1045880"/>
      <c r="XEM1045880"/>
    </row>
    <row r="1045881" s="1" customFormat="1" customHeight="1" spans="1:16367">
      <c r="A1045881" s="4"/>
      <c r="B1045881" s="3"/>
      <c r="F1045881" s="5"/>
      <c r="XDV1045881"/>
      <c r="XDW1045881"/>
      <c r="XDX1045881"/>
      <c r="XDY1045881"/>
      <c r="XDZ1045881"/>
      <c r="XEA1045881"/>
      <c r="XEB1045881"/>
      <c r="XEC1045881"/>
      <c r="XED1045881"/>
      <c r="XEE1045881"/>
      <c r="XEF1045881"/>
      <c r="XEG1045881"/>
      <c r="XEH1045881"/>
      <c r="XEI1045881"/>
      <c r="XEJ1045881"/>
      <c r="XEK1045881"/>
      <c r="XEL1045881"/>
      <c r="XEM1045881"/>
    </row>
    <row r="1045882" s="1" customFormat="1" customHeight="1" spans="1:16367">
      <c r="A1045882" s="4"/>
      <c r="B1045882" s="3"/>
      <c r="F1045882" s="5"/>
      <c r="XDV1045882"/>
      <c r="XDW1045882"/>
      <c r="XDX1045882"/>
      <c r="XDY1045882"/>
      <c r="XDZ1045882"/>
      <c r="XEA1045882"/>
      <c r="XEB1045882"/>
      <c r="XEC1045882"/>
      <c r="XED1045882"/>
      <c r="XEE1045882"/>
      <c r="XEF1045882"/>
      <c r="XEG1045882"/>
      <c r="XEH1045882"/>
      <c r="XEI1045882"/>
      <c r="XEJ1045882"/>
      <c r="XEK1045882"/>
      <c r="XEL1045882"/>
      <c r="XEM1045882"/>
    </row>
    <row r="1045883" s="1" customFormat="1" customHeight="1" spans="1:16367">
      <c r="A1045883" s="4"/>
      <c r="B1045883" s="3"/>
      <c r="F1045883" s="5"/>
      <c r="XDV1045883"/>
      <c r="XDW1045883"/>
      <c r="XDX1045883"/>
      <c r="XDY1045883"/>
      <c r="XDZ1045883"/>
      <c r="XEA1045883"/>
      <c r="XEB1045883"/>
      <c r="XEC1045883"/>
      <c r="XED1045883"/>
      <c r="XEE1045883"/>
      <c r="XEF1045883"/>
      <c r="XEG1045883"/>
      <c r="XEH1045883"/>
      <c r="XEI1045883"/>
      <c r="XEJ1045883"/>
      <c r="XEK1045883"/>
      <c r="XEL1045883"/>
      <c r="XEM1045883"/>
    </row>
    <row r="1045884" s="1" customFormat="1" customHeight="1" spans="1:16367">
      <c r="A1045884" s="4"/>
      <c r="B1045884" s="3"/>
      <c r="F1045884" s="5"/>
      <c r="XDV1045884"/>
      <c r="XDW1045884"/>
      <c r="XDX1045884"/>
      <c r="XDY1045884"/>
      <c r="XDZ1045884"/>
      <c r="XEA1045884"/>
      <c r="XEB1045884"/>
      <c r="XEC1045884"/>
      <c r="XED1045884"/>
      <c r="XEE1045884"/>
      <c r="XEF1045884"/>
      <c r="XEG1045884"/>
      <c r="XEH1045884"/>
      <c r="XEI1045884"/>
      <c r="XEJ1045884"/>
      <c r="XEK1045884"/>
      <c r="XEL1045884"/>
      <c r="XEM1045884"/>
    </row>
    <row r="1045885" s="1" customFormat="1" customHeight="1" spans="1:16367">
      <c r="A1045885" s="4"/>
      <c r="B1045885" s="3"/>
      <c r="F1045885" s="5"/>
      <c r="XDV1045885"/>
      <c r="XDW1045885"/>
      <c r="XDX1045885"/>
      <c r="XDY1045885"/>
      <c r="XDZ1045885"/>
      <c r="XEA1045885"/>
      <c r="XEB1045885"/>
      <c r="XEC1045885"/>
      <c r="XED1045885"/>
      <c r="XEE1045885"/>
      <c r="XEF1045885"/>
      <c r="XEG1045885"/>
      <c r="XEH1045885"/>
      <c r="XEI1045885"/>
      <c r="XEJ1045885"/>
      <c r="XEK1045885"/>
      <c r="XEL1045885"/>
      <c r="XEM1045885"/>
    </row>
    <row r="1045886" s="1" customFormat="1" customHeight="1" spans="1:16367">
      <c r="A1045886" s="4"/>
      <c r="B1045886" s="3"/>
      <c r="F1045886" s="5"/>
      <c r="XDV1045886"/>
      <c r="XDW1045886"/>
      <c r="XDX1045886"/>
      <c r="XDY1045886"/>
      <c r="XDZ1045886"/>
      <c r="XEA1045886"/>
      <c r="XEB1045886"/>
      <c r="XEC1045886"/>
      <c r="XED1045886"/>
      <c r="XEE1045886"/>
      <c r="XEF1045886"/>
      <c r="XEG1045886"/>
      <c r="XEH1045886"/>
      <c r="XEI1045886"/>
      <c r="XEJ1045886"/>
      <c r="XEK1045886"/>
      <c r="XEL1045886"/>
      <c r="XEM1045886"/>
    </row>
    <row r="1045887" s="1" customFormat="1" customHeight="1" spans="1:16367">
      <c r="A1045887" s="4"/>
      <c r="B1045887" s="3"/>
      <c r="F1045887" s="5"/>
      <c r="XDV1045887"/>
      <c r="XDW1045887"/>
      <c r="XDX1045887"/>
      <c r="XDY1045887"/>
      <c r="XDZ1045887"/>
      <c r="XEA1045887"/>
      <c r="XEB1045887"/>
      <c r="XEC1045887"/>
      <c r="XED1045887"/>
      <c r="XEE1045887"/>
      <c r="XEF1045887"/>
      <c r="XEG1045887"/>
      <c r="XEH1045887"/>
      <c r="XEI1045887"/>
      <c r="XEJ1045887"/>
      <c r="XEK1045887"/>
      <c r="XEL1045887"/>
      <c r="XEM1045887"/>
    </row>
    <row r="1045888" s="1" customFormat="1" customHeight="1" spans="1:16367">
      <c r="A1045888" s="4"/>
      <c r="B1045888" s="3"/>
      <c r="F1045888" s="5"/>
      <c r="XDV1045888"/>
      <c r="XDW1045888"/>
      <c r="XDX1045888"/>
      <c r="XDY1045888"/>
      <c r="XDZ1045888"/>
      <c r="XEA1045888"/>
      <c r="XEB1045888"/>
      <c r="XEC1045888"/>
      <c r="XED1045888"/>
      <c r="XEE1045888"/>
      <c r="XEF1045888"/>
      <c r="XEG1045888"/>
      <c r="XEH1045888"/>
      <c r="XEI1045888"/>
      <c r="XEJ1045888"/>
      <c r="XEK1045888"/>
      <c r="XEL1045888"/>
      <c r="XEM1045888"/>
    </row>
    <row r="1045889" s="1" customFormat="1" customHeight="1" spans="1:16367">
      <c r="A1045889" s="4"/>
      <c r="B1045889" s="3"/>
      <c r="F1045889" s="5"/>
      <c r="XDV1045889"/>
      <c r="XDW1045889"/>
      <c r="XDX1045889"/>
      <c r="XDY1045889"/>
      <c r="XDZ1045889"/>
      <c r="XEA1045889"/>
      <c r="XEB1045889"/>
      <c r="XEC1045889"/>
      <c r="XED1045889"/>
      <c r="XEE1045889"/>
      <c r="XEF1045889"/>
      <c r="XEG1045889"/>
      <c r="XEH1045889"/>
      <c r="XEI1045889"/>
      <c r="XEJ1045889"/>
      <c r="XEK1045889"/>
      <c r="XEL1045889"/>
      <c r="XEM1045889"/>
    </row>
    <row r="1045890" s="1" customFormat="1" customHeight="1" spans="1:16367">
      <c r="A1045890" s="4"/>
      <c r="B1045890" s="3"/>
      <c r="F1045890" s="5"/>
      <c r="XDV1045890"/>
      <c r="XDW1045890"/>
      <c r="XDX1045890"/>
      <c r="XDY1045890"/>
      <c r="XDZ1045890"/>
      <c r="XEA1045890"/>
      <c r="XEB1045890"/>
      <c r="XEC1045890"/>
      <c r="XED1045890"/>
      <c r="XEE1045890"/>
      <c r="XEF1045890"/>
      <c r="XEG1045890"/>
      <c r="XEH1045890"/>
      <c r="XEI1045890"/>
      <c r="XEJ1045890"/>
      <c r="XEK1045890"/>
      <c r="XEL1045890"/>
      <c r="XEM1045890"/>
    </row>
    <row r="1045891" s="1" customFormat="1" customHeight="1" spans="1:16367">
      <c r="A1045891" s="4"/>
      <c r="B1045891" s="3"/>
      <c r="F1045891" s="5"/>
      <c r="XDV1045891"/>
      <c r="XDW1045891"/>
      <c r="XDX1045891"/>
      <c r="XDY1045891"/>
      <c r="XDZ1045891"/>
      <c r="XEA1045891"/>
      <c r="XEB1045891"/>
      <c r="XEC1045891"/>
      <c r="XED1045891"/>
      <c r="XEE1045891"/>
      <c r="XEF1045891"/>
      <c r="XEG1045891"/>
      <c r="XEH1045891"/>
      <c r="XEI1045891"/>
      <c r="XEJ1045891"/>
      <c r="XEK1045891"/>
      <c r="XEL1045891"/>
      <c r="XEM1045891"/>
    </row>
    <row r="1045892" s="1" customFormat="1" customHeight="1" spans="1:16367">
      <c r="A1045892" s="4"/>
      <c r="B1045892" s="3"/>
      <c r="F1045892" s="5"/>
      <c r="XDV1045892"/>
      <c r="XDW1045892"/>
      <c r="XDX1045892"/>
      <c r="XDY1045892"/>
      <c r="XDZ1045892"/>
      <c r="XEA1045892"/>
      <c r="XEB1045892"/>
      <c r="XEC1045892"/>
      <c r="XED1045892"/>
      <c r="XEE1045892"/>
      <c r="XEF1045892"/>
      <c r="XEG1045892"/>
      <c r="XEH1045892"/>
      <c r="XEI1045892"/>
      <c r="XEJ1045892"/>
      <c r="XEK1045892"/>
      <c r="XEL1045892"/>
      <c r="XEM1045892"/>
    </row>
    <row r="1045893" s="1" customFormat="1" customHeight="1" spans="1:16367">
      <c r="A1045893" s="4"/>
      <c r="B1045893" s="3"/>
      <c r="F1045893" s="5"/>
      <c r="XDV1045893"/>
      <c r="XDW1045893"/>
      <c r="XDX1045893"/>
      <c r="XDY1045893"/>
      <c r="XDZ1045893"/>
      <c r="XEA1045893"/>
      <c r="XEB1045893"/>
      <c r="XEC1045893"/>
      <c r="XED1045893"/>
      <c r="XEE1045893"/>
      <c r="XEF1045893"/>
      <c r="XEG1045893"/>
      <c r="XEH1045893"/>
      <c r="XEI1045893"/>
      <c r="XEJ1045893"/>
      <c r="XEK1045893"/>
      <c r="XEL1045893"/>
      <c r="XEM1045893"/>
    </row>
    <row r="1045894" s="1" customFormat="1" customHeight="1" spans="1:16367">
      <c r="A1045894" s="4"/>
      <c r="B1045894" s="3"/>
      <c r="F1045894" s="5"/>
      <c r="XDV1045894"/>
      <c r="XDW1045894"/>
      <c r="XDX1045894"/>
      <c r="XDY1045894"/>
      <c r="XDZ1045894"/>
      <c r="XEA1045894"/>
      <c r="XEB1045894"/>
      <c r="XEC1045894"/>
      <c r="XED1045894"/>
      <c r="XEE1045894"/>
      <c r="XEF1045894"/>
      <c r="XEG1045894"/>
      <c r="XEH1045894"/>
      <c r="XEI1045894"/>
      <c r="XEJ1045894"/>
      <c r="XEK1045894"/>
      <c r="XEL1045894"/>
      <c r="XEM1045894"/>
    </row>
    <row r="1045895" s="1" customFormat="1" customHeight="1" spans="1:16367">
      <c r="A1045895" s="4"/>
      <c r="B1045895" s="3"/>
      <c r="F1045895" s="5"/>
      <c r="XDV1045895"/>
      <c r="XDW1045895"/>
      <c r="XDX1045895"/>
      <c r="XDY1045895"/>
      <c r="XDZ1045895"/>
      <c r="XEA1045895"/>
      <c r="XEB1045895"/>
      <c r="XEC1045895"/>
      <c r="XED1045895"/>
      <c r="XEE1045895"/>
      <c r="XEF1045895"/>
      <c r="XEG1045895"/>
      <c r="XEH1045895"/>
      <c r="XEI1045895"/>
      <c r="XEJ1045895"/>
      <c r="XEK1045895"/>
      <c r="XEL1045895"/>
      <c r="XEM1045895"/>
    </row>
    <row r="1045896" s="1" customFormat="1" customHeight="1" spans="1:16367">
      <c r="A1045896" s="4"/>
      <c r="B1045896" s="3"/>
      <c r="F1045896" s="5"/>
      <c r="XDV1045896"/>
      <c r="XDW1045896"/>
      <c r="XDX1045896"/>
      <c r="XDY1045896"/>
      <c r="XDZ1045896"/>
      <c r="XEA1045896"/>
      <c r="XEB1045896"/>
      <c r="XEC1045896"/>
      <c r="XED1045896"/>
      <c r="XEE1045896"/>
      <c r="XEF1045896"/>
      <c r="XEG1045896"/>
      <c r="XEH1045896"/>
      <c r="XEI1045896"/>
      <c r="XEJ1045896"/>
      <c r="XEK1045896"/>
      <c r="XEL1045896"/>
      <c r="XEM1045896"/>
    </row>
    <row r="1045897" s="1" customFormat="1" customHeight="1" spans="1:16367">
      <c r="A1045897" s="4"/>
      <c r="B1045897" s="3"/>
      <c r="F1045897" s="5"/>
      <c r="XDV1045897"/>
      <c r="XDW1045897"/>
      <c r="XDX1045897"/>
      <c r="XDY1045897"/>
      <c r="XDZ1045897"/>
      <c r="XEA1045897"/>
      <c r="XEB1045897"/>
      <c r="XEC1045897"/>
      <c r="XED1045897"/>
      <c r="XEE1045897"/>
      <c r="XEF1045897"/>
      <c r="XEG1045897"/>
      <c r="XEH1045897"/>
      <c r="XEI1045897"/>
      <c r="XEJ1045897"/>
      <c r="XEK1045897"/>
      <c r="XEL1045897"/>
      <c r="XEM1045897"/>
    </row>
    <row r="1045898" s="1" customFormat="1" customHeight="1" spans="1:16367">
      <c r="A1045898" s="4"/>
      <c r="B1045898" s="3"/>
      <c r="F1045898" s="5"/>
      <c r="XDV1045898"/>
      <c r="XDW1045898"/>
      <c r="XDX1045898"/>
      <c r="XDY1045898"/>
      <c r="XDZ1045898"/>
      <c r="XEA1045898"/>
      <c r="XEB1045898"/>
      <c r="XEC1045898"/>
      <c r="XED1045898"/>
      <c r="XEE1045898"/>
      <c r="XEF1045898"/>
      <c r="XEG1045898"/>
      <c r="XEH1045898"/>
      <c r="XEI1045898"/>
      <c r="XEJ1045898"/>
      <c r="XEK1045898"/>
      <c r="XEL1045898"/>
      <c r="XEM1045898"/>
    </row>
    <row r="1045899" s="1" customFormat="1" customHeight="1" spans="1:16367">
      <c r="A1045899" s="4"/>
      <c r="B1045899" s="3"/>
      <c r="F1045899" s="5"/>
      <c r="XDV1045899"/>
      <c r="XDW1045899"/>
      <c r="XDX1045899"/>
      <c r="XDY1045899"/>
      <c r="XDZ1045899"/>
      <c r="XEA1045899"/>
      <c r="XEB1045899"/>
      <c r="XEC1045899"/>
      <c r="XED1045899"/>
      <c r="XEE1045899"/>
      <c r="XEF1045899"/>
      <c r="XEG1045899"/>
      <c r="XEH1045899"/>
      <c r="XEI1045899"/>
      <c r="XEJ1045899"/>
      <c r="XEK1045899"/>
      <c r="XEL1045899"/>
      <c r="XEM1045899"/>
    </row>
    <row r="1045900" s="1" customFormat="1" customHeight="1" spans="1:16367">
      <c r="A1045900" s="4"/>
      <c r="B1045900" s="3"/>
      <c r="F1045900" s="5"/>
      <c r="XDV1045900"/>
      <c r="XDW1045900"/>
      <c r="XDX1045900"/>
      <c r="XDY1045900"/>
      <c r="XDZ1045900"/>
      <c r="XEA1045900"/>
      <c r="XEB1045900"/>
      <c r="XEC1045900"/>
      <c r="XED1045900"/>
      <c r="XEE1045900"/>
      <c r="XEF1045900"/>
      <c r="XEG1045900"/>
      <c r="XEH1045900"/>
      <c r="XEI1045900"/>
      <c r="XEJ1045900"/>
      <c r="XEK1045900"/>
      <c r="XEL1045900"/>
      <c r="XEM1045900"/>
    </row>
    <row r="1045901" s="1" customFormat="1" customHeight="1" spans="1:16367">
      <c r="A1045901" s="4"/>
      <c r="B1045901" s="3"/>
      <c r="F1045901" s="5"/>
      <c r="XDV1045901"/>
      <c r="XDW1045901"/>
      <c r="XDX1045901"/>
      <c r="XDY1045901"/>
      <c r="XDZ1045901"/>
      <c r="XEA1045901"/>
      <c r="XEB1045901"/>
      <c r="XEC1045901"/>
      <c r="XED1045901"/>
      <c r="XEE1045901"/>
      <c r="XEF1045901"/>
      <c r="XEG1045901"/>
      <c r="XEH1045901"/>
      <c r="XEI1045901"/>
      <c r="XEJ1045901"/>
      <c r="XEK1045901"/>
      <c r="XEL1045901"/>
      <c r="XEM1045901"/>
    </row>
    <row r="1045902" s="1" customFormat="1" customHeight="1" spans="1:16367">
      <c r="A1045902" s="4"/>
      <c r="B1045902" s="3"/>
      <c r="F1045902" s="5"/>
      <c r="XDV1045902"/>
      <c r="XDW1045902"/>
      <c r="XDX1045902"/>
      <c r="XDY1045902"/>
      <c r="XDZ1045902"/>
      <c r="XEA1045902"/>
      <c r="XEB1045902"/>
      <c r="XEC1045902"/>
      <c r="XED1045902"/>
      <c r="XEE1045902"/>
      <c r="XEF1045902"/>
      <c r="XEG1045902"/>
      <c r="XEH1045902"/>
      <c r="XEI1045902"/>
      <c r="XEJ1045902"/>
      <c r="XEK1045902"/>
      <c r="XEL1045902"/>
      <c r="XEM1045902"/>
    </row>
    <row r="1045903" s="1" customFormat="1" customHeight="1" spans="1:16367">
      <c r="A1045903" s="4"/>
      <c r="B1045903" s="3"/>
      <c r="F1045903" s="5"/>
      <c r="XDV1045903"/>
      <c r="XDW1045903"/>
      <c r="XDX1045903"/>
      <c r="XDY1045903"/>
      <c r="XDZ1045903"/>
      <c r="XEA1045903"/>
      <c r="XEB1045903"/>
      <c r="XEC1045903"/>
      <c r="XED1045903"/>
      <c r="XEE1045903"/>
      <c r="XEF1045903"/>
      <c r="XEG1045903"/>
      <c r="XEH1045903"/>
      <c r="XEI1045903"/>
      <c r="XEJ1045903"/>
      <c r="XEK1045903"/>
      <c r="XEL1045903"/>
      <c r="XEM1045903"/>
    </row>
    <row r="1045904" s="1" customFormat="1" customHeight="1" spans="1:16367">
      <c r="A1045904" s="4"/>
      <c r="B1045904" s="3"/>
      <c r="F1045904" s="5"/>
      <c r="XDV1045904"/>
      <c r="XDW1045904"/>
      <c r="XDX1045904"/>
      <c r="XDY1045904"/>
      <c r="XDZ1045904"/>
      <c r="XEA1045904"/>
      <c r="XEB1045904"/>
      <c r="XEC1045904"/>
      <c r="XED1045904"/>
      <c r="XEE1045904"/>
      <c r="XEF1045904"/>
      <c r="XEG1045904"/>
      <c r="XEH1045904"/>
      <c r="XEI1045904"/>
      <c r="XEJ1045904"/>
      <c r="XEK1045904"/>
      <c r="XEL1045904"/>
      <c r="XEM1045904"/>
    </row>
    <row r="1045905" s="1" customFormat="1" customHeight="1" spans="1:16367">
      <c r="A1045905" s="4"/>
      <c r="B1045905" s="3"/>
      <c r="F1045905" s="5"/>
      <c r="XDV1045905"/>
      <c r="XDW1045905"/>
      <c r="XDX1045905"/>
      <c r="XDY1045905"/>
      <c r="XDZ1045905"/>
      <c r="XEA1045905"/>
      <c r="XEB1045905"/>
      <c r="XEC1045905"/>
      <c r="XED1045905"/>
      <c r="XEE1045905"/>
      <c r="XEF1045905"/>
      <c r="XEG1045905"/>
      <c r="XEH1045905"/>
      <c r="XEI1045905"/>
      <c r="XEJ1045905"/>
      <c r="XEK1045905"/>
      <c r="XEL1045905"/>
      <c r="XEM1045905"/>
    </row>
    <row r="1045906" s="1" customFormat="1" customHeight="1" spans="1:16367">
      <c r="A1045906" s="4"/>
      <c r="B1045906" s="3"/>
      <c r="F1045906" s="5"/>
      <c r="XDV1045906"/>
      <c r="XDW1045906"/>
      <c r="XDX1045906"/>
      <c r="XDY1045906"/>
      <c r="XDZ1045906"/>
      <c r="XEA1045906"/>
      <c r="XEB1045906"/>
      <c r="XEC1045906"/>
      <c r="XED1045906"/>
      <c r="XEE1045906"/>
      <c r="XEF1045906"/>
      <c r="XEG1045906"/>
      <c r="XEH1045906"/>
      <c r="XEI1045906"/>
      <c r="XEJ1045906"/>
      <c r="XEK1045906"/>
      <c r="XEL1045906"/>
      <c r="XEM1045906"/>
    </row>
    <row r="1045907" s="1" customFormat="1" customHeight="1" spans="1:16367">
      <c r="A1045907" s="4"/>
      <c r="B1045907" s="3"/>
      <c r="F1045907" s="5"/>
      <c r="XDV1045907"/>
      <c r="XDW1045907"/>
      <c r="XDX1045907"/>
      <c r="XDY1045907"/>
      <c r="XDZ1045907"/>
      <c r="XEA1045907"/>
      <c r="XEB1045907"/>
      <c r="XEC1045907"/>
      <c r="XED1045907"/>
      <c r="XEE1045907"/>
      <c r="XEF1045907"/>
      <c r="XEG1045907"/>
      <c r="XEH1045907"/>
      <c r="XEI1045907"/>
      <c r="XEJ1045907"/>
      <c r="XEK1045907"/>
      <c r="XEL1045907"/>
      <c r="XEM1045907"/>
    </row>
    <row r="1045908" s="1" customFormat="1" customHeight="1" spans="1:16367">
      <c r="A1045908" s="4"/>
      <c r="B1045908" s="3"/>
      <c r="F1045908" s="5"/>
      <c r="XDV1045908"/>
      <c r="XDW1045908"/>
      <c r="XDX1045908"/>
      <c r="XDY1045908"/>
      <c r="XDZ1045908"/>
      <c r="XEA1045908"/>
      <c r="XEB1045908"/>
      <c r="XEC1045908"/>
      <c r="XED1045908"/>
      <c r="XEE1045908"/>
      <c r="XEF1045908"/>
      <c r="XEG1045908"/>
      <c r="XEH1045908"/>
      <c r="XEI1045908"/>
      <c r="XEJ1045908"/>
      <c r="XEK1045908"/>
      <c r="XEL1045908"/>
      <c r="XEM1045908"/>
    </row>
    <row r="1045909" s="1" customFormat="1" customHeight="1" spans="1:16367">
      <c r="A1045909" s="4"/>
      <c r="B1045909" s="3"/>
      <c r="F1045909" s="5"/>
      <c r="XDV1045909"/>
      <c r="XDW1045909"/>
      <c r="XDX1045909"/>
      <c r="XDY1045909"/>
      <c r="XDZ1045909"/>
      <c r="XEA1045909"/>
      <c r="XEB1045909"/>
      <c r="XEC1045909"/>
      <c r="XED1045909"/>
      <c r="XEE1045909"/>
      <c r="XEF1045909"/>
      <c r="XEG1045909"/>
      <c r="XEH1045909"/>
      <c r="XEI1045909"/>
      <c r="XEJ1045909"/>
      <c r="XEK1045909"/>
      <c r="XEL1045909"/>
      <c r="XEM1045909"/>
    </row>
    <row r="1045910" s="1" customFormat="1" customHeight="1" spans="1:16367">
      <c r="A1045910" s="4"/>
      <c r="B1045910" s="3"/>
      <c r="F1045910" s="5"/>
      <c r="XDV1045910"/>
      <c r="XDW1045910"/>
      <c r="XDX1045910"/>
      <c r="XDY1045910"/>
      <c r="XDZ1045910"/>
      <c r="XEA1045910"/>
      <c r="XEB1045910"/>
      <c r="XEC1045910"/>
      <c r="XED1045910"/>
      <c r="XEE1045910"/>
      <c r="XEF1045910"/>
      <c r="XEG1045910"/>
      <c r="XEH1045910"/>
      <c r="XEI1045910"/>
      <c r="XEJ1045910"/>
      <c r="XEK1045910"/>
      <c r="XEL1045910"/>
      <c r="XEM1045910"/>
    </row>
    <row r="1045911" s="1" customFormat="1" customHeight="1" spans="1:16367">
      <c r="A1045911" s="4"/>
      <c r="B1045911" s="3"/>
      <c r="F1045911" s="5"/>
      <c r="XDV1045911"/>
      <c r="XDW1045911"/>
      <c r="XDX1045911"/>
      <c r="XDY1045911"/>
      <c r="XDZ1045911"/>
      <c r="XEA1045911"/>
      <c r="XEB1045911"/>
      <c r="XEC1045911"/>
      <c r="XED1045911"/>
      <c r="XEE1045911"/>
      <c r="XEF1045911"/>
      <c r="XEG1045911"/>
      <c r="XEH1045911"/>
      <c r="XEI1045911"/>
      <c r="XEJ1045911"/>
      <c r="XEK1045911"/>
      <c r="XEL1045911"/>
      <c r="XEM1045911"/>
    </row>
    <row r="1045912" s="1" customFormat="1" customHeight="1" spans="1:16367">
      <c r="A1045912" s="4"/>
      <c r="B1045912" s="3"/>
      <c r="F1045912" s="5"/>
      <c r="XDV1045912"/>
      <c r="XDW1045912"/>
      <c r="XDX1045912"/>
      <c r="XDY1045912"/>
      <c r="XDZ1045912"/>
      <c r="XEA1045912"/>
      <c r="XEB1045912"/>
      <c r="XEC1045912"/>
      <c r="XED1045912"/>
      <c r="XEE1045912"/>
      <c r="XEF1045912"/>
      <c r="XEG1045912"/>
      <c r="XEH1045912"/>
      <c r="XEI1045912"/>
      <c r="XEJ1045912"/>
      <c r="XEK1045912"/>
      <c r="XEL1045912"/>
      <c r="XEM1045912"/>
    </row>
    <row r="1045913" s="1" customFormat="1" customHeight="1" spans="1:16367">
      <c r="A1045913" s="4"/>
      <c r="B1045913" s="3"/>
      <c r="F1045913" s="5"/>
      <c r="XDV1045913"/>
      <c r="XDW1045913"/>
      <c r="XDX1045913"/>
      <c r="XDY1045913"/>
      <c r="XDZ1045913"/>
      <c r="XEA1045913"/>
      <c r="XEB1045913"/>
      <c r="XEC1045913"/>
      <c r="XED1045913"/>
      <c r="XEE1045913"/>
      <c r="XEF1045913"/>
      <c r="XEG1045913"/>
      <c r="XEH1045913"/>
      <c r="XEI1045913"/>
      <c r="XEJ1045913"/>
      <c r="XEK1045913"/>
      <c r="XEL1045913"/>
      <c r="XEM1045913"/>
    </row>
    <row r="1045914" s="1" customFormat="1" customHeight="1" spans="1:16367">
      <c r="A1045914" s="4"/>
      <c r="B1045914" s="3"/>
      <c r="F1045914" s="5"/>
      <c r="XDV1045914"/>
      <c r="XDW1045914"/>
      <c r="XDX1045914"/>
      <c r="XDY1045914"/>
      <c r="XDZ1045914"/>
      <c r="XEA1045914"/>
      <c r="XEB1045914"/>
      <c r="XEC1045914"/>
      <c r="XED1045914"/>
      <c r="XEE1045914"/>
      <c r="XEF1045914"/>
      <c r="XEG1045914"/>
      <c r="XEH1045914"/>
      <c r="XEI1045914"/>
      <c r="XEJ1045914"/>
      <c r="XEK1045914"/>
      <c r="XEL1045914"/>
      <c r="XEM1045914"/>
    </row>
    <row r="1045915" s="1" customFormat="1" customHeight="1" spans="1:16367">
      <c r="A1045915" s="4"/>
      <c r="B1045915" s="3"/>
      <c r="F1045915" s="5"/>
      <c r="XDV1045915"/>
      <c r="XDW1045915"/>
      <c r="XDX1045915"/>
      <c r="XDY1045915"/>
      <c r="XDZ1045915"/>
      <c r="XEA1045915"/>
      <c r="XEB1045915"/>
      <c r="XEC1045915"/>
      <c r="XED1045915"/>
      <c r="XEE1045915"/>
      <c r="XEF1045915"/>
      <c r="XEG1045915"/>
      <c r="XEH1045915"/>
      <c r="XEI1045915"/>
      <c r="XEJ1045915"/>
      <c r="XEK1045915"/>
      <c r="XEL1045915"/>
      <c r="XEM1045915"/>
    </row>
    <row r="1045916" s="1" customFormat="1" customHeight="1" spans="1:16367">
      <c r="A1045916" s="4"/>
      <c r="B1045916" s="3"/>
      <c r="F1045916" s="5"/>
      <c r="XDV1045916"/>
      <c r="XDW1045916"/>
      <c r="XDX1045916"/>
      <c r="XDY1045916"/>
      <c r="XDZ1045916"/>
      <c r="XEA1045916"/>
      <c r="XEB1045916"/>
      <c r="XEC1045916"/>
      <c r="XED1045916"/>
      <c r="XEE1045916"/>
      <c r="XEF1045916"/>
      <c r="XEG1045916"/>
      <c r="XEH1045916"/>
      <c r="XEI1045916"/>
      <c r="XEJ1045916"/>
      <c r="XEK1045916"/>
      <c r="XEL1045916"/>
      <c r="XEM1045916"/>
    </row>
    <row r="1045917" s="1" customFormat="1" customHeight="1" spans="1:16367">
      <c r="A1045917" s="4"/>
      <c r="B1045917" s="3"/>
      <c r="F1045917" s="5"/>
      <c r="XDV1045917"/>
      <c r="XDW1045917"/>
      <c r="XDX1045917"/>
      <c r="XDY1045917"/>
      <c r="XDZ1045917"/>
      <c r="XEA1045917"/>
      <c r="XEB1045917"/>
      <c r="XEC1045917"/>
      <c r="XED1045917"/>
      <c r="XEE1045917"/>
      <c r="XEF1045917"/>
      <c r="XEG1045917"/>
      <c r="XEH1045917"/>
      <c r="XEI1045917"/>
      <c r="XEJ1045917"/>
      <c r="XEK1045917"/>
      <c r="XEL1045917"/>
      <c r="XEM1045917"/>
    </row>
    <row r="1045918" s="1" customFormat="1" customHeight="1" spans="1:16367">
      <c r="A1045918" s="4"/>
      <c r="B1045918" s="3"/>
      <c r="F1045918" s="5"/>
      <c r="XDV1045918"/>
      <c r="XDW1045918"/>
      <c r="XDX1045918"/>
      <c r="XDY1045918"/>
      <c r="XDZ1045918"/>
      <c r="XEA1045918"/>
      <c r="XEB1045918"/>
      <c r="XEC1045918"/>
      <c r="XED1045918"/>
      <c r="XEE1045918"/>
      <c r="XEF1045918"/>
      <c r="XEG1045918"/>
      <c r="XEH1045918"/>
      <c r="XEI1045918"/>
      <c r="XEJ1045918"/>
      <c r="XEK1045918"/>
      <c r="XEL1045918"/>
      <c r="XEM1045918"/>
    </row>
    <row r="1045919" s="1" customFormat="1" customHeight="1" spans="1:16367">
      <c r="A1045919" s="4"/>
      <c r="B1045919" s="3"/>
      <c r="F1045919" s="5"/>
      <c r="XDV1045919"/>
      <c r="XDW1045919"/>
      <c r="XDX1045919"/>
      <c r="XDY1045919"/>
      <c r="XDZ1045919"/>
      <c r="XEA1045919"/>
      <c r="XEB1045919"/>
      <c r="XEC1045919"/>
      <c r="XED1045919"/>
      <c r="XEE1045919"/>
      <c r="XEF1045919"/>
      <c r="XEG1045919"/>
      <c r="XEH1045919"/>
      <c r="XEI1045919"/>
      <c r="XEJ1045919"/>
      <c r="XEK1045919"/>
      <c r="XEL1045919"/>
      <c r="XEM1045919"/>
    </row>
    <row r="1045920" s="1" customFormat="1" customHeight="1" spans="1:16367">
      <c r="A1045920" s="4"/>
      <c r="B1045920" s="3"/>
      <c r="F1045920" s="5"/>
      <c r="XDV1045920"/>
      <c r="XDW1045920"/>
      <c r="XDX1045920"/>
      <c r="XDY1045920"/>
      <c r="XDZ1045920"/>
      <c r="XEA1045920"/>
      <c r="XEB1045920"/>
      <c r="XEC1045920"/>
      <c r="XED1045920"/>
      <c r="XEE1045920"/>
      <c r="XEF1045920"/>
      <c r="XEG1045920"/>
      <c r="XEH1045920"/>
      <c r="XEI1045920"/>
      <c r="XEJ1045920"/>
      <c r="XEK1045920"/>
      <c r="XEL1045920"/>
      <c r="XEM1045920"/>
    </row>
    <row r="1045921" s="1" customFormat="1" customHeight="1" spans="1:16367">
      <c r="A1045921" s="4"/>
      <c r="B1045921" s="3"/>
      <c r="F1045921" s="5"/>
      <c r="XDV1045921"/>
      <c r="XDW1045921"/>
      <c r="XDX1045921"/>
      <c r="XDY1045921"/>
      <c r="XDZ1045921"/>
      <c r="XEA1045921"/>
      <c r="XEB1045921"/>
      <c r="XEC1045921"/>
      <c r="XED1045921"/>
      <c r="XEE1045921"/>
      <c r="XEF1045921"/>
      <c r="XEG1045921"/>
      <c r="XEH1045921"/>
      <c r="XEI1045921"/>
      <c r="XEJ1045921"/>
      <c r="XEK1045921"/>
      <c r="XEL1045921"/>
      <c r="XEM1045921"/>
    </row>
    <row r="1045922" s="1" customFormat="1" customHeight="1" spans="1:16367">
      <c r="A1045922" s="4"/>
      <c r="B1045922" s="3"/>
      <c r="F1045922" s="5"/>
      <c r="XDV1045922"/>
      <c r="XDW1045922"/>
      <c r="XDX1045922"/>
      <c r="XDY1045922"/>
      <c r="XDZ1045922"/>
      <c r="XEA1045922"/>
      <c r="XEB1045922"/>
      <c r="XEC1045922"/>
      <c r="XED1045922"/>
      <c r="XEE1045922"/>
      <c r="XEF1045922"/>
      <c r="XEG1045922"/>
      <c r="XEH1045922"/>
      <c r="XEI1045922"/>
      <c r="XEJ1045922"/>
      <c r="XEK1045922"/>
      <c r="XEL1045922"/>
      <c r="XEM1045922"/>
    </row>
    <row r="1045923" s="1" customFormat="1" customHeight="1" spans="1:16367">
      <c r="A1045923" s="4"/>
      <c r="B1045923" s="3"/>
      <c r="F1045923" s="5"/>
      <c r="XDV1045923"/>
      <c r="XDW1045923"/>
      <c r="XDX1045923"/>
      <c r="XDY1045923"/>
      <c r="XDZ1045923"/>
      <c r="XEA1045923"/>
      <c r="XEB1045923"/>
      <c r="XEC1045923"/>
      <c r="XED1045923"/>
      <c r="XEE1045923"/>
      <c r="XEF1045923"/>
      <c r="XEG1045923"/>
      <c r="XEH1045923"/>
      <c r="XEI1045923"/>
      <c r="XEJ1045923"/>
      <c r="XEK1045923"/>
      <c r="XEL1045923"/>
      <c r="XEM1045923"/>
    </row>
    <row r="1045924" s="1" customFormat="1" customHeight="1" spans="1:16367">
      <c r="A1045924" s="4"/>
      <c r="B1045924" s="3"/>
      <c r="F1045924" s="5"/>
      <c r="XDV1045924"/>
      <c r="XDW1045924"/>
      <c r="XDX1045924"/>
      <c r="XDY1045924"/>
      <c r="XDZ1045924"/>
      <c r="XEA1045924"/>
      <c r="XEB1045924"/>
      <c r="XEC1045924"/>
      <c r="XED1045924"/>
      <c r="XEE1045924"/>
      <c r="XEF1045924"/>
      <c r="XEG1045924"/>
      <c r="XEH1045924"/>
      <c r="XEI1045924"/>
      <c r="XEJ1045924"/>
      <c r="XEK1045924"/>
      <c r="XEL1045924"/>
      <c r="XEM1045924"/>
    </row>
    <row r="1045925" s="1" customFormat="1" customHeight="1" spans="1:16367">
      <c r="A1045925" s="4"/>
      <c r="B1045925" s="3"/>
      <c r="F1045925" s="5"/>
      <c r="XDV1045925"/>
      <c r="XDW1045925"/>
      <c r="XDX1045925"/>
      <c r="XDY1045925"/>
      <c r="XDZ1045925"/>
      <c r="XEA1045925"/>
      <c r="XEB1045925"/>
      <c r="XEC1045925"/>
      <c r="XED1045925"/>
      <c r="XEE1045925"/>
      <c r="XEF1045925"/>
      <c r="XEG1045925"/>
      <c r="XEH1045925"/>
      <c r="XEI1045925"/>
      <c r="XEJ1045925"/>
      <c r="XEK1045925"/>
      <c r="XEL1045925"/>
      <c r="XEM1045925"/>
    </row>
    <row r="1045926" s="1" customFormat="1" customHeight="1" spans="1:16367">
      <c r="A1045926" s="4"/>
      <c r="B1045926" s="3"/>
      <c r="F1045926" s="5"/>
      <c r="XDV1045926"/>
      <c r="XDW1045926"/>
      <c r="XDX1045926"/>
      <c r="XDY1045926"/>
      <c r="XDZ1045926"/>
      <c r="XEA1045926"/>
      <c r="XEB1045926"/>
      <c r="XEC1045926"/>
      <c r="XED1045926"/>
      <c r="XEE1045926"/>
      <c r="XEF1045926"/>
      <c r="XEG1045926"/>
      <c r="XEH1045926"/>
      <c r="XEI1045926"/>
      <c r="XEJ1045926"/>
      <c r="XEK1045926"/>
      <c r="XEL1045926"/>
      <c r="XEM1045926"/>
    </row>
    <row r="1045927" s="1" customFormat="1" customHeight="1" spans="1:16367">
      <c r="A1045927" s="4"/>
      <c r="B1045927" s="3"/>
      <c r="F1045927" s="5"/>
      <c r="XDV1045927"/>
      <c r="XDW1045927"/>
      <c r="XDX1045927"/>
      <c r="XDY1045927"/>
      <c r="XDZ1045927"/>
      <c r="XEA1045927"/>
      <c r="XEB1045927"/>
      <c r="XEC1045927"/>
      <c r="XED1045927"/>
      <c r="XEE1045927"/>
      <c r="XEF1045927"/>
      <c r="XEG1045927"/>
      <c r="XEH1045927"/>
      <c r="XEI1045927"/>
      <c r="XEJ1045927"/>
      <c r="XEK1045927"/>
      <c r="XEL1045927"/>
      <c r="XEM1045927"/>
    </row>
    <row r="1045928" s="1" customFormat="1" customHeight="1" spans="1:16367">
      <c r="A1045928" s="4"/>
      <c r="B1045928" s="3"/>
      <c r="F1045928" s="5"/>
      <c r="XDV1045928"/>
      <c r="XDW1045928"/>
      <c r="XDX1045928"/>
      <c r="XDY1045928"/>
      <c r="XDZ1045928"/>
      <c r="XEA1045928"/>
      <c r="XEB1045928"/>
      <c r="XEC1045928"/>
      <c r="XED1045928"/>
      <c r="XEE1045928"/>
      <c r="XEF1045928"/>
      <c r="XEG1045928"/>
      <c r="XEH1045928"/>
      <c r="XEI1045928"/>
      <c r="XEJ1045928"/>
      <c r="XEK1045928"/>
      <c r="XEL1045928"/>
      <c r="XEM1045928"/>
    </row>
    <row r="1045929" s="1" customFormat="1" customHeight="1" spans="1:16367">
      <c r="A1045929" s="4"/>
      <c r="B1045929" s="3"/>
      <c r="F1045929" s="5"/>
      <c r="XDV1045929"/>
      <c r="XDW1045929"/>
      <c r="XDX1045929"/>
      <c r="XDY1045929"/>
      <c r="XDZ1045929"/>
      <c r="XEA1045929"/>
      <c r="XEB1045929"/>
      <c r="XEC1045929"/>
      <c r="XED1045929"/>
      <c r="XEE1045929"/>
      <c r="XEF1045929"/>
      <c r="XEG1045929"/>
      <c r="XEH1045929"/>
      <c r="XEI1045929"/>
      <c r="XEJ1045929"/>
      <c r="XEK1045929"/>
      <c r="XEL1045929"/>
      <c r="XEM1045929"/>
    </row>
    <row r="1045930" s="1" customFormat="1" customHeight="1" spans="1:16367">
      <c r="A1045930" s="4"/>
      <c r="B1045930" s="3"/>
      <c r="F1045930" s="5"/>
      <c r="XDV1045930"/>
      <c r="XDW1045930"/>
      <c r="XDX1045930"/>
      <c r="XDY1045930"/>
      <c r="XDZ1045930"/>
      <c r="XEA1045930"/>
      <c r="XEB1045930"/>
      <c r="XEC1045930"/>
      <c r="XED1045930"/>
      <c r="XEE1045930"/>
      <c r="XEF1045930"/>
      <c r="XEG1045930"/>
      <c r="XEH1045930"/>
      <c r="XEI1045930"/>
      <c r="XEJ1045930"/>
      <c r="XEK1045930"/>
      <c r="XEL1045930"/>
      <c r="XEM1045930"/>
    </row>
    <row r="1045931" s="1" customFormat="1" customHeight="1" spans="1:16367">
      <c r="A1045931" s="4"/>
      <c r="B1045931" s="3"/>
      <c r="F1045931" s="5"/>
      <c r="XDV1045931"/>
      <c r="XDW1045931"/>
      <c r="XDX1045931"/>
      <c r="XDY1045931"/>
      <c r="XDZ1045931"/>
      <c r="XEA1045931"/>
      <c r="XEB1045931"/>
      <c r="XEC1045931"/>
      <c r="XED1045931"/>
      <c r="XEE1045931"/>
      <c r="XEF1045931"/>
      <c r="XEG1045931"/>
      <c r="XEH1045931"/>
      <c r="XEI1045931"/>
      <c r="XEJ1045931"/>
      <c r="XEK1045931"/>
      <c r="XEL1045931"/>
      <c r="XEM1045931"/>
    </row>
    <row r="1045932" s="1" customFormat="1" customHeight="1" spans="1:16367">
      <c r="A1045932" s="4"/>
      <c r="B1045932" s="3"/>
      <c r="F1045932" s="5"/>
      <c r="XDV1045932"/>
      <c r="XDW1045932"/>
      <c r="XDX1045932"/>
      <c r="XDY1045932"/>
      <c r="XDZ1045932"/>
      <c r="XEA1045932"/>
      <c r="XEB1045932"/>
      <c r="XEC1045932"/>
      <c r="XED1045932"/>
      <c r="XEE1045932"/>
      <c r="XEF1045932"/>
      <c r="XEG1045932"/>
      <c r="XEH1045932"/>
      <c r="XEI1045932"/>
      <c r="XEJ1045932"/>
      <c r="XEK1045932"/>
      <c r="XEL1045932"/>
      <c r="XEM1045932"/>
    </row>
    <row r="1045933" s="1" customFormat="1" customHeight="1" spans="1:16367">
      <c r="A1045933" s="4"/>
      <c r="B1045933" s="3"/>
      <c r="F1045933" s="5"/>
      <c r="XDV1045933"/>
      <c r="XDW1045933"/>
      <c r="XDX1045933"/>
      <c r="XDY1045933"/>
      <c r="XDZ1045933"/>
      <c r="XEA1045933"/>
      <c r="XEB1045933"/>
      <c r="XEC1045933"/>
      <c r="XED1045933"/>
      <c r="XEE1045933"/>
      <c r="XEF1045933"/>
      <c r="XEG1045933"/>
      <c r="XEH1045933"/>
      <c r="XEI1045933"/>
      <c r="XEJ1045933"/>
      <c r="XEK1045933"/>
      <c r="XEL1045933"/>
      <c r="XEM1045933"/>
    </row>
    <row r="1045934" s="1" customFormat="1" customHeight="1" spans="1:16367">
      <c r="A1045934" s="4"/>
      <c r="B1045934" s="3"/>
      <c r="F1045934" s="5"/>
      <c r="XDV1045934"/>
      <c r="XDW1045934"/>
      <c r="XDX1045934"/>
      <c r="XDY1045934"/>
      <c r="XDZ1045934"/>
      <c r="XEA1045934"/>
      <c r="XEB1045934"/>
      <c r="XEC1045934"/>
      <c r="XED1045934"/>
      <c r="XEE1045934"/>
      <c r="XEF1045934"/>
      <c r="XEG1045934"/>
      <c r="XEH1045934"/>
      <c r="XEI1045934"/>
      <c r="XEJ1045934"/>
      <c r="XEK1045934"/>
      <c r="XEL1045934"/>
      <c r="XEM1045934"/>
    </row>
    <row r="1045935" s="1" customFormat="1" customHeight="1" spans="1:16367">
      <c r="A1045935" s="4"/>
      <c r="B1045935" s="3"/>
      <c r="F1045935" s="5"/>
      <c r="XDV1045935"/>
      <c r="XDW1045935"/>
      <c r="XDX1045935"/>
      <c r="XDY1045935"/>
      <c r="XDZ1045935"/>
      <c r="XEA1045935"/>
      <c r="XEB1045935"/>
      <c r="XEC1045935"/>
      <c r="XED1045935"/>
      <c r="XEE1045935"/>
      <c r="XEF1045935"/>
      <c r="XEG1045935"/>
      <c r="XEH1045935"/>
      <c r="XEI1045935"/>
      <c r="XEJ1045935"/>
      <c r="XEK1045935"/>
      <c r="XEL1045935"/>
      <c r="XEM1045935"/>
    </row>
    <row r="1045936" s="1" customFormat="1" customHeight="1" spans="1:16367">
      <c r="A1045936" s="4"/>
      <c r="B1045936" s="3"/>
      <c r="F1045936" s="5"/>
      <c r="XDV1045936"/>
      <c r="XDW1045936"/>
      <c r="XDX1045936"/>
      <c r="XDY1045936"/>
      <c r="XDZ1045936"/>
      <c r="XEA1045936"/>
      <c r="XEB1045936"/>
      <c r="XEC1045936"/>
      <c r="XED1045936"/>
      <c r="XEE1045936"/>
      <c r="XEF1045936"/>
      <c r="XEG1045936"/>
      <c r="XEH1045936"/>
      <c r="XEI1045936"/>
      <c r="XEJ1045936"/>
      <c r="XEK1045936"/>
      <c r="XEL1045936"/>
      <c r="XEM1045936"/>
    </row>
    <row r="1045937" s="1" customFormat="1" customHeight="1" spans="1:16367">
      <c r="A1045937" s="4"/>
      <c r="B1045937" s="3"/>
      <c r="F1045937" s="5"/>
      <c r="XDV1045937"/>
      <c r="XDW1045937"/>
      <c r="XDX1045937"/>
      <c r="XDY1045937"/>
      <c r="XDZ1045937"/>
      <c r="XEA1045937"/>
      <c r="XEB1045937"/>
      <c r="XEC1045937"/>
      <c r="XED1045937"/>
      <c r="XEE1045937"/>
      <c r="XEF1045937"/>
      <c r="XEG1045937"/>
      <c r="XEH1045937"/>
      <c r="XEI1045937"/>
      <c r="XEJ1045937"/>
      <c r="XEK1045937"/>
      <c r="XEL1045937"/>
      <c r="XEM1045937"/>
    </row>
    <row r="1045938" s="1" customFormat="1" customHeight="1" spans="1:16367">
      <c r="A1045938" s="4"/>
      <c r="B1045938" s="3"/>
      <c r="F1045938" s="5"/>
      <c r="XDV1045938"/>
      <c r="XDW1045938"/>
      <c r="XDX1045938"/>
      <c r="XDY1045938"/>
      <c r="XDZ1045938"/>
      <c r="XEA1045938"/>
      <c r="XEB1045938"/>
      <c r="XEC1045938"/>
      <c r="XED1045938"/>
      <c r="XEE1045938"/>
      <c r="XEF1045938"/>
      <c r="XEG1045938"/>
      <c r="XEH1045938"/>
      <c r="XEI1045938"/>
      <c r="XEJ1045938"/>
      <c r="XEK1045938"/>
      <c r="XEL1045938"/>
      <c r="XEM1045938"/>
    </row>
    <row r="1045939" s="1" customFormat="1" customHeight="1" spans="1:16367">
      <c r="A1045939" s="4"/>
      <c r="B1045939" s="3"/>
      <c r="F1045939" s="5"/>
      <c r="XDV1045939"/>
      <c r="XDW1045939"/>
      <c r="XDX1045939"/>
      <c r="XDY1045939"/>
      <c r="XDZ1045939"/>
      <c r="XEA1045939"/>
      <c r="XEB1045939"/>
      <c r="XEC1045939"/>
      <c r="XED1045939"/>
      <c r="XEE1045939"/>
      <c r="XEF1045939"/>
      <c r="XEG1045939"/>
      <c r="XEH1045939"/>
      <c r="XEI1045939"/>
      <c r="XEJ1045939"/>
      <c r="XEK1045939"/>
      <c r="XEL1045939"/>
      <c r="XEM1045939"/>
    </row>
    <row r="1045940" s="1" customFormat="1" customHeight="1" spans="1:16367">
      <c r="A1045940" s="4"/>
      <c r="B1045940" s="3"/>
      <c r="F1045940" s="5"/>
      <c r="XDV1045940"/>
      <c r="XDW1045940"/>
      <c r="XDX1045940"/>
      <c r="XDY1045940"/>
      <c r="XDZ1045940"/>
      <c r="XEA1045940"/>
      <c r="XEB1045940"/>
      <c r="XEC1045940"/>
      <c r="XED1045940"/>
      <c r="XEE1045940"/>
      <c r="XEF1045940"/>
      <c r="XEG1045940"/>
      <c r="XEH1045940"/>
      <c r="XEI1045940"/>
      <c r="XEJ1045940"/>
      <c r="XEK1045940"/>
      <c r="XEL1045940"/>
      <c r="XEM1045940"/>
    </row>
    <row r="1045941" s="1" customFormat="1" customHeight="1" spans="1:16367">
      <c r="A1045941" s="4"/>
      <c r="B1045941" s="3"/>
      <c r="F1045941" s="5"/>
      <c r="XDV1045941"/>
      <c r="XDW1045941"/>
      <c r="XDX1045941"/>
      <c r="XDY1045941"/>
      <c r="XDZ1045941"/>
      <c r="XEA1045941"/>
      <c r="XEB1045941"/>
      <c r="XEC1045941"/>
      <c r="XED1045941"/>
      <c r="XEE1045941"/>
      <c r="XEF1045941"/>
      <c r="XEG1045941"/>
      <c r="XEH1045941"/>
      <c r="XEI1045941"/>
      <c r="XEJ1045941"/>
      <c r="XEK1045941"/>
      <c r="XEL1045941"/>
      <c r="XEM1045941"/>
    </row>
    <row r="1045942" s="1" customFormat="1" customHeight="1" spans="1:16367">
      <c r="A1045942" s="4"/>
      <c r="B1045942" s="3"/>
      <c r="F1045942" s="5"/>
      <c r="XDV1045942"/>
      <c r="XDW1045942"/>
      <c r="XDX1045942"/>
      <c r="XDY1045942"/>
      <c r="XDZ1045942"/>
      <c r="XEA1045942"/>
      <c r="XEB1045942"/>
      <c r="XEC1045942"/>
      <c r="XED1045942"/>
      <c r="XEE1045942"/>
      <c r="XEF1045942"/>
      <c r="XEG1045942"/>
      <c r="XEH1045942"/>
      <c r="XEI1045942"/>
      <c r="XEJ1045942"/>
      <c r="XEK1045942"/>
      <c r="XEL1045942"/>
      <c r="XEM1045942"/>
    </row>
    <row r="1045943" s="1" customFormat="1" customHeight="1" spans="1:16367">
      <c r="A1045943" s="4"/>
      <c r="B1045943" s="3"/>
      <c r="F1045943" s="5"/>
      <c r="XDV1045943"/>
      <c r="XDW1045943"/>
      <c r="XDX1045943"/>
      <c r="XDY1045943"/>
      <c r="XDZ1045943"/>
      <c r="XEA1045943"/>
      <c r="XEB1045943"/>
      <c r="XEC1045943"/>
      <c r="XED1045943"/>
      <c r="XEE1045943"/>
      <c r="XEF1045943"/>
      <c r="XEG1045943"/>
      <c r="XEH1045943"/>
      <c r="XEI1045943"/>
      <c r="XEJ1045943"/>
      <c r="XEK1045943"/>
      <c r="XEL1045943"/>
      <c r="XEM1045943"/>
    </row>
    <row r="1045944" s="1" customFormat="1" customHeight="1" spans="1:16367">
      <c r="A1045944" s="4"/>
      <c r="B1045944" s="3"/>
      <c r="F1045944" s="5"/>
      <c r="XDV1045944"/>
      <c r="XDW1045944"/>
      <c r="XDX1045944"/>
      <c r="XDY1045944"/>
      <c r="XDZ1045944"/>
      <c r="XEA1045944"/>
      <c r="XEB1045944"/>
      <c r="XEC1045944"/>
      <c r="XED1045944"/>
      <c r="XEE1045944"/>
      <c r="XEF1045944"/>
      <c r="XEG1045944"/>
      <c r="XEH1045944"/>
      <c r="XEI1045944"/>
      <c r="XEJ1045944"/>
      <c r="XEK1045944"/>
      <c r="XEL1045944"/>
      <c r="XEM1045944"/>
    </row>
    <row r="1045945" s="1" customFormat="1" customHeight="1" spans="1:16367">
      <c r="A1045945" s="4"/>
      <c r="B1045945" s="3"/>
      <c r="F1045945" s="5"/>
      <c r="XDV1045945"/>
      <c r="XDW1045945"/>
      <c r="XDX1045945"/>
      <c r="XDY1045945"/>
      <c r="XDZ1045945"/>
      <c r="XEA1045945"/>
      <c r="XEB1045945"/>
      <c r="XEC1045945"/>
      <c r="XED1045945"/>
      <c r="XEE1045945"/>
      <c r="XEF1045945"/>
      <c r="XEG1045945"/>
      <c r="XEH1045945"/>
      <c r="XEI1045945"/>
      <c r="XEJ1045945"/>
      <c r="XEK1045945"/>
      <c r="XEL1045945"/>
      <c r="XEM1045945"/>
    </row>
    <row r="1045946" s="1" customFormat="1" customHeight="1" spans="1:16367">
      <c r="A1045946" s="4"/>
      <c r="B1045946" s="3"/>
      <c r="F1045946" s="5"/>
      <c r="XDV1045946"/>
      <c r="XDW1045946"/>
      <c r="XDX1045946"/>
      <c r="XDY1045946"/>
      <c r="XDZ1045946"/>
      <c r="XEA1045946"/>
      <c r="XEB1045946"/>
      <c r="XEC1045946"/>
      <c r="XED1045946"/>
      <c r="XEE1045946"/>
      <c r="XEF1045946"/>
      <c r="XEG1045946"/>
      <c r="XEH1045946"/>
      <c r="XEI1045946"/>
      <c r="XEJ1045946"/>
      <c r="XEK1045946"/>
      <c r="XEL1045946"/>
      <c r="XEM1045946"/>
    </row>
    <row r="1045947" s="1" customFormat="1" customHeight="1" spans="1:16367">
      <c r="A1045947" s="4"/>
      <c r="B1045947" s="3"/>
      <c r="F1045947" s="5"/>
      <c r="XDV1045947"/>
      <c r="XDW1045947"/>
      <c r="XDX1045947"/>
      <c r="XDY1045947"/>
      <c r="XDZ1045947"/>
      <c r="XEA1045947"/>
      <c r="XEB1045947"/>
      <c r="XEC1045947"/>
      <c r="XED1045947"/>
      <c r="XEE1045947"/>
      <c r="XEF1045947"/>
      <c r="XEG1045947"/>
      <c r="XEH1045947"/>
      <c r="XEI1045947"/>
      <c r="XEJ1045947"/>
      <c r="XEK1045947"/>
      <c r="XEL1045947"/>
      <c r="XEM1045947"/>
    </row>
    <row r="1045948" s="1" customFormat="1" customHeight="1" spans="1:16367">
      <c r="A1045948" s="4"/>
      <c r="B1045948" s="3"/>
      <c r="F1045948" s="5"/>
      <c r="XDV1045948"/>
      <c r="XDW1045948"/>
      <c r="XDX1045948"/>
      <c r="XDY1045948"/>
      <c r="XDZ1045948"/>
      <c r="XEA1045948"/>
      <c r="XEB1045948"/>
      <c r="XEC1045948"/>
      <c r="XED1045948"/>
      <c r="XEE1045948"/>
      <c r="XEF1045948"/>
      <c r="XEG1045948"/>
      <c r="XEH1045948"/>
      <c r="XEI1045948"/>
      <c r="XEJ1045948"/>
      <c r="XEK1045948"/>
      <c r="XEL1045948"/>
      <c r="XEM1045948"/>
    </row>
    <row r="1045949" s="1" customFormat="1" customHeight="1" spans="1:16367">
      <c r="A1045949" s="4"/>
      <c r="B1045949" s="3"/>
      <c r="F1045949" s="5"/>
      <c r="XDV1045949"/>
      <c r="XDW1045949"/>
      <c r="XDX1045949"/>
      <c r="XDY1045949"/>
      <c r="XDZ1045949"/>
      <c r="XEA1045949"/>
      <c r="XEB1045949"/>
      <c r="XEC1045949"/>
      <c r="XED1045949"/>
      <c r="XEE1045949"/>
      <c r="XEF1045949"/>
      <c r="XEG1045949"/>
      <c r="XEH1045949"/>
      <c r="XEI1045949"/>
      <c r="XEJ1045949"/>
      <c r="XEK1045949"/>
      <c r="XEL1045949"/>
      <c r="XEM1045949"/>
    </row>
    <row r="1045950" s="1" customFormat="1" customHeight="1" spans="1:16367">
      <c r="A1045950" s="4"/>
      <c r="B1045950" s="3"/>
      <c r="F1045950" s="5"/>
      <c r="XDV1045950"/>
      <c r="XDW1045950"/>
      <c r="XDX1045950"/>
      <c r="XDY1045950"/>
      <c r="XDZ1045950"/>
      <c r="XEA1045950"/>
      <c r="XEB1045950"/>
      <c r="XEC1045950"/>
      <c r="XED1045950"/>
      <c r="XEE1045950"/>
      <c r="XEF1045950"/>
      <c r="XEG1045950"/>
      <c r="XEH1045950"/>
      <c r="XEI1045950"/>
      <c r="XEJ1045950"/>
      <c r="XEK1045950"/>
      <c r="XEL1045950"/>
      <c r="XEM1045950"/>
    </row>
    <row r="1045951" s="1" customFormat="1" customHeight="1" spans="1:16367">
      <c r="A1045951" s="4"/>
      <c r="B1045951" s="3"/>
      <c r="F1045951" s="5"/>
      <c r="XDV1045951"/>
      <c r="XDW1045951"/>
      <c r="XDX1045951"/>
      <c r="XDY1045951"/>
      <c r="XDZ1045951"/>
      <c r="XEA1045951"/>
      <c r="XEB1045951"/>
      <c r="XEC1045951"/>
      <c r="XED1045951"/>
      <c r="XEE1045951"/>
      <c r="XEF1045951"/>
      <c r="XEG1045951"/>
      <c r="XEH1045951"/>
      <c r="XEI1045951"/>
      <c r="XEJ1045951"/>
      <c r="XEK1045951"/>
      <c r="XEL1045951"/>
      <c r="XEM1045951"/>
    </row>
    <row r="1045952" s="1" customFormat="1" customHeight="1" spans="1:16367">
      <c r="A1045952" s="4"/>
      <c r="B1045952" s="3"/>
      <c r="F1045952" s="5"/>
      <c r="XDV1045952"/>
      <c r="XDW1045952"/>
      <c r="XDX1045952"/>
      <c r="XDY1045952"/>
      <c r="XDZ1045952"/>
      <c r="XEA1045952"/>
      <c r="XEB1045952"/>
      <c r="XEC1045952"/>
      <c r="XED1045952"/>
      <c r="XEE1045952"/>
      <c r="XEF1045952"/>
      <c r="XEG1045952"/>
      <c r="XEH1045952"/>
      <c r="XEI1045952"/>
      <c r="XEJ1045952"/>
      <c r="XEK1045952"/>
      <c r="XEL1045952"/>
      <c r="XEM1045952"/>
    </row>
    <row r="1045953" s="1" customFormat="1" customHeight="1" spans="1:16367">
      <c r="A1045953" s="4"/>
      <c r="B1045953" s="3"/>
      <c r="F1045953" s="5"/>
      <c r="XDV1045953"/>
      <c r="XDW1045953"/>
      <c r="XDX1045953"/>
      <c r="XDY1045953"/>
      <c r="XDZ1045953"/>
      <c r="XEA1045953"/>
      <c r="XEB1045953"/>
      <c r="XEC1045953"/>
      <c r="XED1045953"/>
      <c r="XEE1045953"/>
      <c r="XEF1045953"/>
      <c r="XEG1045953"/>
      <c r="XEH1045953"/>
      <c r="XEI1045953"/>
      <c r="XEJ1045953"/>
      <c r="XEK1045953"/>
      <c r="XEL1045953"/>
      <c r="XEM1045953"/>
    </row>
    <row r="1045954" s="1" customFormat="1" customHeight="1" spans="1:16367">
      <c r="A1045954" s="4"/>
      <c r="B1045954" s="3"/>
      <c r="F1045954" s="5"/>
      <c r="XDV1045954"/>
      <c r="XDW1045954"/>
      <c r="XDX1045954"/>
      <c r="XDY1045954"/>
      <c r="XDZ1045954"/>
      <c r="XEA1045954"/>
      <c r="XEB1045954"/>
      <c r="XEC1045954"/>
      <c r="XED1045954"/>
      <c r="XEE1045954"/>
      <c r="XEF1045954"/>
      <c r="XEG1045954"/>
      <c r="XEH1045954"/>
      <c r="XEI1045954"/>
      <c r="XEJ1045954"/>
      <c r="XEK1045954"/>
      <c r="XEL1045954"/>
      <c r="XEM1045954"/>
    </row>
    <row r="1045955" s="1" customFormat="1" customHeight="1" spans="1:16367">
      <c r="A1045955" s="4"/>
      <c r="B1045955" s="3"/>
      <c r="F1045955" s="5"/>
      <c r="XDV1045955"/>
      <c r="XDW1045955"/>
      <c r="XDX1045955"/>
      <c r="XDY1045955"/>
      <c r="XDZ1045955"/>
      <c r="XEA1045955"/>
      <c r="XEB1045955"/>
      <c r="XEC1045955"/>
      <c r="XED1045955"/>
      <c r="XEE1045955"/>
      <c r="XEF1045955"/>
      <c r="XEG1045955"/>
      <c r="XEH1045955"/>
      <c r="XEI1045955"/>
      <c r="XEJ1045955"/>
      <c r="XEK1045955"/>
      <c r="XEL1045955"/>
      <c r="XEM1045955"/>
    </row>
    <row r="1045956" s="1" customFormat="1" customHeight="1" spans="1:16367">
      <c r="A1045956" s="4"/>
      <c r="B1045956" s="3"/>
      <c r="F1045956" s="5"/>
      <c r="XDV1045956"/>
      <c r="XDW1045956"/>
      <c r="XDX1045956"/>
      <c r="XDY1045956"/>
      <c r="XDZ1045956"/>
      <c r="XEA1045956"/>
      <c r="XEB1045956"/>
      <c r="XEC1045956"/>
      <c r="XED1045956"/>
      <c r="XEE1045956"/>
      <c r="XEF1045956"/>
      <c r="XEG1045956"/>
      <c r="XEH1045956"/>
      <c r="XEI1045956"/>
      <c r="XEJ1045956"/>
      <c r="XEK1045956"/>
      <c r="XEL1045956"/>
      <c r="XEM1045956"/>
    </row>
    <row r="1045957" s="1" customFormat="1" customHeight="1" spans="1:16367">
      <c r="A1045957" s="4"/>
      <c r="B1045957" s="3"/>
      <c r="F1045957" s="5"/>
      <c r="XDV1045957"/>
      <c r="XDW1045957"/>
      <c r="XDX1045957"/>
      <c r="XDY1045957"/>
      <c r="XDZ1045957"/>
      <c r="XEA1045957"/>
      <c r="XEB1045957"/>
      <c r="XEC1045957"/>
      <c r="XED1045957"/>
      <c r="XEE1045957"/>
      <c r="XEF1045957"/>
      <c r="XEG1045957"/>
      <c r="XEH1045957"/>
      <c r="XEI1045957"/>
      <c r="XEJ1045957"/>
      <c r="XEK1045957"/>
      <c r="XEL1045957"/>
      <c r="XEM1045957"/>
    </row>
    <row r="1045958" s="1" customFormat="1" customHeight="1" spans="1:16367">
      <c r="A1045958" s="4"/>
      <c r="B1045958" s="3"/>
      <c r="F1045958" s="5"/>
      <c r="XDV1045958"/>
      <c r="XDW1045958"/>
      <c r="XDX1045958"/>
      <c r="XDY1045958"/>
      <c r="XDZ1045958"/>
      <c r="XEA1045958"/>
      <c r="XEB1045958"/>
      <c r="XEC1045958"/>
      <c r="XED1045958"/>
      <c r="XEE1045958"/>
      <c r="XEF1045958"/>
      <c r="XEG1045958"/>
      <c r="XEH1045958"/>
      <c r="XEI1045958"/>
      <c r="XEJ1045958"/>
      <c r="XEK1045958"/>
      <c r="XEL1045958"/>
      <c r="XEM1045958"/>
    </row>
    <row r="1045959" s="1" customFormat="1" customHeight="1" spans="1:16367">
      <c r="A1045959" s="4"/>
      <c r="B1045959" s="3"/>
      <c r="F1045959" s="5"/>
      <c r="XDV1045959"/>
      <c r="XDW1045959"/>
      <c r="XDX1045959"/>
      <c r="XDY1045959"/>
      <c r="XDZ1045959"/>
      <c r="XEA1045959"/>
      <c r="XEB1045959"/>
      <c r="XEC1045959"/>
      <c r="XED1045959"/>
      <c r="XEE1045959"/>
      <c r="XEF1045959"/>
      <c r="XEG1045959"/>
      <c r="XEH1045959"/>
      <c r="XEI1045959"/>
      <c r="XEJ1045959"/>
      <c r="XEK1045959"/>
      <c r="XEL1045959"/>
      <c r="XEM1045959"/>
    </row>
    <row r="1045960" s="1" customFormat="1" customHeight="1" spans="1:16367">
      <c r="A1045960" s="4"/>
      <c r="B1045960" s="3"/>
      <c r="F1045960" s="5"/>
      <c r="XDV1045960"/>
      <c r="XDW1045960"/>
      <c r="XDX1045960"/>
      <c r="XDY1045960"/>
      <c r="XDZ1045960"/>
      <c r="XEA1045960"/>
      <c r="XEB1045960"/>
      <c r="XEC1045960"/>
      <c r="XED1045960"/>
      <c r="XEE1045960"/>
      <c r="XEF1045960"/>
      <c r="XEG1045960"/>
      <c r="XEH1045960"/>
      <c r="XEI1045960"/>
      <c r="XEJ1045960"/>
      <c r="XEK1045960"/>
      <c r="XEL1045960"/>
      <c r="XEM1045960"/>
    </row>
    <row r="1045961" s="1" customFormat="1" customHeight="1" spans="1:16367">
      <c r="A1045961" s="4"/>
      <c r="B1045961" s="3"/>
      <c r="F1045961" s="5"/>
      <c r="XDV1045961"/>
      <c r="XDW1045961"/>
      <c r="XDX1045961"/>
      <c r="XDY1045961"/>
      <c r="XDZ1045961"/>
      <c r="XEA1045961"/>
      <c r="XEB1045961"/>
      <c r="XEC1045961"/>
      <c r="XED1045961"/>
      <c r="XEE1045961"/>
      <c r="XEF1045961"/>
      <c r="XEG1045961"/>
      <c r="XEH1045961"/>
      <c r="XEI1045961"/>
      <c r="XEJ1045961"/>
      <c r="XEK1045961"/>
      <c r="XEL1045961"/>
      <c r="XEM1045961"/>
    </row>
    <row r="1045962" s="1" customFormat="1" customHeight="1" spans="1:16367">
      <c r="A1045962" s="4"/>
      <c r="B1045962" s="3"/>
      <c r="F1045962" s="5"/>
      <c r="XDV1045962"/>
      <c r="XDW1045962"/>
      <c r="XDX1045962"/>
      <c r="XDY1045962"/>
      <c r="XDZ1045962"/>
      <c r="XEA1045962"/>
      <c r="XEB1045962"/>
      <c r="XEC1045962"/>
      <c r="XED1045962"/>
      <c r="XEE1045962"/>
      <c r="XEF1045962"/>
      <c r="XEG1045962"/>
      <c r="XEH1045962"/>
      <c r="XEI1045962"/>
      <c r="XEJ1045962"/>
      <c r="XEK1045962"/>
      <c r="XEL1045962"/>
      <c r="XEM1045962"/>
    </row>
    <row r="1045963" s="1" customFormat="1" customHeight="1" spans="1:16367">
      <c r="A1045963" s="4"/>
      <c r="B1045963" s="3"/>
      <c r="F1045963" s="5"/>
      <c r="XDV1045963"/>
      <c r="XDW1045963"/>
      <c r="XDX1045963"/>
      <c r="XDY1045963"/>
      <c r="XDZ1045963"/>
      <c r="XEA1045963"/>
      <c r="XEB1045963"/>
      <c r="XEC1045963"/>
      <c r="XED1045963"/>
      <c r="XEE1045963"/>
      <c r="XEF1045963"/>
      <c r="XEG1045963"/>
      <c r="XEH1045963"/>
      <c r="XEI1045963"/>
      <c r="XEJ1045963"/>
      <c r="XEK1045963"/>
      <c r="XEL1045963"/>
      <c r="XEM1045963"/>
    </row>
    <row r="1045964" s="1" customFormat="1" customHeight="1" spans="1:16367">
      <c r="A1045964" s="4"/>
      <c r="B1045964" s="3"/>
      <c r="F1045964" s="5"/>
      <c r="XDV1045964"/>
      <c r="XDW1045964"/>
      <c r="XDX1045964"/>
      <c r="XDY1045964"/>
      <c r="XDZ1045964"/>
      <c r="XEA1045964"/>
      <c r="XEB1045964"/>
      <c r="XEC1045964"/>
      <c r="XED1045964"/>
      <c r="XEE1045964"/>
      <c r="XEF1045964"/>
      <c r="XEG1045964"/>
      <c r="XEH1045964"/>
      <c r="XEI1045964"/>
      <c r="XEJ1045964"/>
      <c r="XEK1045964"/>
      <c r="XEL1045964"/>
      <c r="XEM1045964"/>
    </row>
    <row r="1045965" s="1" customFormat="1" customHeight="1" spans="1:16367">
      <c r="A1045965" s="4"/>
      <c r="B1045965" s="3"/>
      <c r="F1045965" s="5"/>
      <c r="XDV1045965"/>
      <c r="XDW1045965"/>
      <c r="XDX1045965"/>
      <c r="XDY1045965"/>
      <c r="XDZ1045965"/>
      <c r="XEA1045965"/>
      <c r="XEB1045965"/>
      <c r="XEC1045965"/>
      <c r="XED1045965"/>
      <c r="XEE1045965"/>
      <c r="XEF1045965"/>
      <c r="XEG1045965"/>
      <c r="XEH1045965"/>
      <c r="XEI1045965"/>
      <c r="XEJ1045965"/>
      <c r="XEK1045965"/>
      <c r="XEL1045965"/>
      <c r="XEM1045965"/>
    </row>
    <row r="1045966" s="1" customFormat="1" customHeight="1" spans="1:16367">
      <c r="A1045966" s="4"/>
      <c r="B1045966" s="3"/>
      <c r="F1045966" s="5"/>
      <c r="XDV1045966"/>
      <c r="XDW1045966"/>
      <c r="XDX1045966"/>
      <c r="XDY1045966"/>
      <c r="XDZ1045966"/>
      <c r="XEA1045966"/>
      <c r="XEB1045966"/>
      <c r="XEC1045966"/>
      <c r="XED1045966"/>
      <c r="XEE1045966"/>
      <c r="XEF1045966"/>
      <c r="XEG1045966"/>
      <c r="XEH1045966"/>
      <c r="XEI1045966"/>
      <c r="XEJ1045966"/>
      <c r="XEK1045966"/>
      <c r="XEL1045966"/>
      <c r="XEM1045966"/>
    </row>
    <row r="1045967" s="1" customFormat="1" customHeight="1" spans="1:16367">
      <c r="A1045967" s="4"/>
      <c r="B1045967" s="3"/>
      <c r="F1045967" s="5"/>
      <c r="XDV1045967"/>
      <c r="XDW1045967"/>
      <c r="XDX1045967"/>
      <c r="XDY1045967"/>
      <c r="XDZ1045967"/>
      <c r="XEA1045967"/>
      <c r="XEB1045967"/>
      <c r="XEC1045967"/>
      <c r="XED1045967"/>
      <c r="XEE1045967"/>
      <c r="XEF1045967"/>
      <c r="XEG1045967"/>
      <c r="XEH1045967"/>
      <c r="XEI1045967"/>
      <c r="XEJ1045967"/>
      <c r="XEK1045967"/>
      <c r="XEL1045967"/>
      <c r="XEM1045967"/>
    </row>
    <row r="1045968" s="1" customFormat="1" customHeight="1" spans="1:16367">
      <c r="A1045968" s="4"/>
      <c r="B1045968" s="3"/>
      <c r="F1045968" s="5"/>
      <c r="XDV1045968"/>
      <c r="XDW1045968"/>
      <c r="XDX1045968"/>
      <c r="XDY1045968"/>
      <c r="XDZ1045968"/>
      <c r="XEA1045968"/>
      <c r="XEB1045968"/>
      <c r="XEC1045968"/>
      <c r="XED1045968"/>
      <c r="XEE1045968"/>
      <c r="XEF1045968"/>
      <c r="XEG1045968"/>
      <c r="XEH1045968"/>
      <c r="XEI1045968"/>
      <c r="XEJ1045968"/>
      <c r="XEK1045968"/>
      <c r="XEL1045968"/>
      <c r="XEM1045968"/>
    </row>
    <row r="1045969" s="1" customFormat="1" customHeight="1" spans="1:16367">
      <c r="A1045969" s="4"/>
      <c r="B1045969" s="3"/>
      <c r="F1045969" s="5"/>
      <c r="XDV1045969"/>
      <c r="XDW1045969"/>
      <c r="XDX1045969"/>
      <c r="XDY1045969"/>
      <c r="XDZ1045969"/>
      <c r="XEA1045969"/>
      <c r="XEB1045969"/>
      <c r="XEC1045969"/>
      <c r="XED1045969"/>
      <c r="XEE1045969"/>
      <c r="XEF1045969"/>
      <c r="XEG1045969"/>
      <c r="XEH1045969"/>
      <c r="XEI1045969"/>
      <c r="XEJ1045969"/>
      <c r="XEK1045969"/>
      <c r="XEL1045969"/>
      <c r="XEM1045969"/>
    </row>
    <row r="1045970" s="1" customFormat="1" customHeight="1" spans="1:16367">
      <c r="A1045970" s="4"/>
      <c r="B1045970" s="3"/>
      <c r="F1045970" s="5"/>
      <c r="XDV1045970"/>
      <c r="XDW1045970"/>
      <c r="XDX1045970"/>
      <c r="XDY1045970"/>
      <c r="XDZ1045970"/>
      <c r="XEA1045970"/>
      <c r="XEB1045970"/>
      <c r="XEC1045970"/>
      <c r="XED1045970"/>
      <c r="XEE1045970"/>
      <c r="XEF1045970"/>
      <c r="XEG1045970"/>
      <c r="XEH1045970"/>
      <c r="XEI1045970"/>
      <c r="XEJ1045970"/>
      <c r="XEK1045970"/>
      <c r="XEL1045970"/>
      <c r="XEM1045970"/>
    </row>
    <row r="1045971" s="1" customFormat="1" customHeight="1" spans="1:16367">
      <c r="A1045971" s="4"/>
      <c r="B1045971" s="3"/>
      <c r="F1045971" s="5"/>
      <c r="XDV1045971"/>
      <c r="XDW1045971"/>
      <c r="XDX1045971"/>
      <c r="XDY1045971"/>
      <c r="XDZ1045971"/>
      <c r="XEA1045971"/>
      <c r="XEB1045971"/>
      <c r="XEC1045971"/>
      <c r="XED1045971"/>
      <c r="XEE1045971"/>
      <c r="XEF1045971"/>
      <c r="XEG1045971"/>
      <c r="XEH1045971"/>
      <c r="XEI1045971"/>
      <c r="XEJ1045971"/>
      <c r="XEK1045971"/>
      <c r="XEL1045971"/>
      <c r="XEM1045971"/>
    </row>
    <row r="1045972" s="1" customFormat="1" customHeight="1" spans="1:16367">
      <c r="A1045972" s="4"/>
      <c r="B1045972" s="3"/>
      <c r="F1045972" s="5"/>
      <c r="XDV1045972"/>
      <c r="XDW1045972"/>
      <c r="XDX1045972"/>
      <c r="XDY1045972"/>
      <c r="XDZ1045972"/>
      <c r="XEA1045972"/>
      <c r="XEB1045972"/>
      <c r="XEC1045972"/>
      <c r="XED1045972"/>
      <c r="XEE1045972"/>
      <c r="XEF1045972"/>
      <c r="XEG1045972"/>
      <c r="XEH1045972"/>
      <c r="XEI1045972"/>
      <c r="XEJ1045972"/>
      <c r="XEK1045972"/>
      <c r="XEL1045972"/>
      <c r="XEM1045972"/>
    </row>
    <row r="1045973" s="1" customFormat="1" customHeight="1" spans="1:16367">
      <c r="A1045973" s="4"/>
      <c r="B1045973" s="3"/>
      <c r="F1045973" s="5"/>
      <c r="XDV1045973"/>
      <c r="XDW1045973"/>
      <c r="XDX1045973"/>
      <c r="XDY1045973"/>
      <c r="XDZ1045973"/>
      <c r="XEA1045973"/>
      <c r="XEB1045973"/>
      <c r="XEC1045973"/>
      <c r="XED1045973"/>
      <c r="XEE1045973"/>
      <c r="XEF1045973"/>
      <c r="XEG1045973"/>
      <c r="XEH1045973"/>
      <c r="XEI1045973"/>
      <c r="XEJ1045973"/>
      <c r="XEK1045973"/>
      <c r="XEL1045973"/>
      <c r="XEM1045973"/>
    </row>
    <row r="1045974" s="1" customFormat="1" customHeight="1" spans="1:16367">
      <c r="A1045974" s="4"/>
      <c r="B1045974" s="3"/>
      <c r="F1045974" s="5"/>
      <c r="XDV1045974"/>
      <c r="XDW1045974"/>
      <c r="XDX1045974"/>
      <c r="XDY1045974"/>
      <c r="XDZ1045974"/>
      <c r="XEA1045974"/>
      <c r="XEB1045974"/>
      <c r="XEC1045974"/>
      <c r="XED1045974"/>
      <c r="XEE1045974"/>
      <c r="XEF1045974"/>
      <c r="XEG1045974"/>
      <c r="XEH1045974"/>
      <c r="XEI1045974"/>
      <c r="XEJ1045974"/>
      <c r="XEK1045974"/>
      <c r="XEL1045974"/>
      <c r="XEM1045974"/>
    </row>
    <row r="1045975" s="1" customFormat="1" customHeight="1" spans="1:16367">
      <c r="A1045975" s="4"/>
      <c r="B1045975" s="3"/>
      <c r="F1045975" s="5"/>
      <c r="XDV1045975"/>
      <c r="XDW1045975"/>
      <c r="XDX1045975"/>
      <c r="XDY1045975"/>
      <c r="XDZ1045975"/>
      <c r="XEA1045975"/>
      <c r="XEB1045975"/>
      <c r="XEC1045975"/>
      <c r="XED1045975"/>
      <c r="XEE1045975"/>
      <c r="XEF1045975"/>
      <c r="XEG1045975"/>
      <c r="XEH1045975"/>
      <c r="XEI1045975"/>
      <c r="XEJ1045975"/>
      <c r="XEK1045975"/>
      <c r="XEL1045975"/>
      <c r="XEM1045975"/>
    </row>
    <row r="1045976" s="1" customFormat="1" customHeight="1" spans="1:16367">
      <c r="A1045976" s="4"/>
      <c r="B1045976" s="3"/>
      <c r="F1045976" s="5"/>
      <c r="XDV1045976"/>
      <c r="XDW1045976"/>
      <c r="XDX1045976"/>
      <c r="XDY1045976"/>
      <c r="XDZ1045976"/>
      <c r="XEA1045976"/>
      <c r="XEB1045976"/>
      <c r="XEC1045976"/>
      <c r="XED1045976"/>
      <c r="XEE1045976"/>
      <c r="XEF1045976"/>
      <c r="XEG1045976"/>
      <c r="XEH1045976"/>
      <c r="XEI1045976"/>
      <c r="XEJ1045976"/>
      <c r="XEK1045976"/>
      <c r="XEL1045976"/>
      <c r="XEM1045976"/>
    </row>
    <row r="1045977" s="1" customFormat="1" customHeight="1" spans="1:16367">
      <c r="A1045977" s="4"/>
      <c r="B1045977" s="3"/>
      <c r="F1045977" s="5"/>
      <c r="XDV1045977"/>
      <c r="XDW1045977"/>
      <c r="XDX1045977"/>
      <c r="XDY1045977"/>
      <c r="XDZ1045977"/>
      <c r="XEA1045977"/>
      <c r="XEB1045977"/>
      <c r="XEC1045977"/>
      <c r="XED1045977"/>
      <c r="XEE1045977"/>
      <c r="XEF1045977"/>
      <c r="XEG1045977"/>
      <c r="XEH1045977"/>
      <c r="XEI1045977"/>
      <c r="XEJ1045977"/>
      <c r="XEK1045977"/>
      <c r="XEL1045977"/>
      <c r="XEM1045977"/>
    </row>
    <row r="1045978" s="1" customFormat="1" customHeight="1" spans="1:16367">
      <c r="A1045978" s="4"/>
      <c r="B1045978" s="3"/>
      <c r="F1045978" s="5"/>
      <c r="XDV1045978"/>
      <c r="XDW1045978"/>
      <c r="XDX1045978"/>
      <c r="XDY1045978"/>
      <c r="XDZ1045978"/>
      <c r="XEA1045978"/>
      <c r="XEB1045978"/>
      <c r="XEC1045978"/>
      <c r="XED1045978"/>
      <c r="XEE1045978"/>
      <c r="XEF1045978"/>
      <c r="XEG1045978"/>
      <c r="XEH1045978"/>
      <c r="XEI1045978"/>
      <c r="XEJ1045978"/>
      <c r="XEK1045978"/>
      <c r="XEL1045978"/>
      <c r="XEM1045978"/>
    </row>
    <row r="1045979" s="1" customFormat="1" customHeight="1" spans="1:16367">
      <c r="A1045979" s="4"/>
      <c r="B1045979" s="3"/>
      <c r="F1045979" s="5"/>
      <c r="XDV1045979"/>
      <c r="XDW1045979"/>
      <c r="XDX1045979"/>
      <c r="XDY1045979"/>
      <c r="XDZ1045979"/>
      <c r="XEA1045979"/>
      <c r="XEB1045979"/>
      <c r="XEC1045979"/>
      <c r="XED1045979"/>
      <c r="XEE1045979"/>
      <c r="XEF1045979"/>
      <c r="XEG1045979"/>
      <c r="XEH1045979"/>
      <c r="XEI1045979"/>
      <c r="XEJ1045979"/>
      <c r="XEK1045979"/>
      <c r="XEL1045979"/>
      <c r="XEM1045979"/>
    </row>
    <row r="1045980" s="1" customFormat="1" customHeight="1" spans="1:16367">
      <c r="A1045980" s="4"/>
      <c r="B1045980" s="3"/>
      <c r="F1045980" s="5"/>
      <c r="XDV1045980"/>
      <c r="XDW1045980"/>
      <c r="XDX1045980"/>
      <c r="XDY1045980"/>
      <c r="XDZ1045980"/>
      <c r="XEA1045980"/>
      <c r="XEB1045980"/>
      <c r="XEC1045980"/>
      <c r="XED1045980"/>
      <c r="XEE1045980"/>
      <c r="XEF1045980"/>
      <c r="XEG1045980"/>
      <c r="XEH1045980"/>
      <c r="XEI1045980"/>
      <c r="XEJ1045980"/>
      <c r="XEK1045980"/>
      <c r="XEL1045980"/>
      <c r="XEM1045980"/>
    </row>
    <row r="1045981" s="1" customFormat="1" customHeight="1" spans="1:16367">
      <c r="A1045981" s="4"/>
      <c r="B1045981" s="3"/>
      <c r="F1045981" s="5"/>
      <c r="XDV1045981"/>
      <c r="XDW1045981"/>
      <c r="XDX1045981"/>
      <c r="XDY1045981"/>
      <c r="XDZ1045981"/>
      <c r="XEA1045981"/>
      <c r="XEB1045981"/>
      <c r="XEC1045981"/>
      <c r="XED1045981"/>
      <c r="XEE1045981"/>
      <c r="XEF1045981"/>
      <c r="XEG1045981"/>
      <c r="XEH1045981"/>
      <c r="XEI1045981"/>
      <c r="XEJ1045981"/>
      <c r="XEK1045981"/>
      <c r="XEL1045981"/>
      <c r="XEM1045981"/>
    </row>
    <row r="1045982" s="1" customFormat="1" customHeight="1" spans="1:16367">
      <c r="A1045982" s="4"/>
      <c r="B1045982" s="3"/>
      <c r="F1045982" s="5"/>
      <c r="XDV1045982"/>
      <c r="XDW1045982"/>
      <c r="XDX1045982"/>
      <c r="XDY1045982"/>
      <c r="XDZ1045982"/>
      <c r="XEA1045982"/>
      <c r="XEB1045982"/>
      <c r="XEC1045982"/>
      <c r="XED1045982"/>
      <c r="XEE1045982"/>
      <c r="XEF1045982"/>
      <c r="XEG1045982"/>
      <c r="XEH1045982"/>
      <c r="XEI1045982"/>
      <c r="XEJ1045982"/>
      <c r="XEK1045982"/>
      <c r="XEL1045982"/>
      <c r="XEM1045982"/>
    </row>
    <row r="1045983" s="1" customFormat="1" customHeight="1" spans="1:16367">
      <c r="A1045983" s="4"/>
      <c r="B1045983" s="3"/>
      <c r="F1045983" s="5"/>
      <c r="XDV1045983"/>
      <c r="XDW1045983"/>
      <c r="XDX1045983"/>
      <c r="XDY1045983"/>
      <c r="XDZ1045983"/>
      <c r="XEA1045983"/>
      <c r="XEB1045983"/>
      <c r="XEC1045983"/>
      <c r="XED1045983"/>
      <c r="XEE1045983"/>
      <c r="XEF1045983"/>
      <c r="XEG1045983"/>
      <c r="XEH1045983"/>
      <c r="XEI1045983"/>
      <c r="XEJ1045983"/>
      <c r="XEK1045983"/>
      <c r="XEL1045983"/>
      <c r="XEM1045983"/>
    </row>
    <row r="1045984" s="1" customFormat="1" customHeight="1" spans="1:16367">
      <c r="A1045984" s="4"/>
      <c r="B1045984" s="3"/>
      <c r="F1045984" s="5"/>
      <c r="XDV1045984"/>
      <c r="XDW1045984"/>
      <c r="XDX1045984"/>
      <c r="XDY1045984"/>
      <c r="XDZ1045984"/>
      <c r="XEA1045984"/>
      <c r="XEB1045984"/>
      <c r="XEC1045984"/>
      <c r="XED1045984"/>
      <c r="XEE1045984"/>
      <c r="XEF1045984"/>
      <c r="XEG1045984"/>
      <c r="XEH1045984"/>
      <c r="XEI1045984"/>
      <c r="XEJ1045984"/>
      <c r="XEK1045984"/>
      <c r="XEL1045984"/>
      <c r="XEM1045984"/>
    </row>
    <row r="1045985" s="1" customFormat="1" customHeight="1" spans="1:16367">
      <c r="A1045985" s="4"/>
      <c r="B1045985" s="3"/>
      <c r="F1045985" s="5"/>
      <c r="XDV1045985"/>
      <c r="XDW1045985"/>
      <c r="XDX1045985"/>
      <c r="XDY1045985"/>
      <c r="XDZ1045985"/>
      <c r="XEA1045985"/>
      <c r="XEB1045985"/>
      <c r="XEC1045985"/>
      <c r="XED1045985"/>
      <c r="XEE1045985"/>
      <c r="XEF1045985"/>
      <c r="XEG1045985"/>
      <c r="XEH1045985"/>
      <c r="XEI1045985"/>
      <c r="XEJ1045985"/>
      <c r="XEK1045985"/>
      <c r="XEL1045985"/>
      <c r="XEM1045985"/>
    </row>
    <row r="1045986" s="1" customFormat="1" customHeight="1" spans="1:16367">
      <c r="A1045986" s="4"/>
      <c r="B1045986" s="3"/>
      <c r="F1045986" s="5"/>
      <c r="XDV1045986"/>
      <c r="XDW1045986"/>
      <c r="XDX1045986"/>
      <c r="XDY1045986"/>
      <c r="XDZ1045986"/>
      <c r="XEA1045986"/>
      <c r="XEB1045986"/>
      <c r="XEC1045986"/>
      <c r="XED1045986"/>
      <c r="XEE1045986"/>
      <c r="XEF1045986"/>
      <c r="XEG1045986"/>
      <c r="XEH1045986"/>
      <c r="XEI1045986"/>
      <c r="XEJ1045986"/>
      <c r="XEK1045986"/>
      <c r="XEL1045986"/>
      <c r="XEM1045986"/>
    </row>
    <row r="1045987" s="1" customFormat="1" customHeight="1" spans="1:16367">
      <c r="A1045987" s="4"/>
      <c r="B1045987" s="3"/>
      <c r="F1045987" s="5"/>
      <c r="XDV1045987"/>
      <c r="XDW1045987"/>
      <c r="XDX1045987"/>
      <c r="XDY1045987"/>
      <c r="XDZ1045987"/>
      <c r="XEA1045987"/>
      <c r="XEB1045987"/>
      <c r="XEC1045987"/>
      <c r="XED1045987"/>
      <c r="XEE1045987"/>
      <c r="XEF1045987"/>
      <c r="XEG1045987"/>
      <c r="XEH1045987"/>
      <c r="XEI1045987"/>
      <c r="XEJ1045987"/>
      <c r="XEK1045987"/>
      <c r="XEL1045987"/>
      <c r="XEM1045987"/>
    </row>
    <row r="1045988" s="1" customFormat="1" customHeight="1" spans="1:16367">
      <c r="A1045988" s="4"/>
      <c r="B1045988" s="3"/>
      <c r="F1045988" s="5"/>
      <c r="XDV1045988"/>
      <c r="XDW1045988"/>
      <c r="XDX1045988"/>
      <c r="XDY1045988"/>
      <c r="XDZ1045988"/>
      <c r="XEA1045988"/>
      <c r="XEB1045988"/>
      <c r="XEC1045988"/>
      <c r="XED1045988"/>
      <c r="XEE1045988"/>
      <c r="XEF1045988"/>
      <c r="XEG1045988"/>
      <c r="XEH1045988"/>
      <c r="XEI1045988"/>
      <c r="XEJ1045988"/>
      <c r="XEK1045988"/>
      <c r="XEL1045988"/>
      <c r="XEM1045988"/>
    </row>
    <row r="1045989" s="1" customFormat="1" customHeight="1" spans="1:16367">
      <c r="A1045989" s="4"/>
      <c r="B1045989" s="3"/>
      <c r="F1045989" s="5"/>
      <c r="XDV1045989"/>
      <c r="XDW1045989"/>
      <c r="XDX1045989"/>
      <c r="XDY1045989"/>
      <c r="XDZ1045989"/>
      <c r="XEA1045989"/>
      <c r="XEB1045989"/>
      <c r="XEC1045989"/>
      <c r="XED1045989"/>
      <c r="XEE1045989"/>
      <c r="XEF1045989"/>
      <c r="XEG1045989"/>
      <c r="XEH1045989"/>
      <c r="XEI1045989"/>
      <c r="XEJ1045989"/>
      <c r="XEK1045989"/>
      <c r="XEL1045989"/>
      <c r="XEM1045989"/>
    </row>
    <row r="1045990" s="1" customFormat="1" customHeight="1" spans="1:16367">
      <c r="A1045990" s="4"/>
      <c r="B1045990" s="3"/>
      <c r="F1045990" s="5"/>
      <c r="XDV1045990"/>
      <c r="XDW1045990"/>
      <c r="XDX1045990"/>
      <c r="XDY1045990"/>
      <c r="XDZ1045990"/>
      <c r="XEA1045990"/>
      <c r="XEB1045990"/>
      <c r="XEC1045990"/>
      <c r="XED1045990"/>
      <c r="XEE1045990"/>
      <c r="XEF1045990"/>
      <c r="XEG1045990"/>
      <c r="XEH1045990"/>
      <c r="XEI1045990"/>
      <c r="XEJ1045990"/>
      <c r="XEK1045990"/>
      <c r="XEL1045990"/>
      <c r="XEM1045990"/>
    </row>
    <row r="1045991" s="1" customFormat="1" customHeight="1" spans="1:16367">
      <c r="A1045991" s="4"/>
      <c r="B1045991" s="3"/>
      <c r="F1045991" s="5"/>
      <c r="XDV1045991"/>
      <c r="XDW1045991"/>
      <c r="XDX1045991"/>
      <c r="XDY1045991"/>
      <c r="XDZ1045991"/>
      <c r="XEA1045991"/>
      <c r="XEB1045991"/>
      <c r="XEC1045991"/>
      <c r="XED1045991"/>
      <c r="XEE1045991"/>
      <c r="XEF1045991"/>
      <c r="XEG1045991"/>
      <c r="XEH1045991"/>
      <c r="XEI1045991"/>
      <c r="XEJ1045991"/>
      <c r="XEK1045991"/>
      <c r="XEL1045991"/>
      <c r="XEM1045991"/>
    </row>
    <row r="1045992" s="1" customFormat="1" customHeight="1" spans="1:16367">
      <c r="A1045992" s="4"/>
      <c r="B1045992" s="3"/>
      <c r="F1045992" s="5"/>
      <c r="XDV1045992"/>
      <c r="XDW1045992"/>
      <c r="XDX1045992"/>
      <c r="XDY1045992"/>
      <c r="XDZ1045992"/>
      <c r="XEA1045992"/>
      <c r="XEB1045992"/>
      <c r="XEC1045992"/>
      <c r="XED1045992"/>
      <c r="XEE1045992"/>
      <c r="XEF1045992"/>
      <c r="XEG1045992"/>
      <c r="XEH1045992"/>
      <c r="XEI1045992"/>
      <c r="XEJ1045992"/>
      <c r="XEK1045992"/>
      <c r="XEL1045992"/>
      <c r="XEM1045992"/>
    </row>
    <row r="1045993" s="1" customFormat="1" customHeight="1" spans="1:16367">
      <c r="A1045993" s="4"/>
      <c r="B1045993" s="3"/>
      <c r="F1045993" s="5"/>
      <c r="XDV1045993"/>
      <c r="XDW1045993"/>
      <c r="XDX1045993"/>
      <c r="XDY1045993"/>
      <c r="XDZ1045993"/>
      <c r="XEA1045993"/>
      <c r="XEB1045993"/>
      <c r="XEC1045993"/>
      <c r="XED1045993"/>
      <c r="XEE1045993"/>
      <c r="XEF1045993"/>
      <c r="XEG1045993"/>
      <c r="XEH1045993"/>
      <c r="XEI1045993"/>
      <c r="XEJ1045993"/>
      <c r="XEK1045993"/>
      <c r="XEL1045993"/>
      <c r="XEM1045993"/>
    </row>
    <row r="1045994" s="1" customFormat="1" customHeight="1" spans="1:16367">
      <c r="A1045994" s="4"/>
      <c r="B1045994" s="3"/>
      <c r="F1045994" s="5"/>
      <c r="XDV1045994"/>
      <c r="XDW1045994"/>
      <c r="XDX1045994"/>
      <c r="XDY1045994"/>
      <c r="XDZ1045994"/>
      <c r="XEA1045994"/>
      <c r="XEB1045994"/>
      <c r="XEC1045994"/>
      <c r="XED1045994"/>
      <c r="XEE1045994"/>
      <c r="XEF1045994"/>
      <c r="XEG1045994"/>
      <c r="XEH1045994"/>
      <c r="XEI1045994"/>
      <c r="XEJ1045994"/>
      <c r="XEK1045994"/>
      <c r="XEL1045994"/>
      <c r="XEM1045994"/>
    </row>
    <row r="1045995" s="1" customFormat="1" customHeight="1" spans="1:16367">
      <c r="A1045995" s="4"/>
      <c r="B1045995" s="3"/>
      <c r="F1045995" s="5"/>
      <c r="XDV1045995"/>
      <c r="XDW1045995"/>
      <c r="XDX1045995"/>
      <c r="XDY1045995"/>
      <c r="XDZ1045995"/>
      <c r="XEA1045995"/>
      <c r="XEB1045995"/>
      <c r="XEC1045995"/>
      <c r="XED1045995"/>
      <c r="XEE1045995"/>
      <c r="XEF1045995"/>
      <c r="XEG1045995"/>
      <c r="XEH1045995"/>
      <c r="XEI1045995"/>
      <c r="XEJ1045995"/>
      <c r="XEK1045995"/>
      <c r="XEL1045995"/>
      <c r="XEM1045995"/>
    </row>
    <row r="1045996" s="1" customFormat="1" customHeight="1" spans="1:16367">
      <c r="A1045996" s="4"/>
      <c r="B1045996" s="3"/>
      <c r="F1045996" s="5"/>
      <c r="XDV1045996"/>
      <c r="XDW1045996"/>
      <c r="XDX1045996"/>
      <c r="XDY1045996"/>
      <c r="XDZ1045996"/>
      <c r="XEA1045996"/>
      <c r="XEB1045996"/>
      <c r="XEC1045996"/>
      <c r="XED1045996"/>
      <c r="XEE1045996"/>
      <c r="XEF1045996"/>
      <c r="XEG1045996"/>
      <c r="XEH1045996"/>
      <c r="XEI1045996"/>
      <c r="XEJ1045996"/>
      <c r="XEK1045996"/>
      <c r="XEL1045996"/>
      <c r="XEM1045996"/>
    </row>
    <row r="1045997" s="1" customFormat="1" customHeight="1" spans="1:16367">
      <c r="A1045997" s="4"/>
      <c r="B1045997" s="3"/>
      <c r="F1045997" s="5"/>
      <c r="XDV1045997"/>
      <c r="XDW1045997"/>
      <c r="XDX1045997"/>
      <c r="XDY1045997"/>
      <c r="XDZ1045997"/>
      <c r="XEA1045997"/>
      <c r="XEB1045997"/>
      <c r="XEC1045997"/>
      <c r="XED1045997"/>
      <c r="XEE1045997"/>
      <c r="XEF1045997"/>
      <c r="XEG1045997"/>
      <c r="XEH1045997"/>
      <c r="XEI1045997"/>
      <c r="XEJ1045997"/>
      <c r="XEK1045997"/>
      <c r="XEL1045997"/>
      <c r="XEM1045997"/>
    </row>
    <row r="1045998" s="1" customFormat="1" customHeight="1" spans="1:16367">
      <c r="A1045998" s="4"/>
      <c r="B1045998" s="3"/>
      <c r="F1045998" s="5"/>
      <c r="XDV1045998"/>
      <c r="XDW1045998"/>
      <c r="XDX1045998"/>
      <c r="XDY1045998"/>
      <c r="XDZ1045998"/>
      <c r="XEA1045998"/>
      <c r="XEB1045998"/>
      <c r="XEC1045998"/>
      <c r="XED1045998"/>
      <c r="XEE1045998"/>
      <c r="XEF1045998"/>
      <c r="XEG1045998"/>
      <c r="XEH1045998"/>
      <c r="XEI1045998"/>
      <c r="XEJ1045998"/>
      <c r="XEK1045998"/>
      <c r="XEL1045998"/>
      <c r="XEM1045998"/>
    </row>
    <row r="1045999" s="1" customFormat="1" customHeight="1" spans="1:16367">
      <c r="A1045999" s="4"/>
      <c r="B1045999" s="3"/>
      <c r="F1045999" s="5"/>
      <c r="XDV1045999"/>
      <c r="XDW1045999"/>
      <c r="XDX1045999"/>
      <c r="XDY1045999"/>
      <c r="XDZ1045999"/>
      <c r="XEA1045999"/>
      <c r="XEB1045999"/>
      <c r="XEC1045999"/>
      <c r="XED1045999"/>
      <c r="XEE1045999"/>
      <c r="XEF1045999"/>
      <c r="XEG1045999"/>
      <c r="XEH1045999"/>
      <c r="XEI1045999"/>
      <c r="XEJ1045999"/>
      <c r="XEK1045999"/>
      <c r="XEL1045999"/>
      <c r="XEM1045999"/>
    </row>
    <row r="1046000" s="1" customFormat="1" customHeight="1" spans="1:16367">
      <c r="A1046000" s="4"/>
      <c r="B1046000" s="3"/>
      <c r="F1046000" s="5"/>
      <c r="XDV1046000"/>
      <c r="XDW1046000"/>
      <c r="XDX1046000"/>
      <c r="XDY1046000"/>
      <c r="XDZ1046000"/>
      <c r="XEA1046000"/>
      <c r="XEB1046000"/>
      <c r="XEC1046000"/>
      <c r="XED1046000"/>
      <c r="XEE1046000"/>
      <c r="XEF1046000"/>
      <c r="XEG1046000"/>
      <c r="XEH1046000"/>
      <c r="XEI1046000"/>
      <c r="XEJ1046000"/>
      <c r="XEK1046000"/>
      <c r="XEL1046000"/>
      <c r="XEM1046000"/>
    </row>
    <row r="1046001" s="1" customFormat="1" customHeight="1" spans="1:16367">
      <c r="A1046001" s="4"/>
      <c r="B1046001" s="3"/>
      <c r="F1046001" s="5"/>
      <c r="XDV1046001"/>
      <c r="XDW1046001"/>
      <c r="XDX1046001"/>
      <c r="XDY1046001"/>
      <c r="XDZ1046001"/>
      <c r="XEA1046001"/>
      <c r="XEB1046001"/>
      <c r="XEC1046001"/>
      <c r="XED1046001"/>
      <c r="XEE1046001"/>
      <c r="XEF1046001"/>
      <c r="XEG1046001"/>
      <c r="XEH1046001"/>
      <c r="XEI1046001"/>
      <c r="XEJ1046001"/>
      <c r="XEK1046001"/>
      <c r="XEL1046001"/>
      <c r="XEM1046001"/>
    </row>
    <row r="1046002" s="1" customFormat="1" customHeight="1" spans="1:16367">
      <c r="A1046002" s="4"/>
      <c r="B1046002" s="3"/>
      <c r="F1046002" s="5"/>
      <c r="XDV1046002"/>
      <c r="XDW1046002"/>
      <c r="XDX1046002"/>
      <c r="XDY1046002"/>
      <c r="XDZ1046002"/>
      <c r="XEA1046002"/>
      <c r="XEB1046002"/>
      <c r="XEC1046002"/>
      <c r="XED1046002"/>
      <c r="XEE1046002"/>
      <c r="XEF1046002"/>
      <c r="XEG1046002"/>
      <c r="XEH1046002"/>
      <c r="XEI1046002"/>
      <c r="XEJ1046002"/>
      <c r="XEK1046002"/>
      <c r="XEL1046002"/>
      <c r="XEM1046002"/>
    </row>
    <row r="1046003" s="1" customFormat="1" customHeight="1" spans="1:16367">
      <c r="A1046003" s="4"/>
      <c r="B1046003" s="3"/>
      <c r="F1046003" s="5"/>
      <c r="XDV1046003"/>
      <c r="XDW1046003"/>
      <c r="XDX1046003"/>
      <c r="XDY1046003"/>
      <c r="XDZ1046003"/>
      <c r="XEA1046003"/>
      <c r="XEB1046003"/>
      <c r="XEC1046003"/>
      <c r="XED1046003"/>
      <c r="XEE1046003"/>
      <c r="XEF1046003"/>
      <c r="XEG1046003"/>
      <c r="XEH1046003"/>
      <c r="XEI1046003"/>
      <c r="XEJ1046003"/>
      <c r="XEK1046003"/>
      <c r="XEL1046003"/>
      <c r="XEM1046003"/>
    </row>
    <row r="1046004" s="1" customFormat="1" customHeight="1" spans="1:16367">
      <c r="A1046004" s="4"/>
      <c r="B1046004" s="3"/>
      <c r="F1046004" s="5"/>
      <c r="XDV1046004"/>
      <c r="XDW1046004"/>
      <c r="XDX1046004"/>
      <c r="XDY1046004"/>
      <c r="XDZ1046004"/>
      <c r="XEA1046004"/>
      <c r="XEB1046004"/>
      <c r="XEC1046004"/>
      <c r="XED1046004"/>
      <c r="XEE1046004"/>
      <c r="XEF1046004"/>
      <c r="XEG1046004"/>
      <c r="XEH1046004"/>
      <c r="XEI1046004"/>
      <c r="XEJ1046004"/>
      <c r="XEK1046004"/>
      <c r="XEL1046004"/>
      <c r="XEM1046004"/>
    </row>
    <row r="1046005" s="1" customFormat="1" customHeight="1" spans="1:16367">
      <c r="A1046005" s="4"/>
      <c r="B1046005" s="3"/>
      <c r="F1046005" s="5"/>
      <c r="XDV1046005"/>
      <c r="XDW1046005"/>
      <c r="XDX1046005"/>
      <c r="XDY1046005"/>
      <c r="XDZ1046005"/>
      <c r="XEA1046005"/>
      <c r="XEB1046005"/>
      <c r="XEC1046005"/>
      <c r="XED1046005"/>
      <c r="XEE1046005"/>
      <c r="XEF1046005"/>
      <c r="XEG1046005"/>
      <c r="XEH1046005"/>
      <c r="XEI1046005"/>
      <c r="XEJ1046005"/>
      <c r="XEK1046005"/>
      <c r="XEL1046005"/>
      <c r="XEM1046005"/>
    </row>
    <row r="1046006" s="1" customFormat="1" customHeight="1" spans="1:16367">
      <c r="A1046006" s="4"/>
      <c r="B1046006" s="3"/>
      <c r="F1046006" s="5"/>
      <c r="XDV1046006"/>
      <c r="XDW1046006"/>
      <c r="XDX1046006"/>
      <c r="XDY1046006"/>
      <c r="XDZ1046006"/>
      <c r="XEA1046006"/>
      <c r="XEB1046006"/>
      <c r="XEC1046006"/>
      <c r="XED1046006"/>
      <c r="XEE1046006"/>
      <c r="XEF1046006"/>
      <c r="XEG1046006"/>
      <c r="XEH1046006"/>
      <c r="XEI1046006"/>
      <c r="XEJ1046006"/>
      <c r="XEK1046006"/>
      <c r="XEL1046006"/>
      <c r="XEM1046006"/>
    </row>
    <row r="1046007" s="1" customFormat="1" customHeight="1" spans="1:16367">
      <c r="A1046007" s="4"/>
      <c r="B1046007" s="3"/>
      <c r="F1046007" s="5"/>
      <c r="XDV1046007"/>
      <c r="XDW1046007"/>
      <c r="XDX1046007"/>
      <c r="XDY1046007"/>
      <c r="XDZ1046007"/>
      <c r="XEA1046007"/>
      <c r="XEB1046007"/>
      <c r="XEC1046007"/>
      <c r="XED1046007"/>
      <c r="XEE1046007"/>
      <c r="XEF1046007"/>
      <c r="XEG1046007"/>
      <c r="XEH1046007"/>
      <c r="XEI1046007"/>
      <c r="XEJ1046007"/>
      <c r="XEK1046007"/>
      <c r="XEL1046007"/>
      <c r="XEM1046007"/>
    </row>
    <row r="1046008" s="1" customFormat="1" customHeight="1" spans="1:16367">
      <c r="A1046008" s="4"/>
      <c r="B1046008" s="3"/>
      <c r="F1046008" s="5"/>
      <c r="XDV1046008"/>
      <c r="XDW1046008"/>
      <c r="XDX1046008"/>
      <c r="XDY1046008"/>
      <c r="XDZ1046008"/>
      <c r="XEA1046008"/>
      <c r="XEB1046008"/>
      <c r="XEC1046008"/>
      <c r="XED1046008"/>
      <c r="XEE1046008"/>
      <c r="XEF1046008"/>
      <c r="XEG1046008"/>
      <c r="XEH1046008"/>
      <c r="XEI1046008"/>
      <c r="XEJ1046008"/>
      <c r="XEK1046008"/>
      <c r="XEL1046008"/>
      <c r="XEM1046008"/>
    </row>
    <row r="1046009" s="1" customFormat="1" customHeight="1" spans="1:16367">
      <c r="A1046009" s="4"/>
      <c r="B1046009" s="3"/>
      <c r="F1046009" s="5"/>
      <c r="XDV1046009"/>
      <c r="XDW1046009"/>
      <c r="XDX1046009"/>
      <c r="XDY1046009"/>
      <c r="XDZ1046009"/>
      <c r="XEA1046009"/>
      <c r="XEB1046009"/>
      <c r="XEC1046009"/>
      <c r="XED1046009"/>
      <c r="XEE1046009"/>
      <c r="XEF1046009"/>
      <c r="XEG1046009"/>
      <c r="XEH1046009"/>
      <c r="XEI1046009"/>
      <c r="XEJ1046009"/>
      <c r="XEK1046009"/>
      <c r="XEL1046009"/>
      <c r="XEM1046009"/>
    </row>
    <row r="1046010" s="1" customFormat="1" customHeight="1" spans="1:16367">
      <c r="A1046010" s="4"/>
      <c r="B1046010" s="3"/>
      <c r="F1046010" s="5"/>
      <c r="XDV1046010"/>
      <c r="XDW1046010"/>
      <c r="XDX1046010"/>
      <c r="XDY1046010"/>
      <c r="XDZ1046010"/>
      <c r="XEA1046010"/>
      <c r="XEB1046010"/>
      <c r="XEC1046010"/>
      <c r="XED1046010"/>
      <c r="XEE1046010"/>
      <c r="XEF1046010"/>
      <c r="XEG1046010"/>
      <c r="XEH1046010"/>
      <c r="XEI1046010"/>
      <c r="XEJ1046010"/>
      <c r="XEK1046010"/>
      <c r="XEL1046010"/>
      <c r="XEM1046010"/>
    </row>
    <row r="1046011" s="1" customFormat="1" customHeight="1" spans="1:16367">
      <c r="A1046011" s="4"/>
      <c r="B1046011" s="3"/>
      <c r="F1046011" s="5"/>
      <c r="XDV1046011"/>
      <c r="XDW1046011"/>
      <c r="XDX1046011"/>
      <c r="XDY1046011"/>
      <c r="XDZ1046011"/>
      <c r="XEA1046011"/>
      <c r="XEB1046011"/>
      <c r="XEC1046011"/>
      <c r="XED1046011"/>
      <c r="XEE1046011"/>
      <c r="XEF1046011"/>
      <c r="XEG1046011"/>
      <c r="XEH1046011"/>
      <c r="XEI1046011"/>
      <c r="XEJ1046011"/>
      <c r="XEK1046011"/>
      <c r="XEL1046011"/>
      <c r="XEM1046011"/>
    </row>
    <row r="1046012" s="1" customFormat="1" customHeight="1" spans="1:16367">
      <c r="A1046012" s="4"/>
      <c r="B1046012" s="3"/>
      <c r="F1046012" s="5"/>
      <c r="XDV1046012"/>
      <c r="XDW1046012"/>
      <c r="XDX1046012"/>
      <c r="XDY1046012"/>
      <c r="XDZ1046012"/>
      <c r="XEA1046012"/>
      <c r="XEB1046012"/>
      <c r="XEC1046012"/>
      <c r="XED1046012"/>
      <c r="XEE1046012"/>
      <c r="XEF1046012"/>
      <c r="XEG1046012"/>
      <c r="XEH1046012"/>
      <c r="XEI1046012"/>
      <c r="XEJ1046012"/>
      <c r="XEK1046012"/>
      <c r="XEL1046012"/>
      <c r="XEM1046012"/>
    </row>
    <row r="1046013" s="1" customFormat="1" customHeight="1" spans="1:16367">
      <c r="A1046013" s="4"/>
      <c r="B1046013" s="3"/>
      <c r="F1046013" s="5"/>
      <c r="XDV1046013"/>
      <c r="XDW1046013"/>
      <c r="XDX1046013"/>
      <c r="XDY1046013"/>
      <c r="XDZ1046013"/>
      <c r="XEA1046013"/>
      <c r="XEB1046013"/>
      <c r="XEC1046013"/>
      <c r="XED1046013"/>
      <c r="XEE1046013"/>
      <c r="XEF1046013"/>
      <c r="XEG1046013"/>
      <c r="XEH1046013"/>
      <c r="XEI1046013"/>
      <c r="XEJ1046013"/>
      <c r="XEK1046013"/>
      <c r="XEL1046013"/>
      <c r="XEM1046013"/>
    </row>
    <row r="1046014" s="1" customFormat="1" customHeight="1" spans="1:16367">
      <c r="A1046014" s="4"/>
      <c r="B1046014" s="3"/>
      <c r="F1046014" s="5"/>
      <c r="XDV1046014"/>
      <c r="XDW1046014"/>
      <c r="XDX1046014"/>
      <c r="XDY1046014"/>
      <c r="XDZ1046014"/>
      <c r="XEA1046014"/>
      <c r="XEB1046014"/>
      <c r="XEC1046014"/>
      <c r="XED1046014"/>
      <c r="XEE1046014"/>
      <c r="XEF1046014"/>
      <c r="XEG1046014"/>
      <c r="XEH1046014"/>
      <c r="XEI1046014"/>
      <c r="XEJ1046014"/>
      <c r="XEK1046014"/>
      <c r="XEL1046014"/>
      <c r="XEM1046014"/>
    </row>
    <row r="1046015" s="1" customFormat="1" customHeight="1" spans="1:16367">
      <c r="A1046015" s="4"/>
      <c r="B1046015" s="3"/>
      <c r="F1046015" s="5"/>
      <c r="XDV1046015"/>
      <c r="XDW1046015"/>
      <c r="XDX1046015"/>
      <c r="XDY1046015"/>
      <c r="XDZ1046015"/>
      <c r="XEA1046015"/>
      <c r="XEB1046015"/>
      <c r="XEC1046015"/>
      <c r="XED1046015"/>
      <c r="XEE1046015"/>
      <c r="XEF1046015"/>
      <c r="XEG1046015"/>
      <c r="XEH1046015"/>
      <c r="XEI1046015"/>
      <c r="XEJ1046015"/>
      <c r="XEK1046015"/>
      <c r="XEL1046015"/>
      <c r="XEM1046015"/>
    </row>
    <row r="1046016" s="1" customFormat="1" customHeight="1" spans="1:16367">
      <c r="A1046016" s="4"/>
      <c r="B1046016" s="3"/>
      <c r="F1046016" s="5"/>
      <c r="XDV1046016"/>
      <c r="XDW1046016"/>
      <c r="XDX1046016"/>
      <c r="XDY1046016"/>
      <c r="XDZ1046016"/>
      <c r="XEA1046016"/>
      <c r="XEB1046016"/>
      <c r="XEC1046016"/>
      <c r="XED1046016"/>
      <c r="XEE1046016"/>
      <c r="XEF1046016"/>
      <c r="XEG1046016"/>
      <c r="XEH1046016"/>
      <c r="XEI1046016"/>
      <c r="XEJ1046016"/>
      <c r="XEK1046016"/>
      <c r="XEL1046016"/>
      <c r="XEM1046016"/>
    </row>
    <row r="1046017" s="1" customFormat="1" customHeight="1" spans="1:16367">
      <c r="A1046017" s="4"/>
      <c r="B1046017" s="3"/>
      <c r="F1046017" s="5"/>
      <c r="XDV1046017"/>
      <c r="XDW1046017"/>
      <c r="XDX1046017"/>
      <c r="XDY1046017"/>
      <c r="XDZ1046017"/>
      <c r="XEA1046017"/>
      <c r="XEB1046017"/>
      <c r="XEC1046017"/>
      <c r="XED1046017"/>
      <c r="XEE1046017"/>
      <c r="XEF1046017"/>
      <c r="XEG1046017"/>
      <c r="XEH1046017"/>
      <c r="XEI1046017"/>
      <c r="XEJ1046017"/>
      <c r="XEK1046017"/>
      <c r="XEL1046017"/>
      <c r="XEM1046017"/>
    </row>
    <row r="1046018" s="1" customFormat="1" customHeight="1" spans="1:16367">
      <c r="A1046018" s="4"/>
      <c r="B1046018" s="3"/>
      <c r="F1046018" s="5"/>
      <c r="XDV1046018"/>
      <c r="XDW1046018"/>
      <c r="XDX1046018"/>
      <c r="XDY1046018"/>
      <c r="XDZ1046018"/>
      <c r="XEA1046018"/>
      <c r="XEB1046018"/>
      <c r="XEC1046018"/>
      <c r="XED1046018"/>
      <c r="XEE1046018"/>
      <c r="XEF1046018"/>
      <c r="XEG1046018"/>
      <c r="XEH1046018"/>
      <c r="XEI1046018"/>
      <c r="XEJ1046018"/>
      <c r="XEK1046018"/>
      <c r="XEL1046018"/>
      <c r="XEM1046018"/>
    </row>
    <row r="1046019" s="1" customFormat="1" customHeight="1" spans="1:16367">
      <c r="A1046019" s="4"/>
      <c r="B1046019" s="3"/>
      <c r="F1046019" s="5"/>
      <c r="XDV1046019"/>
      <c r="XDW1046019"/>
      <c r="XDX1046019"/>
      <c r="XDY1046019"/>
      <c r="XDZ1046019"/>
      <c r="XEA1046019"/>
      <c r="XEB1046019"/>
      <c r="XEC1046019"/>
      <c r="XED1046019"/>
      <c r="XEE1046019"/>
      <c r="XEF1046019"/>
      <c r="XEG1046019"/>
      <c r="XEH1046019"/>
      <c r="XEI1046019"/>
      <c r="XEJ1046019"/>
      <c r="XEK1046019"/>
      <c r="XEL1046019"/>
      <c r="XEM1046019"/>
    </row>
    <row r="1046020" s="1" customFormat="1" customHeight="1" spans="1:16367">
      <c r="A1046020" s="4"/>
      <c r="B1046020" s="3"/>
      <c r="F1046020" s="5"/>
      <c r="XDV1046020"/>
      <c r="XDW1046020"/>
      <c r="XDX1046020"/>
      <c r="XDY1046020"/>
      <c r="XDZ1046020"/>
      <c r="XEA1046020"/>
      <c r="XEB1046020"/>
      <c r="XEC1046020"/>
      <c r="XED1046020"/>
      <c r="XEE1046020"/>
      <c r="XEF1046020"/>
      <c r="XEG1046020"/>
      <c r="XEH1046020"/>
      <c r="XEI1046020"/>
      <c r="XEJ1046020"/>
      <c r="XEK1046020"/>
      <c r="XEL1046020"/>
      <c r="XEM1046020"/>
    </row>
    <row r="1046021" s="1" customFormat="1" customHeight="1" spans="1:16367">
      <c r="A1046021" s="4"/>
      <c r="B1046021" s="3"/>
      <c r="F1046021" s="5"/>
      <c r="XDV1046021"/>
      <c r="XDW1046021"/>
      <c r="XDX1046021"/>
      <c r="XDY1046021"/>
      <c r="XDZ1046021"/>
      <c r="XEA1046021"/>
      <c r="XEB1046021"/>
      <c r="XEC1046021"/>
      <c r="XED1046021"/>
      <c r="XEE1046021"/>
      <c r="XEF1046021"/>
      <c r="XEG1046021"/>
      <c r="XEH1046021"/>
      <c r="XEI1046021"/>
      <c r="XEJ1046021"/>
      <c r="XEK1046021"/>
      <c r="XEL1046021"/>
      <c r="XEM1046021"/>
    </row>
    <row r="1046022" s="1" customFormat="1" customHeight="1" spans="1:16367">
      <c r="A1046022" s="4"/>
      <c r="B1046022" s="3"/>
      <c r="F1046022" s="5"/>
      <c r="XDV1046022"/>
      <c r="XDW1046022"/>
      <c r="XDX1046022"/>
      <c r="XDY1046022"/>
      <c r="XDZ1046022"/>
      <c r="XEA1046022"/>
      <c r="XEB1046022"/>
      <c r="XEC1046022"/>
      <c r="XED1046022"/>
      <c r="XEE1046022"/>
      <c r="XEF1046022"/>
      <c r="XEG1046022"/>
      <c r="XEH1046022"/>
      <c r="XEI1046022"/>
      <c r="XEJ1046022"/>
      <c r="XEK1046022"/>
      <c r="XEL1046022"/>
      <c r="XEM1046022"/>
    </row>
    <row r="1046023" s="1" customFormat="1" customHeight="1" spans="1:16367">
      <c r="A1046023" s="4"/>
      <c r="B1046023" s="3"/>
      <c r="F1046023" s="5"/>
      <c r="XDV1046023"/>
      <c r="XDW1046023"/>
      <c r="XDX1046023"/>
      <c r="XDY1046023"/>
      <c r="XDZ1046023"/>
      <c r="XEA1046023"/>
      <c r="XEB1046023"/>
      <c r="XEC1046023"/>
      <c r="XED1046023"/>
      <c r="XEE1046023"/>
      <c r="XEF1046023"/>
      <c r="XEG1046023"/>
      <c r="XEH1046023"/>
      <c r="XEI1046023"/>
      <c r="XEJ1046023"/>
      <c r="XEK1046023"/>
      <c r="XEL1046023"/>
      <c r="XEM1046023"/>
    </row>
    <row r="1046024" s="1" customFormat="1" customHeight="1" spans="1:16367">
      <c r="A1046024" s="4"/>
      <c r="B1046024" s="3"/>
      <c r="F1046024" s="5"/>
      <c r="XDV1046024"/>
      <c r="XDW1046024"/>
      <c r="XDX1046024"/>
      <c r="XDY1046024"/>
      <c r="XDZ1046024"/>
      <c r="XEA1046024"/>
      <c r="XEB1046024"/>
      <c r="XEC1046024"/>
      <c r="XED1046024"/>
      <c r="XEE1046024"/>
      <c r="XEF1046024"/>
      <c r="XEG1046024"/>
      <c r="XEH1046024"/>
      <c r="XEI1046024"/>
      <c r="XEJ1046024"/>
      <c r="XEK1046024"/>
      <c r="XEL1046024"/>
      <c r="XEM1046024"/>
    </row>
    <row r="1046025" s="1" customFormat="1" customHeight="1" spans="1:16367">
      <c r="A1046025" s="4"/>
      <c r="B1046025" s="3"/>
      <c r="F1046025" s="5"/>
      <c r="XDV1046025"/>
      <c r="XDW1046025"/>
      <c r="XDX1046025"/>
      <c r="XDY1046025"/>
      <c r="XDZ1046025"/>
      <c r="XEA1046025"/>
      <c r="XEB1046025"/>
      <c r="XEC1046025"/>
      <c r="XED1046025"/>
      <c r="XEE1046025"/>
      <c r="XEF1046025"/>
      <c r="XEG1046025"/>
      <c r="XEH1046025"/>
      <c r="XEI1046025"/>
      <c r="XEJ1046025"/>
      <c r="XEK1046025"/>
      <c r="XEL1046025"/>
      <c r="XEM1046025"/>
    </row>
    <row r="1046026" s="1" customFormat="1" customHeight="1" spans="1:16367">
      <c r="A1046026" s="4"/>
      <c r="B1046026" s="3"/>
      <c r="F1046026" s="5"/>
      <c r="XDV1046026"/>
      <c r="XDW1046026"/>
      <c r="XDX1046026"/>
      <c r="XDY1046026"/>
      <c r="XDZ1046026"/>
      <c r="XEA1046026"/>
      <c r="XEB1046026"/>
      <c r="XEC1046026"/>
      <c r="XED1046026"/>
      <c r="XEE1046026"/>
      <c r="XEF1046026"/>
      <c r="XEG1046026"/>
      <c r="XEH1046026"/>
      <c r="XEI1046026"/>
      <c r="XEJ1046026"/>
      <c r="XEK1046026"/>
      <c r="XEL1046026"/>
      <c r="XEM1046026"/>
    </row>
    <row r="1046027" s="1" customFormat="1" customHeight="1" spans="1:16367">
      <c r="A1046027" s="4"/>
      <c r="B1046027" s="3"/>
      <c r="F1046027" s="5"/>
      <c r="XDV1046027"/>
      <c r="XDW1046027"/>
      <c r="XDX1046027"/>
      <c r="XDY1046027"/>
      <c r="XDZ1046027"/>
      <c r="XEA1046027"/>
      <c r="XEB1046027"/>
      <c r="XEC1046027"/>
      <c r="XED1046027"/>
      <c r="XEE1046027"/>
      <c r="XEF1046027"/>
      <c r="XEG1046027"/>
      <c r="XEH1046027"/>
      <c r="XEI1046027"/>
      <c r="XEJ1046027"/>
      <c r="XEK1046027"/>
      <c r="XEL1046027"/>
      <c r="XEM1046027"/>
    </row>
    <row r="1046028" s="1" customFormat="1" customHeight="1" spans="1:16367">
      <c r="A1046028" s="4"/>
      <c r="B1046028" s="3"/>
      <c r="F1046028" s="5"/>
      <c r="XDV1046028"/>
      <c r="XDW1046028"/>
      <c r="XDX1046028"/>
      <c r="XDY1046028"/>
      <c r="XDZ1046028"/>
      <c r="XEA1046028"/>
      <c r="XEB1046028"/>
      <c r="XEC1046028"/>
      <c r="XED1046028"/>
      <c r="XEE1046028"/>
      <c r="XEF1046028"/>
      <c r="XEG1046028"/>
      <c r="XEH1046028"/>
      <c r="XEI1046028"/>
      <c r="XEJ1046028"/>
      <c r="XEK1046028"/>
      <c r="XEL1046028"/>
      <c r="XEM1046028"/>
    </row>
    <row r="1046029" s="1" customFormat="1" customHeight="1" spans="1:16367">
      <c r="A1046029" s="4"/>
      <c r="B1046029" s="3"/>
      <c r="F1046029" s="5"/>
      <c r="XDV1046029"/>
      <c r="XDW1046029"/>
      <c r="XDX1046029"/>
      <c r="XDY1046029"/>
      <c r="XDZ1046029"/>
      <c r="XEA1046029"/>
      <c r="XEB1046029"/>
      <c r="XEC1046029"/>
      <c r="XED1046029"/>
      <c r="XEE1046029"/>
      <c r="XEF1046029"/>
      <c r="XEG1046029"/>
      <c r="XEH1046029"/>
      <c r="XEI1046029"/>
      <c r="XEJ1046029"/>
      <c r="XEK1046029"/>
      <c r="XEL1046029"/>
      <c r="XEM1046029"/>
    </row>
    <row r="1046030" s="1" customFormat="1" customHeight="1" spans="1:16367">
      <c r="A1046030" s="4"/>
      <c r="B1046030" s="3"/>
      <c r="F1046030" s="5"/>
      <c r="XDV1046030"/>
      <c r="XDW1046030"/>
      <c r="XDX1046030"/>
      <c r="XDY1046030"/>
      <c r="XDZ1046030"/>
      <c r="XEA1046030"/>
      <c r="XEB1046030"/>
      <c r="XEC1046030"/>
      <c r="XED1046030"/>
      <c r="XEE1046030"/>
      <c r="XEF1046030"/>
      <c r="XEG1046030"/>
      <c r="XEH1046030"/>
      <c r="XEI1046030"/>
      <c r="XEJ1046030"/>
      <c r="XEK1046030"/>
      <c r="XEL1046030"/>
      <c r="XEM1046030"/>
    </row>
    <row r="1046031" s="1" customFormat="1" customHeight="1" spans="1:16367">
      <c r="A1046031" s="4"/>
      <c r="B1046031" s="3"/>
      <c r="F1046031" s="5"/>
      <c r="XDV1046031"/>
      <c r="XDW1046031"/>
      <c r="XDX1046031"/>
      <c r="XDY1046031"/>
      <c r="XDZ1046031"/>
      <c r="XEA1046031"/>
      <c r="XEB1046031"/>
      <c r="XEC1046031"/>
      <c r="XED1046031"/>
      <c r="XEE1046031"/>
      <c r="XEF1046031"/>
      <c r="XEG1046031"/>
      <c r="XEH1046031"/>
      <c r="XEI1046031"/>
      <c r="XEJ1046031"/>
      <c r="XEK1046031"/>
      <c r="XEL1046031"/>
      <c r="XEM1046031"/>
    </row>
    <row r="1046032" s="1" customFormat="1" customHeight="1" spans="1:16367">
      <c r="A1046032" s="4"/>
      <c r="B1046032" s="3"/>
      <c r="F1046032" s="5"/>
      <c r="XDV1046032"/>
      <c r="XDW1046032"/>
      <c r="XDX1046032"/>
      <c r="XDY1046032"/>
      <c r="XDZ1046032"/>
      <c r="XEA1046032"/>
      <c r="XEB1046032"/>
      <c r="XEC1046032"/>
      <c r="XED1046032"/>
      <c r="XEE1046032"/>
      <c r="XEF1046032"/>
      <c r="XEG1046032"/>
      <c r="XEH1046032"/>
      <c r="XEI1046032"/>
      <c r="XEJ1046032"/>
      <c r="XEK1046032"/>
      <c r="XEL1046032"/>
      <c r="XEM1046032"/>
    </row>
    <row r="1046033" s="1" customFormat="1" customHeight="1" spans="1:16367">
      <c r="A1046033" s="4"/>
      <c r="B1046033" s="3"/>
      <c r="F1046033" s="5"/>
      <c r="XDV1046033"/>
      <c r="XDW1046033"/>
      <c r="XDX1046033"/>
      <c r="XDY1046033"/>
      <c r="XDZ1046033"/>
      <c r="XEA1046033"/>
      <c r="XEB1046033"/>
      <c r="XEC1046033"/>
      <c r="XED1046033"/>
      <c r="XEE1046033"/>
      <c r="XEF1046033"/>
      <c r="XEG1046033"/>
      <c r="XEH1046033"/>
      <c r="XEI1046033"/>
      <c r="XEJ1046033"/>
      <c r="XEK1046033"/>
      <c r="XEL1046033"/>
      <c r="XEM1046033"/>
    </row>
    <row r="1046034" s="1" customFormat="1" customHeight="1" spans="1:16367">
      <c r="A1046034" s="4"/>
      <c r="B1046034" s="3"/>
      <c r="F1046034" s="5"/>
      <c r="XDV1046034"/>
      <c r="XDW1046034"/>
      <c r="XDX1046034"/>
      <c r="XDY1046034"/>
      <c r="XDZ1046034"/>
      <c r="XEA1046034"/>
      <c r="XEB1046034"/>
      <c r="XEC1046034"/>
      <c r="XED1046034"/>
      <c r="XEE1046034"/>
      <c r="XEF1046034"/>
      <c r="XEG1046034"/>
      <c r="XEH1046034"/>
      <c r="XEI1046034"/>
      <c r="XEJ1046034"/>
      <c r="XEK1046034"/>
      <c r="XEL1046034"/>
      <c r="XEM1046034"/>
    </row>
    <row r="1046035" s="1" customFormat="1" customHeight="1" spans="1:16367">
      <c r="A1046035" s="4"/>
      <c r="B1046035" s="3"/>
      <c r="F1046035" s="5"/>
      <c r="XDV1046035"/>
      <c r="XDW1046035"/>
      <c r="XDX1046035"/>
      <c r="XDY1046035"/>
      <c r="XDZ1046035"/>
      <c r="XEA1046035"/>
      <c r="XEB1046035"/>
      <c r="XEC1046035"/>
      <c r="XED1046035"/>
      <c r="XEE1046035"/>
      <c r="XEF1046035"/>
      <c r="XEG1046035"/>
      <c r="XEH1046035"/>
      <c r="XEI1046035"/>
      <c r="XEJ1046035"/>
      <c r="XEK1046035"/>
      <c r="XEL1046035"/>
      <c r="XEM1046035"/>
    </row>
    <row r="1046036" s="1" customFormat="1" customHeight="1" spans="1:16367">
      <c r="A1046036" s="4"/>
      <c r="B1046036" s="3"/>
      <c r="F1046036" s="5"/>
      <c r="XDV1046036"/>
      <c r="XDW1046036"/>
      <c r="XDX1046036"/>
      <c r="XDY1046036"/>
      <c r="XDZ1046036"/>
      <c r="XEA1046036"/>
      <c r="XEB1046036"/>
      <c r="XEC1046036"/>
      <c r="XED1046036"/>
      <c r="XEE1046036"/>
      <c r="XEF1046036"/>
      <c r="XEG1046036"/>
      <c r="XEH1046036"/>
      <c r="XEI1046036"/>
      <c r="XEJ1046036"/>
      <c r="XEK1046036"/>
      <c r="XEL1046036"/>
      <c r="XEM1046036"/>
    </row>
    <row r="1046037" s="1" customFormat="1" customHeight="1" spans="1:16367">
      <c r="A1046037" s="4"/>
      <c r="B1046037" s="3"/>
      <c r="F1046037" s="5"/>
      <c r="XDV1046037"/>
      <c r="XDW1046037"/>
      <c r="XDX1046037"/>
      <c r="XDY1046037"/>
      <c r="XDZ1046037"/>
      <c r="XEA1046037"/>
      <c r="XEB1046037"/>
      <c r="XEC1046037"/>
      <c r="XED1046037"/>
      <c r="XEE1046037"/>
      <c r="XEF1046037"/>
      <c r="XEG1046037"/>
      <c r="XEH1046037"/>
      <c r="XEI1046037"/>
      <c r="XEJ1046037"/>
      <c r="XEK1046037"/>
      <c r="XEL1046037"/>
      <c r="XEM1046037"/>
    </row>
    <row r="1046038" s="1" customFormat="1" customHeight="1" spans="1:16367">
      <c r="A1046038" s="4"/>
      <c r="B1046038" s="3"/>
      <c r="F1046038" s="5"/>
      <c r="XDV1046038"/>
      <c r="XDW1046038"/>
      <c r="XDX1046038"/>
      <c r="XDY1046038"/>
      <c r="XDZ1046038"/>
      <c r="XEA1046038"/>
      <c r="XEB1046038"/>
      <c r="XEC1046038"/>
      <c r="XED1046038"/>
      <c r="XEE1046038"/>
      <c r="XEF1046038"/>
      <c r="XEG1046038"/>
      <c r="XEH1046038"/>
      <c r="XEI1046038"/>
      <c r="XEJ1046038"/>
      <c r="XEK1046038"/>
      <c r="XEL1046038"/>
      <c r="XEM1046038"/>
    </row>
    <row r="1046039" s="1" customFormat="1" customHeight="1" spans="1:16367">
      <c r="A1046039" s="4"/>
      <c r="B1046039" s="3"/>
      <c r="F1046039" s="5"/>
      <c r="XDV1046039"/>
      <c r="XDW1046039"/>
      <c r="XDX1046039"/>
      <c r="XDY1046039"/>
      <c r="XDZ1046039"/>
      <c r="XEA1046039"/>
      <c r="XEB1046039"/>
      <c r="XEC1046039"/>
      <c r="XED1046039"/>
      <c r="XEE1046039"/>
      <c r="XEF1046039"/>
      <c r="XEG1046039"/>
      <c r="XEH1046039"/>
      <c r="XEI1046039"/>
      <c r="XEJ1046039"/>
      <c r="XEK1046039"/>
      <c r="XEL1046039"/>
      <c r="XEM1046039"/>
    </row>
    <row r="1046040" s="1" customFormat="1" customHeight="1" spans="1:16367">
      <c r="A1046040" s="4"/>
      <c r="B1046040" s="3"/>
      <c r="F1046040" s="5"/>
      <c r="XDV1046040"/>
      <c r="XDW1046040"/>
      <c r="XDX1046040"/>
      <c r="XDY1046040"/>
      <c r="XDZ1046040"/>
      <c r="XEA1046040"/>
      <c r="XEB1046040"/>
      <c r="XEC1046040"/>
      <c r="XED1046040"/>
      <c r="XEE1046040"/>
      <c r="XEF1046040"/>
      <c r="XEG1046040"/>
      <c r="XEH1046040"/>
      <c r="XEI1046040"/>
      <c r="XEJ1046040"/>
      <c r="XEK1046040"/>
      <c r="XEL1046040"/>
      <c r="XEM1046040"/>
    </row>
    <row r="1046041" s="1" customFormat="1" customHeight="1" spans="1:16367">
      <c r="A1046041" s="4"/>
      <c r="B1046041" s="3"/>
      <c r="F1046041" s="5"/>
      <c r="XDV1046041"/>
      <c r="XDW1046041"/>
      <c r="XDX1046041"/>
      <c r="XDY1046041"/>
      <c r="XDZ1046041"/>
      <c r="XEA1046041"/>
      <c r="XEB1046041"/>
      <c r="XEC1046041"/>
      <c r="XED1046041"/>
      <c r="XEE1046041"/>
      <c r="XEF1046041"/>
      <c r="XEG1046041"/>
      <c r="XEH1046041"/>
      <c r="XEI1046041"/>
      <c r="XEJ1046041"/>
      <c r="XEK1046041"/>
      <c r="XEL1046041"/>
      <c r="XEM1046041"/>
    </row>
    <row r="1046042" s="1" customFormat="1" customHeight="1" spans="1:16367">
      <c r="A1046042" s="4"/>
      <c r="B1046042" s="3"/>
      <c r="F1046042" s="5"/>
      <c r="XDV1046042"/>
      <c r="XDW1046042"/>
      <c r="XDX1046042"/>
      <c r="XDY1046042"/>
      <c r="XDZ1046042"/>
      <c r="XEA1046042"/>
      <c r="XEB1046042"/>
      <c r="XEC1046042"/>
      <c r="XED1046042"/>
      <c r="XEE1046042"/>
      <c r="XEF1046042"/>
      <c r="XEG1046042"/>
      <c r="XEH1046042"/>
      <c r="XEI1046042"/>
      <c r="XEJ1046042"/>
      <c r="XEK1046042"/>
      <c r="XEL1046042"/>
      <c r="XEM1046042"/>
    </row>
    <row r="1046043" s="1" customFormat="1" customHeight="1" spans="1:16367">
      <c r="A1046043" s="4"/>
      <c r="B1046043" s="3"/>
      <c r="F1046043" s="5"/>
      <c r="XDV1046043"/>
      <c r="XDW1046043"/>
      <c r="XDX1046043"/>
      <c r="XDY1046043"/>
      <c r="XDZ1046043"/>
      <c r="XEA1046043"/>
      <c r="XEB1046043"/>
      <c r="XEC1046043"/>
      <c r="XED1046043"/>
      <c r="XEE1046043"/>
      <c r="XEF1046043"/>
      <c r="XEG1046043"/>
      <c r="XEH1046043"/>
      <c r="XEI1046043"/>
      <c r="XEJ1046043"/>
      <c r="XEK1046043"/>
      <c r="XEL1046043"/>
      <c r="XEM1046043"/>
    </row>
    <row r="1046044" s="1" customFormat="1" customHeight="1" spans="1:16367">
      <c r="A1046044" s="4"/>
      <c r="B1046044" s="3"/>
      <c r="F1046044" s="5"/>
      <c r="XDV1046044"/>
      <c r="XDW1046044"/>
      <c r="XDX1046044"/>
      <c r="XDY1046044"/>
      <c r="XDZ1046044"/>
      <c r="XEA1046044"/>
      <c r="XEB1046044"/>
      <c r="XEC1046044"/>
      <c r="XED1046044"/>
      <c r="XEE1046044"/>
      <c r="XEF1046044"/>
      <c r="XEG1046044"/>
      <c r="XEH1046044"/>
      <c r="XEI1046044"/>
      <c r="XEJ1046044"/>
      <c r="XEK1046044"/>
      <c r="XEL1046044"/>
      <c r="XEM1046044"/>
    </row>
    <row r="1046045" s="1" customFormat="1" customHeight="1" spans="1:16367">
      <c r="A1046045" s="4"/>
      <c r="B1046045" s="3"/>
      <c r="F1046045" s="5"/>
      <c r="XDV1046045"/>
      <c r="XDW1046045"/>
      <c r="XDX1046045"/>
      <c r="XDY1046045"/>
      <c r="XDZ1046045"/>
      <c r="XEA1046045"/>
      <c r="XEB1046045"/>
      <c r="XEC1046045"/>
      <c r="XED1046045"/>
      <c r="XEE1046045"/>
      <c r="XEF1046045"/>
      <c r="XEG1046045"/>
      <c r="XEH1046045"/>
      <c r="XEI1046045"/>
      <c r="XEJ1046045"/>
      <c r="XEK1046045"/>
      <c r="XEL1046045"/>
      <c r="XEM1046045"/>
    </row>
    <row r="1046046" s="1" customFormat="1" customHeight="1" spans="1:16367">
      <c r="A1046046" s="4"/>
      <c r="B1046046" s="3"/>
      <c r="F1046046" s="5"/>
      <c r="XDV1046046"/>
      <c r="XDW1046046"/>
      <c r="XDX1046046"/>
      <c r="XDY1046046"/>
      <c r="XDZ1046046"/>
      <c r="XEA1046046"/>
      <c r="XEB1046046"/>
      <c r="XEC1046046"/>
      <c r="XED1046046"/>
      <c r="XEE1046046"/>
      <c r="XEF1046046"/>
      <c r="XEG1046046"/>
      <c r="XEH1046046"/>
      <c r="XEI1046046"/>
      <c r="XEJ1046046"/>
      <c r="XEK1046046"/>
      <c r="XEL1046046"/>
      <c r="XEM1046046"/>
    </row>
    <row r="1046047" s="1" customFormat="1" customHeight="1" spans="1:16367">
      <c r="A1046047" s="4"/>
      <c r="B1046047" s="3"/>
      <c r="F1046047" s="5"/>
      <c r="XDV1046047"/>
      <c r="XDW1046047"/>
      <c r="XDX1046047"/>
      <c r="XDY1046047"/>
      <c r="XDZ1046047"/>
      <c r="XEA1046047"/>
      <c r="XEB1046047"/>
      <c r="XEC1046047"/>
      <c r="XED1046047"/>
      <c r="XEE1046047"/>
      <c r="XEF1046047"/>
      <c r="XEG1046047"/>
      <c r="XEH1046047"/>
      <c r="XEI1046047"/>
      <c r="XEJ1046047"/>
      <c r="XEK1046047"/>
      <c r="XEL1046047"/>
      <c r="XEM1046047"/>
    </row>
    <row r="1046048" s="1" customFormat="1" customHeight="1" spans="1:16367">
      <c r="A1046048" s="4"/>
      <c r="B1046048" s="3"/>
      <c r="F1046048" s="5"/>
      <c r="XDV1046048"/>
      <c r="XDW1046048"/>
      <c r="XDX1046048"/>
      <c r="XDY1046048"/>
      <c r="XDZ1046048"/>
      <c r="XEA1046048"/>
      <c r="XEB1046048"/>
      <c r="XEC1046048"/>
      <c r="XED1046048"/>
      <c r="XEE1046048"/>
      <c r="XEF1046048"/>
      <c r="XEG1046048"/>
      <c r="XEH1046048"/>
      <c r="XEI1046048"/>
      <c r="XEJ1046048"/>
      <c r="XEK1046048"/>
      <c r="XEL1046048"/>
      <c r="XEM1046048"/>
    </row>
    <row r="1046049" s="1" customFormat="1" customHeight="1" spans="1:16367">
      <c r="A1046049" s="4"/>
      <c r="B1046049" s="3"/>
      <c r="F1046049" s="5"/>
      <c r="XDV1046049"/>
      <c r="XDW1046049"/>
      <c r="XDX1046049"/>
      <c r="XDY1046049"/>
      <c r="XDZ1046049"/>
      <c r="XEA1046049"/>
      <c r="XEB1046049"/>
      <c r="XEC1046049"/>
      <c r="XED1046049"/>
      <c r="XEE1046049"/>
      <c r="XEF1046049"/>
      <c r="XEG1046049"/>
      <c r="XEH1046049"/>
      <c r="XEI1046049"/>
      <c r="XEJ1046049"/>
      <c r="XEK1046049"/>
      <c r="XEL1046049"/>
      <c r="XEM1046049"/>
    </row>
    <row r="1046050" s="1" customFormat="1" customHeight="1" spans="16350:16367">
      <c r="XDV1046050"/>
      <c r="XDW1046050"/>
      <c r="XDX1046050"/>
      <c r="XDY1046050"/>
      <c r="XDZ1046050"/>
      <c r="XEA1046050"/>
      <c r="XEB1046050"/>
      <c r="XEC1046050"/>
      <c r="XED1046050"/>
      <c r="XEE1046050"/>
      <c r="XEF1046050"/>
      <c r="XEG1046050"/>
      <c r="XEH1046050"/>
      <c r="XEI1046050"/>
      <c r="XEJ1046050"/>
      <c r="XEK1046050"/>
      <c r="XEL1046050"/>
      <c r="XEM1046050"/>
    </row>
    <row r="1046051" s="1" customFormat="1" customHeight="1" spans="16350:16367">
      <c r="XDV1046051"/>
      <c r="XDW1046051"/>
      <c r="XDX1046051"/>
      <c r="XDY1046051"/>
      <c r="XDZ1046051"/>
      <c r="XEA1046051"/>
      <c r="XEB1046051"/>
      <c r="XEC1046051"/>
      <c r="XED1046051"/>
      <c r="XEE1046051"/>
      <c r="XEF1046051"/>
      <c r="XEG1046051"/>
      <c r="XEH1046051"/>
      <c r="XEI1046051"/>
      <c r="XEJ1046051"/>
      <c r="XEK1046051"/>
      <c r="XEL1046051"/>
      <c r="XEM1046051"/>
    </row>
    <row r="1046052" s="1" customFormat="1" customHeight="1" spans="16350:16367">
      <c r="XDV1046052"/>
      <c r="XDW1046052"/>
      <c r="XDX1046052"/>
      <c r="XDY1046052"/>
      <c r="XDZ1046052"/>
      <c r="XEA1046052"/>
      <c r="XEB1046052"/>
      <c r="XEC1046052"/>
      <c r="XED1046052"/>
      <c r="XEE1046052"/>
      <c r="XEF1046052"/>
      <c r="XEG1046052"/>
      <c r="XEH1046052"/>
      <c r="XEI1046052"/>
      <c r="XEJ1046052"/>
      <c r="XEK1046052"/>
      <c r="XEL1046052"/>
      <c r="XEM1046052"/>
    </row>
    <row r="1046053" s="1" customFormat="1" customHeight="1" spans="1:16367">
      <c r="A1046053" s="4"/>
      <c r="B1046053" s="3"/>
      <c r="F1046053" s="5"/>
      <c r="XDV1046053"/>
      <c r="XDW1046053"/>
      <c r="XDX1046053"/>
      <c r="XDY1046053"/>
      <c r="XDZ1046053"/>
      <c r="XEA1046053"/>
      <c r="XEB1046053"/>
      <c r="XEC1046053"/>
      <c r="XED1046053"/>
      <c r="XEE1046053"/>
      <c r="XEF1046053"/>
      <c r="XEG1046053"/>
      <c r="XEH1046053"/>
      <c r="XEI1046053"/>
      <c r="XEJ1046053"/>
      <c r="XEK1046053"/>
      <c r="XEL1046053"/>
      <c r="XEM1046053"/>
    </row>
    <row r="1046054" s="1" customFormat="1" customHeight="1" spans="1:16367">
      <c r="A1046054" s="4"/>
      <c r="B1046054" s="3"/>
      <c r="F1046054" s="5"/>
      <c r="XDV1046054"/>
      <c r="XDW1046054"/>
      <c r="XDX1046054"/>
      <c r="XDY1046054"/>
      <c r="XDZ1046054"/>
      <c r="XEA1046054"/>
      <c r="XEB1046054"/>
      <c r="XEC1046054"/>
      <c r="XED1046054"/>
      <c r="XEE1046054"/>
      <c r="XEF1046054"/>
      <c r="XEG1046054"/>
      <c r="XEH1046054"/>
      <c r="XEI1046054"/>
      <c r="XEJ1046054"/>
      <c r="XEK1046054"/>
      <c r="XEL1046054"/>
      <c r="XEM1046054"/>
    </row>
    <row r="1046055" s="1" customFormat="1" customHeight="1" spans="1:16367">
      <c r="A1046055" s="4"/>
      <c r="B1046055" s="3"/>
      <c r="F1046055" s="5"/>
      <c r="XDV1046055"/>
      <c r="XDW1046055"/>
      <c r="XDX1046055"/>
      <c r="XDY1046055"/>
      <c r="XDZ1046055"/>
      <c r="XEA1046055"/>
      <c r="XEB1046055"/>
      <c r="XEC1046055"/>
      <c r="XED1046055"/>
      <c r="XEE1046055"/>
      <c r="XEF1046055"/>
      <c r="XEG1046055"/>
      <c r="XEH1046055"/>
      <c r="XEI1046055"/>
      <c r="XEJ1046055"/>
      <c r="XEK1046055"/>
      <c r="XEL1046055"/>
      <c r="XEM1046055"/>
    </row>
    <row r="1046056" s="1" customFormat="1" customHeight="1" spans="1:16367">
      <c r="A1046056" s="4"/>
      <c r="B1046056" s="3"/>
      <c r="F1046056" s="5"/>
      <c r="XDV1046056"/>
      <c r="XDW1046056"/>
      <c r="XDX1046056"/>
      <c r="XDY1046056"/>
      <c r="XDZ1046056"/>
      <c r="XEA1046056"/>
      <c r="XEB1046056"/>
      <c r="XEC1046056"/>
      <c r="XED1046056"/>
      <c r="XEE1046056"/>
      <c r="XEF1046056"/>
      <c r="XEG1046056"/>
      <c r="XEH1046056"/>
      <c r="XEI1046056"/>
      <c r="XEJ1046056"/>
      <c r="XEK1046056"/>
      <c r="XEL1046056"/>
      <c r="XEM1046056"/>
    </row>
    <row r="1046057" s="1" customFormat="1" customHeight="1" spans="1:16367">
      <c r="A1046057" s="4"/>
      <c r="B1046057" s="3"/>
      <c r="F1046057" s="5"/>
      <c r="XDV1046057"/>
      <c r="XDW1046057"/>
      <c r="XDX1046057"/>
      <c r="XDY1046057"/>
      <c r="XDZ1046057"/>
      <c r="XEA1046057"/>
      <c r="XEB1046057"/>
      <c r="XEC1046057"/>
      <c r="XED1046057"/>
      <c r="XEE1046057"/>
      <c r="XEF1046057"/>
      <c r="XEG1046057"/>
      <c r="XEH1046057"/>
      <c r="XEI1046057"/>
      <c r="XEJ1046057"/>
      <c r="XEK1046057"/>
      <c r="XEL1046057"/>
      <c r="XEM1046057"/>
    </row>
    <row r="1046058" s="1" customFormat="1" customHeight="1" spans="1:16367">
      <c r="A1046058" s="4"/>
      <c r="B1046058" s="3"/>
      <c r="F1046058" s="5"/>
      <c r="XDV1046058"/>
      <c r="XDW1046058"/>
      <c r="XDX1046058"/>
      <c r="XDY1046058"/>
      <c r="XDZ1046058"/>
      <c r="XEA1046058"/>
      <c r="XEB1046058"/>
      <c r="XEC1046058"/>
      <c r="XED1046058"/>
      <c r="XEE1046058"/>
      <c r="XEF1046058"/>
      <c r="XEG1046058"/>
      <c r="XEH1046058"/>
      <c r="XEI1046058"/>
      <c r="XEJ1046058"/>
      <c r="XEK1046058"/>
      <c r="XEL1046058"/>
      <c r="XEM1046058"/>
    </row>
    <row r="1046059" s="1" customFormat="1" customHeight="1" spans="1:16367">
      <c r="A1046059" s="4"/>
      <c r="B1046059" s="3"/>
      <c r="F1046059" s="5"/>
      <c r="XDV1046059"/>
      <c r="XDW1046059"/>
      <c r="XDX1046059"/>
      <c r="XDY1046059"/>
      <c r="XDZ1046059"/>
      <c r="XEA1046059"/>
      <c r="XEB1046059"/>
      <c r="XEC1046059"/>
      <c r="XED1046059"/>
      <c r="XEE1046059"/>
      <c r="XEF1046059"/>
      <c r="XEG1046059"/>
      <c r="XEH1046059"/>
      <c r="XEI1046059"/>
      <c r="XEJ1046059"/>
      <c r="XEK1046059"/>
      <c r="XEL1046059"/>
      <c r="XEM1046059"/>
    </row>
    <row r="1046060" s="1" customFormat="1" customHeight="1" spans="1:16367">
      <c r="A1046060" s="4"/>
      <c r="B1046060" s="3"/>
      <c r="F1046060" s="5"/>
      <c r="XDV1046060"/>
      <c r="XDW1046060"/>
      <c r="XDX1046060"/>
      <c r="XDY1046060"/>
      <c r="XDZ1046060"/>
      <c r="XEA1046060"/>
      <c r="XEB1046060"/>
      <c r="XEC1046060"/>
      <c r="XED1046060"/>
      <c r="XEE1046060"/>
      <c r="XEF1046060"/>
      <c r="XEG1046060"/>
      <c r="XEH1046060"/>
      <c r="XEI1046060"/>
      <c r="XEJ1046060"/>
      <c r="XEK1046060"/>
      <c r="XEL1046060"/>
      <c r="XEM1046060"/>
    </row>
    <row r="1046061" s="1" customFormat="1" customHeight="1" spans="1:16367">
      <c r="A1046061" s="4"/>
      <c r="B1046061" s="3"/>
      <c r="F1046061" s="5"/>
      <c r="XDV1046061"/>
      <c r="XDW1046061"/>
      <c r="XDX1046061"/>
      <c r="XDY1046061"/>
      <c r="XDZ1046061"/>
      <c r="XEA1046061"/>
      <c r="XEB1046061"/>
      <c r="XEC1046061"/>
      <c r="XED1046061"/>
      <c r="XEE1046061"/>
      <c r="XEF1046061"/>
      <c r="XEG1046061"/>
      <c r="XEH1046061"/>
      <c r="XEI1046061"/>
      <c r="XEJ1046061"/>
      <c r="XEK1046061"/>
      <c r="XEL1046061"/>
      <c r="XEM1046061"/>
    </row>
    <row r="1046062" s="1" customFormat="1" customHeight="1" spans="1:16367">
      <c r="A1046062" s="4"/>
      <c r="B1046062" s="3"/>
      <c r="F1046062" s="5"/>
      <c r="XDV1046062"/>
      <c r="XDW1046062"/>
      <c r="XDX1046062"/>
      <c r="XDY1046062"/>
      <c r="XDZ1046062"/>
      <c r="XEA1046062"/>
      <c r="XEB1046062"/>
      <c r="XEC1046062"/>
      <c r="XED1046062"/>
      <c r="XEE1046062"/>
      <c r="XEF1046062"/>
      <c r="XEG1046062"/>
      <c r="XEH1046062"/>
      <c r="XEI1046062"/>
      <c r="XEJ1046062"/>
      <c r="XEK1046062"/>
      <c r="XEL1046062"/>
      <c r="XEM1046062"/>
    </row>
    <row r="1046063" s="1" customFormat="1" customHeight="1" spans="1:16367">
      <c r="A1046063" s="4"/>
      <c r="B1046063" s="3"/>
      <c r="F1046063" s="5"/>
      <c r="XDV1046063"/>
      <c r="XDW1046063"/>
      <c r="XDX1046063"/>
      <c r="XDY1046063"/>
      <c r="XDZ1046063"/>
      <c r="XEA1046063"/>
      <c r="XEB1046063"/>
      <c r="XEC1046063"/>
      <c r="XED1046063"/>
      <c r="XEE1046063"/>
      <c r="XEF1046063"/>
      <c r="XEG1046063"/>
      <c r="XEH1046063"/>
      <c r="XEI1046063"/>
      <c r="XEJ1046063"/>
      <c r="XEK1046063"/>
      <c r="XEL1046063"/>
      <c r="XEM1046063"/>
    </row>
    <row r="1046064" s="1" customFormat="1" customHeight="1" spans="1:16367">
      <c r="A1046064" s="4"/>
      <c r="B1046064" s="3"/>
      <c r="F1046064" s="5"/>
      <c r="XDV1046064"/>
      <c r="XDW1046064"/>
      <c r="XDX1046064"/>
      <c r="XDY1046064"/>
      <c r="XDZ1046064"/>
      <c r="XEA1046064"/>
      <c r="XEB1046064"/>
      <c r="XEC1046064"/>
      <c r="XED1046064"/>
      <c r="XEE1046064"/>
      <c r="XEF1046064"/>
      <c r="XEG1046064"/>
      <c r="XEH1046064"/>
      <c r="XEI1046064"/>
      <c r="XEJ1046064"/>
      <c r="XEK1046064"/>
      <c r="XEL1046064"/>
      <c r="XEM1046064"/>
    </row>
    <row r="1046065" s="1" customFormat="1" customHeight="1" spans="1:16367">
      <c r="A1046065" s="4"/>
      <c r="B1046065" s="3"/>
      <c r="F1046065" s="5"/>
      <c r="XDV1046065"/>
      <c r="XDW1046065"/>
      <c r="XDX1046065"/>
      <c r="XDY1046065"/>
      <c r="XDZ1046065"/>
      <c r="XEA1046065"/>
      <c r="XEB1046065"/>
      <c r="XEC1046065"/>
      <c r="XED1046065"/>
      <c r="XEE1046065"/>
      <c r="XEF1046065"/>
      <c r="XEG1046065"/>
      <c r="XEH1046065"/>
      <c r="XEI1046065"/>
      <c r="XEJ1046065"/>
      <c r="XEK1046065"/>
      <c r="XEL1046065"/>
      <c r="XEM1046065"/>
    </row>
    <row r="1046066" s="1" customFormat="1" customHeight="1" spans="1:16367">
      <c r="A1046066" s="4"/>
      <c r="B1046066" s="3"/>
      <c r="F1046066" s="5"/>
      <c r="XDV1046066"/>
      <c r="XDW1046066"/>
      <c r="XDX1046066"/>
      <c r="XDY1046066"/>
      <c r="XDZ1046066"/>
      <c r="XEA1046066"/>
      <c r="XEB1046066"/>
      <c r="XEC1046066"/>
      <c r="XED1046066"/>
      <c r="XEE1046066"/>
      <c r="XEF1046066"/>
      <c r="XEG1046066"/>
      <c r="XEH1046066"/>
      <c r="XEI1046066"/>
      <c r="XEJ1046066"/>
      <c r="XEK1046066"/>
      <c r="XEL1046066"/>
      <c r="XEM1046066"/>
    </row>
    <row r="1046067" s="1" customFormat="1" customHeight="1" spans="1:16367">
      <c r="A1046067" s="4"/>
      <c r="B1046067" s="3"/>
      <c r="F1046067" s="5"/>
      <c r="XDV1046067"/>
      <c r="XDW1046067"/>
      <c r="XDX1046067"/>
      <c r="XDY1046067"/>
      <c r="XDZ1046067"/>
      <c r="XEA1046067"/>
      <c r="XEB1046067"/>
      <c r="XEC1046067"/>
      <c r="XED1046067"/>
      <c r="XEE1046067"/>
      <c r="XEF1046067"/>
      <c r="XEG1046067"/>
      <c r="XEH1046067"/>
      <c r="XEI1046067"/>
      <c r="XEJ1046067"/>
      <c r="XEK1046067"/>
      <c r="XEL1046067"/>
      <c r="XEM1046067"/>
    </row>
    <row r="1046068" s="1" customFormat="1" customHeight="1" spans="1:16367">
      <c r="A1046068" s="4"/>
      <c r="B1046068" s="3"/>
      <c r="F1046068" s="5"/>
      <c r="XDV1046068"/>
      <c r="XDW1046068"/>
      <c r="XDX1046068"/>
      <c r="XDY1046068"/>
      <c r="XDZ1046068"/>
      <c r="XEA1046068"/>
      <c r="XEB1046068"/>
      <c r="XEC1046068"/>
      <c r="XED1046068"/>
      <c r="XEE1046068"/>
      <c r="XEF1046068"/>
      <c r="XEG1046068"/>
      <c r="XEH1046068"/>
      <c r="XEI1046068"/>
      <c r="XEJ1046068"/>
      <c r="XEK1046068"/>
      <c r="XEL1046068"/>
      <c r="XEM1046068"/>
    </row>
    <row r="1046069" s="1" customFormat="1" customHeight="1" spans="1:16367">
      <c r="A1046069" s="4"/>
      <c r="B1046069" s="3"/>
      <c r="F1046069" s="5"/>
      <c r="XDV1046069"/>
      <c r="XDW1046069"/>
      <c r="XDX1046069"/>
      <c r="XDY1046069"/>
      <c r="XDZ1046069"/>
      <c r="XEA1046069"/>
      <c r="XEB1046069"/>
      <c r="XEC1046069"/>
      <c r="XED1046069"/>
      <c r="XEE1046069"/>
      <c r="XEF1046069"/>
      <c r="XEG1046069"/>
      <c r="XEH1046069"/>
      <c r="XEI1046069"/>
      <c r="XEJ1046069"/>
      <c r="XEK1046069"/>
      <c r="XEL1046069"/>
      <c r="XEM1046069"/>
    </row>
    <row r="1046070" s="1" customFormat="1" customHeight="1" spans="1:16367">
      <c r="A1046070" s="4"/>
      <c r="B1046070" s="3"/>
      <c r="F1046070" s="5"/>
      <c r="XDV1046070"/>
      <c r="XDW1046070"/>
      <c r="XDX1046070"/>
      <c r="XDY1046070"/>
      <c r="XDZ1046070"/>
      <c r="XEA1046070"/>
      <c r="XEB1046070"/>
      <c r="XEC1046070"/>
      <c r="XED1046070"/>
      <c r="XEE1046070"/>
      <c r="XEF1046070"/>
      <c r="XEG1046070"/>
      <c r="XEH1046070"/>
      <c r="XEI1046070"/>
      <c r="XEJ1046070"/>
      <c r="XEK1046070"/>
      <c r="XEL1046070"/>
      <c r="XEM1046070"/>
    </row>
    <row r="1046071" s="1" customFormat="1" customHeight="1" spans="1:16367">
      <c r="A1046071" s="4"/>
      <c r="B1046071" s="3"/>
      <c r="F1046071" s="5"/>
      <c r="XDV1046071"/>
      <c r="XDW1046071"/>
      <c r="XDX1046071"/>
      <c r="XDY1046071"/>
      <c r="XDZ1046071"/>
      <c r="XEA1046071"/>
      <c r="XEB1046071"/>
      <c r="XEC1046071"/>
      <c r="XED1046071"/>
      <c r="XEE1046071"/>
      <c r="XEF1046071"/>
      <c r="XEG1046071"/>
      <c r="XEH1046071"/>
      <c r="XEI1046071"/>
      <c r="XEJ1046071"/>
      <c r="XEK1046071"/>
      <c r="XEL1046071"/>
      <c r="XEM1046071"/>
    </row>
    <row r="1046072" s="1" customFormat="1" customHeight="1" spans="1:16367">
      <c r="A1046072" s="4"/>
      <c r="B1046072" s="3"/>
      <c r="F1046072" s="5"/>
      <c r="XDV1046072"/>
      <c r="XDW1046072"/>
      <c r="XDX1046072"/>
      <c r="XDY1046072"/>
      <c r="XDZ1046072"/>
      <c r="XEA1046072"/>
      <c r="XEB1046072"/>
      <c r="XEC1046072"/>
      <c r="XED1046072"/>
      <c r="XEE1046072"/>
      <c r="XEF1046072"/>
      <c r="XEG1046072"/>
      <c r="XEH1046072"/>
      <c r="XEI1046072"/>
      <c r="XEJ1046072"/>
      <c r="XEK1046072"/>
      <c r="XEL1046072"/>
      <c r="XEM1046072"/>
    </row>
    <row r="1046073" s="1" customFormat="1" customHeight="1" spans="1:16367">
      <c r="A1046073" s="4"/>
      <c r="B1046073" s="3"/>
      <c r="F1046073" s="5"/>
      <c r="XDV1046073"/>
      <c r="XDW1046073"/>
      <c r="XDX1046073"/>
      <c r="XDY1046073"/>
      <c r="XDZ1046073"/>
      <c r="XEA1046073"/>
      <c r="XEB1046073"/>
      <c r="XEC1046073"/>
      <c r="XED1046073"/>
      <c r="XEE1046073"/>
      <c r="XEF1046073"/>
      <c r="XEG1046073"/>
      <c r="XEH1046073"/>
      <c r="XEI1046073"/>
      <c r="XEJ1046073"/>
      <c r="XEK1046073"/>
      <c r="XEL1046073"/>
      <c r="XEM1046073"/>
    </row>
    <row r="1046074" s="1" customFormat="1" customHeight="1" spans="1:16367">
      <c r="A1046074" s="4"/>
      <c r="B1046074" s="3"/>
      <c r="F1046074" s="5"/>
      <c r="XDV1046074"/>
      <c r="XDW1046074"/>
      <c r="XDX1046074"/>
      <c r="XDY1046074"/>
      <c r="XDZ1046074"/>
      <c r="XEA1046074"/>
      <c r="XEB1046074"/>
      <c r="XEC1046074"/>
      <c r="XED1046074"/>
      <c r="XEE1046074"/>
      <c r="XEF1046074"/>
      <c r="XEG1046074"/>
      <c r="XEH1046074"/>
      <c r="XEI1046074"/>
      <c r="XEJ1046074"/>
      <c r="XEK1046074"/>
      <c r="XEL1046074"/>
      <c r="XEM1046074"/>
    </row>
    <row r="1046075" s="1" customFormat="1" customHeight="1" spans="1:16367">
      <c r="A1046075" s="4"/>
      <c r="B1046075" s="3"/>
      <c r="F1046075" s="5"/>
      <c r="XDV1046075"/>
      <c r="XDW1046075"/>
      <c r="XDX1046075"/>
      <c r="XDY1046075"/>
      <c r="XDZ1046075"/>
      <c r="XEA1046075"/>
      <c r="XEB1046075"/>
      <c r="XEC1046075"/>
      <c r="XED1046075"/>
      <c r="XEE1046075"/>
      <c r="XEF1046075"/>
      <c r="XEG1046075"/>
      <c r="XEH1046075"/>
      <c r="XEI1046075"/>
      <c r="XEJ1046075"/>
      <c r="XEK1046075"/>
      <c r="XEL1046075"/>
      <c r="XEM1046075"/>
    </row>
    <row r="1046076" s="1" customFormat="1" customHeight="1" spans="1:16367">
      <c r="A1046076" s="4"/>
      <c r="B1046076" s="3"/>
      <c r="F1046076" s="5"/>
      <c r="XDV1046076"/>
      <c r="XDW1046076"/>
      <c r="XDX1046076"/>
      <c r="XDY1046076"/>
      <c r="XDZ1046076"/>
      <c r="XEA1046076"/>
      <c r="XEB1046076"/>
      <c r="XEC1046076"/>
      <c r="XED1046076"/>
      <c r="XEE1046076"/>
      <c r="XEF1046076"/>
      <c r="XEG1046076"/>
      <c r="XEH1046076"/>
      <c r="XEI1046076"/>
      <c r="XEJ1046076"/>
      <c r="XEK1046076"/>
      <c r="XEL1046076"/>
      <c r="XEM1046076"/>
    </row>
    <row r="1046077" s="1" customFormat="1" customHeight="1" spans="1:16367">
      <c r="A1046077" s="4"/>
      <c r="B1046077" s="3"/>
      <c r="F1046077" s="5"/>
      <c r="XDV1046077"/>
      <c r="XDW1046077"/>
      <c r="XDX1046077"/>
      <c r="XDY1046077"/>
      <c r="XDZ1046077"/>
      <c r="XEA1046077"/>
      <c r="XEB1046077"/>
      <c r="XEC1046077"/>
      <c r="XED1046077"/>
      <c r="XEE1046077"/>
      <c r="XEF1046077"/>
      <c r="XEG1046077"/>
      <c r="XEH1046077"/>
      <c r="XEI1046077"/>
      <c r="XEJ1046077"/>
      <c r="XEK1046077"/>
      <c r="XEL1046077"/>
      <c r="XEM1046077"/>
    </row>
    <row r="1046078" s="1" customFormat="1" customHeight="1" spans="1:16367">
      <c r="A1046078" s="4"/>
      <c r="B1046078" s="3"/>
      <c r="F1046078" s="5"/>
      <c r="XDV1046078"/>
      <c r="XDW1046078"/>
      <c r="XDX1046078"/>
      <c r="XDY1046078"/>
      <c r="XDZ1046078"/>
      <c r="XEA1046078"/>
      <c r="XEB1046078"/>
      <c r="XEC1046078"/>
      <c r="XED1046078"/>
      <c r="XEE1046078"/>
      <c r="XEF1046078"/>
      <c r="XEG1046078"/>
      <c r="XEH1046078"/>
      <c r="XEI1046078"/>
      <c r="XEJ1046078"/>
      <c r="XEK1046078"/>
      <c r="XEL1046078"/>
      <c r="XEM1046078"/>
    </row>
    <row r="1046079" s="1" customFormat="1" customHeight="1" spans="1:16367">
      <c r="A1046079" s="4"/>
      <c r="B1046079" s="3"/>
      <c r="F1046079" s="5"/>
      <c r="XDV1046079"/>
      <c r="XDW1046079"/>
      <c r="XDX1046079"/>
      <c r="XDY1046079"/>
      <c r="XDZ1046079"/>
      <c r="XEA1046079"/>
      <c r="XEB1046079"/>
      <c r="XEC1046079"/>
      <c r="XED1046079"/>
      <c r="XEE1046079"/>
      <c r="XEF1046079"/>
      <c r="XEG1046079"/>
      <c r="XEH1046079"/>
      <c r="XEI1046079"/>
      <c r="XEJ1046079"/>
      <c r="XEK1046079"/>
      <c r="XEL1046079"/>
      <c r="XEM1046079"/>
    </row>
    <row r="1046080" s="1" customFormat="1" customHeight="1" spans="1:16367">
      <c r="A1046080" s="4"/>
      <c r="B1046080" s="3"/>
      <c r="F1046080" s="5"/>
      <c r="XDV1046080"/>
      <c r="XDW1046080"/>
      <c r="XDX1046080"/>
      <c r="XDY1046080"/>
      <c r="XDZ1046080"/>
      <c r="XEA1046080"/>
      <c r="XEB1046080"/>
      <c r="XEC1046080"/>
      <c r="XED1046080"/>
      <c r="XEE1046080"/>
      <c r="XEF1046080"/>
      <c r="XEG1046080"/>
      <c r="XEH1046080"/>
      <c r="XEI1046080"/>
      <c r="XEJ1046080"/>
      <c r="XEK1046080"/>
      <c r="XEL1046080"/>
      <c r="XEM1046080"/>
    </row>
    <row r="1046081" s="1" customFormat="1" customHeight="1" spans="1:16367">
      <c r="A1046081" s="4"/>
      <c r="B1046081" s="3"/>
      <c r="F1046081" s="5"/>
      <c r="XDV1046081"/>
      <c r="XDW1046081"/>
      <c r="XDX1046081"/>
      <c r="XDY1046081"/>
      <c r="XDZ1046081"/>
      <c r="XEA1046081"/>
      <c r="XEB1046081"/>
      <c r="XEC1046081"/>
      <c r="XED1046081"/>
      <c r="XEE1046081"/>
      <c r="XEF1046081"/>
      <c r="XEG1046081"/>
      <c r="XEH1046081"/>
      <c r="XEI1046081"/>
      <c r="XEJ1046081"/>
      <c r="XEK1046081"/>
      <c r="XEL1046081"/>
      <c r="XEM1046081"/>
    </row>
    <row r="1046082" s="1" customFormat="1" customHeight="1" spans="1:16367">
      <c r="A1046082" s="4"/>
      <c r="B1046082" s="3"/>
      <c r="F1046082" s="5"/>
      <c r="XDV1046082"/>
      <c r="XDW1046082"/>
      <c r="XDX1046082"/>
      <c r="XDY1046082"/>
      <c r="XDZ1046082"/>
      <c r="XEA1046082"/>
      <c r="XEB1046082"/>
      <c r="XEC1046082"/>
      <c r="XED1046082"/>
      <c r="XEE1046082"/>
      <c r="XEF1046082"/>
      <c r="XEG1046082"/>
      <c r="XEH1046082"/>
      <c r="XEI1046082"/>
      <c r="XEJ1046082"/>
      <c r="XEK1046082"/>
      <c r="XEL1046082"/>
      <c r="XEM1046082"/>
    </row>
    <row r="1046083" s="1" customFormat="1" customHeight="1" spans="1:16367">
      <c r="A1046083" s="4"/>
      <c r="B1046083" s="3"/>
      <c r="F1046083" s="5"/>
      <c r="XDV1046083"/>
      <c r="XDW1046083"/>
      <c r="XDX1046083"/>
      <c r="XDY1046083"/>
      <c r="XDZ1046083"/>
      <c r="XEA1046083"/>
      <c r="XEB1046083"/>
      <c r="XEC1046083"/>
      <c r="XED1046083"/>
      <c r="XEE1046083"/>
      <c r="XEF1046083"/>
      <c r="XEG1046083"/>
      <c r="XEH1046083"/>
      <c r="XEI1046083"/>
      <c r="XEJ1046083"/>
      <c r="XEK1046083"/>
      <c r="XEL1046083"/>
      <c r="XEM1046083"/>
    </row>
    <row r="1046084" s="1" customFormat="1" customHeight="1" spans="1:16367">
      <c r="A1046084" s="4"/>
      <c r="B1046084" s="3"/>
      <c r="F1046084" s="5"/>
      <c r="XDV1046084"/>
      <c r="XDW1046084"/>
      <c r="XDX1046084"/>
      <c r="XDY1046084"/>
      <c r="XDZ1046084"/>
      <c r="XEA1046084"/>
      <c r="XEB1046084"/>
      <c r="XEC1046084"/>
      <c r="XED1046084"/>
      <c r="XEE1046084"/>
      <c r="XEF1046084"/>
      <c r="XEG1046084"/>
      <c r="XEH1046084"/>
      <c r="XEI1046084"/>
      <c r="XEJ1046084"/>
      <c r="XEK1046084"/>
      <c r="XEL1046084"/>
      <c r="XEM1046084"/>
    </row>
    <row r="1046085" s="1" customFormat="1" customHeight="1" spans="1:16367">
      <c r="A1046085" s="4"/>
      <c r="B1046085" s="3"/>
      <c r="F1046085" s="5"/>
      <c r="XDV1046085"/>
      <c r="XDW1046085"/>
      <c r="XDX1046085"/>
      <c r="XDY1046085"/>
      <c r="XDZ1046085"/>
      <c r="XEA1046085"/>
      <c r="XEB1046085"/>
      <c r="XEC1046085"/>
      <c r="XED1046085"/>
      <c r="XEE1046085"/>
      <c r="XEF1046085"/>
      <c r="XEG1046085"/>
      <c r="XEH1046085"/>
      <c r="XEI1046085"/>
      <c r="XEJ1046085"/>
      <c r="XEK1046085"/>
      <c r="XEL1046085"/>
      <c r="XEM1046085"/>
    </row>
    <row r="1046086" s="1" customFormat="1" customHeight="1" spans="1:16367">
      <c r="A1046086" s="4"/>
      <c r="B1046086" s="3"/>
      <c r="F1046086" s="5"/>
      <c r="XDV1046086"/>
      <c r="XDW1046086"/>
      <c r="XDX1046086"/>
      <c r="XDY1046086"/>
      <c r="XDZ1046086"/>
      <c r="XEA1046086"/>
      <c r="XEB1046086"/>
      <c r="XEC1046086"/>
      <c r="XED1046086"/>
      <c r="XEE1046086"/>
      <c r="XEF1046086"/>
      <c r="XEG1046086"/>
      <c r="XEH1046086"/>
      <c r="XEI1046086"/>
      <c r="XEJ1046086"/>
      <c r="XEK1046086"/>
      <c r="XEL1046086"/>
      <c r="XEM1046086"/>
    </row>
    <row r="1046087" s="1" customFormat="1" customHeight="1" spans="1:16367">
      <c r="A1046087" s="4"/>
      <c r="B1046087" s="3"/>
      <c r="F1046087" s="5"/>
      <c r="XDV1046087"/>
      <c r="XDW1046087"/>
      <c r="XDX1046087"/>
      <c r="XDY1046087"/>
      <c r="XDZ1046087"/>
      <c r="XEA1046087"/>
      <c r="XEB1046087"/>
      <c r="XEC1046087"/>
      <c r="XED1046087"/>
      <c r="XEE1046087"/>
      <c r="XEF1046087"/>
      <c r="XEG1046087"/>
      <c r="XEH1046087"/>
      <c r="XEI1046087"/>
      <c r="XEJ1046087"/>
      <c r="XEK1046087"/>
      <c r="XEL1046087"/>
      <c r="XEM1046087"/>
    </row>
    <row r="1046088" s="1" customFormat="1" customHeight="1" spans="1:16367">
      <c r="A1046088" s="4"/>
      <c r="B1046088" s="3"/>
      <c r="F1046088" s="5"/>
      <c r="XDV1046088"/>
      <c r="XDW1046088"/>
      <c r="XDX1046088"/>
      <c r="XDY1046088"/>
      <c r="XDZ1046088"/>
      <c r="XEA1046088"/>
      <c r="XEB1046088"/>
      <c r="XEC1046088"/>
      <c r="XED1046088"/>
      <c r="XEE1046088"/>
      <c r="XEF1046088"/>
      <c r="XEG1046088"/>
      <c r="XEH1046088"/>
      <c r="XEI1046088"/>
      <c r="XEJ1046088"/>
      <c r="XEK1046088"/>
      <c r="XEL1046088"/>
      <c r="XEM1046088"/>
    </row>
    <row r="1046089" s="1" customFormat="1" customHeight="1" spans="1:16367">
      <c r="A1046089" s="4"/>
      <c r="B1046089" s="3"/>
      <c r="F1046089" s="5"/>
      <c r="XDV1046089"/>
      <c r="XDW1046089"/>
      <c r="XDX1046089"/>
      <c r="XDY1046089"/>
      <c r="XDZ1046089"/>
      <c r="XEA1046089"/>
      <c r="XEB1046089"/>
      <c r="XEC1046089"/>
      <c r="XED1046089"/>
      <c r="XEE1046089"/>
      <c r="XEF1046089"/>
      <c r="XEG1046089"/>
      <c r="XEH1046089"/>
      <c r="XEI1046089"/>
      <c r="XEJ1046089"/>
      <c r="XEK1046089"/>
      <c r="XEL1046089"/>
      <c r="XEM1046089"/>
    </row>
    <row r="1046090" s="1" customFormat="1" customHeight="1" spans="1:16367">
      <c r="A1046090" s="4"/>
      <c r="B1046090" s="3"/>
      <c r="F1046090" s="5"/>
      <c r="XDV1046090"/>
      <c r="XDW1046090"/>
      <c r="XDX1046090"/>
      <c r="XDY1046090"/>
      <c r="XDZ1046090"/>
      <c r="XEA1046090"/>
      <c r="XEB1046090"/>
      <c r="XEC1046090"/>
      <c r="XED1046090"/>
      <c r="XEE1046090"/>
      <c r="XEF1046090"/>
      <c r="XEG1046090"/>
      <c r="XEH1046090"/>
      <c r="XEI1046090"/>
      <c r="XEJ1046090"/>
      <c r="XEK1046090"/>
      <c r="XEL1046090"/>
      <c r="XEM1046090"/>
    </row>
    <row r="1046091" s="1" customFormat="1" customHeight="1" spans="1:16367">
      <c r="A1046091" s="4"/>
      <c r="B1046091" s="3"/>
      <c r="F1046091" s="5"/>
      <c r="XDV1046091"/>
      <c r="XDW1046091"/>
      <c r="XDX1046091"/>
      <c r="XDY1046091"/>
      <c r="XDZ1046091"/>
      <c r="XEA1046091"/>
      <c r="XEB1046091"/>
      <c r="XEC1046091"/>
      <c r="XED1046091"/>
      <c r="XEE1046091"/>
      <c r="XEF1046091"/>
      <c r="XEG1046091"/>
      <c r="XEH1046091"/>
      <c r="XEI1046091"/>
      <c r="XEJ1046091"/>
      <c r="XEK1046091"/>
      <c r="XEL1046091"/>
      <c r="XEM1046091"/>
    </row>
    <row r="1046092" s="1" customFormat="1" customHeight="1" spans="1:16367">
      <c r="A1046092" s="4"/>
      <c r="B1046092" s="3"/>
      <c r="F1046092" s="5"/>
      <c r="XDV1046092"/>
      <c r="XDW1046092"/>
      <c r="XDX1046092"/>
      <c r="XDY1046092"/>
      <c r="XDZ1046092"/>
      <c r="XEA1046092"/>
      <c r="XEB1046092"/>
      <c r="XEC1046092"/>
      <c r="XED1046092"/>
      <c r="XEE1046092"/>
      <c r="XEF1046092"/>
      <c r="XEG1046092"/>
      <c r="XEH1046092"/>
      <c r="XEI1046092"/>
      <c r="XEJ1046092"/>
      <c r="XEK1046092"/>
      <c r="XEL1046092"/>
      <c r="XEM1046092"/>
    </row>
    <row r="1046093" s="1" customFormat="1" customHeight="1" spans="1:16367">
      <c r="A1046093" s="4"/>
      <c r="B1046093" s="3"/>
      <c r="F1046093" s="5"/>
      <c r="XDV1046093"/>
      <c r="XDW1046093"/>
      <c r="XDX1046093"/>
      <c r="XDY1046093"/>
      <c r="XDZ1046093"/>
      <c r="XEA1046093"/>
      <c r="XEB1046093"/>
      <c r="XEC1046093"/>
      <c r="XED1046093"/>
      <c r="XEE1046093"/>
      <c r="XEF1046093"/>
      <c r="XEG1046093"/>
      <c r="XEH1046093"/>
      <c r="XEI1046093"/>
      <c r="XEJ1046093"/>
      <c r="XEK1046093"/>
      <c r="XEL1046093"/>
      <c r="XEM1046093"/>
    </row>
    <row r="1046094" s="1" customFormat="1" customHeight="1" spans="1:16367">
      <c r="A1046094" s="4"/>
      <c r="B1046094" s="3"/>
      <c r="F1046094" s="5"/>
      <c r="XDV1046094"/>
      <c r="XDW1046094"/>
      <c r="XDX1046094"/>
      <c r="XDY1046094"/>
      <c r="XDZ1046094"/>
      <c r="XEA1046094"/>
      <c r="XEB1046094"/>
      <c r="XEC1046094"/>
      <c r="XED1046094"/>
      <c r="XEE1046094"/>
      <c r="XEF1046094"/>
      <c r="XEG1046094"/>
      <c r="XEH1046094"/>
      <c r="XEI1046094"/>
      <c r="XEJ1046094"/>
      <c r="XEK1046094"/>
      <c r="XEL1046094"/>
      <c r="XEM1046094"/>
    </row>
    <row r="1046095" s="1" customFormat="1" customHeight="1" spans="1:16367">
      <c r="A1046095" s="4"/>
      <c r="B1046095" s="3"/>
      <c r="F1046095" s="5"/>
      <c r="XDV1046095"/>
      <c r="XDW1046095"/>
      <c r="XDX1046095"/>
      <c r="XDY1046095"/>
      <c r="XDZ1046095"/>
      <c r="XEA1046095"/>
      <c r="XEB1046095"/>
      <c r="XEC1046095"/>
      <c r="XED1046095"/>
      <c r="XEE1046095"/>
      <c r="XEF1046095"/>
      <c r="XEG1046095"/>
      <c r="XEH1046095"/>
      <c r="XEI1046095"/>
      <c r="XEJ1046095"/>
      <c r="XEK1046095"/>
      <c r="XEL1046095"/>
      <c r="XEM1046095"/>
    </row>
    <row r="1046096" s="1" customFormat="1" customHeight="1" spans="1:16367">
      <c r="A1046096" s="4"/>
      <c r="B1046096" s="3"/>
      <c r="F1046096" s="5"/>
      <c r="XDV1046096"/>
      <c r="XDW1046096"/>
      <c r="XDX1046096"/>
      <c r="XDY1046096"/>
      <c r="XDZ1046096"/>
      <c r="XEA1046096"/>
      <c r="XEB1046096"/>
      <c r="XEC1046096"/>
      <c r="XED1046096"/>
      <c r="XEE1046096"/>
      <c r="XEF1046096"/>
      <c r="XEG1046096"/>
      <c r="XEH1046096"/>
      <c r="XEI1046096"/>
      <c r="XEJ1046096"/>
      <c r="XEK1046096"/>
      <c r="XEL1046096"/>
      <c r="XEM1046096"/>
    </row>
    <row r="1046097" s="1" customFormat="1" customHeight="1" spans="1:16367">
      <c r="A1046097" s="4"/>
      <c r="B1046097" s="3"/>
      <c r="F1046097" s="5"/>
      <c r="XDV1046097"/>
      <c r="XDW1046097"/>
      <c r="XDX1046097"/>
      <c r="XDY1046097"/>
      <c r="XDZ1046097"/>
      <c r="XEA1046097"/>
      <c r="XEB1046097"/>
      <c r="XEC1046097"/>
      <c r="XED1046097"/>
      <c r="XEE1046097"/>
      <c r="XEF1046097"/>
      <c r="XEG1046097"/>
      <c r="XEH1046097"/>
      <c r="XEI1046097"/>
      <c r="XEJ1046097"/>
      <c r="XEK1046097"/>
      <c r="XEL1046097"/>
      <c r="XEM1046097"/>
    </row>
    <row r="1046098" s="1" customFormat="1" customHeight="1" spans="1:16367">
      <c r="A1046098" s="4"/>
      <c r="B1046098" s="3"/>
      <c r="F1046098" s="5"/>
      <c r="XDV1046098"/>
      <c r="XDW1046098"/>
      <c r="XDX1046098"/>
      <c r="XDY1046098"/>
      <c r="XDZ1046098"/>
      <c r="XEA1046098"/>
      <c r="XEB1046098"/>
      <c r="XEC1046098"/>
      <c r="XED1046098"/>
      <c r="XEE1046098"/>
      <c r="XEF1046098"/>
      <c r="XEG1046098"/>
      <c r="XEH1046098"/>
      <c r="XEI1046098"/>
      <c r="XEJ1046098"/>
      <c r="XEK1046098"/>
      <c r="XEL1046098"/>
      <c r="XEM1046098"/>
    </row>
    <row r="1046099" s="1" customFormat="1" customHeight="1" spans="1:16367">
      <c r="A1046099" s="4"/>
      <c r="B1046099" s="3"/>
      <c r="F1046099" s="5"/>
      <c r="XDV1046099"/>
      <c r="XDW1046099"/>
      <c r="XDX1046099"/>
      <c r="XDY1046099"/>
      <c r="XDZ1046099"/>
      <c r="XEA1046099"/>
      <c r="XEB1046099"/>
      <c r="XEC1046099"/>
      <c r="XED1046099"/>
      <c r="XEE1046099"/>
      <c r="XEF1046099"/>
      <c r="XEG1046099"/>
      <c r="XEH1046099"/>
      <c r="XEI1046099"/>
      <c r="XEJ1046099"/>
      <c r="XEK1046099"/>
      <c r="XEL1046099"/>
      <c r="XEM1046099"/>
    </row>
    <row r="1046100" s="1" customFormat="1" customHeight="1" spans="1:16367">
      <c r="A1046100" s="4"/>
      <c r="B1046100" s="3"/>
      <c r="F1046100" s="5"/>
      <c r="XDV1046100"/>
      <c r="XDW1046100"/>
      <c r="XDX1046100"/>
      <c r="XDY1046100"/>
      <c r="XDZ1046100"/>
      <c r="XEA1046100"/>
      <c r="XEB1046100"/>
      <c r="XEC1046100"/>
      <c r="XED1046100"/>
      <c r="XEE1046100"/>
      <c r="XEF1046100"/>
      <c r="XEG1046100"/>
      <c r="XEH1046100"/>
      <c r="XEI1046100"/>
      <c r="XEJ1046100"/>
      <c r="XEK1046100"/>
      <c r="XEL1046100"/>
      <c r="XEM1046100"/>
    </row>
    <row r="1046101" s="1" customFormat="1" customHeight="1" spans="1:16367">
      <c r="A1046101" s="4"/>
      <c r="B1046101" s="3"/>
      <c r="F1046101" s="5"/>
      <c r="XDV1046101"/>
      <c r="XDW1046101"/>
      <c r="XDX1046101"/>
      <c r="XDY1046101"/>
      <c r="XDZ1046101"/>
      <c r="XEA1046101"/>
      <c r="XEB1046101"/>
      <c r="XEC1046101"/>
      <c r="XED1046101"/>
      <c r="XEE1046101"/>
      <c r="XEF1046101"/>
      <c r="XEG1046101"/>
      <c r="XEH1046101"/>
      <c r="XEI1046101"/>
      <c r="XEJ1046101"/>
      <c r="XEK1046101"/>
      <c r="XEL1046101"/>
      <c r="XEM1046101"/>
    </row>
    <row r="1046102" s="1" customFormat="1" customHeight="1" spans="1:16367">
      <c r="A1046102" s="4"/>
      <c r="B1046102" s="3"/>
      <c r="F1046102" s="5"/>
      <c r="XDV1046102"/>
      <c r="XDW1046102"/>
      <c r="XDX1046102"/>
      <c r="XDY1046102"/>
      <c r="XDZ1046102"/>
      <c r="XEA1046102"/>
      <c r="XEB1046102"/>
      <c r="XEC1046102"/>
      <c r="XED1046102"/>
      <c r="XEE1046102"/>
      <c r="XEF1046102"/>
      <c r="XEG1046102"/>
      <c r="XEH1046102"/>
      <c r="XEI1046102"/>
      <c r="XEJ1046102"/>
      <c r="XEK1046102"/>
      <c r="XEL1046102"/>
      <c r="XEM1046102"/>
    </row>
    <row r="1046103" s="1" customFormat="1" customHeight="1" spans="1:16367">
      <c r="A1046103" s="4"/>
      <c r="B1046103" s="3"/>
      <c r="F1046103" s="5"/>
      <c r="XDV1046103"/>
      <c r="XDW1046103"/>
      <c r="XDX1046103"/>
      <c r="XDY1046103"/>
      <c r="XDZ1046103"/>
      <c r="XEA1046103"/>
      <c r="XEB1046103"/>
      <c r="XEC1046103"/>
      <c r="XED1046103"/>
      <c r="XEE1046103"/>
      <c r="XEF1046103"/>
      <c r="XEG1046103"/>
      <c r="XEH1046103"/>
      <c r="XEI1046103"/>
      <c r="XEJ1046103"/>
      <c r="XEK1046103"/>
      <c r="XEL1046103"/>
      <c r="XEM1046103"/>
    </row>
    <row r="1046104" s="1" customFormat="1" customHeight="1" spans="1:16367">
      <c r="A1046104" s="4"/>
      <c r="B1046104" s="3"/>
      <c r="F1046104" s="5"/>
      <c r="XDV1046104"/>
      <c r="XDW1046104"/>
      <c r="XDX1046104"/>
      <c r="XDY1046104"/>
      <c r="XDZ1046104"/>
      <c r="XEA1046104"/>
      <c r="XEB1046104"/>
      <c r="XEC1046104"/>
      <c r="XED1046104"/>
      <c r="XEE1046104"/>
      <c r="XEF1046104"/>
      <c r="XEG1046104"/>
      <c r="XEH1046104"/>
      <c r="XEI1046104"/>
      <c r="XEJ1046104"/>
      <c r="XEK1046104"/>
      <c r="XEL1046104"/>
      <c r="XEM1046104"/>
    </row>
    <row r="1046105" s="1" customFormat="1" customHeight="1" spans="1:16367">
      <c r="A1046105" s="4"/>
      <c r="B1046105" s="3"/>
      <c r="F1046105" s="5"/>
      <c r="XDV1046105"/>
      <c r="XDW1046105"/>
      <c r="XDX1046105"/>
      <c r="XDY1046105"/>
      <c r="XDZ1046105"/>
      <c r="XEA1046105"/>
      <c r="XEB1046105"/>
      <c r="XEC1046105"/>
      <c r="XED1046105"/>
      <c r="XEE1046105"/>
      <c r="XEF1046105"/>
      <c r="XEG1046105"/>
      <c r="XEH1046105"/>
      <c r="XEI1046105"/>
      <c r="XEJ1046105"/>
      <c r="XEK1046105"/>
      <c r="XEL1046105"/>
      <c r="XEM1046105"/>
    </row>
    <row r="1046106" s="1" customFormat="1" customHeight="1" spans="1:16367">
      <c r="A1046106" s="4"/>
      <c r="B1046106" s="3"/>
      <c r="F1046106" s="5"/>
      <c r="XDV1046106"/>
      <c r="XDW1046106"/>
      <c r="XDX1046106"/>
      <c r="XDY1046106"/>
      <c r="XDZ1046106"/>
      <c r="XEA1046106"/>
      <c r="XEB1046106"/>
      <c r="XEC1046106"/>
      <c r="XED1046106"/>
      <c r="XEE1046106"/>
      <c r="XEF1046106"/>
      <c r="XEG1046106"/>
      <c r="XEH1046106"/>
      <c r="XEI1046106"/>
      <c r="XEJ1046106"/>
      <c r="XEK1046106"/>
      <c r="XEL1046106"/>
      <c r="XEM1046106"/>
    </row>
    <row r="1046107" s="1" customFormat="1" customHeight="1" spans="1:16367">
      <c r="A1046107" s="4"/>
      <c r="B1046107" s="3"/>
      <c r="F1046107" s="5"/>
      <c r="XDV1046107"/>
      <c r="XDW1046107"/>
      <c r="XDX1046107"/>
      <c r="XDY1046107"/>
      <c r="XDZ1046107"/>
      <c r="XEA1046107"/>
      <c r="XEB1046107"/>
      <c r="XEC1046107"/>
      <c r="XED1046107"/>
      <c r="XEE1046107"/>
      <c r="XEF1046107"/>
      <c r="XEG1046107"/>
      <c r="XEH1046107"/>
      <c r="XEI1046107"/>
      <c r="XEJ1046107"/>
      <c r="XEK1046107"/>
      <c r="XEL1046107"/>
      <c r="XEM1046107"/>
    </row>
    <row r="1046108" s="1" customFormat="1" customHeight="1" spans="1:16367">
      <c r="A1046108" s="4"/>
      <c r="B1046108" s="3"/>
      <c r="F1046108" s="5"/>
      <c r="XDV1046108"/>
      <c r="XDW1046108"/>
      <c r="XDX1046108"/>
      <c r="XDY1046108"/>
      <c r="XDZ1046108"/>
      <c r="XEA1046108"/>
      <c r="XEB1046108"/>
      <c r="XEC1046108"/>
      <c r="XED1046108"/>
      <c r="XEE1046108"/>
      <c r="XEF1046108"/>
      <c r="XEG1046108"/>
      <c r="XEH1046108"/>
      <c r="XEI1046108"/>
      <c r="XEJ1046108"/>
      <c r="XEK1046108"/>
      <c r="XEL1046108"/>
      <c r="XEM1046108"/>
    </row>
    <row r="1046109" s="1" customFormat="1" customHeight="1" spans="1:16367">
      <c r="A1046109" s="4"/>
      <c r="B1046109" s="3"/>
      <c r="F1046109" s="5"/>
      <c r="XDV1046109"/>
      <c r="XDW1046109"/>
      <c r="XDX1046109"/>
      <c r="XDY1046109"/>
      <c r="XDZ1046109"/>
      <c r="XEA1046109"/>
      <c r="XEB1046109"/>
      <c r="XEC1046109"/>
      <c r="XED1046109"/>
      <c r="XEE1046109"/>
      <c r="XEF1046109"/>
      <c r="XEG1046109"/>
      <c r="XEH1046109"/>
      <c r="XEI1046109"/>
      <c r="XEJ1046109"/>
      <c r="XEK1046109"/>
      <c r="XEL1046109"/>
      <c r="XEM1046109"/>
    </row>
    <row r="1046110" s="1" customFormat="1" customHeight="1" spans="1:16367">
      <c r="A1046110" s="4"/>
      <c r="B1046110" s="3"/>
      <c r="F1046110" s="5"/>
      <c r="XDV1046110"/>
      <c r="XDW1046110"/>
      <c r="XDX1046110"/>
      <c r="XDY1046110"/>
      <c r="XDZ1046110"/>
      <c r="XEA1046110"/>
      <c r="XEB1046110"/>
      <c r="XEC1046110"/>
      <c r="XED1046110"/>
      <c r="XEE1046110"/>
      <c r="XEF1046110"/>
      <c r="XEG1046110"/>
      <c r="XEH1046110"/>
      <c r="XEI1046110"/>
      <c r="XEJ1046110"/>
      <c r="XEK1046110"/>
      <c r="XEL1046110"/>
      <c r="XEM1046110"/>
    </row>
    <row r="1046111" s="1" customFormat="1" customHeight="1" spans="1:16367">
      <c r="A1046111" s="4"/>
      <c r="B1046111" s="3"/>
      <c r="F1046111" s="5"/>
      <c r="XDV1046111"/>
      <c r="XDW1046111"/>
      <c r="XDX1046111"/>
      <c r="XDY1046111"/>
      <c r="XDZ1046111"/>
      <c r="XEA1046111"/>
      <c r="XEB1046111"/>
      <c r="XEC1046111"/>
      <c r="XED1046111"/>
      <c r="XEE1046111"/>
      <c r="XEF1046111"/>
      <c r="XEG1046111"/>
      <c r="XEH1046111"/>
      <c r="XEI1046111"/>
      <c r="XEJ1046111"/>
      <c r="XEK1046111"/>
      <c r="XEL1046111"/>
      <c r="XEM1046111"/>
    </row>
    <row r="1046112" s="1" customFormat="1" customHeight="1" spans="1:16367">
      <c r="A1046112" s="4"/>
      <c r="B1046112" s="3"/>
      <c r="F1046112" s="5"/>
      <c r="XDV1046112"/>
      <c r="XDW1046112"/>
      <c r="XDX1046112"/>
      <c r="XDY1046112"/>
      <c r="XDZ1046112"/>
      <c r="XEA1046112"/>
      <c r="XEB1046112"/>
      <c r="XEC1046112"/>
      <c r="XED1046112"/>
      <c r="XEE1046112"/>
      <c r="XEF1046112"/>
      <c r="XEG1046112"/>
      <c r="XEH1046112"/>
      <c r="XEI1046112"/>
      <c r="XEJ1046112"/>
      <c r="XEK1046112"/>
      <c r="XEL1046112"/>
      <c r="XEM1046112"/>
    </row>
    <row r="1046113" s="1" customFormat="1" customHeight="1" spans="1:16367">
      <c r="A1046113" s="4"/>
      <c r="B1046113" s="3"/>
      <c r="F1046113" s="5"/>
      <c r="XDV1046113"/>
      <c r="XDW1046113"/>
      <c r="XDX1046113"/>
      <c r="XDY1046113"/>
      <c r="XDZ1046113"/>
      <c r="XEA1046113"/>
      <c r="XEB1046113"/>
      <c r="XEC1046113"/>
      <c r="XED1046113"/>
      <c r="XEE1046113"/>
      <c r="XEF1046113"/>
      <c r="XEG1046113"/>
      <c r="XEH1046113"/>
      <c r="XEI1046113"/>
      <c r="XEJ1046113"/>
      <c r="XEK1046113"/>
      <c r="XEL1046113"/>
      <c r="XEM1046113"/>
    </row>
    <row r="1046114" s="1" customFormat="1" customHeight="1" spans="1:16367">
      <c r="A1046114" s="4"/>
      <c r="B1046114" s="3"/>
      <c r="F1046114" s="5"/>
      <c r="XDV1046114"/>
      <c r="XDW1046114"/>
      <c r="XDX1046114"/>
      <c r="XDY1046114"/>
      <c r="XDZ1046114"/>
      <c r="XEA1046114"/>
      <c r="XEB1046114"/>
      <c r="XEC1046114"/>
      <c r="XED1046114"/>
      <c r="XEE1046114"/>
      <c r="XEF1046114"/>
      <c r="XEG1046114"/>
      <c r="XEH1046114"/>
      <c r="XEI1046114"/>
      <c r="XEJ1046114"/>
      <c r="XEK1046114"/>
      <c r="XEL1046114"/>
      <c r="XEM1046114"/>
    </row>
    <row r="1046115" s="1" customFormat="1" customHeight="1" spans="1:16367">
      <c r="A1046115" s="4"/>
      <c r="B1046115" s="3"/>
      <c r="F1046115" s="5"/>
      <c r="XDV1046115"/>
      <c r="XDW1046115"/>
      <c r="XDX1046115"/>
      <c r="XDY1046115"/>
      <c r="XDZ1046115"/>
      <c r="XEA1046115"/>
      <c r="XEB1046115"/>
      <c r="XEC1046115"/>
      <c r="XED1046115"/>
      <c r="XEE1046115"/>
      <c r="XEF1046115"/>
      <c r="XEG1046115"/>
      <c r="XEH1046115"/>
      <c r="XEI1046115"/>
      <c r="XEJ1046115"/>
      <c r="XEK1046115"/>
      <c r="XEL1046115"/>
      <c r="XEM1046115"/>
    </row>
    <row r="1046116" s="1" customFormat="1" customHeight="1" spans="1:16367">
      <c r="A1046116" s="4"/>
      <c r="B1046116" s="3"/>
      <c r="F1046116" s="5"/>
      <c r="XDV1046116"/>
      <c r="XDW1046116"/>
      <c r="XDX1046116"/>
      <c r="XDY1046116"/>
      <c r="XDZ1046116"/>
      <c r="XEA1046116"/>
      <c r="XEB1046116"/>
      <c r="XEC1046116"/>
      <c r="XED1046116"/>
      <c r="XEE1046116"/>
      <c r="XEF1046116"/>
      <c r="XEG1046116"/>
      <c r="XEH1046116"/>
      <c r="XEI1046116"/>
      <c r="XEJ1046116"/>
      <c r="XEK1046116"/>
      <c r="XEL1046116"/>
      <c r="XEM1046116"/>
    </row>
    <row r="1046117" s="1" customFormat="1" customHeight="1" spans="1:16367">
      <c r="A1046117" s="4"/>
      <c r="B1046117" s="3"/>
      <c r="F1046117" s="5"/>
      <c r="XDV1046117"/>
      <c r="XDW1046117"/>
      <c r="XDX1046117"/>
      <c r="XDY1046117"/>
      <c r="XDZ1046117"/>
      <c r="XEA1046117"/>
      <c r="XEB1046117"/>
      <c r="XEC1046117"/>
      <c r="XED1046117"/>
      <c r="XEE1046117"/>
      <c r="XEF1046117"/>
      <c r="XEG1046117"/>
      <c r="XEH1046117"/>
      <c r="XEI1046117"/>
      <c r="XEJ1046117"/>
      <c r="XEK1046117"/>
      <c r="XEL1046117"/>
      <c r="XEM1046117"/>
    </row>
    <row r="1046118" s="1" customFormat="1" customHeight="1" spans="1:16367">
      <c r="A1046118" s="4"/>
      <c r="B1046118" s="3"/>
      <c r="F1046118" s="5"/>
      <c r="XDV1046118"/>
      <c r="XDW1046118"/>
      <c r="XDX1046118"/>
      <c r="XDY1046118"/>
      <c r="XDZ1046118"/>
      <c r="XEA1046118"/>
      <c r="XEB1046118"/>
      <c r="XEC1046118"/>
      <c r="XED1046118"/>
      <c r="XEE1046118"/>
      <c r="XEF1046118"/>
      <c r="XEG1046118"/>
      <c r="XEH1046118"/>
      <c r="XEI1046118"/>
      <c r="XEJ1046118"/>
      <c r="XEK1046118"/>
      <c r="XEL1046118"/>
      <c r="XEM1046118"/>
    </row>
    <row r="1046119" s="1" customFormat="1" customHeight="1" spans="1:16367">
      <c r="A1046119" s="4"/>
      <c r="B1046119" s="3"/>
      <c r="F1046119" s="5"/>
      <c r="XDV1046119"/>
      <c r="XDW1046119"/>
      <c r="XDX1046119"/>
      <c r="XDY1046119"/>
      <c r="XDZ1046119"/>
      <c r="XEA1046119"/>
      <c r="XEB1046119"/>
      <c r="XEC1046119"/>
      <c r="XED1046119"/>
      <c r="XEE1046119"/>
      <c r="XEF1046119"/>
      <c r="XEG1046119"/>
      <c r="XEH1046119"/>
      <c r="XEI1046119"/>
      <c r="XEJ1046119"/>
      <c r="XEK1046119"/>
      <c r="XEL1046119"/>
      <c r="XEM1046119"/>
    </row>
    <row r="1046120" s="1" customFormat="1" customHeight="1" spans="1:16367">
      <c r="A1046120" s="4"/>
      <c r="B1046120" s="3"/>
      <c r="F1046120" s="5"/>
      <c r="XDV1046120"/>
      <c r="XDW1046120"/>
      <c r="XDX1046120"/>
      <c r="XDY1046120"/>
      <c r="XDZ1046120"/>
      <c r="XEA1046120"/>
      <c r="XEB1046120"/>
      <c r="XEC1046120"/>
      <c r="XED1046120"/>
      <c r="XEE1046120"/>
      <c r="XEF1046120"/>
      <c r="XEG1046120"/>
      <c r="XEH1046120"/>
      <c r="XEI1046120"/>
      <c r="XEJ1046120"/>
      <c r="XEK1046120"/>
      <c r="XEL1046120"/>
      <c r="XEM1046120"/>
    </row>
    <row r="1046121" s="1" customFormat="1" customHeight="1" spans="1:16367">
      <c r="A1046121" s="4"/>
      <c r="B1046121" s="3"/>
      <c r="F1046121" s="5"/>
      <c r="XDV1046121"/>
      <c r="XDW1046121"/>
      <c r="XDX1046121"/>
      <c r="XDY1046121"/>
      <c r="XDZ1046121"/>
      <c r="XEA1046121"/>
      <c r="XEB1046121"/>
      <c r="XEC1046121"/>
      <c r="XED1046121"/>
      <c r="XEE1046121"/>
      <c r="XEF1046121"/>
      <c r="XEG1046121"/>
      <c r="XEH1046121"/>
      <c r="XEI1046121"/>
      <c r="XEJ1046121"/>
      <c r="XEK1046121"/>
      <c r="XEL1046121"/>
      <c r="XEM1046121"/>
    </row>
    <row r="1046122" s="1" customFormat="1" customHeight="1" spans="1:16367">
      <c r="A1046122" s="4"/>
      <c r="B1046122" s="3"/>
      <c r="F1046122" s="5"/>
      <c r="XDV1046122"/>
      <c r="XDW1046122"/>
      <c r="XDX1046122"/>
      <c r="XDY1046122"/>
      <c r="XDZ1046122"/>
      <c r="XEA1046122"/>
      <c r="XEB1046122"/>
      <c r="XEC1046122"/>
      <c r="XED1046122"/>
      <c r="XEE1046122"/>
      <c r="XEF1046122"/>
      <c r="XEG1046122"/>
      <c r="XEH1046122"/>
      <c r="XEI1046122"/>
      <c r="XEJ1046122"/>
      <c r="XEK1046122"/>
      <c r="XEL1046122"/>
      <c r="XEM1046122"/>
    </row>
    <row r="1046123" s="1" customFormat="1" customHeight="1" spans="1:16367">
      <c r="A1046123" s="4"/>
      <c r="B1046123" s="3"/>
      <c r="F1046123" s="5"/>
      <c r="XDV1046123"/>
      <c r="XDW1046123"/>
      <c r="XDX1046123"/>
      <c r="XDY1046123"/>
      <c r="XDZ1046123"/>
      <c r="XEA1046123"/>
      <c r="XEB1046123"/>
      <c r="XEC1046123"/>
      <c r="XED1046123"/>
      <c r="XEE1046123"/>
      <c r="XEF1046123"/>
      <c r="XEG1046123"/>
      <c r="XEH1046123"/>
      <c r="XEI1046123"/>
      <c r="XEJ1046123"/>
      <c r="XEK1046123"/>
      <c r="XEL1046123"/>
      <c r="XEM1046123"/>
    </row>
    <row r="1046124" s="1" customFormat="1" customHeight="1" spans="1:16367">
      <c r="A1046124" s="4"/>
      <c r="B1046124" s="3"/>
      <c r="F1046124" s="5"/>
      <c r="XDV1046124"/>
      <c r="XDW1046124"/>
      <c r="XDX1046124"/>
      <c r="XDY1046124"/>
      <c r="XDZ1046124"/>
      <c r="XEA1046124"/>
      <c r="XEB1046124"/>
      <c r="XEC1046124"/>
      <c r="XED1046124"/>
      <c r="XEE1046124"/>
      <c r="XEF1046124"/>
      <c r="XEG1046124"/>
      <c r="XEH1046124"/>
      <c r="XEI1046124"/>
      <c r="XEJ1046124"/>
      <c r="XEK1046124"/>
      <c r="XEL1046124"/>
      <c r="XEM1046124"/>
    </row>
    <row r="1046125" s="1" customFormat="1" customHeight="1" spans="1:16367">
      <c r="A1046125" s="4"/>
      <c r="B1046125" s="3"/>
      <c r="F1046125" s="5"/>
      <c r="XDV1046125"/>
      <c r="XDW1046125"/>
      <c r="XDX1046125"/>
      <c r="XDY1046125"/>
      <c r="XDZ1046125"/>
      <c r="XEA1046125"/>
      <c r="XEB1046125"/>
      <c r="XEC1046125"/>
      <c r="XED1046125"/>
      <c r="XEE1046125"/>
      <c r="XEF1046125"/>
      <c r="XEG1046125"/>
      <c r="XEH1046125"/>
      <c r="XEI1046125"/>
      <c r="XEJ1046125"/>
      <c r="XEK1046125"/>
      <c r="XEL1046125"/>
      <c r="XEM1046125"/>
    </row>
    <row r="1046126" s="1" customFormat="1" customHeight="1" spans="1:16367">
      <c r="A1046126" s="4"/>
      <c r="B1046126" s="3"/>
      <c r="F1046126" s="5"/>
      <c r="XDV1046126"/>
      <c r="XDW1046126"/>
      <c r="XDX1046126"/>
      <c r="XDY1046126"/>
      <c r="XDZ1046126"/>
      <c r="XEA1046126"/>
      <c r="XEB1046126"/>
      <c r="XEC1046126"/>
      <c r="XED1046126"/>
      <c r="XEE1046126"/>
      <c r="XEF1046126"/>
      <c r="XEG1046126"/>
      <c r="XEH1046126"/>
      <c r="XEI1046126"/>
      <c r="XEJ1046126"/>
      <c r="XEK1046126"/>
      <c r="XEL1046126"/>
      <c r="XEM1046126"/>
    </row>
    <row r="1046127" s="1" customFormat="1" customHeight="1" spans="1:16367">
      <c r="A1046127" s="4"/>
      <c r="B1046127" s="3"/>
      <c r="F1046127" s="5"/>
      <c r="XDV1046127"/>
      <c r="XDW1046127"/>
      <c r="XDX1046127"/>
      <c r="XDY1046127"/>
      <c r="XDZ1046127"/>
      <c r="XEA1046127"/>
      <c r="XEB1046127"/>
      <c r="XEC1046127"/>
      <c r="XED1046127"/>
      <c r="XEE1046127"/>
      <c r="XEF1046127"/>
      <c r="XEG1046127"/>
      <c r="XEH1046127"/>
      <c r="XEI1046127"/>
      <c r="XEJ1046127"/>
      <c r="XEK1046127"/>
      <c r="XEL1046127"/>
      <c r="XEM1046127"/>
    </row>
    <row r="1046128" s="1" customFormat="1" customHeight="1" spans="1:16367">
      <c r="A1046128" s="4"/>
      <c r="B1046128" s="3"/>
      <c r="F1046128" s="5"/>
      <c r="XDV1046128"/>
      <c r="XDW1046128"/>
      <c r="XDX1046128"/>
      <c r="XDY1046128"/>
      <c r="XDZ1046128"/>
      <c r="XEA1046128"/>
      <c r="XEB1046128"/>
      <c r="XEC1046128"/>
      <c r="XED1046128"/>
      <c r="XEE1046128"/>
      <c r="XEF1046128"/>
      <c r="XEG1046128"/>
      <c r="XEH1046128"/>
      <c r="XEI1046128"/>
      <c r="XEJ1046128"/>
      <c r="XEK1046128"/>
      <c r="XEL1046128"/>
      <c r="XEM1046128"/>
    </row>
    <row r="1046129" s="1" customFormat="1" customHeight="1" spans="1:16367">
      <c r="A1046129" s="4"/>
      <c r="B1046129" s="3"/>
      <c r="F1046129" s="5"/>
      <c r="XDV1046129"/>
      <c r="XDW1046129"/>
      <c r="XDX1046129"/>
      <c r="XDY1046129"/>
      <c r="XDZ1046129"/>
      <c r="XEA1046129"/>
      <c r="XEB1046129"/>
      <c r="XEC1046129"/>
      <c r="XED1046129"/>
      <c r="XEE1046129"/>
      <c r="XEF1046129"/>
      <c r="XEG1046129"/>
      <c r="XEH1046129"/>
      <c r="XEI1046129"/>
      <c r="XEJ1046129"/>
      <c r="XEK1046129"/>
      <c r="XEL1046129"/>
      <c r="XEM1046129"/>
    </row>
    <row r="1046130" s="1" customFormat="1" customHeight="1" spans="1:16367">
      <c r="A1046130" s="4"/>
      <c r="B1046130" s="3"/>
      <c r="F1046130" s="5"/>
      <c r="XDV1046130"/>
      <c r="XDW1046130"/>
      <c r="XDX1046130"/>
      <c r="XDY1046130"/>
      <c r="XDZ1046130"/>
      <c r="XEA1046130"/>
      <c r="XEB1046130"/>
      <c r="XEC1046130"/>
      <c r="XED1046130"/>
      <c r="XEE1046130"/>
      <c r="XEF1046130"/>
      <c r="XEG1046130"/>
      <c r="XEH1046130"/>
      <c r="XEI1046130"/>
      <c r="XEJ1046130"/>
      <c r="XEK1046130"/>
      <c r="XEL1046130"/>
      <c r="XEM1046130"/>
    </row>
    <row r="1046131" s="1" customFormat="1" customHeight="1" spans="1:16367">
      <c r="A1046131" s="4"/>
      <c r="B1046131" s="3"/>
      <c r="F1046131" s="5"/>
      <c r="XDV1046131"/>
      <c r="XDW1046131"/>
      <c r="XDX1046131"/>
      <c r="XDY1046131"/>
      <c r="XDZ1046131"/>
      <c r="XEA1046131"/>
      <c r="XEB1046131"/>
      <c r="XEC1046131"/>
      <c r="XED1046131"/>
      <c r="XEE1046131"/>
      <c r="XEF1046131"/>
      <c r="XEG1046131"/>
      <c r="XEH1046131"/>
      <c r="XEI1046131"/>
      <c r="XEJ1046131"/>
      <c r="XEK1046131"/>
      <c r="XEL1046131"/>
      <c r="XEM1046131"/>
    </row>
    <row r="1046132" s="1" customFormat="1" customHeight="1" spans="1:16367">
      <c r="A1046132" s="4"/>
      <c r="B1046132" s="3"/>
      <c r="F1046132" s="5"/>
      <c r="XDV1046132"/>
      <c r="XDW1046132"/>
      <c r="XDX1046132"/>
      <c r="XDY1046132"/>
      <c r="XDZ1046132"/>
      <c r="XEA1046132"/>
      <c r="XEB1046132"/>
      <c r="XEC1046132"/>
      <c r="XED1046132"/>
      <c r="XEE1046132"/>
      <c r="XEF1046132"/>
      <c r="XEG1046132"/>
      <c r="XEH1046132"/>
      <c r="XEI1046132"/>
      <c r="XEJ1046132"/>
      <c r="XEK1046132"/>
      <c r="XEL1046132"/>
      <c r="XEM1046132"/>
    </row>
    <row r="1046133" s="1" customFormat="1" customHeight="1" spans="1:16367">
      <c r="A1046133" s="4"/>
      <c r="B1046133" s="3"/>
      <c r="F1046133" s="5"/>
      <c r="XDV1046133"/>
      <c r="XDW1046133"/>
      <c r="XDX1046133"/>
      <c r="XDY1046133"/>
      <c r="XDZ1046133"/>
      <c r="XEA1046133"/>
      <c r="XEB1046133"/>
      <c r="XEC1046133"/>
      <c r="XED1046133"/>
      <c r="XEE1046133"/>
      <c r="XEF1046133"/>
      <c r="XEG1046133"/>
      <c r="XEH1046133"/>
      <c r="XEI1046133"/>
      <c r="XEJ1046133"/>
      <c r="XEK1046133"/>
      <c r="XEL1046133"/>
      <c r="XEM1046133"/>
    </row>
    <row r="1046134" s="1" customFormat="1" customHeight="1" spans="1:16367">
      <c r="A1046134" s="4"/>
      <c r="B1046134" s="3"/>
      <c r="F1046134" s="5"/>
      <c r="XDV1046134"/>
      <c r="XDW1046134"/>
      <c r="XDX1046134"/>
      <c r="XDY1046134"/>
      <c r="XDZ1046134"/>
      <c r="XEA1046134"/>
      <c r="XEB1046134"/>
      <c r="XEC1046134"/>
      <c r="XED1046134"/>
      <c r="XEE1046134"/>
      <c r="XEF1046134"/>
      <c r="XEG1046134"/>
      <c r="XEH1046134"/>
      <c r="XEI1046134"/>
      <c r="XEJ1046134"/>
      <c r="XEK1046134"/>
      <c r="XEL1046134"/>
      <c r="XEM1046134"/>
    </row>
    <row r="1046135" s="1" customFormat="1" customHeight="1" spans="1:16367">
      <c r="A1046135" s="4"/>
      <c r="B1046135" s="3"/>
      <c r="F1046135" s="5"/>
      <c r="XDV1046135"/>
      <c r="XDW1046135"/>
      <c r="XDX1046135"/>
      <c r="XDY1046135"/>
      <c r="XDZ1046135"/>
      <c r="XEA1046135"/>
      <c r="XEB1046135"/>
      <c r="XEC1046135"/>
      <c r="XED1046135"/>
      <c r="XEE1046135"/>
      <c r="XEF1046135"/>
      <c r="XEG1046135"/>
      <c r="XEH1046135"/>
      <c r="XEI1046135"/>
      <c r="XEJ1046135"/>
      <c r="XEK1046135"/>
      <c r="XEL1046135"/>
      <c r="XEM1046135"/>
    </row>
    <row r="1046136" s="1" customFormat="1" customHeight="1" spans="1:16367">
      <c r="A1046136" s="4"/>
      <c r="B1046136" s="3"/>
      <c r="F1046136" s="5"/>
      <c r="XDV1046136"/>
      <c r="XDW1046136"/>
      <c r="XDX1046136"/>
      <c r="XDY1046136"/>
      <c r="XDZ1046136"/>
      <c r="XEA1046136"/>
      <c r="XEB1046136"/>
      <c r="XEC1046136"/>
      <c r="XED1046136"/>
      <c r="XEE1046136"/>
      <c r="XEF1046136"/>
      <c r="XEG1046136"/>
      <c r="XEH1046136"/>
      <c r="XEI1046136"/>
      <c r="XEJ1046136"/>
      <c r="XEK1046136"/>
      <c r="XEL1046136"/>
      <c r="XEM1046136"/>
    </row>
    <row r="1046137" s="1" customFormat="1" customHeight="1" spans="1:16367">
      <c r="A1046137" s="4"/>
      <c r="B1046137" s="3"/>
      <c r="F1046137" s="5"/>
      <c r="XDV1046137"/>
      <c r="XDW1046137"/>
      <c r="XDX1046137"/>
      <c r="XDY1046137"/>
      <c r="XDZ1046137"/>
      <c r="XEA1046137"/>
      <c r="XEB1046137"/>
      <c r="XEC1046137"/>
      <c r="XED1046137"/>
      <c r="XEE1046137"/>
      <c r="XEF1046137"/>
      <c r="XEG1046137"/>
      <c r="XEH1046137"/>
      <c r="XEI1046137"/>
      <c r="XEJ1046137"/>
      <c r="XEK1046137"/>
      <c r="XEL1046137"/>
      <c r="XEM1046137"/>
    </row>
    <row r="1046138" s="1" customFormat="1" customHeight="1" spans="1:16367">
      <c r="A1046138" s="4"/>
      <c r="B1046138" s="3"/>
      <c r="F1046138" s="5"/>
      <c r="XDV1046138"/>
      <c r="XDW1046138"/>
      <c r="XDX1046138"/>
      <c r="XDY1046138"/>
      <c r="XDZ1046138"/>
      <c r="XEA1046138"/>
      <c r="XEB1046138"/>
      <c r="XEC1046138"/>
      <c r="XED1046138"/>
      <c r="XEE1046138"/>
      <c r="XEF1046138"/>
      <c r="XEG1046138"/>
      <c r="XEH1046138"/>
      <c r="XEI1046138"/>
      <c r="XEJ1046138"/>
      <c r="XEK1046138"/>
      <c r="XEL1046138"/>
      <c r="XEM1046138"/>
    </row>
    <row r="1046139" s="1" customFormat="1" customHeight="1" spans="1:16367">
      <c r="A1046139" s="4"/>
      <c r="B1046139" s="3"/>
      <c r="F1046139" s="5"/>
      <c r="XDV1046139"/>
      <c r="XDW1046139"/>
      <c r="XDX1046139"/>
      <c r="XDY1046139"/>
      <c r="XDZ1046139"/>
      <c r="XEA1046139"/>
      <c r="XEB1046139"/>
      <c r="XEC1046139"/>
      <c r="XED1046139"/>
      <c r="XEE1046139"/>
      <c r="XEF1046139"/>
      <c r="XEG1046139"/>
      <c r="XEH1046139"/>
      <c r="XEI1046139"/>
      <c r="XEJ1046139"/>
      <c r="XEK1046139"/>
      <c r="XEL1046139"/>
      <c r="XEM1046139"/>
    </row>
    <row r="1046140" s="1" customFormat="1" customHeight="1" spans="1:16367">
      <c r="A1046140" s="4"/>
      <c r="B1046140" s="3"/>
      <c r="F1046140" s="5"/>
      <c r="XDV1046140"/>
      <c r="XDW1046140"/>
      <c r="XDX1046140"/>
      <c r="XDY1046140"/>
      <c r="XDZ1046140"/>
      <c r="XEA1046140"/>
      <c r="XEB1046140"/>
      <c r="XEC1046140"/>
      <c r="XED1046140"/>
      <c r="XEE1046140"/>
      <c r="XEF1046140"/>
      <c r="XEG1046140"/>
      <c r="XEH1046140"/>
      <c r="XEI1046140"/>
      <c r="XEJ1046140"/>
      <c r="XEK1046140"/>
      <c r="XEL1046140"/>
      <c r="XEM1046140"/>
    </row>
    <row r="1046141" s="1" customFormat="1" customHeight="1" spans="1:16367">
      <c r="A1046141" s="4"/>
      <c r="B1046141" s="3"/>
      <c r="F1046141" s="5"/>
      <c r="XDV1046141"/>
      <c r="XDW1046141"/>
      <c r="XDX1046141"/>
      <c r="XDY1046141"/>
      <c r="XDZ1046141"/>
      <c r="XEA1046141"/>
      <c r="XEB1046141"/>
      <c r="XEC1046141"/>
      <c r="XED1046141"/>
      <c r="XEE1046141"/>
      <c r="XEF1046141"/>
      <c r="XEG1046141"/>
      <c r="XEH1046141"/>
      <c r="XEI1046141"/>
      <c r="XEJ1046141"/>
      <c r="XEK1046141"/>
      <c r="XEL1046141"/>
      <c r="XEM1046141"/>
    </row>
    <row r="1046142" s="1" customFormat="1" customHeight="1" spans="1:16367">
      <c r="A1046142" s="4"/>
      <c r="B1046142" s="3"/>
      <c r="F1046142" s="5"/>
      <c r="XDV1046142"/>
      <c r="XDW1046142"/>
      <c r="XDX1046142"/>
      <c r="XDY1046142"/>
      <c r="XDZ1046142"/>
      <c r="XEA1046142"/>
      <c r="XEB1046142"/>
      <c r="XEC1046142"/>
      <c r="XED1046142"/>
      <c r="XEE1046142"/>
      <c r="XEF1046142"/>
      <c r="XEG1046142"/>
      <c r="XEH1046142"/>
      <c r="XEI1046142"/>
      <c r="XEJ1046142"/>
      <c r="XEK1046142"/>
      <c r="XEL1046142"/>
      <c r="XEM1046142"/>
    </row>
    <row r="1046143" s="1" customFormat="1" customHeight="1" spans="1:16367">
      <c r="A1046143" s="4"/>
      <c r="B1046143" s="3"/>
      <c r="F1046143" s="5"/>
      <c r="XDV1046143"/>
      <c r="XDW1046143"/>
      <c r="XDX1046143"/>
      <c r="XDY1046143"/>
      <c r="XDZ1046143"/>
      <c r="XEA1046143"/>
      <c r="XEB1046143"/>
      <c r="XEC1046143"/>
      <c r="XED1046143"/>
      <c r="XEE1046143"/>
      <c r="XEF1046143"/>
      <c r="XEG1046143"/>
      <c r="XEH1046143"/>
      <c r="XEI1046143"/>
      <c r="XEJ1046143"/>
      <c r="XEK1046143"/>
      <c r="XEL1046143"/>
      <c r="XEM1046143"/>
    </row>
    <row r="1046144" s="1" customFormat="1" customHeight="1" spans="1:16367">
      <c r="A1046144" s="4"/>
      <c r="B1046144" s="3"/>
      <c r="F1046144" s="5"/>
      <c r="XDV1046144"/>
      <c r="XDW1046144"/>
      <c r="XDX1046144"/>
      <c r="XDY1046144"/>
      <c r="XDZ1046144"/>
      <c r="XEA1046144"/>
      <c r="XEB1046144"/>
      <c r="XEC1046144"/>
      <c r="XED1046144"/>
      <c r="XEE1046144"/>
      <c r="XEF1046144"/>
      <c r="XEG1046144"/>
      <c r="XEH1046144"/>
      <c r="XEI1046144"/>
      <c r="XEJ1046144"/>
      <c r="XEK1046144"/>
      <c r="XEL1046144"/>
      <c r="XEM1046144"/>
    </row>
    <row r="1046145" s="1" customFormat="1" customHeight="1" spans="1:16367">
      <c r="A1046145" s="4"/>
      <c r="B1046145" s="3"/>
      <c r="F1046145" s="5"/>
      <c r="XDV1046145"/>
      <c r="XDW1046145"/>
      <c r="XDX1046145"/>
      <c r="XDY1046145"/>
      <c r="XDZ1046145"/>
      <c r="XEA1046145"/>
      <c r="XEB1046145"/>
      <c r="XEC1046145"/>
      <c r="XED1046145"/>
      <c r="XEE1046145"/>
      <c r="XEF1046145"/>
      <c r="XEG1046145"/>
      <c r="XEH1046145"/>
      <c r="XEI1046145"/>
      <c r="XEJ1046145"/>
      <c r="XEK1046145"/>
      <c r="XEL1046145"/>
      <c r="XEM1046145"/>
    </row>
    <row r="1046146" s="1" customFormat="1" customHeight="1" spans="1:16367">
      <c r="A1046146" s="4"/>
      <c r="B1046146" s="3"/>
      <c r="F1046146" s="5"/>
      <c r="XDV1046146"/>
      <c r="XDW1046146"/>
      <c r="XDX1046146"/>
      <c r="XDY1046146"/>
      <c r="XDZ1046146"/>
      <c r="XEA1046146"/>
      <c r="XEB1046146"/>
      <c r="XEC1046146"/>
      <c r="XED1046146"/>
      <c r="XEE1046146"/>
      <c r="XEF1046146"/>
      <c r="XEG1046146"/>
      <c r="XEH1046146"/>
      <c r="XEI1046146"/>
      <c r="XEJ1046146"/>
      <c r="XEK1046146"/>
      <c r="XEL1046146"/>
      <c r="XEM1046146"/>
    </row>
    <row r="1046147" s="1" customFormat="1" customHeight="1" spans="1:16367">
      <c r="A1046147" s="4"/>
      <c r="B1046147" s="3"/>
      <c r="F1046147" s="5"/>
      <c r="XDV1046147"/>
      <c r="XDW1046147"/>
      <c r="XDX1046147"/>
      <c r="XDY1046147"/>
      <c r="XDZ1046147"/>
      <c r="XEA1046147"/>
      <c r="XEB1046147"/>
      <c r="XEC1046147"/>
      <c r="XED1046147"/>
      <c r="XEE1046147"/>
      <c r="XEF1046147"/>
      <c r="XEG1046147"/>
      <c r="XEH1046147"/>
      <c r="XEI1046147"/>
      <c r="XEJ1046147"/>
      <c r="XEK1046147"/>
      <c r="XEL1046147"/>
      <c r="XEM1046147"/>
    </row>
    <row r="1046148" s="1" customFormat="1" customHeight="1" spans="1:16367">
      <c r="A1046148" s="4"/>
      <c r="B1046148" s="3"/>
      <c r="F1046148" s="5"/>
      <c r="XDV1046148"/>
      <c r="XDW1046148"/>
      <c r="XDX1046148"/>
      <c r="XDY1046148"/>
      <c r="XDZ1046148"/>
      <c r="XEA1046148"/>
      <c r="XEB1046148"/>
      <c r="XEC1046148"/>
      <c r="XED1046148"/>
      <c r="XEE1046148"/>
      <c r="XEF1046148"/>
      <c r="XEG1046148"/>
      <c r="XEH1046148"/>
      <c r="XEI1046148"/>
      <c r="XEJ1046148"/>
      <c r="XEK1046148"/>
      <c r="XEL1046148"/>
      <c r="XEM1046148"/>
    </row>
    <row r="1046149" s="1" customFormat="1" customHeight="1" spans="1:16367">
      <c r="A1046149" s="4"/>
      <c r="B1046149" s="3"/>
      <c r="F1046149" s="5"/>
      <c r="XDV1046149"/>
      <c r="XDW1046149"/>
      <c r="XDX1046149"/>
      <c r="XDY1046149"/>
      <c r="XDZ1046149"/>
      <c r="XEA1046149"/>
      <c r="XEB1046149"/>
      <c r="XEC1046149"/>
      <c r="XED1046149"/>
      <c r="XEE1046149"/>
      <c r="XEF1046149"/>
      <c r="XEG1046149"/>
      <c r="XEH1046149"/>
      <c r="XEI1046149"/>
      <c r="XEJ1046149"/>
      <c r="XEK1046149"/>
      <c r="XEL1046149"/>
      <c r="XEM1046149"/>
    </row>
    <row r="1046150" s="1" customFormat="1" customHeight="1" spans="1:16367">
      <c r="A1046150" s="4"/>
      <c r="B1046150" s="3"/>
      <c r="F1046150" s="5"/>
      <c r="XDV1046150"/>
      <c r="XDW1046150"/>
      <c r="XDX1046150"/>
      <c r="XDY1046150"/>
      <c r="XDZ1046150"/>
      <c r="XEA1046150"/>
      <c r="XEB1046150"/>
      <c r="XEC1046150"/>
      <c r="XED1046150"/>
      <c r="XEE1046150"/>
      <c r="XEF1046150"/>
      <c r="XEG1046150"/>
      <c r="XEH1046150"/>
      <c r="XEI1046150"/>
      <c r="XEJ1046150"/>
      <c r="XEK1046150"/>
      <c r="XEL1046150"/>
      <c r="XEM1046150"/>
    </row>
    <row r="1046151" s="1" customFormat="1" customHeight="1" spans="1:16367">
      <c r="A1046151" s="4"/>
      <c r="B1046151" s="3"/>
      <c r="F1046151" s="5"/>
      <c r="XDV1046151"/>
      <c r="XDW1046151"/>
      <c r="XDX1046151"/>
      <c r="XDY1046151"/>
      <c r="XDZ1046151"/>
      <c r="XEA1046151"/>
      <c r="XEB1046151"/>
      <c r="XEC1046151"/>
      <c r="XED1046151"/>
      <c r="XEE1046151"/>
      <c r="XEF1046151"/>
      <c r="XEG1046151"/>
      <c r="XEH1046151"/>
      <c r="XEI1046151"/>
      <c r="XEJ1046151"/>
      <c r="XEK1046151"/>
      <c r="XEL1046151"/>
      <c r="XEM1046151"/>
    </row>
    <row r="1046152" s="1" customFormat="1" customHeight="1" spans="1:16367">
      <c r="A1046152" s="4"/>
      <c r="B1046152" s="3"/>
      <c r="F1046152" s="5"/>
      <c r="XDV1046152"/>
      <c r="XDW1046152"/>
      <c r="XDX1046152"/>
      <c r="XDY1046152"/>
      <c r="XDZ1046152"/>
      <c r="XEA1046152"/>
      <c r="XEB1046152"/>
      <c r="XEC1046152"/>
      <c r="XED1046152"/>
      <c r="XEE1046152"/>
      <c r="XEF1046152"/>
      <c r="XEG1046152"/>
      <c r="XEH1046152"/>
      <c r="XEI1046152"/>
      <c r="XEJ1046152"/>
      <c r="XEK1046152"/>
      <c r="XEL1046152"/>
      <c r="XEM1046152"/>
    </row>
    <row r="1046153" s="1" customFormat="1" customHeight="1" spans="1:16367">
      <c r="A1046153" s="4"/>
      <c r="B1046153" s="3"/>
      <c r="F1046153" s="5"/>
      <c r="XDV1046153"/>
      <c r="XDW1046153"/>
      <c r="XDX1046153"/>
      <c r="XDY1046153"/>
      <c r="XDZ1046153"/>
      <c r="XEA1046153"/>
      <c r="XEB1046153"/>
      <c r="XEC1046153"/>
      <c r="XED1046153"/>
      <c r="XEE1046153"/>
      <c r="XEF1046153"/>
      <c r="XEG1046153"/>
      <c r="XEH1046153"/>
      <c r="XEI1046153"/>
      <c r="XEJ1046153"/>
      <c r="XEK1046153"/>
      <c r="XEL1046153"/>
      <c r="XEM1046153"/>
    </row>
    <row r="1046154" s="1" customFormat="1" customHeight="1" spans="1:16367">
      <c r="A1046154" s="4"/>
      <c r="B1046154" s="3"/>
      <c r="F1046154" s="5"/>
      <c r="XDV1046154"/>
      <c r="XDW1046154"/>
      <c r="XDX1046154"/>
      <c r="XDY1046154"/>
      <c r="XDZ1046154"/>
      <c r="XEA1046154"/>
      <c r="XEB1046154"/>
      <c r="XEC1046154"/>
      <c r="XED1046154"/>
      <c r="XEE1046154"/>
      <c r="XEF1046154"/>
      <c r="XEG1046154"/>
      <c r="XEH1046154"/>
      <c r="XEI1046154"/>
      <c r="XEJ1046154"/>
      <c r="XEK1046154"/>
      <c r="XEL1046154"/>
      <c r="XEM1046154"/>
    </row>
    <row r="1046155" s="1" customFormat="1" customHeight="1" spans="1:16367">
      <c r="A1046155" s="4"/>
      <c r="B1046155" s="3"/>
      <c r="F1046155" s="5"/>
      <c r="XDV1046155"/>
      <c r="XDW1046155"/>
      <c r="XDX1046155"/>
      <c r="XDY1046155"/>
      <c r="XDZ1046155"/>
      <c r="XEA1046155"/>
      <c r="XEB1046155"/>
      <c r="XEC1046155"/>
      <c r="XED1046155"/>
      <c r="XEE1046155"/>
      <c r="XEF1046155"/>
      <c r="XEG1046155"/>
      <c r="XEH1046155"/>
      <c r="XEI1046155"/>
      <c r="XEJ1046155"/>
      <c r="XEK1046155"/>
      <c r="XEL1046155"/>
      <c r="XEM1046155"/>
    </row>
    <row r="1046156" s="1" customFormat="1" customHeight="1" spans="1:16367">
      <c r="A1046156" s="4"/>
      <c r="B1046156" s="3"/>
      <c r="F1046156" s="5"/>
      <c r="XDV1046156"/>
      <c r="XDW1046156"/>
      <c r="XDX1046156"/>
      <c r="XDY1046156"/>
      <c r="XDZ1046156"/>
      <c r="XEA1046156"/>
      <c r="XEB1046156"/>
      <c r="XEC1046156"/>
      <c r="XED1046156"/>
      <c r="XEE1046156"/>
      <c r="XEF1046156"/>
      <c r="XEG1046156"/>
      <c r="XEH1046156"/>
      <c r="XEI1046156"/>
      <c r="XEJ1046156"/>
      <c r="XEK1046156"/>
      <c r="XEL1046156"/>
      <c r="XEM1046156"/>
    </row>
    <row r="1046157" s="1" customFormat="1" customHeight="1" spans="1:16367">
      <c r="A1046157" s="4"/>
      <c r="B1046157" s="3"/>
      <c r="F1046157" s="5"/>
      <c r="XDV1046157"/>
      <c r="XDW1046157"/>
      <c r="XDX1046157"/>
      <c r="XDY1046157"/>
      <c r="XDZ1046157"/>
      <c r="XEA1046157"/>
      <c r="XEB1046157"/>
      <c r="XEC1046157"/>
      <c r="XED1046157"/>
      <c r="XEE1046157"/>
      <c r="XEF1046157"/>
      <c r="XEG1046157"/>
      <c r="XEH1046157"/>
      <c r="XEI1046157"/>
      <c r="XEJ1046157"/>
      <c r="XEK1046157"/>
      <c r="XEL1046157"/>
      <c r="XEM1046157"/>
    </row>
    <row r="1046158" s="1" customFormat="1" customHeight="1" spans="1:16367">
      <c r="A1046158" s="4"/>
      <c r="B1046158" s="3"/>
      <c r="F1046158" s="5"/>
      <c r="XDV1046158"/>
      <c r="XDW1046158"/>
      <c r="XDX1046158"/>
      <c r="XDY1046158"/>
      <c r="XDZ1046158"/>
      <c r="XEA1046158"/>
      <c r="XEB1046158"/>
      <c r="XEC1046158"/>
      <c r="XED1046158"/>
      <c r="XEE1046158"/>
      <c r="XEF1046158"/>
      <c r="XEG1046158"/>
      <c r="XEH1046158"/>
      <c r="XEI1046158"/>
      <c r="XEJ1046158"/>
      <c r="XEK1046158"/>
      <c r="XEL1046158"/>
      <c r="XEM1046158"/>
    </row>
    <row r="1046159" s="1" customFormat="1" customHeight="1" spans="1:16367">
      <c r="A1046159" s="4"/>
      <c r="B1046159" s="3"/>
      <c r="F1046159" s="5"/>
      <c r="XDV1046159"/>
      <c r="XDW1046159"/>
      <c r="XDX1046159"/>
      <c r="XDY1046159"/>
      <c r="XDZ1046159"/>
      <c r="XEA1046159"/>
      <c r="XEB1046159"/>
      <c r="XEC1046159"/>
      <c r="XED1046159"/>
      <c r="XEE1046159"/>
      <c r="XEF1046159"/>
      <c r="XEG1046159"/>
      <c r="XEH1046159"/>
      <c r="XEI1046159"/>
      <c r="XEJ1046159"/>
      <c r="XEK1046159"/>
      <c r="XEL1046159"/>
      <c r="XEM1046159"/>
    </row>
    <row r="1046160" s="1" customFormat="1" customHeight="1" spans="1:16367">
      <c r="A1046160" s="4"/>
      <c r="B1046160" s="3"/>
      <c r="F1046160" s="5"/>
      <c r="XDV1046160"/>
      <c r="XDW1046160"/>
      <c r="XDX1046160"/>
      <c r="XDY1046160"/>
      <c r="XDZ1046160"/>
      <c r="XEA1046160"/>
      <c r="XEB1046160"/>
      <c r="XEC1046160"/>
      <c r="XED1046160"/>
      <c r="XEE1046160"/>
      <c r="XEF1046160"/>
      <c r="XEG1046160"/>
      <c r="XEH1046160"/>
      <c r="XEI1046160"/>
      <c r="XEJ1046160"/>
      <c r="XEK1046160"/>
      <c r="XEL1046160"/>
      <c r="XEM1046160"/>
    </row>
    <row r="1046161" s="1" customFormat="1" customHeight="1" spans="1:16367">
      <c r="A1046161" s="4"/>
      <c r="B1046161" s="3"/>
      <c r="F1046161" s="5"/>
      <c r="XDV1046161"/>
      <c r="XDW1046161"/>
      <c r="XDX1046161"/>
      <c r="XDY1046161"/>
      <c r="XDZ1046161"/>
      <c r="XEA1046161"/>
      <c r="XEB1046161"/>
      <c r="XEC1046161"/>
      <c r="XED1046161"/>
      <c r="XEE1046161"/>
      <c r="XEF1046161"/>
      <c r="XEG1046161"/>
      <c r="XEH1046161"/>
      <c r="XEI1046161"/>
      <c r="XEJ1046161"/>
      <c r="XEK1046161"/>
      <c r="XEL1046161"/>
      <c r="XEM1046161"/>
    </row>
    <row r="1046162" s="1" customFormat="1" customHeight="1" spans="1:16367">
      <c r="A1046162" s="4"/>
      <c r="B1046162" s="3"/>
      <c r="F1046162" s="5"/>
      <c r="XDV1046162"/>
      <c r="XDW1046162"/>
      <c r="XDX1046162"/>
      <c r="XDY1046162"/>
      <c r="XDZ1046162"/>
      <c r="XEA1046162"/>
      <c r="XEB1046162"/>
      <c r="XEC1046162"/>
      <c r="XED1046162"/>
      <c r="XEE1046162"/>
      <c r="XEF1046162"/>
      <c r="XEG1046162"/>
      <c r="XEH1046162"/>
      <c r="XEI1046162"/>
      <c r="XEJ1046162"/>
      <c r="XEK1046162"/>
      <c r="XEL1046162"/>
      <c r="XEM1046162"/>
    </row>
    <row r="1046163" s="1" customFormat="1" customHeight="1" spans="1:16367">
      <c r="A1046163" s="4"/>
      <c r="B1046163" s="3"/>
      <c r="F1046163" s="5"/>
      <c r="XDV1046163"/>
      <c r="XDW1046163"/>
      <c r="XDX1046163"/>
      <c r="XDY1046163"/>
      <c r="XDZ1046163"/>
      <c r="XEA1046163"/>
      <c r="XEB1046163"/>
      <c r="XEC1046163"/>
      <c r="XED1046163"/>
      <c r="XEE1046163"/>
      <c r="XEF1046163"/>
      <c r="XEG1046163"/>
      <c r="XEH1046163"/>
      <c r="XEI1046163"/>
      <c r="XEJ1046163"/>
      <c r="XEK1046163"/>
      <c r="XEL1046163"/>
      <c r="XEM1046163"/>
    </row>
    <row r="1046164" s="1" customFormat="1" customHeight="1" spans="1:16367">
      <c r="A1046164" s="4"/>
      <c r="B1046164" s="3"/>
      <c r="F1046164" s="5"/>
      <c r="XDV1046164"/>
      <c r="XDW1046164"/>
      <c r="XDX1046164"/>
      <c r="XDY1046164"/>
      <c r="XDZ1046164"/>
      <c r="XEA1046164"/>
      <c r="XEB1046164"/>
      <c r="XEC1046164"/>
      <c r="XED1046164"/>
      <c r="XEE1046164"/>
      <c r="XEF1046164"/>
      <c r="XEG1046164"/>
      <c r="XEH1046164"/>
      <c r="XEI1046164"/>
      <c r="XEJ1046164"/>
      <c r="XEK1046164"/>
      <c r="XEL1046164"/>
      <c r="XEM1046164"/>
    </row>
    <row r="1046165" s="1" customFormat="1" customHeight="1" spans="1:16367">
      <c r="A1046165" s="4"/>
      <c r="B1046165" s="3"/>
      <c r="F1046165" s="5"/>
      <c r="XDV1046165"/>
      <c r="XDW1046165"/>
      <c r="XDX1046165"/>
      <c r="XDY1046165"/>
      <c r="XDZ1046165"/>
      <c r="XEA1046165"/>
      <c r="XEB1046165"/>
      <c r="XEC1046165"/>
      <c r="XED1046165"/>
      <c r="XEE1046165"/>
      <c r="XEF1046165"/>
      <c r="XEG1046165"/>
      <c r="XEH1046165"/>
      <c r="XEI1046165"/>
      <c r="XEJ1046165"/>
      <c r="XEK1046165"/>
      <c r="XEL1046165"/>
      <c r="XEM1046165"/>
    </row>
    <row r="1046166" s="1" customFormat="1" customHeight="1" spans="1:16367">
      <c r="A1046166" s="4"/>
      <c r="B1046166" s="3"/>
      <c r="F1046166" s="5"/>
      <c r="XDV1046166"/>
      <c r="XDW1046166"/>
      <c r="XDX1046166"/>
      <c r="XDY1046166"/>
      <c r="XDZ1046166"/>
      <c r="XEA1046166"/>
      <c r="XEB1046166"/>
      <c r="XEC1046166"/>
      <c r="XED1046166"/>
      <c r="XEE1046166"/>
      <c r="XEF1046166"/>
      <c r="XEG1046166"/>
      <c r="XEH1046166"/>
      <c r="XEI1046166"/>
      <c r="XEJ1046166"/>
      <c r="XEK1046166"/>
      <c r="XEL1046166"/>
      <c r="XEM1046166"/>
    </row>
    <row r="1046167" s="1" customFormat="1" customHeight="1" spans="1:16367">
      <c r="A1046167" s="4"/>
      <c r="B1046167" s="3"/>
      <c r="F1046167" s="5"/>
      <c r="XDV1046167"/>
      <c r="XDW1046167"/>
      <c r="XDX1046167"/>
      <c r="XDY1046167"/>
      <c r="XDZ1046167"/>
      <c r="XEA1046167"/>
      <c r="XEB1046167"/>
      <c r="XEC1046167"/>
      <c r="XED1046167"/>
      <c r="XEE1046167"/>
      <c r="XEF1046167"/>
      <c r="XEG1046167"/>
      <c r="XEH1046167"/>
      <c r="XEI1046167"/>
      <c r="XEJ1046167"/>
      <c r="XEK1046167"/>
      <c r="XEL1046167"/>
      <c r="XEM1046167"/>
    </row>
    <row r="1046168" s="1" customFormat="1" customHeight="1" spans="1:16367">
      <c r="A1046168" s="4"/>
      <c r="B1046168" s="3"/>
      <c r="F1046168" s="5"/>
      <c r="XDV1046168"/>
      <c r="XDW1046168"/>
      <c r="XDX1046168"/>
      <c r="XDY1046168"/>
      <c r="XDZ1046168"/>
      <c r="XEA1046168"/>
      <c r="XEB1046168"/>
      <c r="XEC1046168"/>
      <c r="XED1046168"/>
      <c r="XEE1046168"/>
      <c r="XEF1046168"/>
      <c r="XEG1046168"/>
      <c r="XEH1046168"/>
      <c r="XEI1046168"/>
      <c r="XEJ1046168"/>
      <c r="XEK1046168"/>
      <c r="XEL1046168"/>
      <c r="XEM1046168"/>
    </row>
    <row r="1046169" s="1" customFormat="1" customHeight="1" spans="1:16367">
      <c r="A1046169" s="4"/>
      <c r="B1046169" s="3"/>
      <c r="F1046169" s="5"/>
      <c r="XDV1046169"/>
      <c r="XDW1046169"/>
      <c r="XDX1046169"/>
      <c r="XDY1046169"/>
      <c r="XDZ1046169"/>
      <c r="XEA1046169"/>
      <c r="XEB1046169"/>
      <c r="XEC1046169"/>
      <c r="XED1046169"/>
      <c r="XEE1046169"/>
      <c r="XEF1046169"/>
      <c r="XEG1046169"/>
      <c r="XEH1046169"/>
      <c r="XEI1046169"/>
      <c r="XEJ1046169"/>
      <c r="XEK1046169"/>
      <c r="XEL1046169"/>
      <c r="XEM1046169"/>
    </row>
    <row r="1046170" s="1" customFormat="1" customHeight="1" spans="1:16367">
      <c r="A1046170" s="4"/>
      <c r="B1046170" s="3"/>
      <c r="F1046170" s="5"/>
      <c r="XDV1046170"/>
      <c r="XDW1046170"/>
      <c r="XDX1046170"/>
      <c r="XDY1046170"/>
      <c r="XDZ1046170"/>
      <c r="XEA1046170"/>
      <c r="XEB1046170"/>
      <c r="XEC1046170"/>
      <c r="XED1046170"/>
      <c r="XEE1046170"/>
      <c r="XEF1046170"/>
      <c r="XEG1046170"/>
      <c r="XEH1046170"/>
      <c r="XEI1046170"/>
      <c r="XEJ1046170"/>
      <c r="XEK1046170"/>
      <c r="XEL1046170"/>
      <c r="XEM1046170"/>
    </row>
    <row r="1046171" s="1" customFormat="1" customHeight="1" spans="1:16367">
      <c r="A1046171" s="4"/>
      <c r="B1046171" s="3"/>
      <c r="F1046171" s="5"/>
      <c r="XDV1046171"/>
      <c r="XDW1046171"/>
      <c r="XDX1046171"/>
      <c r="XDY1046171"/>
      <c r="XDZ1046171"/>
      <c r="XEA1046171"/>
      <c r="XEB1046171"/>
      <c r="XEC1046171"/>
      <c r="XED1046171"/>
      <c r="XEE1046171"/>
      <c r="XEF1046171"/>
      <c r="XEG1046171"/>
      <c r="XEH1046171"/>
      <c r="XEI1046171"/>
      <c r="XEJ1046171"/>
      <c r="XEK1046171"/>
      <c r="XEL1046171"/>
      <c r="XEM1046171"/>
    </row>
    <row r="1046172" s="1" customFormat="1" customHeight="1" spans="1:16367">
      <c r="A1046172" s="4"/>
      <c r="B1046172" s="3"/>
      <c r="F1046172" s="5"/>
      <c r="XDV1046172"/>
      <c r="XDW1046172"/>
      <c r="XDX1046172"/>
      <c r="XDY1046172"/>
      <c r="XDZ1046172"/>
      <c r="XEA1046172"/>
      <c r="XEB1046172"/>
      <c r="XEC1046172"/>
      <c r="XED1046172"/>
      <c r="XEE1046172"/>
      <c r="XEF1046172"/>
      <c r="XEG1046172"/>
      <c r="XEH1046172"/>
      <c r="XEI1046172"/>
      <c r="XEJ1046172"/>
      <c r="XEK1046172"/>
      <c r="XEL1046172"/>
      <c r="XEM1046172"/>
    </row>
    <row r="1046173" s="1" customFormat="1" customHeight="1" spans="1:16367">
      <c r="A1046173" s="4"/>
      <c r="B1046173" s="3"/>
      <c r="F1046173" s="5"/>
      <c r="XDV1046173"/>
      <c r="XDW1046173"/>
      <c r="XDX1046173"/>
      <c r="XDY1046173"/>
      <c r="XDZ1046173"/>
      <c r="XEA1046173"/>
      <c r="XEB1046173"/>
      <c r="XEC1046173"/>
      <c r="XED1046173"/>
      <c r="XEE1046173"/>
      <c r="XEF1046173"/>
      <c r="XEG1046173"/>
      <c r="XEH1046173"/>
      <c r="XEI1046173"/>
      <c r="XEJ1046173"/>
      <c r="XEK1046173"/>
      <c r="XEL1046173"/>
      <c r="XEM1046173"/>
    </row>
    <row r="1046174" s="1" customFormat="1" customHeight="1" spans="1:16367">
      <c r="A1046174" s="4"/>
      <c r="B1046174" s="3"/>
      <c r="F1046174" s="5"/>
      <c r="XDV1046174"/>
      <c r="XDW1046174"/>
      <c r="XDX1046174"/>
      <c r="XDY1046174"/>
      <c r="XDZ1046174"/>
      <c r="XEA1046174"/>
      <c r="XEB1046174"/>
      <c r="XEC1046174"/>
      <c r="XED1046174"/>
      <c r="XEE1046174"/>
      <c r="XEF1046174"/>
      <c r="XEG1046174"/>
      <c r="XEH1046174"/>
      <c r="XEI1046174"/>
      <c r="XEJ1046174"/>
      <c r="XEK1046174"/>
      <c r="XEL1046174"/>
      <c r="XEM1046174"/>
    </row>
    <row r="1046175" s="1" customFormat="1" customHeight="1" spans="1:16367">
      <c r="A1046175" s="4"/>
      <c r="B1046175" s="3"/>
      <c r="F1046175" s="5"/>
      <c r="XDV1046175"/>
      <c r="XDW1046175"/>
      <c r="XDX1046175"/>
      <c r="XDY1046175"/>
      <c r="XDZ1046175"/>
      <c r="XEA1046175"/>
      <c r="XEB1046175"/>
      <c r="XEC1046175"/>
      <c r="XED1046175"/>
      <c r="XEE1046175"/>
      <c r="XEF1046175"/>
      <c r="XEG1046175"/>
      <c r="XEH1046175"/>
      <c r="XEI1046175"/>
      <c r="XEJ1046175"/>
      <c r="XEK1046175"/>
      <c r="XEL1046175"/>
      <c r="XEM1046175"/>
    </row>
    <row r="1046176" s="1" customFormat="1" customHeight="1" spans="1:16367">
      <c r="A1046176" s="4"/>
      <c r="B1046176" s="3"/>
      <c r="F1046176" s="5"/>
      <c r="XDV1046176"/>
      <c r="XDW1046176"/>
      <c r="XDX1046176"/>
      <c r="XDY1046176"/>
      <c r="XDZ1046176"/>
      <c r="XEA1046176"/>
      <c r="XEB1046176"/>
      <c r="XEC1046176"/>
      <c r="XED1046176"/>
      <c r="XEE1046176"/>
      <c r="XEF1046176"/>
      <c r="XEG1046176"/>
      <c r="XEH1046176"/>
      <c r="XEI1046176"/>
      <c r="XEJ1046176"/>
      <c r="XEK1046176"/>
      <c r="XEL1046176"/>
      <c r="XEM1046176"/>
    </row>
    <row r="1046177" s="1" customFormat="1" customHeight="1" spans="1:16367">
      <c r="A1046177" s="4"/>
      <c r="B1046177" s="3"/>
      <c r="F1046177" s="5"/>
      <c r="XDV1046177"/>
      <c r="XDW1046177"/>
      <c r="XDX1046177"/>
      <c r="XDY1046177"/>
      <c r="XDZ1046177"/>
      <c r="XEA1046177"/>
      <c r="XEB1046177"/>
      <c r="XEC1046177"/>
      <c r="XED1046177"/>
      <c r="XEE1046177"/>
      <c r="XEF1046177"/>
      <c r="XEG1046177"/>
      <c r="XEH1046177"/>
      <c r="XEI1046177"/>
      <c r="XEJ1046177"/>
      <c r="XEK1046177"/>
      <c r="XEL1046177"/>
      <c r="XEM1046177"/>
    </row>
    <row r="1046178" s="1" customFormat="1" customHeight="1" spans="1:16367">
      <c r="A1046178" s="4"/>
      <c r="B1046178" s="3"/>
      <c r="F1046178" s="5"/>
      <c r="XDV1046178"/>
      <c r="XDW1046178"/>
      <c r="XDX1046178"/>
      <c r="XDY1046178"/>
      <c r="XDZ1046178"/>
      <c r="XEA1046178"/>
      <c r="XEB1046178"/>
      <c r="XEC1046178"/>
      <c r="XED1046178"/>
      <c r="XEE1046178"/>
      <c r="XEF1046178"/>
      <c r="XEG1046178"/>
      <c r="XEH1046178"/>
      <c r="XEI1046178"/>
      <c r="XEJ1046178"/>
      <c r="XEK1046178"/>
      <c r="XEL1046178"/>
      <c r="XEM1046178"/>
    </row>
    <row r="1046179" s="1" customFormat="1" customHeight="1" spans="1:16367">
      <c r="A1046179" s="4"/>
      <c r="B1046179" s="3"/>
      <c r="F1046179" s="5"/>
      <c r="XDV1046179"/>
      <c r="XDW1046179"/>
      <c r="XDX1046179"/>
      <c r="XDY1046179"/>
      <c r="XDZ1046179"/>
      <c r="XEA1046179"/>
      <c r="XEB1046179"/>
      <c r="XEC1046179"/>
      <c r="XED1046179"/>
      <c r="XEE1046179"/>
      <c r="XEF1046179"/>
      <c r="XEG1046179"/>
      <c r="XEH1046179"/>
      <c r="XEI1046179"/>
      <c r="XEJ1046179"/>
      <c r="XEK1046179"/>
      <c r="XEL1046179"/>
      <c r="XEM1046179"/>
    </row>
    <row r="1046180" s="1" customFormat="1" customHeight="1" spans="1:16367">
      <c r="A1046180" s="4"/>
      <c r="B1046180" s="3"/>
      <c r="F1046180" s="5"/>
      <c r="XDV1046180"/>
      <c r="XDW1046180"/>
      <c r="XDX1046180"/>
      <c r="XDY1046180"/>
      <c r="XDZ1046180"/>
      <c r="XEA1046180"/>
      <c r="XEB1046180"/>
      <c r="XEC1046180"/>
      <c r="XED1046180"/>
      <c r="XEE1046180"/>
      <c r="XEF1046180"/>
      <c r="XEG1046180"/>
      <c r="XEH1046180"/>
      <c r="XEI1046180"/>
      <c r="XEJ1046180"/>
      <c r="XEK1046180"/>
      <c r="XEL1046180"/>
      <c r="XEM1046180"/>
    </row>
    <row r="1046181" s="1" customFormat="1" customHeight="1" spans="1:16367">
      <c r="A1046181" s="4"/>
      <c r="B1046181" s="3"/>
      <c r="F1046181" s="5"/>
      <c r="XDV1046181"/>
      <c r="XDW1046181"/>
      <c r="XDX1046181"/>
      <c r="XDY1046181"/>
      <c r="XDZ1046181"/>
      <c r="XEA1046181"/>
      <c r="XEB1046181"/>
      <c r="XEC1046181"/>
      <c r="XED1046181"/>
      <c r="XEE1046181"/>
      <c r="XEF1046181"/>
      <c r="XEG1046181"/>
      <c r="XEH1046181"/>
      <c r="XEI1046181"/>
      <c r="XEJ1046181"/>
      <c r="XEK1046181"/>
      <c r="XEL1046181"/>
      <c r="XEM1046181"/>
    </row>
    <row r="1046182" s="1" customFormat="1" customHeight="1" spans="1:16367">
      <c r="A1046182" s="4"/>
      <c r="B1046182" s="3"/>
      <c r="F1046182" s="5"/>
      <c r="XDV1046182"/>
      <c r="XDW1046182"/>
      <c r="XDX1046182"/>
      <c r="XDY1046182"/>
      <c r="XDZ1046182"/>
      <c r="XEA1046182"/>
      <c r="XEB1046182"/>
      <c r="XEC1046182"/>
      <c r="XED1046182"/>
      <c r="XEE1046182"/>
      <c r="XEF1046182"/>
      <c r="XEG1046182"/>
      <c r="XEH1046182"/>
      <c r="XEI1046182"/>
      <c r="XEJ1046182"/>
      <c r="XEK1046182"/>
      <c r="XEL1046182"/>
      <c r="XEM1046182"/>
    </row>
    <row r="1046183" s="1" customFormat="1" customHeight="1" spans="1:16367">
      <c r="A1046183" s="4"/>
      <c r="B1046183" s="3"/>
      <c r="F1046183" s="5"/>
      <c r="XDV1046183"/>
      <c r="XDW1046183"/>
      <c r="XDX1046183"/>
      <c r="XDY1046183"/>
      <c r="XDZ1046183"/>
      <c r="XEA1046183"/>
      <c r="XEB1046183"/>
      <c r="XEC1046183"/>
      <c r="XED1046183"/>
      <c r="XEE1046183"/>
      <c r="XEF1046183"/>
      <c r="XEG1046183"/>
      <c r="XEH1046183"/>
      <c r="XEI1046183"/>
      <c r="XEJ1046183"/>
      <c r="XEK1046183"/>
      <c r="XEL1046183"/>
      <c r="XEM1046183"/>
    </row>
    <row r="1046184" s="1" customFormat="1" customHeight="1" spans="1:16367">
      <c r="A1046184" s="4"/>
      <c r="B1046184" s="3"/>
      <c r="F1046184" s="5"/>
      <c r="XDV1046184"/>
      <c r="XDW1046184"/>
      <c r="XDX1046184"/>
      <c r="XDY1046184"/>
      <c r="XDZ1046184"/>
      <c r="XEA1046184"/>
      <c r="XEB1046184"/>
      <c r="XEC1046184"/>
      <c r="XED1046184"/>
      <c r="XEE1046184"/>
      <c r="XEF1046184"/>
      <c r="XEG1046184"/>
      <c r="XEH1046184"/>
      <c r="XEI1046184"/>
      <c r="XEJ1046184"/>
      <c r="XEK1046184"/>
      <c r="XEL1046184"/>
      <c r="XEM1046184"/>
    </row>
    <row r="1046185" s="1" customFormat="1" customHeight="1" spans="1:16367">
      <c r="A1046185" s="4"/>
      <c r="B1046185" s="3"/>
      <c r="F1046185" s="5"/>
      <c r="XDV1046185"/>
      <c r="XDW1046185"/>
      <c r="XDX1046185"/>
      <c r="XDY1046185"/>
      <c r="XDZ1046185"/>
      <c r="XEA1046185"/>
      <c r="XEB1046185"/>
      <c r="XEC1046185"/>
      <c r="XED1046185"/>
      <c r="XEE1046185"/>
      <c r="XEF1046185"/>
      <c r="XEG1046185"/>
      <c r="XEH1046185"/>
      <c r="XEI1046185"/>
      <c r="XEJ1046185"/>
      <c r="XEK1046185"/>
      <c r="XEL1046185"/>
      <c r="XEM1046185"/>
    </row>
    <row r="1046186" s="1" customFormat="1" customHeight="1" spans="1:16367">
      <c r="A1046186" s="4"/>
      <c r="B1046186" s="3"/>
      <c r="F1046186" s="5"/>
      <c r="XDV1046186"/>
      <c r="XDW1046186"/>
      <c r="XDX1046186"/>
      <c r="XDY1046186"/>
      <c r="XDZ1046186"/>
      <c r="XEA1046186"/>
      <c r="XEB1046186"/>
      <c r="XEC1046186"/>
      <c r="XED1046186"/>
      <c r="XEE1046186"/>
      <c r="XEF1046186"/>
      <c r="XEG1046186"/>
      <c r="XEH1046186"/>
      <c r="XEI1046186"/>
      <c r="XEJ1046186"/>
      <c r="XEK1046186"/>
      <c r="XEL1046186"/>
      <c r="XEM1046186"/>
    </row>
    <row r="1046187" s="1" customFormat="1" customHeight="1" spans="1:16367">
      <c r="A1046187" s="4"/>
      <c r="B1046187" s="3"/>
      <c r="F1046187" s="5"/>
      <c r="XDV1046187"/>
      <c r="XDW1046187"/>
      <c r="XDX1046187"/>
      <c r="XDY1046187"/>
      <c r="XDZ1046187"/>
      <c r="XEA1046187"/>
      <c r="XEB1046187"/>
      <c r="XEC1046187"/>
      <c r="XED1046187"/>
      <c r="XEE1046187"/>
      <c r="XEF1046187"/>
      <c r="XEG1046187"/>
      <c r="XEH1046187"/>
      <c r="XEI1046187"/>
      <c r="XEJ1046187"/>
      <c r="XEK1046187"/>
      <c r="XEL1046187"/>
      <c r="XEM1046187"/>
    </row>
    <row r="1046188" s="1" customFormat="1" customHeight="1" spans="1:16367">
      <c r="A1046188" s="4"/>
      <c r="B1046188" s="3"/>
      <c r="F1046188" s="5"/>
      <c r="XDV1046188"/>
      <c r="XDW1046188"/>
      <c r="XDX1046188"/>
      <c r="XDY1046188"/>
      <c r="XDZ1046188"/>
      <c r="XEA1046188"/>
      <c r="XEB1046188"/>
      <c r="XEC1046188"/>
      <c r="XED1046188"/>
      <c r="XEE1046188"/>
      <c r="XEF1046188"/>
      <c r="XEG1046188"/>
      <c r="XEH1046188"/>
      <c r="XEI1046188"/>
      <c r="XEJ1046188"/>
      <c r="XEK1046188"/>
      <c r="XEL1046188"/>
      <c r="XEM1046188"/>
    </row>
    <row r="1046189" s="1" customFormat="1" customHeight="1" spans="1:16367">
      <c r="A1046189" s="4"/>
      <c r="B1046189" s="3"/>
      <c r="F1046189" s="5"/>
      <c r="XDV1046189"/>
      <c r="XDW1046189"/>
      <c r="XDX1046189"/>
      <c r="XDY1046189"/>
      <c r="XDZ1046189"/>
      <c r="XEA1046189"/>
      <c r="XEB1046189"/>
      <c r="XEC1046189"/>
      <c r="XED1046189"/>
      <c r="XEE1046189"/>
      <c r="XEF1046189"/>
      <c r="XEG1046189"/>
      <c r="XEH1046189"/>
      <c r="XEI1046189"/>
      <c r="XEJ1046189"/>
      <c r="XEK1046189"/>
      <c r="XEL1046189"/>
      <c r="XEM1046189"/>
    </row>
    <row r="1046190" s="1" customFormat="1" customHeight="1" spans="1:16367">
      <c r="A1046190" s="4"/>
      <c r="B1046190" s="3"/>
      <c r="F1046190" s="5"/>
      <c r="XDV1046190"/>
      <c r="XDW1046190"/>
      <c r="XDX1046190"/>
      <c r="XDY1046190"/>
      <c r="XDZ1046190"/>
      <c r="XEA1046190"/>
      <c r="XEB1046190"/>
      <c r="XEC1046190"/>
      <c r="XED1046190"/>
      <c r="XEE1046190"/>
      <c r="XEF1046190"/>
      <c r="XEG1046190"/>
      <c r="XEH1046190"/>
      <c r="XEI1046190"/>
      <c r="XEJ1046190"/>
      <c r="XEK1046190"/>
      <c r="XEL1046190"/>
      <c r="XEM1046190"/>
    </row>
    <row r="1046191" s="1" customFormat="1" customHeight="1" spans="1:16367">
      <c r="A1046191" s="4"/>
      <c r="B1046191" s="3"/>
      <c r="F1046191" s="5"/>
      <c r="XDV1046191"/>
      <c r="XDW1046191"/>
      <c r="XDX1046191"/>
      <c r="XDY1046191"/>
      <c r="XDZ1046191"/>
      <c r="XEA1046191"/>
      <c r="XEB1046191"/>
      <c r="XEC1046191"/>
      <c r="XED1046191"/>
      <c r="XEE1046191"/>
      <c r="XEF1046191"/>
      <c r="XEG1046191"/>
      <c r="XEH1046191"/>
      <c r="XEI1046191"/>
      <c r="XEJ1046191"/>
      <c r="XEK1046191"/>
      <c r="XEL1046191"/>
      <c r="XEM1046191"/>
    </row>
    <row r="1046192" s="1" customFormat="1" customHeight="1" spans="1:16367">
      <c r="A1046192" s="4"/>
      <c r="B1046192" s="3"/>
      <c r="F1046192" s="5"/>
      <c r="XDV1046192"/>
      <c r="XDW1046192"/>
      <c r="XDX1046192"/>
      <c r="XDY1046192"/>
      <c r="XDZ1046192"/>
      <c r="XEA1046192"/>
      <c r="XEB1046192"/>
      <c r="XEC1046192"/>
      <c r="XED1046192"/>
      <c r="XEE1046192"/>
      <c r="XEF1046192"/>
      <c r="XEG1046192"/>
      <c r="XEH1046192"/>
      <c r="XEI1046192"/>
      <c r="XEJ1046192"/>
      <c r="XEK1046192"/>
      <c r="XEL1046192"/>
      <c r="XEM1046192"/>
    </row>
    <row r="1046193" s="1" customFormat="1" customHeight="1" spans="1:16367">
      <c r="A1046193" s="4"/>
      <c r="B1046193" s="3"/>
      <c r="F1046193" s="5"/>
      <c r="XDV1046193"/>
      <c r="XDW1046193"/>
      <c r="XDX1046193"/>
      <c r="XDY1046193"/>
      <c r="XDZ1046193"/>
      <c r="XEA1046193"/>
      <c r="XEB1046193"/>
      <c r="XEC1046193"/>
      <c r="XED1046193"/>
      <c r="XEE1046193"/>
      <c r="XEF1046193"/>
      <c r="XEG1046193"/>
      <c r="XEH1046193"/>
      <c r="XEI1046193"/>
      <c r="XEJ1046193"/>
      <c r="XEK1046193"/>
      <c r="XEL1046193"/>
      <c r="XEM1046193"/>
    </row>
    <row r="1046194" s="1" customFormat="1" customHeight="1" spans="1:16367">
      <c r="A1046194" s="4"/>
      <c r="B1046194" s="3"/>
      <c r="F1046194" s="5"/>
      <c r="XDV1046194"/>
      <c r="XDW1046194"/>
      <c r="XDX1046194"/>
      <c r="XDY1046194"/>
      <c r="XDZ1046194"/>
      <c r="XEA1046194"/>
      <c r="XEB1046194"/>
      <c r="XEC1046194"/>
      <c r="XED1046194"/>
      <c r="XEE1046194"/>
      <c r="XEF1046194"/>
      <c r="XEG1046194"/>
      <c r="XEH1046194"/>
      <c r="XEI1046194"/>
      <c r="XEJ1046194"/>
      <c r="XEK1046194"/>
      <c r="XEL1046194"/>
      <c r="XEM1046194"/>
    </row>
    <row r="1046195" s="1" customFormat="1" customHeight="1" spans="1:16367">
      <c r="A1046195" s="4"/>
      <c r="B1046195" s="3"/>
      <c r="F1046195" s="5"/>
      <c r="XDV1046195"/>
      <c r="XDW1046195"/>
      <c r="XDX1046195"/>
      <c r="XDY1046195"/>
      <c r="XDZ1046195"/>
      <c r="XEA1046195"/>
      <c r="XEB1046195"/>
      <c r="XEC1046195"/>
      <c r="XED1046195"/>
      <c r="XEE1046195"/>
      <c r="XEF1046195"/>
      <c r="XEG1046195"/>
      <c r="XEH1046195"/>
      <c r="XEI1046195"/>
      <c r="XEJ1046195"/>
      <c r="XEK1046195"/>
      <c r="XEL1046195"/>
      <c r="XEM1046195"/>
    </row>
    <row r="1046196" s="1" customFormat="1" customHeight="1" spans="1:16367">
      <c r="A1046196" s="4"/>
      <c r="B1046196" s="3"/>
      <c r="F1046196" s="5"/>
      <c r="XDV1046196"/>
      <c r="XDW1046196"/>
      <c r="XDX1046196"/>
      <c r="XDY1046196"/>
      <c r="XDZ1046196"/>
      <c r="XEA1046196"/>
      <c r="XEB1046196"/>
      <c r="XEC1046196"/>
      <c r="XED1046196"/>
      <c r="XEE1046196"/>
      <c r="XEF1046196"/>
      <c r="XEG1046196"/>
      <c r="XEH1046196"/>
      <c r="XEI1046196"/>
      <c r="XEJ1046196"/>
      <c r="XEK1046196"/>
      <c r="XEL1046196"/>
      <c r="XEM1046196"/>
    </row>
    <row r="1046197" s="1" customFormat="1" customHeight="1" spans="1:16367">
      <c r="A1046197" s="4"/>
      <c r="B1046197" s="3"/>
      <c r="F1046197" s="5"/>
      <c r="XDV1046197"/>
      <c r="XDW1046197"/>
      <c r="XDX1046197"/>
      <c r="XDY1046197"/>
      <c r="XDZ1046197"/>
      <c r="XEA1046197"/>
      <c r="XEB1046197"/>
      <c r="XEC1046197"/>
      <c r="XED1046197"/>
      <c r="XEE1046197"/>
      <c r="XEF1046197"/>
      <c r="XEG1046197"/>
      <c r="XEH1046197"/>
      <c r="XEI1046197"/>
      <c r="XEJ1046197"/>
      <c r="XEK1046197"/>
      <c r="XEL1046197"/>
      <c r="XEM1046197"/>
    </row>
    <row r="1046198" s="1" customFormat="1" customHeight="1" spans="1:16367">
      <c r="A1046198" s="4"/>
      <c r="B1046198" s="3"/>
      <c r="F1046198" s="5"/>
      <c r="XDV1046198"/>
      <c r="XDW1046198"/>
      <c r="XDX1046198"/>
      <c r="XDY1046198"/>
      <c r="XDZ1046198"/>
      <c r="XEA1046198"/>
      <c r="XEB1046198"/>
      <c r="XEC1046198"/>
      <c r="XED1046198"/>
      <c r="XEE1046198"/>
      <c r="XEF1046198"/>
      <c r="XEG1046198"/>
      <c r="XEH1046198"/>
      <c r="XEI1046198"/>
      <c r="XEJ1046198"/>
      <c r="XEK1046198"/>
      <c r="XEL1046198"/>
      <c r="XEM1046198"/>
    </row>
    <row r="1046199" s="1" customFormat="1" customHeight="1" spans="1:16367">
      <c r="A1046199" s="4"/>
      <c r="B1046199" s="3"/>
      <c r="F1046199" s="5"/>
      <c r="XDV1046199"/>
      <c r="XDW1046199"/>
      <c r="XDX1046199"/>
      <c r="XDY1046199"/>
      <c r="XDZ1046199"/>
      <c r="XEA1046199"/>
      <c r="XEB1046199"/>
      <c r="XEC1046199"/>
      <c r="XED1046199"/>
      <c r="XEE1046199"/>
      <c r="XEF1046199"/>
      <c r="XEG1046199"/>
      <c r="XEH1046199"/>
      <c r="XEI1046199"/>
      <c r="XEJ1046199"/>
      <c r="XEK1046199"/>
      <c r="XEL1046199"/>
      <c r="XEM1046199"/>
    </row>
    <row r="1046200" s="1" customFormat="1" customHeight="1" spans="1:16367">
      <c r="A1046200" s="4"/>
      <c r="B1046200" s="3"/>
      <c r="F1046200" s="5"/>
      <c r="XDV1046200"/>
      <c r="XDW1046200"/>
      <c r="XDX1046200"/>
      <c r="XDY1046200"/>
      <c r="XDZ1046200"/>
      <c r="XEA1046200"/>
      <c r="XEB1046200"/>
      <c r="XEC1046200"/>
      <c r="XED1046200"/>
      <c r="XEE1046200"/>
      <c r="XEF1046200"/>
      <c r="XEG1046200"/>
      <c r="XEH1046200"/>
      <c r="XEI1046200"/>
      <c r="XEJ1046200"/>
      <c r="XEK1046200"/>
      <c r="XEL1046200"/>
      <c r="XEM1046200"/>
    </row>
    <row r="1046201" s="1" customFormat="1" customHeight="1" spans="1:16367">
      <c r="A1046201" s="4"/>
      <c r="B1046201" s="3"/>
      <c r="F1046201" s="5"/>
      <c r="XDV1046201"/>
      <c r="XDW1046201"/>
      <c r="XDX1046201"/>
      <c r="XDY1046201"/>
      <c r="XDZ1046201"/>
      <c r="XEA1046201"/>
      <c r="XEB1046201"/>
      <c r="XEC1046201"/>
      <c r="XED1046201"/>
      <c r="XEE1046201"/>
      <c r="XEF1046201"/>
      <c r="XEG1046201"/>
      <c r="XEH1046201"/>
      <c r="XEI1046201"/>
      <c r="XEJ1046201"/>
      <c r="XEK1046201"/>
      <c r="XEL1046201"/>
      <c r="XEM1046201"/>
    </row>
    <row r="1046202" s="1" customFormat="1" customHeight="1" spans="1:16367">
      <c r="A1046202" s="4"/>
      <c r="B1046202" s="3"/>
      <c r="F1046202" s="5"/>
      <c r="XDV1046202"/>
      <c r="XDW1046202"/>
      <c r="XDX1046202"/>
      <c r="XDY1046202"/>
      <c r="XDZ1046202"/>
      <c r="XEA1046202"/>
      <c r="XEB1046202"/>
      <c r="XEC1046202"/>
      <c r="XED1046202"/>
      <c r="XEE1046202"/>
      <c r="XEF1046202"/>
      <c r="XEG1046202"/>
      <c r="XEH1046202"/>
      <c r="XEI1046202"/>
      <c r="XEJ1046202"/>
      <c r="XEK1046202"/>
      <c r="XEL1046202"/>
      <c r="XEM1046202"/>
    </row>
    <row r="1046203" s="1" customFormat="1" customHeight="1" spans="1:16367">
      <c r="A1046203" s="4"/>
      <c r="B1046203" s="3"/>
      <c r="F1046203" s="5"/>
      <c r="XDV1046203"/>
      <c r="XDW1046203"/>
      <c r="XDX1046203"/>
      <c r="XDY1046203"/>
      <c r="XDZ1046203"/>
      <c r="XEA1046203"/>
      <c r="XEB1046203"/>
      <c r="XEC1046203"/>
      <c r="XED1046203"/>
      <c r="XEE1046203"/>
      <c r="XEF1046203"/>
      <c r="XEG1046203"/>
      <c r="XEH1046203"/>
      <c r="XEI1046203"/>
      <c r="XEJ1046203"/>
      <c r="XEK1046203"/>
      <c r="XEL1046203"/>
      <c r="XEM1046203"/>
    </row>
    <row r="1046204" s="1" customFormat="1" customHeight="1" spans="1:16367">
      <c r="A1046204" s="4"/>
      <c r="B1046204" s="3"/>
      <c r="F1046204" s="5"/>
      <c r="XDV1046204"/>
      <c r="XDW1046204"/>
      <c r="XDX1046204"/>
      <c r="XDY1046204"/>
      <c r="XDZ1046204"/>
      <c r="XEA1046204"/>
      <c r="XEB1046204"/>
      <c r="XEC1046204"/>
      <c r="XED1046204"/>
      <c r="XEE1046204"/>
      <c r="XEF1046204"/>
      <c r="XEG1046204"/>
      <c r="XEH1046204"/>
      <c r="XEI1046204"/>
      <c r="XEJ1046204"/>
      <c r="XEK1046204"/>
      <c r="XEL1046204"/>
      <c r="XEM1046204"/>
    </row>
    <row r="1046205" s="1" customFormat="1" customHeight="1" spans="1:16367">
      <c r="A1046205" s="4"/>
      <c r="B1046205" s="3"/>
      <c r="F1046205" s="5"/>
      <c r="XDV1046205"/>
      <c r="XDW1046205"/>
      <c r="XDX1046205"/>
      <c r="XDY1046205"/>
      <c r="XDZ1046205"/>
      <c r="XEA1046205"/>
      <c r="XEB1046205"/>
      <c r="XEC1046205"/>
      <c r="XED1046205"/>
      <c r="XEE1046205"/>
      <c r="XEF1046205"/>
      <c r="XEG1046205"/>
      <c r="XEH1046205"/>
      <c r="XEI1046205"/>
      <c r="XEJ1046205"/>
      <c r="XEK1046205"/>
      <c r="XEL1046205"/>
      <c r="XEM1046205"/>
    </row>
    <row r="1046206" s="1" customFormat="1" customHeight="1" spans="1:16367">
      <c r="A1046206" s="4"/>
      <c r="B1046206" s="3"/>
      <c r="F1046206" s="5"/>
      <c r="XDV1046206"/>
      <c r="XDW1046206"/>
      <c r="XDX1046206"/>
      <c r="XDY1046206"/>
      <c r="XDZ1046206"/>
      <c r="XEA1046206"/>
      <c r="XEB1046206"/>
      <c r="XEC1046206"/>
      <c r="XED1046206"/>
      <c r="XEE1046206"/>
      <c r="XEF1046206"/>
      <c r="XEG1046206"/>
      <c r="XEH1046206"/>
      <c r="XEI1046206"/>
      <c r="XEJ1046206"/>
      <c r="XEK1046206"/>
      <c r="XEL1046206"/>
      <c r="XEM1046206"/>
    </row>
    <row r="1046207" s="1" customFormat="1" customHeight="1" spans="1:16367">
      <c r="A1046207" s="4"/>
      <c r="B1046207" s="3"/>
      <c r="F1046207" s="5"/>
      <c r="XDV1046207"/>
      <c r="XDW1046207"/>
      <c r="XDX1046207"/>
      <c r="XDY1046207"/>
      <c r="XDZ1046207"/>
      <c r="XEA1046207"/>
      <c r="XEB1046207"/>
      <c r="XEC1046207"/>
      <c r="XED1046207"/>
      <c r="XEE1046207"/>
      <c r="XEF1046207"/>
      <c r="XEG1046207"/>
      <c r="XEH1046207"/>
      <c r="XEI1046207"/>
      <c r="XEJ1046207"/>
      <c r="XEK1046207"/>
      <c r="XEL1046207"/>
      <c r="XEM1046207"/>
    </row>
    <row r="1046208" s="1" customFormat="1" customHeight="1" spans="1:16367">
      <c r="A1046208" s="4"/>
      <c r="B1046208" s="3"/>
      <c r="F1046208" s="5"/>
      <c r="XDV1046208"/>
      <c r="XDW1046208"/>
      <c r="XDX1046208"/>
      <c r="XDY1046208"/>
      <c r="XDZ1046208"/>
      <c r="XEA1046208"/>
      <c r="XEB1046208"/>
      <c r="XEC1046208"/>
      <c r="XED1046208"/>
      <c r="XEE1046208"/>
      <c r="XEF1046208"/>
      <c r="XEG1046208"/>
      <c r="XEH1046208"/>
      <c r="XEI1046208"/>
      <c r="XEJ1046208"/>
      <c r="XEK1046208"/>
      <c r="XEL1046208"/>
      <c r="XEM1046208"/>
    </row>
    <row r="1046209" s="1" customFormat="1" customHeight="1" spans="1:16367">
      <c r="A1046209" s="4"/>
      <c r="B1046209" s="3"/>
      <c r="F1046209" s="5"/>
      <c r="XDV1046209"/>
      <c r="XDW1046209"/>
      <c r="XDX1046209"/>
      <c r="XDY1046209"/>
      <c r="XDZ1046209"/>
      <c r="XEA1046209"/>
      <c r="XEB1046209"/>
      <c r="XEC1046209"/>
      <c r="XED1046209"/>
      <c r="XEE1046209"/>
      <c r="XEF1046209"/>
      <c r="XEG1046209"/>
      <c r="XEH1046209"/>
      <c r="XEI1046209"/>
      <c r="XEJ1046209"/>
      <c r="XEK1046209"/>
      <c r="XEL1046209"/>
      <c r="XEM1046209"/>
    </row>
    <row r="1046210" s="1" customFormat="1" customHeight="1" spans="1:16367">
      <c r="A1046210" s="4"/>
      <c r="B1046210" s="3"/>
      <c r="F1046210" s="5"/>
      <c r="XDV1046210"/>
      <c r="XDW1046210"/>
      <c r="XDX1046210"/>
      <c r="XDY1046210"/>
      <c r="XDZ1046210"/>
      <c r="XEA1046210"/>
      <c r="XEB1046210"/>
      <c r="XEC1046210"/>
      <c r="XED1046210"/>
      <c r="XEE1046210"/>
      <c r="XEF1046210"/>
      <c r="XEG1046210"/>
      <c r="XEH1046210"/>
      <c r="XEI1046210"/>
      <c r="XEJ1046210"/>
      <c r="XEK1046210"/>
      <c r="XEL1046210"/>
      <c r="XEM1046210"/>
    </row>
    <row r="1046211" s="1" customFormat="1" customHeight="1" spans="1:16367">
      <c r="A1046211" s="4"/>
      <c r="B1046211" s="3"/>
      <c r="F1046211" s="5"/>
      <c r="XDV1046211"/>
      <c r="XDW1046211"/>
      <c r="XDX1046211"/>
      <c r="XDY1046211"/>
      <c r="XDZ1046211"/>
      <c r="XEA1046211"/>
      <c r="XEB1046211"/>
      <c r="XEC1046211"/>
      <c r="XED1046211"/>
      <c r="XEE1046211"/>
      <c r="XEF1046211"/>
      <c r="XEG1046211"/>
      <c r="XEH1046211"/>
      <c r="XEI1046211"/>
      <c r="XEJ1046211"/>
      <c r="XEK1046211"/>
      <c r="XEL1046211"/>
      <c r="XEM1046211"/>
    </row>
    <row r="1046212" s="1" customFormat="1" customHeight="1" spans="1:16367">
      <c r="A1046212" s="4"/>
      <c r="B1046212" s="3"/>
      <c r="F1046212" s="5"/>
      <c r="XDV1046212"/>
      <c r="XDW1046212"/>
      <c r="XDX1046212"/>
      <c r="XDY1046212"/>
      <c r="XDZ1046212"/>
      <c r="XEA1046212"/>
      <c r="XEB1046212"/>
      <c r="XEC1046212"/>
      <c r="XED1046212"/>
      <c r="XEE1046212"/>
      <c r="XEF1046212"/>
      <c r="XEG1046212"/>
      <c r="XEH1046212"/>
      <c r="XEI1046212"/>
      <c r="XEJ1046212"/>
      <c r="XEK1046212"/>
      <c r="XEL1046212"/>
      <c r="XEM1046212"/>
    </row>
    <row r="1046213" s="1" customFormat="1" customHeight="1" spans="1:16367">
      <c r="A1046213" s="4"/>
      <c r="B1046213" s="3"/>
      <c r="F1046213" s="5"/>
      <c r="XDV1046213"/>
      <c r="XDW1046213"/>
      <c r="XDX1046213"/>
      <c r="XDY1046213"/>
      <c r="XDZ1046213"/>
      <c r="XEA1046213"/>
      <c r="XEB1046213"/>
      <c r="XEC1046213"/>
      <c r="XED1046213"/>
      <c r="XEE1046213"/>
      <c r="XEF1046213"/>
      <c r="XEG1046213"/>
      <c r="XEH1046213"/>
      <c r="XEI1046213"/>
      <c r="XEJ1046213"/>
      <c r="XEK1046213"/>
      <c r="XEL1046213"/>
      <c r="XEM1046213"/>
    </row>
    <row r="1046214" s="1" customFormat="1" customHeight="1" spans="1:16367">
      <c r="A1046214" s="4"/>
      <c r="B1046214" s="3"/>
      <c r="F1046214" s="5"/>
      <c r="XDV1046214"/>
      <c r="XDW1046214"/>
      <c r="XDX1046214"/>
      <c r="XDY1046214"/>
      <c r="XDZ1046214"/>
      <c r="XEA1046214"/>
      <c r="XEB1046214"/>
      <c r="XEC1046214"/>
      <c r="XED1046214"/>
      <c r="XEE1046214"/>
      <c r="XEF1046214"/>
      <c r="XEG1046214"/>
      <c r="XEH1046214"/>
      <c r="XEI1046214"/>
      <c r="XEJ1046214"/>
      <c r="XEK1046214"/>
      <c r="XEL1046214"/>
      <c r="XEM1046214"/>
    </row>
    <row r="1046215" s="1" customFormat="1" customHeight="1" spans="1:16367">
      <c r="A1046215" s="4"/>
      <c r="B1046215" s="3"/>
      <c r="F1046215" s="5"/>
      <c r="XDV1046215"/>
      <c r="XDW1046215"/>
      <c r="XDX1046215"/>
      <c r="XDY1046215"/>
      <c r="XDZ1046215"/>
      <c r="XEA1046215"/>
      <c r="XEB1046215"/>
      <c r="XEC1046215"/>
      <c r="XED1046215"/>
      <c r="XEE1046215"/>
      <c r="XEF1046215"/>
      <c r="XEG1046215"/>
      <c r="XEH1046215"/>
      <c r="XEI1046215"/>
      <c r="XEJ1046215"/>
      <c r="XEK1046215"/>
      <c r="XEL1046215"/>
      <c r="XEM1046215"/>
    </row>
    <row r="1046216" s="1" customFormat="1" customHeight="1" spans="1:16367">
      <c r="A1046216" s="4"/>
      <c r="B1046216" s="3"/>
      <c r="F1046216" s="5"/>
      <c r="XDV1046216"/>
      <c r="XDW1046216"/>
      <c r="XDX1046216"/>
      <c r="XDY1046216"/>
      <c r="XDZ1046216"/>
      <c r="XEA1046216"/>
      <c r="XEB1046216"/>
      <c r="XEC1046216"/>
      <c r="XED1046216"/>
      <c r="XEE1046216"/>
      <c r="XEF1046216"/>
      <c r="XEG1046216"/>
      <c r="XEH1046216"/>
      <c r="XEI1046216"/>
      <c r="XEJ1046216"/>
      <c r="XEK1046216"/>
      <c r="XEL1046216"/>
      <c r="XEM1046216"/>
    </row>
    <row r="1046217" s="1" customFormat="1" customHeight="1" spans="1:16367">
      <c r="A1046217" s="4"/>
      <c r="B1046217" s="3"/>
      <c r="F1046217" s="5"/>
      <c r="XDV1046217"/>
      <c r="XDW1046217"/>
      <c r="XDX1046217"/>
      <c r="XDY1046217"/>
      <c r="XDZ1046217"/>
      <c r="XEA1046217"/>
      <c r="XEB1046217"/>
      <c r="XEC1046217"/>
      <c r="XED1046217"/>
      <c r="XEE1046217"/>
      <c r="XEF1046217"/>
      <c r="XEG1046217"/>
      <c r="XEH1046217"/>
      <c r="XEI1046217"/>
      <c r="XEJ1046217"/>
      <c r="XEK1046217"/>
      <c r="XEL1046217"/>
      <c r="XEM1046217"/>
    </row>
    <row r="1046218" s="1" customFormat="1" customHeight="1" spans="1:16367">
      <c r="A1046218" s="4"/>
      <c r="B1046218" s="3"/>
      <c r="F1046218" s="5"/>
      <c r="XDV1046218"/>
      <c r="XDW1046218"/>
      <c r="XDX1046218"/>
      <c r="XDY1046218"/>
      <c r="XDZ1046218"/>
      <c r="XEA1046218"/>
      <c r="XEB1046218"/>
      <c r="XEC1046218"/>
      <c r="XED1046218"/>
      <c r="XEE1046218"/>
      <c r="XEF1046218"/>
      <c r="XEG1046218"/>
      <c r="XEH1046218"/>
      <c r="XEI1046218"/>
      <c r="XEJ1046218"/>
      <c r="XEK1046218"/>
      <c r="XEL1046218"/>
      <c r="XEM1046218"/>
    </row>
    <row r="1046219" s="1" customFormat="1" customHeight="1" spans="1:16367">
      <c r="A1046219" s="4"/>
      <c r="B1046219" s="3"/>
      <c r="F1046219" s="5"/>
      <c r="XDV1046219"/>
      <c r="XDW1046219"/>
      <c r="XDX1046219"/>
      <c r="XDY1046219"/>
      <c r="XDZ1046219"/>
      <c r="XEA1046219"/>
      <c r="XEB1046219"/>
      <c r="XEC1046219"/>
      <c r="XED1046219"/>
      <c r="XEE1046219"/>
      <c r="XEF1046219"/>
      <c r="XEG1046219"/>
      <c r="XEH1046219"/>
      <c r="XEI1046219"/>
      <c r="XEJ1046219"/>
      <c r="XEK1046219"/>
      <c r="XEL1046219"/>
      <c r="XEM1046219"/>
    </row>
    <row r="1046220" s="1" customFormat="1" customHeight="1" spans="1:16367">
      <c r="A1046220" s="4"/>
      <c r="B1046220" s="3"/>
      <c r="F1046220" s="5"/>
      <c r="XDV1046220"/>
      <c r="XDW1046220"/>
      <c r="XDX1046220"/>
      <c r="XDY1046220"/>
      <c r="XDZ1046220"/>
      <c r="XEA1046220"/>
      <c r="XEB1046220"/>
      <c r="XEC1046220"/>
      <c r="XED1046220"/>
      <c r="XEE1046220"/>
      <c r="XEF1046220"/>
      <c r="XEG1046220"/>
      <c r="XEH1046220"/>
      <c r="XEI1046220"/>
      <c r="XEJ1046220"/>
      <c r="XEK1046220"/>
      <c r="XEL1046220"/>
      <c r="XEM1046220"/>
    </row>
    <row r="1046221" s="1" customFormat="1" customHeight="1" spans="1:16367">
      <c r="A1046221" s="4"/>
      <c r="B1046221" s="3"/>
      <c r="F1046221" s="5"/>
      <c r="XDV1046221"/>
      <c r="XDW1046221"/>
      <c r="XDX1046221"/>
      <c r="XDY1046221"/>
      <c r="XDZ1046221"/>
      <c r="XEA1046221"/>
      <c r="XEB1046221"/>
      <c r="XEC1046221"/>
      <c r="XED1046221"/>
      <c r="XEE1046221"/>
      <c r="XEF1046221"/>
      <c r="XEG1046221"/>
      <c r="XEH1046221"/>
      <c r="XEI1046221"/>
      <c r="XEJ1046221"/>
      <c r="XEK1046221"/>
      <c r="XEL1046221"/>
      <c r="XEM1046221"/>
    </row>
    <row r="1046222" s="1" customFormat="1" customHeight="1" spans="1:16367">
      <c r="A1046222" s="4"/>
      <c r="B1046222" s="3"/>
      <c r="F1046222" s="5"/>
      <c r="XDV1046222"/>
      <c r="XDW1046222"/>
      <c r="XDX1046222"/>
      <c r="XDY1046222"/>
      <c r="XDZ1046222"/>
      <c r="XEA1046222"/>
      <c r="XEB1046222"/>
      <c r="XEC1046222"/>
      <c r="XED1046222"/>
      <c r="XEE1046222"/>
      <c r="XEF1046222"/>
      <c r="XEG1046222"/>
      <c r="XEH1046222"/>
      <c r="XEI1046222"/>
      <c r="XEJ1046222"/>
      <c r="XEK1046222"/>
      <c r="XEL1046222"/>
      <c r="XEM1046222"/>
    </row>
    <row r="1046223" s="1" customFormat="1" customHeight="1" spans="1:16367">
      <c r="A1046223" s="4"/>
      <c r="B1046223" s="3"/>
      <c r="F1046223" s="5"/>
      <c r="XDV1046223"/>
      <c r="XDW1046223"/>
      <c r="XDX1046223"/>
      <c r="XDY1046223"/>
      <c r="XDZ1046223"/>
      <c r="XEA1046223"/>
      <c r="XEB1046223"/>
      <c r="XEC1046223"/>
      <c r="XED1046223"/>
      <c r="XEE1046223"/>
      <c r="XEF1046223"/>
      <c r="XEG1046223"/>
      <c r="XEH1046223"/>
      <c r="XEI1046223"/>
      <c r="XEJ1046223"/>
      <c r="XEK1046223"/>
      <c r="XEL1046223"/>
      <c r="XEM1046223"/>
    </row>
    <row r="1046224" s="1" customFormat="1" customHeight="1" spans="1:16367">
      <c r="A1046224" s="4"/>
      <c r="B1046224" s="3"/>
      <c r="F1046224" s="5"/>
      <c r="XDV1046224"/>
      <c r="XDW1046224"/>
      <c r="XDX1046224"/>
      <c r="XDY1046224"/>
      <c r="XDZ1046224"/>
      <c r="XEA1046224"/>
      <c r="XEB1046224"/>
      <c r="XEC1046224"/>
      <c r="XED1046224"/>
      <c r="XEE1046224"/>
      <c r="XEF1046224"/>
      <c r="XEG1046224"/>
      <c r="XEH1046224"/>
      <c r="XEI1046224"/>
      <c r="XEJ1046224"/>
      <c r="XEK1046224"/>
      <c r="XEL1046224"/>
      <c r="XEM1046224"/>
    </row>
    <row r="1046225" s="1" customFormat="1" customHeight="1" spans="1:16367">
      <c r="A1046225" s="4"/>
      <c r="B1046225" s="3"/>
      <c r="F1046225" s="5"/>
      <c r="XDV1046225"/>
      <c r="XDW1046225"/>
      <c r="XDX1046225"/>
      <c r="XDY1046225"/>
      <c r="XDZ1046225"/>
      <c r="XEA1046225"/>
      <c r="XEB1046225"/>
      <c r="XEC1046225"/>
      <c r="XED1046225"/>
      <c r="XEE1046225"/>
      <c r="XEF1046225"/>
      <c r="XEG1046225"/>
      <c r="XEH1046225"/>
      <c r="XEI1046225"/>
      <c r="XEJ1046225"/>
      <c r="XEK1046225"/>
      <c r="XEL1046225"/>
      <c r="XEM1046225"/>
    </row>
    <row r="1046226" s="1" customFormat="1" customHeight="1" spans="1:16367">
      <c r="A1046226" s="4"/>
      <c r="B1046226" s="3"/>
      <c r="F1046226" s="5"/>
      <c r="XDV1046226"/>
      <c r="XDW1046226"/>
      <c r="XDX1046226"/>
      <c r="XDY1046226"/>
      <c r="XDZ1046226"/>
      <c r="XEA1046226"/>
      <c r="XEB1046226"/>
      <c r="XEC1046226"/>
      <c r="XED1046226"/>
      <c r="XEE1046226"/>
      <c r="XEF1046226"/>
      <c r="XEG1046226"/>
      <c r="XEH1046226"/>
      <c r="XEI1046226"/>
      <c r="XEJ1046226"/>
      <c r="XEK1046226"/>
      <c r="XEL1046226"/>
      <c r="XEM1046226"/>
    </row>
    <row r="1046227" s="1" customFormat="1" customHeight="1" spans="1:16367">
      <c r="A1046227" s="4"/>
      <c r="B1046227" s="3"/>
      <c r="F1046227" s="5"/>
      <c r="XDV1046227"/>
      <c r="XDW1046227"/>
      <c r="XDX1046227"/>
      <c r="XDY1046227"/>
      <c r="XDZ1046227"/>
      <c r="XEA1046227"/>
      <c r="XEB1046227"/>
      <c r="XEC1046227"/>
      <c r="XED1046227"/>
      <c r="XEE1046227"/>
      <c r="XEF1046227"/>
      <c r="XEG1046227"/>
      <c r="XEH1046227"/>
      <c r="XEI1046227"/>
      <c r="XEJ1046227"/>
      <c r="XEK1046227"/>
      <c r="XEL1046227"/>
      <c r="XEM1046227"/>
    </row>
    <row r="1046228" s="1" customFormat="1" customHeight="1" spans="1:16367">
      <c r="A1046228" s="4"/>
      <c r="B1046228" s="3"/>
      <c r="F1046228" s="5"/>
      <c r="XDV1046228"/>
      <c r="XDW1046228"/>
      <c r="XDX1046228"/>
      <c r="XDY1046228"/>
      <c r="XDZ1046228"/>
      <c r="XEA1046228"/>
      <c r="XEB1046228"/>
      <c r="XEC1046228"/>
      <c r="XED1046228"/>
      <c r="XEE1046228"/>
      <c r="XEF1046228"/>
      <c r="XEG1046228"/>
      <c r="XEH1046228"/>
      <c r="XEI1046228"/>
      <c r="XEJ1046228"/>
      <c r="XEK1046228"/>
      <c r="XEL1046228"/>
      <c r="XEM1046228"/>
    </row>
    <row r="1046229" s="1" customFormat="1" customHeight="1" spans="1:16367">
      <c r="A1046229" s="4"/>
      <c r="B1046229" s="3"/>
      <c r="F1046229" s="5"/>
      <c r="XDV1046229"/>
      <c r="XDW1046229"/>
      <c r="XDX1046229"/>
      <c r="XDY1046229"/>
      <c r="XDZ1046229"/>
      <c r="XEA1046229"/>
      <c r="XEB1046229"/>
      <c r="XEC1046229"/>
      <c r="XED1046229"/>
      <c r="XEE1046229"/>
      <c r="XEF1046229"/>
      <c r="XEG1046229"/>
      <c r="XEH1046229"/>
      <c r="XEI1046229"/>
      <c r="XEJ1046229"/>
      <c r="XEK1046229"/>
      <c r="XEL1046229"/>
      <c r="XEM1046229"/>
    </row>
    <row r="1046230" s="1" customFormat="1" customHeight="1" spans="1:16367">
      <c r="A1046230" s="4"/>
      <c r="B1046230" s="3"/>
      <c r="F1046230" s="5"/>
      <c r="XDV1046230"/>
      <c r="XDW1046230"/>
      <c r="XDX1046230"/>
      <c r="XDY1046230"/>
      <c r="XDZ1046230"/>
      <c r="XEA1046230"/>
      <c r="XEB1046230"/>
      <c r="XEC1046230"/>
      <c r="XED1046230"/>
      <c r="XEE1046230"/>
      <c r="XEF1046230"/>
      <c r="XEG1046230"/>
      <c r="XEH1046230"/>
      <c r="XEI1046230"/>
      <c r="XEJ1046230"/>
      <c r="XEK1046230"/>
      <c r="XEL1046230"/>
      <c r="XEM1046230"/>
    </row>
    <row r="1046231" s="1" customFormat="1" customHeight="1" spans="1:16367">
      <c r="A1046231" s="4"/>
      <c r="B1046231" s="3"/>
      <c r="F1046231" s="5"/>
      <c r="XDV1046231"/>
      <c r="XDW1046231"/>
      <c r="XDX1046231"/>
      <c r="XDY1046231"/>
      <c r="XDZ1046231"/>
      <c r="XEA1046231"/>
      <c r="XEB1046231"/>
      <c r="XEC1046231"/>
      <c r="XED1046231"/>
      <c r="XEE1046231"/>
      <c r="XEF1046231"/>
      <c r="XEG1046231"/>
      <c r="XEH1046231"/>
      <c r="XEI1046231"/>
      <c r="XEJ1046231"/>
      <c r="XEK1046231"/>
      <c r="XEL1046231"/>
      <c r="XEM1046231"/>
    </row>
    <row r="1046232" s="1" customFormat="1" customHeight="1" spans="1:16367">
      <c r="A1046232" s="4"/>
      <c r="B1046232" s="3"/>
      <c r="F1046232" s="5"/>
      <c r="XDV1046232"/>
      <c r="XDW1046232"/>
      <c r="XDX1046232"/>
      <c r="XDY1046232"/>
      <c r="XDZ1046232"/>
      <c r="XEA1046232"/>
      <c r="XEB1046232"/>
      <c r="XEC1046232"/>
      <c r="XED1046232"/>
      <c r="XEE1046232"/>
      <c r="XEF1046232"/>
      <c r="XEG1046232"/>
      <c r="XEH1046232"/>
      <c r="XEI1046232"/>
      <c r="XEJ1046232"/>
      <c r="XEK1046232"/>
      <c r="XEL1046232"/>
      <c r="XEM1046232"/>
    </row>
    <row r="1046233" s="1" customFormat="1" customHeight="1" spans="1:16367">
      <c r="A1046233" s="4"/>
      <c r="B1046233" s="3"/>
      <c r="F1046233" s="5"/>
      <c r="XDV1046233"/>
      <c r="XDW1046233"/>
      <c r="XDX1046233"/>
      <c r="XDY1046233"/>
      <c r="XDZ1046233"/>
      <c r="XEA1046233"/>
      <c r="XEB1046233"/>
      <c r="XEC1046233"/>
      <c r="XED1046233"/>
      <c r="XEE1046233"/>
      <c r="XEF1046233"/>
      <c r="XEG1046233"/>
      <c r="XEH1046233"/>
      <c r="XEI1046233"/>
      <c r="XEJ1046233"/>
      <c r="XEK1046233"/>
      <c r="XEL1046233"/>
      <c r="XEM1046233"/>
    </row>
    <row r="1046234" s="1" customFormat="1" customHeight="1" spans="1:16367">
      <c r="A1046234" s="4"/>
      <c r="B1046234" s="3"/>
      <c r="F1046234" s="5"/>
      <c r="XDV1046234"/>
      <c r="XDW1046234"/>
      <c r="XDX1046234"/>
      <c r="XDY1046234"/>
      <c r="XDZ1046234"/>
      <c r="XEA1046234"/>
      <c r="XEB1046234"/>
      <c r="XEC1046234"/>
      <c r="XED1046234"/>
      <c r="XEE1046234"/>
      <c r="XEF1046234"/>
      <c r="XEG1046234"/>
      <c r="XEH1046234"/>
      <c r="XEI1046234"/>
      <c r="XEJ1046234"/>
      <c r="XEK1046234"/>
      <c r="XEL1046234"/>
      <c r="XEM1046234"/>
    </row>
    <row r="1046235" s="1" customFormat="1" customHeight="1" spans="1:16367">
      <c r="A1046235" s="4"/>
      <c r="B1046235" s="3"/>
      <c r="F1046235" s="5"/>
      <c r="XDV1046235"/>
      <c r="XDW1046235"/>
      <c r="XDX1046235"/>
      <c r="XDY1046235"/>
      <c r="XDZ1046235"/>
      <c r="XEA1046235"/>
      <c r="XEB1046235"/>
      <c r="XEC1046235"/>
      <c r="XED1046235"/>
      <c r="XEE1046235"/>
      <c r="XEF1046235"/>
      <c r="XEG1046235"/>
      <c r="XEH1046235"/>
      <c r="XEI1046235"/>
      <c r="XEJ1046235"/>
      <c r="XEK1046235"/>
      <c r="XEL1046235"/>
      <c r="XEM1046235"/>
    </row>
    <row r="1046236" s="1" customFormat="1" customHeight="1" spans="1:16367">
      <c r="A1046236" s="4"/>
      <c r="B1046236" s="3"/>
      <c r="F1046236" s="5"/>
      <c r="XDV1046236"/>
      <c r="XDW1046236"/>
      <c r="XDX1046236"/>
      <c r="XDY1046236"/>
      <c r="XDZ1046236"/>
      <c r="XEA1046236"/>
      <c r="XEB1046236"/>
      <c r="XEC1046236"/>
      <c r="XED1046236"/>
      <c r="XEE1046236"/>
      <c r="XEF1046236"/>
      <c r="XEG1046236"/>
      <c r="XEH1046236"/>
      <c r="XEI1046236"/>
      <c r="XEJ1046236"/>
      <c r="XEK1046236"/>
      <c r="XEL1046236"/>
      <c r="XEM1046236"/>
    </row>
    <row r="1046237" s="1" customFormat="1" customHeight="1" spans="1:16367">
      <c r="A1046237" s="4"/>
      <c r="B1046237" s="3"/>
      <c r="F1046237" s="5"/>
      <c r="XDV1046237"/>
      <c r="XDW1046237"/>
      <c r="XDX1046237"/>
      <c r="XDY1046237"/>
      <c r="XDZ1046237"/>
      <c r="XEA1046237"/>
      <c r="XEB1046237"/>
      <c r="XEC1046237"/>
      <c r="XED1046237"/>
      <c r="XEE1046237"/>
      <c r="XEF1046237"/>
      <c r="XEG1046237"/>
      <c r="XEH1046237"/>
      <c r="XEI1046237"/>
      <c r="XEJ1046237"/>
      <c r="XEK1046237"/>
      <c r="XEL1046237"/>
      <c r="XEM1046237"/>
    </row>
    <row r="1046238" s="1" customFormat="1" customHeight="1" spans="1:16367">
      <c r="A1046238" s="4"/>
      <c r="B1046238" s="3"/>
      <c r="F1046238" s="5"/>
      <c r="XDV1046238"/>
      <c r="XDW1046238"/>
      <c r="XDX1046238"/>
      <c r="XDY1046238"/>
      <c r="XDZ1046238"/>
      <c r="XEA1046238"/>
      <c r="XEB1046238"/>
      <c r="XEC1046238"/>
      <c r="XED1046238"/>
      <c r="XEE1046238"/>
      <c r="XEF1046238"/>
      <c r="XEG1046238"/>
      <c r="XEH1046238"/>
      <c r="XEI1046238"/>
      <c r="XEJ1046238"/>
      <c r="XEK1046238"/>
      <c r="XEL1046238"/>
      <c r="XEM1046238"/>
    </row>
    <row r="1046239" s="1" customFormat="1" customHeight="1" spans="1:16367">
      <c r="A1046239" s="4"/>
      <c r="B1046239" s="3"/>
      <c r="F1046239" s="5"/>
      <c r="XDV1046239"/>
      <c r="XDW1046239"/>
      <c r="XDX1046239"/>
      <c r="XDY1046239"/>
      <c r="XDZ1046239"/>
      <c r="XEA1046239"/>
      <c r="XEB1046239"/>
      <c r="XEC1046239"/>
      <c r="XED1046239"/>
      <c r="XEE1046239"/>
      <c r="XEF1046239"/>
      <c r="XEG1046239"/>
      <c r="XEH1046239"/>
      <c r="XEI1046239"/>
      <c r="XEJ1046239"/>
      <c r="XEK1046239"/>
      <c r="XEL1046239"/>
      <c r="XEM1046239"/>
    </row>
    <row r="1046240" s="1" customFormat="1" customHeight="1" spans="1:16367">
      <c r="A1046240" s="4"/>
      <c r="B1046240" s="3"/>
      <c r="F1046240" s="5"/>
      <c r="XDV1046240"/>
      <c r="XDW1046240"/>
      <c r="XDX1046240"/>
      <c r="XDY1046240"/>
      <c r="XDZ1046240"/>
      <c r="XEA1046240"/>
      <c r="XEB1046240"/>
      <c r="XEC1046240"/>
      <c r="XED1046240"/>
      <c r="XEE1046240"/>
      <c r="XEF1046240"/>
      <c r="XEG1046240"/>
      <c r="XEH1046240"/>
      <c r="XEI1046240"/>
      <c r="XEJ1046240"/>
      <c r="XEK1046240"/>
      <c r="XEL1046240"/>
      <c r="XEM1046240"/>
    </row>
    <row r="1046241" s="1" customFormat="1" customHeight="1" spans="1:16367">
      <c r="A1046241" s="4"/>
      <c r="B1046241" s="3"/>
      <c r="F1046241" s="5"/>
      <c r="XDV1046241"/>
      <c r="XDW1046241"/>
      <c r="XDX1046241"/>
      <c r="XDY1046241"/>
      <c r="XDZ1046241"/>
      <c r="XEA1046241"/>
      <c r="XEB1046241"/>
      <c r="XEC1046241"/>
      <c r="XED1046241"/>
      <c r="XEE1046241"/>
      <c r="XEF1046241"/>
      <c r="XEG1046241"/>
      <c r="XEH1046241"/>
      <c r="XEI1046241"/>
      <c r="XEJ1046241"/>
      <c r="XEK1046241"/>
      <c r="XEL1046241"/>
      <c r="XEM1046241"/>
    </row>
    <row r="1046242" s="1" customFormat="1" customHeight="1" spans="1:16367">
      <c r="A1046242" s="4"/>
      <c r="B1046242" s="3"/>
      <c r="F1046242" s="5"/>
      <c r="XDV1046242"/>
      <c r="XDW1046242"/>
      <c r="XDX1046242"/>
      <c r="XDY1046242"/>
      <c r="XDZ1046242"/>
      <c r="XEA1046242"/>
      <c r="XEB1046242"/>
      <c r="XEC1046242"/>
      <c r="XED1046242"/>
      <c r="XEE1046242"/>
      <c r="XEF1046242"/>
      <c r="XEG1046242"/>
      <c r="XEH1046242"/>
      <c r="XEI1046242"/>
      <c r="XEJ1046242"/>
      <c r="XEK1046242"/>
      <c r="XEL1046242"/>
      <c r="XEM1046242"/>
    </row>
    <row r="1046243" s="1" customFormat="1" customHeight="1" spans="1:16367">
      <c r="A1046243" s="4"/>
      <c r="B1046243" s="3"/>
      <c r="F1046243" s="5"/>
      <c r="XDV1046243"/>
      <c r="XDW1046243"/>
      <c r="XDX1046243"/>
      <c r="XDY1046243"/>
      <c r="XDZ1046243"/>
      <c r="XEA1046243"/>
      <c r="XEB1046243"/>
      <c r="XEC1046243"/>
      <c r="XED1046243"/>
      <c r="XEE1046243"/>
      <c r="XEF1046243"/>
      <c r="XEG1046243"/>
      <c r="XEH1046243"/>
      <c r="XEI1046243"/>
      <c r="XEJ1046243"/>
      <c r="XEK1046243"/>
      <c r="XEL1046243"/>
      <c r="XEM1046243"/>
    </row>
    <row r="1046244" s="1" customFormat="1" customHeight="1" spans="1:16367">
      <c r="A1046244" s="4"/>
      <c r="B1046244" s="3"/>
      <c r="F1046244" s="5"/>
      <c r="XDV1046244"/>
      <c r="XDW1046244"/>
      <c r="XDX1046244"/>
      <c r="XDY1046244"/>
      <c r="XDZ1046244"/>
      <c r="XEA1046244"/>
      <c r="XEB1046244"/>
      <c r="XEC1046244"/>
      <c r="XED1046244"/>
      <c r="XEE1046244"/>
      <c r="XEF1046244"/>
      <c r="XEG1046244"/>
      <c r="XEH1046244"/>
      <c r="XEI1046244"/>
      <c r="XEJ1046244"/>
      <c r="XEK1046244"/>
      <c r="XEL1046244"/>
      <c r="XEM1046244"/>
    </row>
    <row r="1046245" s="1" customFormat="1" customHeight="1" spans="1:16367">
      <c r="A1046245" s="4"/>
      <c r="B1046245" s="3"/>
      <c r="F1046245" s="5"/>
      <c r="XDV1046245"/>
      <c r="XDW1046245"/>
      <c r="XDX1046245"/>
      <c r="XDY1046245"/>
      <c r="XDZ1046245"/>
      <c r="XEA1046245"/>
      <c r="XEB1046245"/>
      <c r="XEC1046245"/>
      <c r="XED1046245"/>
      <c r="XEE1046245"/>
      <c r="XEF1046245"/>
      <c r="XEG1046245"/>
      <c r="XEH1046245"/>
      <c r="XEI1046245"/>
      <c r="XEJ1046245"/>
      <c r="XEK1046245"/>
      <c r="XEL1046245"/>
      <c r="XEM1046245"/>
    </row>
    <row r="1046246" s="1" customFormat="1" customHeight="1" spans="1:16367">
      <c r="A1046246" s="4"/>
      <c r="B1046246" s="3"/>
      <c r="F1046246" s="5"/>
      <c r="XDV1046246"/>
      <c r="XDW1046246"/>
      <c r="XDX1046246"/>
      <c r="XDY1046246"/>
      <c r="XDZ1046246"/>
      <c r="XEA1046246"/>
      <c r="XEB1046246"/>
      <c r="XEC1046246"/>
      <c r="XED1046246"/>
      <c r="XEE1046246"/>
      <c r="XEF1046246"/>
      <c r="XEG1046246"/>
      <c r="XEH1046246"/>
      <c r="XEI1046246"/>
      <c r="XEJ1046246"/>
      <c r="XEK1046246"/>
      <c r="XEL1046246"/>
      <c r="XEM1046246"/>
    </row>
    <row r="1046247" s="1" customFormat="1" customHeight="1" spans="1:16367">
      <c r="A1046247" s="4"/>
      <c r="B1046247" s="3"/>
      <c r="F1046247" s="5"/>
      <c r="XDV1046247"/>
      <c r="XDW1046247"/>
      <c r="XDX1046247"/>
      <c r="XDY1046247"/>
      <c r="XDZ1046247"/>
      <c r="XEA1046247"/>
      <c r="XEB1046247"/>
      <c r="XEC1046247"/>
      <c r="XED1046247"/>
      <c r="XEE1046247"/>
      <c r="XEF1046247"/>
      <c r="XEG1046247"/>
      <c r="XEH1046247"/>
      <c r="XEI1046247"/>
      <c r="XEJ1046247"/>
      <c r="XEK1046247"/>
      <c r="XEL1046247"/>
      <c r="XEM1046247"/>
    </row>
    <row r="1046248" s="1" customFormat="1" customHeight="1" spans="1:16367">
      <c r="A1046248" s="4"/>
      <c r="B1046248" s="3"/>
      <c r="F1046248" s="5"/>
      <c r="XDV1046248"/>
      <c r="XDW1046248"/>
      <c r="XDX1046248"/>
      <c r="XDY1046248"/>
      <c r="XDZ1046248"/>
      <c r="XEA1046248"/>
      <c r="XEB1046248"/>
      <c r="XEC1046248"/>
      <c r="XED1046248"/>
      <c r="XEE1046248"/>
      <c r="XEF1046248"/>
      <c r="XEG1046248"/>
      <c r="XEH1046248"/>
      <c r="XEI1046248"/>
      <c r="XEJ1046248"/>
      <c r="XEK1046248"/>
      <c r="XEL1046248"/>
      <c r="XEM1046248"/>
    </row>
    <row r="1046249" s="1" customFormat="1" customHeight="1" spans="1:16367">
      <c r="A1046249" s="4"/>
      <c r="B1046249" s="3"/>
      <c r="F1046249" s="5"/>
      <c r="XDV1046249"/>
      <c r="XDW1046249"/>
      <c r="XDX1046249"/>
      <c r="XDY1046249"/>
      <c r="XDZ1046249"/>
      <c r="XEA1046249"/>
      <c r="XEB1046249"/>
      <c r="XEC1046249"/>
      <c r="XED1046249"/>
      <c r="XEE1046249"/>
      <c r="XEF1046249"/>
      <c r="XEG1046249"/>
      <c r="XEH1046249"/>
      <c r="XEI1046249"/>
      <c r="XEJ1046249"/>
      <c r="XEK1046249"/>
      <c r="XEL1046249"/>
      <c r="XEM1046249"/>
    </row>
    <row r="1046250" s="1" customFormat="1" customHeight="1" spans="1:16367">
      <c r="A1046250" s="4"/>
      <c r="B1046250" s="3"/>
      <c r="F1046250" s="5"/>
      <c r="XDV1046250"/>
      <c r="XDW1046250"/>
      <c r="XDX1046250"/>
      <c r="XDY1046250"/>
      <c r="XDZ1046250"/>
      <c r="XEA1046250"/>
      <c r="XEB1046250"/>
      <c r="XEC1046250"/>
      <c r="XED1046250"/>
      <c r="XEE1046250"/>
      <c r="XEF1046250"/>
      <c r="XEG1046250"/>
      <c r="XEH1046250"/>
      <c r="XEI1046250"/>
      <c r="XEJ1046250"/>
      <c r="XEK1046250"/>
      <c r="XEL1046250"/>
      <c r="XEM1046250"/>
    </row>
    <row r="1046251" s="1" customFormat="1" customHeight="1" spans="1:16367">
      <c r="A1046251" s="4"/>
      <c r="B1046251" s="3"/>
      <c r="F1046251" s="5"/>
      <c r="XDV1046251"/>
      <c r="XDW1046251"/>
      <c r="XDX1046251"/>
      <c r="XDY1046251"/>
      <c r="XDZ1046251"/>
      <c r="XEA1046251"/>
      <c r="XEB1046251"/>
      <c r="XEC1046251"/>
      <c r="XED1046251"/>
      <c r="XEE1046251"/>
      <c r="XEF1046251"/>
      <c r="XEG1046251"/>
      <c r="XEH1046251"/>
      <c r="XEI1046251"/>
      <c r="XEJ1046251"/>
      <c r="XEK1046251"/>
      <c r="XEL1046251"/>
      <c r="XEM1046251"/>
    </row>
    <row r="1046252" s="1" customFormat="1" customHeight="1" spans="1:16367">
      <c r="A1046252" s="4"/>
      <c r="B1046252" s="3"/>
      <c r="F1046252" s="5"/>
      <c r="XDV1046252"/>
      <c r="XDW1046252"/>
      <c r="XDX1046252"/>
      <c r="XDY1046252"/>
      <c r="XDZ1046252"/>
      <c r="XEA1046252"/>
      <c r="XEB1046252"/>
      <c r="XEC1046252"/>
      <c r="XED1046252"/>
      <c r="XEE1046252"/>
      <c r="XEF1046252"/>
      <c r="XEG1046252"/>
      <c r="XEH1046252"/>
      <c r="XEI1046252"/>
      <c r="XEJ1046252"/>
      <c r="XEK1046252"/>
      <c r="XEL1046252"/>
      <c r="XEM1046252"/>
    </row>
    <row r="1046253" s="1" customFormat="1" customHeight="1" spans="1:16367">
      <c r="A1046253" s="4"/>
      <c r="B1046253" s="3"/>
      <c r="F1046253" s="5"/>
      <c r="XDV1046253"/>
      <c r="XDW1046253"/>
      <c r="XDX1046253"/>
      <c r="XDY1046253"/>
      <c r="XDZ1046253"/>
      <c r="XEA1046253"/>
      <c r="XEB1046253"/>
      <c r="XEC1046253"/>
      <c r="XED1046253"/>
      <c r="XEE1046253"/>
      <c r="XEF1046253"/>
      <c r="XEG1046253"/>
      <c r="XEH1046253"/>
      <c r="XEI1046253"/>
      <c r="XEJ1046253"/>
      <c r="XEK1046253"/>
      <c r="XEL1046253"/>
      <c r="XEM1046253"/>
    </row>
    <row r="1046254" s="1" customFormat="1" customHeight="1" spans="1:16367">
      <c r="A1046254" s="4"/>
      <c r="B1046254" s="3"/>
      <c r="F1046254" s="5"/>
      <c r="XDV1046254"/>
      <c r="XDW1046254"/>
      <c r="XDX1046254"/>
      <c r="XDY1046254"/>
      <c r="XDZ1046254"/>
      <c r="XEA1046254"/>
      <c r="XEB1046254"/>
      <c r="XEC1046254"/>
      <c r="XED1046254"/>
      <c r="XEE1046254"/>
      <c r="XEF1046254"/>
      <c r="XEG1046254"/>
      <c r="XEH1046254"/>
      <c r="XEI1046254"/>
      <c r="XEJ1046254"/>
      <c r="XEK1046254"/>
      <c r="XEL1046254"/>
      <c r="XEM1046254"/>
    </row>
    <row r="1046255" s="1" customFormat="1" customHeight="1" spans="1:16367">
      <c r="A1046255" s="4"/>
      <c r="B1046255" s="3"/>
      <c r="F1046255" s="5"/>
      <c r="XDV1046255"/>
      <c r="XDW1046255"/>
      <c r="XDX1046255"/>
      <c r="XDY1046255"/>
      <c r="XDZ1046255"/>
      <c r="XEA1046255"/>
      <c r="XEB1046255"/>
      <c r="XEC1046255"/>
      <c r="XED1046255"/>
      <c r="XEE1046255"/>
      <c r="XEF1046255"/>
      <c r="XEG1046255"/>
      <c r="XEH1046255"/>
      <c r="XEI1046255"/>
      <c r="XEJ1046255"/>
      <c r="XEK1046255"/>
      <c r="XEL1046255"/>
      <c r="XEM1046255"/>
    </row>
    <row r="1046256" s="1" customFormat="1" customHeight="1" spans="1:16367">
      <c r="A1046256" s="4"/>
      <c r="B1046256" s="3"/>
      <c r="F1046256" s="5"/>
      <c r="XDV1046256"/>
      <c r="XDW1046256"/>
      <c r="XDX1046256"/>
      <c r="XDY1046256"/>
      <c r="XDZ1046256"/>
      <c r="XEA1046256"/>
      <c r="XEB1046256"/>
      <c r="XEC1046256"/>
      <c r="XED1046256"/>
      <c r="XEE1046256"/>
      <c r="XEF1046256"/>
      <c r="XEG1046256"/>
      <c r="XEH1046256"/>
      <c r="XEI1046256"/>
      <c r="XEJ1046256"/>
      <c r="XEK1046256"/>
      <c r="XEL1046256"/>
      <c r="XEM1046256"/>
    </row>
    <row r="1046257" s="1" customFormat="1" customHeight="1" spans="1:16367">
      <c r="A1046257" s="4"/>
      <c r="B1046257" s="3"/>
      <c r="F1046257" s="5"/>
      <c r="XDV1046257"/>
      <c r="XDW1046257"/>
      <c r="XDX1046257"/>
      <c r="XDY1046257"/>
      <c r="XDZ1046257"/>
      <c r="XEA1046257"/>
      <c r="XEB1046257"/>
      <c r="XEC1046257"/>
      <c r="XED1046257"/>
      <c r="XEE1046257"/>
      <c r="XEF1046257"/>
      <c r="XEG1046257"/>
      <c r="XEH1046257"/>
      <c r="XEI1046257"/>
      <c r="XEJ1046257"/>
      <c r="XEK1046257"/>
      <c r="XEL1046257"/>
      <c r="XEM1046257"/>
    </row>
    <row r="1046258" s="1" customFormat="1" customHeight="1" spans="1:16367">
      <c r="A1046258" s="4"/>
      <c r="B1046258" s="3"/>
      <c r="F1046258" s="5"/>
      <c r="XDV1046258"/>
      <c r="XDW1046258"/>
      <c r="XDX1046258"/>
      <c r="XDY1046258"/>
      <c r="XDZ1046258"/>
      <c r="XEA1046258"/>
      <c r="XEB1046258"/>
      <c r="XEC1046258"/>
      <c r="XED1046258"/>
      <c r="XEE1046258"/>
      <c r="XEF1046258"/>
      <c r="XEG1046258"/>
      <c r="XEH1046258"/>
      <c r="XEI1046258"/>
      <c r="XEJ1046258"/>
      <c r="XEK1046258"/>
      <c r="XEL1046258"/>
      <c r="XEM1046258"/>
    </row>
    <row r="1046259" s="1" customFormat="1" customHeight="1" spans="1:16367">
      <c r="A1046259" s="4"/>
      <c r="B1046259" s="3"/>
      <c r="F1046259" s="5"/>
      <c r="XDV1046259"/>
      <c r="XDW1046259"/>
      <c r="XDX1046259"/>
      <c r="XDY1046259"/>
      <c r="XDZ1046259"/>
      <c r="XEA1046259"/>
      <c r="XEB1046259"/>
      <c r="XEC1046259"/>
      <c r="XED1046259"/>
      <c r="XEE1046259"/>
      <c r="XEF1046259"/>
      <c r="XEG1046259"/>
      <c r="XEH1046259"/>
      <c r="XEI1046259"/>
      <c r="XEJ1046259"/>
      <c r="XEK1046259"/>
      <c r="XEL1046259"/>
      <c r="XEM1046259"/>
    </row>
    <row r="1046260" s="1" customFormat="1" customHeight="1" spans="1:16367">
      <c r="A1046260" s="4"/>
      <c r="B1046260" s="3"/>
      <c r="F1046260" s="5"/>
      <c r="XDV1046260"/>
      <c r="XDW1046260"/>
      <c r="XDX1046260"/>
      <c r="XDY1046260"/>
      <c r="XDZ1046260"/>
      <c r="XEA1046260"/>
      <c r="XEB1046260"/>
      <c r="XEC1046260"/>
      <c r="XED1046260"/>
      <c r="XEE1046260"/>
      <c r="XEF1046260"/>
      <c r="XEG1046260"/>
      <c r="XEH1046260"/>
      <c r="XEI1046260"/>
      <c r="XEJ1046260"/>
      <c r="XEK1046260"/>
      <c r="XEL1046260"/>
      <c r="XEM1046260"/>
    </row>
    <row r="1046261" s="1" customFormat="1" customHeight="1" spans="1:16367">
      <c r="A1046261" s="4"/>
      <c r="B1046261" s="3"/>
      <c r="F1046261" s="5"/>
      <c r="XDV1046261"/>
      <c r="XDW1046261"/>
      <c r="XDX1046261"/>
      <c r="XDY1046261"/>
      <c r="XDZ1046261"/>
      <c r="XEA1046261"/>
      <c r="XEB1046261"/>
      <c r="XEC1046261"/>
      <c r="XED1046261"/>
      <c r="XEE1046261"/>
      <c r="XEF1046261"/>
      <c r="XEG1046261"/>
      <c r="XEH1046261"/>
      <c r="XEI1046261"/>
      <c r="XEJ1046261"/>
      <c r="XEK1046261"/>
      <c r="XEL1046261"/>
      <c r="XEM1046261"/>
    </row>
    <row r="1046262" s="1" customFormat="1" customHeight="1" spans="1:16367">
      <c r="A1046262" s="4"/>
      <c r="B1046262" s="3"/>
      <c r="F1046262" s="5"/>
      <c r="XDV1046262"/>
      <c r="XDW1046262"/>
      <c r="XDX1046262"/>
      <c r="XDY1046262"/>
      <c r="XDZ1046262"/>
      <c r="XEA1046262"/>
      <c r="XEB1046262"/>
      <c r="XEC1046262"/>
      <c r="XED1046262"/>
      <c r="XEE1046262"/>
      <c r="XEF1046262"/>
      <c r="XEG1046262"/>
      <c r="XEH1046262"/>
      <c r="XEI1046262"/>
      <c r="XEJ1046262"/>
      <c r="XEK1046262"/>
      <c r="XEL1046262"/>
      <c r="XEM1046262"/>
    </row>
    <row r="1046263" s="1" customFormat="1" customHeight="1" spans="1:16367">
      <c r="A1046263" s="4"/>
      <c r="B1046263" s="3"/>
      <c r="F1046263" s="5"/>
      <c r="XDV1046263"/>
      <c r="XDW1046263"/>
      <c r="XDX1046263"/>
      <c r="XDY1046263"/>
      <c r="XDZ1046263"/>
      <c r="XEA1046263"/>
      <c r="XEB1046263"/>
      <c r="XEC1046263"/>
      <c r="XED1046263"/>
      <c r="XEE1046263"/>
      <c r="XEF1046263"/>
      <c r="XEG1046263"/>
      <c r="XEH1046263"/>
      <c r="XEI1046263"/>
      <c r="XEJ1046263"/>
      <c r="XEK1046263"/>
      <c r="XEL1046263"/>
      <c r="XEM1046263"/>
    </row>
    <row r="1046264" s="1" customFormat="1" customHeight="1" spans="1:16367">
      <c r="A1046264" s="4"/>
      <c r="B1046264" s="3"/>
      <c r="F1046264" s="5"/>
      <c r="XDV1046264"/>
      <c r="XDW1046264"/>
      <c r="XDX1046264"/>
      <c r="XDY1046264"/>
      <c r="XDZ1046264"/>
      <c r="XEA1046264"/>
      <c r="XEB1046264"/>
      <c r="XEC1046264"/>
      <c r="XED1046264"/>
      <c r="XEE1046264"/>
      <c r="XEF1046264"/>
      <c r="XEG1046264"/>
      <c r="XEH1046264"/>
      <c r="XEI1046264"/>
      <c r="XEJ1046264"/>
      <c r="XEK1046264"/>
      <c r="XEL1046264"/>
      <c r="XEM1046264"/>
    </row>
    <row r="1046265" s="1" customFormat="1" customHeight="1" spans="1:16367">
      <c r="A1046265" s="4"/>
      <c r="B1046265" s="3"/>
      <c r="F1046265" s="5"/>
      <c r="XDV1046265"/>
      <c r="XDW1046265"/>
      <c r="XDX1046265"/>
      <c r="XDY1046265"/>
      <c r="XDZ1046265"/>
      <c r="XEA1046265"/>
      <c r="XEB1046265"/>
      <c r="XEC1046265"/>
      <c r="XED1046265"/>
      <c r="XEE1046265"/>
      <c r="XEF1046265"/>
      <c r="XEG1046265"/>
      <c r="XEH1046265"/>
      <c r="XEI1046265"/>
      <c r="XEJ1046265"/>
      <c r="XEK1046265"/>
      <c r="XEL1046265"/>
      <c r="XEM1046265"/>
    </row>
    <row r="1046266" s="1" customFormat="1" customHeight="1" spans="1:16367">
      <c r="A1046266" s="4"/>
      <c r="B1046266" s="3"/>
      <c r="F1046266" s="5"/>
      <c r="XDV1046266"/>
      <c r="XDW1046266"/>
      <c r="XDX1046266"/>
      <c r="XDY1046266"/>
      <c r="XDZ1046266"/>
      <c r="XEA1046266"/>
      <c r="XEB1046266"/>
      <c r="XEC1046266"/>
      <c r="XED1046266"/>
      <c r="XEE1046266"/>
      <c r="XEF1046266"/>
      <c r="XEG1046266"/>
      <c r="XEH1046266"/>
      <c r="XEI1046266"/>
      <c r="XEJ1046266"/>
      <c r="XEK1046266"/>
      <c r="XEL1046266"/>
      <c r="XEM1046266"/>
    </row>
    <row r="1046267" s="1" customFormat="1" customHeight="1" spans="1:16367">
      <c r="A1046267" s="4"/>
      <c r="B1046267" s="3"/>
      <c r="F1046267" s="5"/>
      <c r="XDV1046267"/>
      <c r="XDW1046267"/>
      <c r="XDX1046267"/>
      <c r="XDY1046267"/>
      <c r="XDZ1046267"/>
      <c r="XEA1046267"/>
      <c r="XEB1046267"/>
      <c r="XEC1046267"/>
      <c r="XED1046267"/>
      <c r="XEE1046267"/>
      <c r="XEF1046267"/>
      <c r="XEG1046267"/>
      <c r="XEH1046267"/>
      <c r="XEI1046267"/>
      <c r="XEJ1046267"/>
      <c r="XEK1046267"/>
      <c r="XEL1046267"/>
      <c r="XEM1046267"/>
    </row>
    <row r="1046268" s="1" customFormat="1" customHeight="1" spans="1:16367">
      <c r="A1046268" s="4"/>
      <c r="B1046268" s="3"/>
      <c r="F1046268" s="5"/>
      <c r="XDV1046268"/>
      <c r="XDW1046268"/>
      <c r="XDX1046268"/>
      <c r="XDY1046268"/>
      <c r="XDZ1046268"/>
      <c r="XEA1046268"/>
      <c r="XEB1046268"/>
      <c r="XEC1046268"/>
      <c r="XED1046268"/>
      <c r="XEE1046268"/>
      <c r="XEF1046268"/>
      <c r="XEG1046268"/>
      <c r="XEH1046268"/>
      <c r="XEI1046268"/>
      <c r="XEJ1046268"/>
      <c r="XEK1046268"/>
      <c r="XEL1046268"/>
      <c r="XEM1046268"/>
    </row>
    <row r="1046269" s="1" customFormat="1" customHeight="1" spans="1:16367">
      <c r="A1046269" s="4"/>
      <c r="B1046269" s="3"/>
      <c r="F1046269" s="5"/>
      <c r="XDV1046269"/>
      <c r="XDW1046269"/>
      <c r="XDX1046269"/>
      <c r="XDY1046269"/>
      <c r="XDZ1046269"/>
      <c r="XEA1046269"/>
      <c r="XEB1046269"/>
      <c r="XEC1046269"/>
      <c r="XED1046269"/>
      <c r="XEE1046269"/>
      <c r="XEF1046269"/>
      <c r="XEG1046269"/>
      <c r="XEH1046269"/>
      <c r="XEI1046269"/>
      <c r="XEJ1046269"/>
      <c r="XEK1046269"/>
      <c r="XEL1046269"/>
      <c r="XEM1046269"/>
    </row>
    <row r="1046270" s="1" customFormat="1" customHeight="1" spans="1:16367">
      <c r="A1046270" s="4"/>
      <c r="B1046270" s="3"/>
      <c r="F1046270" s="5"/>
      <c r="XDV1046270"/>
      <c r="XDW1046270"/>
      <c r="XDX1046270"/>
      <c r="XDY1046270"/>
      <c r="XDZ1046270"/>
      <c r="XEA1046270"/>
      <c r="XEB1046270"/>
      <c r="XEC1046270"/>
      <c r="XED1046270"/>
      <c r="XEE1046270"/>
      <c r="XEF1046270"/>
      <c r="XEG1046270"/>
      <c r="XEH1046270"/>
      <c r="XEI1046270"/>
      <c r="XEJ1046270"/>
      <c r="XEK1046270"/>
      <c r="XEL1046270"/>
      <c r="XEM1046270"/>
    </row>
    <row r="1046271" s="1" customFormat="1" customHeight="1" spans="1:16367">
      <c r="A1046271" s="4"/>
      <c r="B1046271" s="3"/>
      <c r="F1046271" s="5"/>
      <c r="XDV1046271"/>
      <c r="XDW1046271"/>
      <c r="XDX1046271"/>
      <c r="XDY1046271"/>
      <c r="XDZ1046271"/>
      <c r="XEA1046271"/>
      <c r="XEB1046271"/>
      <c r="XEC1046271"/>
      <c r="XED1046271"/>
      <c r="XEE1046271"/>
      <c r="XEF1046271"/>
      <c r="XEG1046271"/>
      <c r="XEH1046271"/>
      <c r="XEI1046271"/>
      <c r="XEJ1046271"/>
      <c r="XEK1046271"/>
      <c r="XEL1046271"/>
      <c r="XEM1046271"/>
    </row>
    <row r="1046272" s="1" customFormat="1" customHeight="1" spans="1:16367">
      <c r="A1046272" s="4"/>
      <c r="B1046272" s="3"/>
      <c r="F1046272" s="5"/>
      <c r="XDV1046272"/>
      <c r="XDW1046272"/>
      <c r="XDX1046272"/>
      <c r="XDY1046272"/>
      <c r="XDZ1046272"/>
      <c r="XEA1046272"/>
      <c r="XEB1046272"/>
      <c r="XEC1046272"/>
      <c r="XED1046272"/>
      <c r="XEE1046272"/>
      <c r="XEF1046272"/>
      <c r="XEG1046272"/>
      <c r="XEH1046272"/>
      <c r="XEI1046272"/>
      <c r="XEJ1046272"/>
      <c r="XEK1046272"/>
      <c r="XEL1046272"/>
      <c r="XEM1046272"/>
    </row>
    <row r="1046273" s="1" customFormat="1" customHeight="1" spans="1:16367">
      <c r="A1046273" s="4"/>
      <c r="B1046273" s="3"/>
      <c r="F1046273" s="5"/>
      <c r="XDV1046273"/>
      <c r="XDW1046273"/>
      <c r="XDX1046273"/>
      <c r="XDY1046273"/>
      <c r="XDZ1046273"/>
      <c r="XEA1046273"/>
      <c r="XEB1046273"/>
      <c r="XEC1046273"/>
      <c r="XED1046273"/>
      <c r="XEE1046273"/>
      <c r="XEF1046273"/>
      <c r="XEG1046273"/>
      <c r="XEH1046273"/>
      <c r="XEI1046273"/>
      <c r="XEJ1046273"/>
      <c r="XEK1046273"/>
      <c r="XEL1046273"/>
      <c r="XEM1046273"/>
    </row>
    <row r="1046274" s="1" customFormat="1" customHeight="1" spans="1:16367">
      <c r="A1046274" s="4"/>
      <c r="B1046274" s="3"/>
      <c r="F1046274" s="5"/>
      <c r="XDV1046274"/>
      <c r="XDW1046274"/>
      <c r="XDX1046274"/>
      <c r="XDY1046274"/>
      <c r="XDZ1046274"/>
      <c r="XEA1046274"/>
      <c r="XEB1046274"/>
      <c r="XEC1046274"/>
      <c r="XED1046274"/>
      <c r="XEE1046274"/>
      <c r="XEF1046274"/>
      <c r="XEG1046274"/>
      <c r="XEH1046274"/>
      <c r="XEI1046274"/>
      <c r="XEJ1046274"/>
      <c r="XEK1046274"/>
      <c r="XEL1046274"/>
      <c r="XEM1046274"/>
    </row>
    <row r="1046275" s="1" customFormat="1" customHeight="1" spans="1:16367">
      <c r="A1046275" s="4"/>
      <c r="B1046275" s="3"/>
      <c r="F1046275" s="5"/>
      <c r="XDV1046275"/>
      <c r="XDW1046275"/>
      <c r="XDX1046275"/>
      <c r="XDY1046275"/>
      <c r="XDZ1046275"/>
      <c r="XEA1046275"/>
      <c r="XEB1046275"/>
      <c r="XEC1046275"/>
      <c r="XED1046275"/>
      <c r="XEE1046275"/>
      <c r="XEF1046275"/>
      <c r="XEG1046275"/>
      <c r="XEH1046275"/>
      <c r="XEI1046275"/>
      <c r="XEJ1046275"/>
      <c r="XEK1046275"/>
      <c r="XEL1046275"/>
      <c r="XEM1046275"/>
    </row>
    <row r="1046276" s="1" customFormat="1" customHeight="1" spans="1:16367">
      <c r="A1046276" s="4"/>
      <c r="B1046276" s="3"/>
      <c r="F1046276" s="5"/>
      <c r="XDV1046276"/>
      <c r="XDW1046276"/>
      <c r="XDX1046276"/>
      <c r="XDY1046276"/>
      <c r="XDZ1046276"/>
      <c r="XEA1046276"/>
      <c r="XEB1046276"/>
      <c r="XEC1046276"/>
      <c r="XED1046276"/>
      <c r="XEE1046276"/>
      <c r="XEF1046276"/>
      <c r="XEG1046276"/>
      <c r="XEH1046276"/>
      <c r="XEI1046276"/>
      <c r="XEJ1046276"/>
      <c r="XEK1046276"/>
      <c r="XEL1046276"/>
      <c r="XEM1046276"/>
    </row>
    <row r="1046277" s="1" customFormat="1" customHeight="1" spans="1:16367">
      <c r="A1046277" s="4"/>
      <c r="B1046277" s="3"/>
      <c r="F1046277" s="5"/>
      <c r="XDV1046277"/>
      <c r="XDW1046277"/>
      <c r="XDX1046277"/>
      <c r="XDY1046277"/>
      <c r="XDZ1046277"/>
      <c r="XEA1046277"/>
      <c r="XEB1046277"/>
      <c r="XEC1046277"/>
      <c r="XED1046277"/>
      <c r="XEE1046277"/>
      <c r="XEF1046277"/>
      <c r="XEG1046277"/>
      <c r="XEH1046277"/>
      <c r="XEI1046277"/>
      <c r="XEJ1046277"/>
      <c r="XEK1046277"/>
      <c r="XEL1046277"/>
      <c r="XEM1046277"/>
    </row>
    <row r="1046278" s="1" customFormat="1" customHeight="1" spans="1:16367">
      <c r="A1046278" s="4"/>
      <c r="B1046278" s="3"/>
      <c r="F1046278" s="5"/>
      <c r="XDV1046278"/>
      <c r="XDW1046278"/>
      <c r="XDX1046278"/>
      <c r="XDY1046278"/>
      <c r="XDZ1046278"/>
      <c r="XEA1046278"/>
      <c r="XEB1046278"/>
      <c r="XEC1046278"/>
      <c r="XED1046278"/>
      <c r="XEE1046278"/>
      <c r="XEF1046278"/>
      <c r="XEG1046278"/>
      <c r="XEH1046278"/>
      <c r="XEI1046278"/>
      <c r="XEJ1046278"/>
      <c r="XEK1046278"/>
      <c r="XEL1046278"/>
      <c r="XEM1046278"/>
    </row>
    <row r="1046279" s="1" customFormat="1" customHeight="1" spans="1:16367">
      <c r="A1046279" s="4"/>
      <c r="B1046279" s="3"/>
      <c r="F1046279" s="5"/>
      <c r="XDV1046279"/>
      <c r="XDW1046279"/>
      <c r="XDX1046279"/>
      <c r="XDY1046279"/>
      <c r="XDZ1046279"/>
      <c r="XEA1046279"/>
      <c r="XEB1046279"/>
      <c r="XEC1046279"/>
      <c r="XED1046279"/>
      <c r="XEE1046279"/>
      <c r="XEF1046279"/>
      <c r="XEG1046279"/>
      <c r="XEH1046279"/>
      <c r="XEI1046279"/>
      <c r="XEJ1046279"/>
      <c r="XEK1046279"/>
      <c r="XEL1046279"/>
      <c r="XEM1046279"/>
    </row>
    <row r="1046280" s="1" customFormat="1" customHeight="1" spans="1:16367">
      <c r="A1046280" s="4"/>
      <c r="B1046280" s="3"/>
      <c r="F1046280" s="5"/>
      <c r="XDV1046280"/>
      <c r="XDW1046280"/>
      <c r="XDX1046280"/>
      <c r="XDY1046280"/>
      <c r="XDZ1046280"/>
      <c r="XEA1046280"/>
      <c r="XEB1046280"/>
      <c r="XEC1046280"/>
      <c r="XED1046280"/>
      <c r="XEE1046280"/>
      <c r="XEF1046280"/>
      <c r="XEG1046280"/>
      <c r="XEH1046280"/>
      <c r="XEI1046280"/>
      <c r="XEJ1046280"/>
      <c r="XEK1046280"/>
      <c r="XEL1046280"/>
      <c r="XEM1046280"/>
    </row>
    <row r="1046281" s="1" customFormat="1" customHeight="1" spans="1:16367">
      <c r="A1046281" s="4"/>
      <c r="B1046281" s="3"/>
      <c r="F1046281" s="5"/>
      <c r="XDV1046281"/>
      <c r="XDW1046281"/>
      <c r="XDX1046281"/>
      <c r="XDY1046281"/>
      <c r="XDZ1046281"/>
      <c r="XEA1046281"/>
      <c r="XEB1046281"/>
      <c r="XEC1046281"/>
      <c r="XED1046281"/>
      <c r="XEE1046281"/>
      <c r="XEF1046281"/>
      <c r="XEG1046281"/>
      <c r="XEH1046281"/>
      <c r="XEI1046281"/>
      <c r="XEJ1046281"/>
      <c r="XEK1046281"/>
      <c r="XEL1046281"/>
      <c r="XEM1046281"/>
    </row>
    <row r="1046282" s="1" customFormat="1" customHeight="1" spans="1:16367">
      <c r="A1046282" s="4"/>
      <c r="B1046282" s="3"/>
      <c r="F1046282" s="5"/>
      <c r="XDV1046282"/>
      <c r="XDW1046282"/>
      <c r="XDX1046282"/>
      <c r="XDY1046282"/>
      <c r="XDZ1046282"/>
      <c r="XEA1046282"/>
      <c r="XEB1046282"/>
      <c r="XEC1046282"/>
      <c r="XED1046282"/>
      <c r="XEE1046282"/>
      <c r="XEF1046282"/>
      <c r="XEG1046282"/>
      <c r="XEH1046282"/>
      <c r="XEI1046282"/>
      <c r="XEJ1046282"/>
      <c r="XEK1046282"/>
      <c r="XEL1046282"/>
      <c r="XEM1046282"/>
    </row>
    <row r="1046283" s="1" customFormat="1" customHeight="1" spans="1:16367">
      <c r="A1046283" s="4"/>
      <c r="B1046283" s="3"/>
      <c r="F1046283" s="5"/>
      <c r="XDV1046283"/>
      <c r="XDW1046283"/>
      <c r="XDX1046283"/>
      <c r="XDY1046283"/>
      <c r="XDZ1046283"/>
      <c r="XEA1046283"/>
      <c r="XEB1046283"/>
      <c r="XEC1046283"/>
      <c r="XED1046283"/>
      <c r="XEE1046283"/>
      <c r="XEF1046283"/>
      <c r="XEG1046283"/>
      <c r="XEH1046283"/>
      <c r="XEI1046283"/>
      <c r="XEJ1046283"/>
      <c r="XEK1046283"/>
      <c r="XEL1046283"/>
      <c r="XEM1046283"/>
    </row>
    <row r="1046284" s="1" customFormat="1" customHeight="1" spans="1:16367">
      <c r="A1046284" s="4"/>
      <c r="B1046284" s="3"/>
      <c r="F1046284" s="5"/>
      <c r="XDV1046284"/>
      <c r="XDW1046284"/>
      <c r="XDX1046284"/>
      <c r="XDY1046284"/>
      <c r="XDZ1046284"/>
      <c r="XEA1046284"/>
      <c r="XEB1046284"/>
      <c r="XEC1046284"/>
      <c r="XED1046284"/>
      <c r="XEE1046284"/>
      <c r="XEF1046284"/>
      <c r="XEG1046284"/>
      <c r="XEH1046284"/>
      <c r="XEI1046284"/>
      <c r="XEJ1046284"/>
      <c r="XEK1046284"/>
      <c r="XEL1046284"/>
      <c r="XEM1046284"/>
    </row>
    <row r="1046285" s="1" customFormat="1" customHeight="1" spans="1:16367">
      <c r="A1046285" s="4"/>
      <c r="B1046285" s="3"/>
      <c r="F1046285" s="5"/>
      <c r="XDV1046285"/>
      <c r="XDW1046285"/>
      <c r="XDX1046285"/>
      <c r="XDY1046285"/>
      <c r="XDZ1046285"/>
      <c r="XEA1046285"/>
      <c r="XEB1046285"/>
      <c r="XEC1046285"/>
      <c r="XED1046285"/>
      <c r="XEE1046285"/>
      <c r="XEF1046285"/>
      <c r="XEG1046285"/>
      <c r="XEH1046285"/>
      <c r="XEI1046285"/>
      <c r="XEJ1046285"/>
      <c r="XEK1046285"/>
      <c r="XEL1046285"/>
      <c r="XEM1046285"/>
    </row>
    <row r="1046286" s="1" customFormat="1" customHeight="1" spans="1:16367">
      <c r="A1046286" s="4"/>
      <c r="B1046286" s="3"/>
      <c r="F1046286" s="5"/>
      <c r="XDV1046286"/>
      <c r="XDW1046286"/>
      <c r="XDX1046286"/>
      <c r="XDY1046286"/>
      <c r="XDZ1046286"/>
      <c r="XEA1046286"/>
      <c r="XEB1046286"/>
      <c r="XEC1046286"/>
      <c r="XED1046286"/>
      <c r="XEE1046286"/>
      <c r="XEF1046286"/>
      <c r="XEG1046286"/>
      <c r="XEH1046286"/>
      <c r="XEI1046286"/>
      <c r="XEJ1046286"/>
      <c r="XEK1046286"/>
      <c r="XEL1046286"/>
      <c r="XEM1046286"/>
    </row>
    <row r="1046287" s="1" customFormat="1" customHeight="1" spans="1:16367">
      <c r="A1046287" s="4"/>
      <c r="B1046287" s="3"/>
      <c r="F1046287" s="5"/>
      <c r="XDV1046287"/>
      <c r="XDW1046287"/>
      <c r="XDX1046287"/>
      <c r="XDY1046287"/>
      <c r="XDZ1046287"/>
      <c r="XEA1046287"/>
      <c r="XEB1046287"/>
      <c r="XEC1046287"/>
      <c r="XED1046287"/>
      <c r="XEE1046287"/>
      <c r="XEF1046287"/>
      <c r="XEG1046287"/>
      <c r="XEH1046287"/>
      <c r="XEI1046287"/>
      <c r="XEJ1046287"/>
      <c r="XEK1046287"/>
      <c r="XEL1046287"/>
      <c r="XEM1046287"/>
    </row>
    <row r="1046288" s="1" customFormat="1" customHeight="1" spans="1:16367">
      <c r="A1046288" s="4"/>
      <c r="B1046288" s="3"/>
      <c r="F1046288" s="5"/>
      <c r="XDV1046288"/>
      <c r="XDW1046288"/>
      <c r="XDX1046288"/>
      <c r="XDY1046288"/>
      <c r="XDZ1046288"/>
      <c r="XEA1046288"/>
      <c r="XEB1046288"/>
      <c r="XEC1046288"/>
      <c r="XED1046288"/>
      <c r="XEE1046288"/>
      <c r="XEF1046288"/>
      <c r="XEG1046288"/>
      <c r="XEH1046288"/>
      <c r="XEI1046288"/>
      <c r="XEJ1046288"/>
      <c r="XEK1046288"/>
      <c r="XEL1046288"/>
      <c r="XEM1046288"/>
    </row>
    <row r="1046289" s="1" customFormat="1" customHeight="1" spans="1:16367">
      <c r="A1046289" s="4"/>
      <c r="B1046289" s="3"/>
      <c r="F1046289" s="5"/>
      <c r="XDV1046289"/>
      <c r="XDW1046289"/>
      <c r="XDX1046289"/>
      <c r="XDY1046289"/>
      <c r="XDZ1046289"/>
      <c r="XEA1046289"/>
      <c r="XEB1046289"/>
      <c r="XEC1046289"/>
      <c r="XED1046289"/>
      <c r="XEE1046289"/>
      <c r="XEF1046289"/>
      <c r="XEG1046289"/>
      <c r="XEH1046289"/>
      <c r="XEI1046289"/>
      <c r="XEJ1046289"/>
      <c r="XEK1046289"/>
      <c r="XEL1046289"/>
      <c r="XEM1046289"/>
    </row>
    <row r="1046290" s="1" customFormat="1" customHeight="1" spans="1:16367">
      <c r="A1046290" s="4"/>
      <c r="B1046290" s="3"/>
      <c r="F1046290" s="5"/>
      <c r="XDV1046290"/>
      <c r="XDW1046290"/>
      <c r="XDX1046290"/>
      <c r="XDY1046290"/>
      <c r="XDZ1046290"/>
      <c r="XEA1046290"/>
      <c r="XEB1046290"/>
      <c r="XEC1046290"/>
      <c r="XED1046290"/>
      <c r="XEE1046290"/>
      <c r="XEF1046290"/>
      <c r="XEG1046290"/>
      <c r="XEH1046290"/>
      <c r="XEI1046290"/>
      <c r="XEJ1046290"/>
      <c r="XEK1046290"/>
      <c r="XEL1046290"/>
      <c r="XEM1046290"/>
    </row>
    <row r="1046291" s="1" customFormat="1" customHeight="1" spans="1:16367">
      <c r="A1046291" s="4"/>
      <c r="B1046291" s="3"/>
      <c r="F1046291" s="5"/>
      <c r="XDV1046291"/>
      <c r="XDW1046291"/>
      <c r="XDX1046291"/>
      <c r="XDY1046291"/>
      <c r="XDZ1046291"/>
      <c r="XEA1046291"/>
      <c r="XEB1046291"/>
      <c r="XEC1046291"/>
      <c r="XED1046291"/>
      <c r="XEE1046291"/>
      <c r="XEF1046291"/>
      <c r="XEG1046291"/>
      <c r="XEH1046291"/>
      <c r="XEI1046291"/>
      <c r="XEJ1046291"/>
      <c r="XEK1046291"/>
      <c r="XEL1046291"/>
      <c r="XEM1046291"/>
    </row>
    <row r="1046292" s="1" customFormat="1" customHeight="1" spans="1:16367">
      <c r="A1046292" s="4"/>
      <c r="B1046292" s="3"/>
      <c r="F1046292" s="5"/>
      <c r="XDV1046292"/>
      <c r="XDW1046292"/>
      <c r="XDX1046292"/>
      <c r="XDY1046292"/>
      <c r="XDZ1046292"/>
      <c r="XEA1046292"/>
      <c r="XEB1046292"/>
      <c r="XEC1046292"/>
      <c r="XED1046292"/>
      <c r="XEE1046292"/>
      <c r="XEF1046292"/>
      <c r="XEG1046292"/>
      <c r="XEH1046292"/>
      <c r="XEI1046292"/>
      <c r="XEJ1046292"/>
      <c r="XEK1046292"/>
      <c r="XEL1046292"/>
      <c r="XEM1046292"/>
    </row>
    <row r="1046293" s="1" customFormat="1" customHeight="1" spans="1:16367">
      <c r="A1046293" s="4"/>
      <c r="B1046293" s="3"/>
      <c r="F1046293" s="5"/>
      <c r="XDV1046293"/>
      <c r="XDW1046293"/>
      <c r="XDX1046293"/>
      <c r="XDY1046293"/>
      <c r="XDZ1046293"/>
      <c r="XEA1046293"/>
      <c r="XEB1046293"/>
      <c r="XEC1046293"/>
      <c r="XED1046293"/>
      <c r="XEE1046293"/>
      <c r="XEF1046293"/>
      <c r="XEG1046293"/>
      <c r="XEH1046293"/>
      <c r="XEI1046293"/>
      <c r="XEJ1046293"/>
      <c r="XEK1046293"/>
      <c r="XEL1046293"/>
      <c r="XEM1046293"/>
    </row>
    <row r="1046294" s="1" customFormat="1" customHeight="1" spans="1:16367">
      <c r="A1046294" s="4"/>
      <c r="B1046294" s="3"/>
      <c r="F1046294" s="5"/>
      <c r="XDV1046294"/>
      <c r="XDW1046294"/>
      <c r="XDX1046294"/>
      <c r="XDY1046294"/>
      <c r="XDZ1046294"/>
      <c r="XEA1046294"/>
      <c r="XEB1046294"/>
      <c r="XEC1046294"/>
      <c r="XED1046294"/>
      <c r="XEE1046294"/>
      <c r="XEF1046294"/>
      <c r="XEG1046294"/>
      <c r="XEH1046294"/>
      <c r="XEI1046294"/>
      <c r="XEJ1046294"/>
      <c r="XEK1046294"/>
      <c r="XEL1046294"/>
      <c r="XEM1046294"/>
    </row>
    <row r="1046295" s="1" customFormat="1" customHeight="1" spans="1:16367">
      <c r="A1046295" s="4"/>
      <c r="B1046295" s="3"/>
      <c r="F1046295" s="5"/>
      <c r="XDV1046295"/>
      <c r="XDW1046295"/>
      <c r="XDX1046295"/>
      <c r="XDY1046295"/>
      <c r="XDZ1046295"/>
      <c r="XEA1046295"/>
      <c r="XEB1046295"/>
      <c r="XEC1046295"/>
      <c r="XED1046295"/>
      <c r="XEE1046295"/>
      <c r="XEF1046295"/>
      <c r="XEG1046295"/>
      <c r="XEH1046295"/>
      <c r="XEI1046295"/>
      <c r="XEJ1046295"/>
      <c r="XEK1046295"/>
      <c r="XEL1046295"/>
      <c r="XEM1046295"/>
    </row>
    <row r="1046296" s="1" customFormat="1" customHeight="1" spans="1:16367">
      <c r="A1046296" s="4"/>
      <c r="B1046296" s="3"/>
      <c r="F1046296" s="5"/>
      <c r="XDV1046296"/>
      <c r="XDW1046296"/>
      <c r="XDX1046296"/>
      <c r="XDY1046296"/>
      <c r="XDZ1046296"/>
      <c r="XEA1046296"/>
      <c r="XEB1046296"/>
      <c r="XEC1046296"/>
      <c r="XED1046296"/>
      <c r="XEE1046296"/>
      <c r="XEF1046296"/>
      <c r="XEG1046296"/>
      <c r="XEH1046296"/>
      <c r="XEI1046296"/>
      <c r="XEJ1046296"/>
      <c r="XEK1046296"/>
      <c r="XEL1046296"/>
      <c r="XEM1046296"/>
    </row>
    <row r="1046297" s="1" customFormat="1" customHeight="1" spans="1:16367">
      <c r="A1046297" s="4"/>
      <c r="B1046297" s="3"/>
      <c r="F1046297" s="5"/>
      <c r="XDV1046297"/>
      <c r="XDW1046297"/>
      <c r="XDX1046297"/>
      <c r="XDY1046297"/>
      <c r="XDZ1046297"/>
      <c r="XEA1046297"/>
      <c r="XEB1046297"/>
      <c r="XEC1046297"/>
      <c r="XED1046297"/>
      <c r="XEE1046297"/>
      <c r="XEF1046297"/>
      <c r="XEG1046297"/>
      <c r="XEH1046297"/>
      <c r="XEI1046297"/>
      <c r="XEJ1046297"/>
      <c r="XEK1046297"/>
      <c r="XEL1046297"/>
      <c r="XEM1046297"/>
    </row>
    <row r="1046298" s="1" customFormat="1" customHeight="1" spans="1:16367">
      <c r="A1046298" s="4"/>
      <c r="B1046298" s="3"/>
      <c r="F1046298" s="5"/>
      <c r="XDV1046298"/>
      <c r="XDW1046298"/>
      <c r="XDX1046298"/>
      <c r="XDY1046298"/>
      <c r="XDZ1046298"/>
      <c r="XEA1046298"/>
      <c r="XEB1046298"/>
      <c r="XEC1046298"/>
      <c r="XED1046298"/>
      <c r="XEE1046298"/>
      <c r="XEF1046298"/>
      <c r="XEG1046298"/>
      <c r="XEH1046298"/>
      <c r="XEI1046298"/>
      <c r="XEJ1046298"/>
      <c r="XEK1046298"/>
      <c r="XEL1046298"/>
      <c r="XEM1046298"/>
    </row>
    <row r="1046299" s="1" customFormat="1" customHeight="1" spans="1:16367">
      <c r="A1046299" s="4"/>
      <c r="B1046299" s="3"/>
      <c r="F1046299" s="5"/>
      <c r="XDV1046299"/>
      <c r="XDW1046299"/>
      <c r="XDX1046299"/>
      <c r="XDY1046299"/>
      <c r="XDZ1046299"/>
      <c r="XEA1046299"/>
      <c r="XEB1046299"/>
      <c r="XEC1046299"/>
      <c r="XED1046299"/>
      <c r="XEE1046299"/>
      <c r="XEF1046299"/>
      <c r="XEG1046299"/>
      <c r="XEH1046299"/>
      <c r="XEI1046299"/>
      <c r="XEJ1046299"/>
      <c r="XEK1046299"/>
      <c r="XEL1046299"/>
      <c r="XEM1046299"/>
    </row>
    <row r="1046300" s="1" customFormat="1" customHeight="1" spans="1:16367">
      <c r="A1046300" s="4"/>
      <c r="B1046300" s="3"/>
      <c r="F1046300" s="5"/>
      <c r="XDV1046300"/>
      <c r="XDW1046300"/>
      <c r="XDX1046300"/>
      <c r="XDY1046300"/>
      <c r="XDZ1046300"/>
      <c r="XEA1046300"/>
      <c r="XEB1046300"/>
      <c r="XEC1046300"/>
      <c r="XED1046300"/>
      <c r="XEE1046300"/>
      <c r="XEF1046300"/>
      <c r="XEG1046300"/>
      <c r="XEH1046300"/>
      <c r="XEI1046300"/>
      <c r="XEJ1046300"/>
      <c r="XEK1046300"/>
      <c r="XEL1046300"/>
      <c r="XEM1046300"/>
    </row>
    <row r="1046301" s="1" customFormat="1" customHeight="1" spans="1:16367">
      <c r="A1046301" s="4"/>
      <c r="B1046301" s="3"/>
      <c r="F1046301" s="5"/>
      <c r="XDV1046301"/>
      <c r="XDW1046301"/>
      <c r="XDX1046301"/>
      <c r="XDY1046301"/>
      <c r="XDZ1046301"/>
      <c r="XEA1046301"/>
      <c r="XEB1046301"/>
      <c r="XEC1046301"/>
      <c r="XED1046301"/>
      <c r="XEE1046301"/>
      <c r="XEF1046301"/>
      <c r="XEG1046301"/>
      <c r="XEH1046301"/>
      <c r="XEI1046301"/>
      <c r="XEJ1046301"/>
      <c r="XEK1046301"/>
      <c r="XEL1046301"/>
      <c r="XEM1046301"/>
    </row>
    <row r="1046302" s="1" customFormat="1" customHeight="1" spans="1:16367">
      <c r="A1046302" s="4"/>
      <c r="B1046302" s="3"/>
      <c r="F1046302" s="5"/>
      <c r="XDV1046302"/>
      <c r="XDW1046302"/>
      <c r="XDX1046302"/>
      <c r="XDY1046302"/>
      <c r="XDZ1046302"/>
      <c r="XEA1046302"/>
      <c r="XEB1046302"/>
      <c r="XEC1046302"/>
      <c r="XED1046302"/>
      <c r="XEE1046302"/>
      <c r="XEF1046302"/>
      <c r="XEG1046302"/>
      <c r="XEH1046302"/>
      <c r="XEI1046302"/>
      <c r="XEJ1046302"/>
      <c r="XEK1046302"/>
      <c r="XEL1046302"/>
      <c r="XEM1046302"/>
    </row>
    <row r="1046303" s="1" customFormat="1" customHeight="1" spans="1:16367">
      <c r="A1046303" s="4"/>
      <c r="B1046303" s="3"/>
      <c r="F1046303" s="5"/>
      <c r="XDV1046303"/>
      <c r="XDW1046303"/>
      <c r="XDX1046303"/>
      <c r="XDY1046303"/>
      <c r="XDZ1046303"/>
      <c r="XEA1046303"/>
      <c r="XEB1046303"/>
      <c r="XEC1046303"/>
      <c r="XED1046303"/>
      <c r="XEE1046303"/>
      <c r="XEF1046303"/>
      <c r="XEG1046303"/>
      <c r="XEH1046303"/>
      <c r="XEI1046303"/>
      <c r="XEJ1046303"/>
      <c r="XEK1046303"/>
      <c r="XEL1046303"/>
      <c r="XEM1046303"/>
    </row>
    <row r="1046304" s="1" customFormat="1" customHeight="1" spans="1:16367">
      <c r="A1046304" s="4"/>
      <c r="B1046304" s="3"/>
      <c r="F1046304" s="5"/>
      <c r="XDV1046304"/>
      <c r="XDW1046304"/>
      <c r="XDX1046304"/>
      <c r="XDY1046304"/>
      <c r="XDZ1046304"/>
      <c r="XEA1046304"/>
      <c r="XEB1046304"/>
      <c r="XEC1046304"/>
      <c r="XED1046304"/>
      <c r="XEE1046304"/>
      <c r="XEF1046304"/>
      <c r="XEG1046304"/>
      <c r="XEH1046304"/>
      <c r="XEI1046304"/>
      <c r="XEJ1046304"/>
      <c r="XEK1046304"/>
      <c r="XEL1046304"/>
      <c r="XEM1046304"/>
    </row>
    <row r="1046305" s="1" customFormat="1" customHeight="1" spans="1:16367">
      <c r="A1046305" s="4"/>
      <c r="B1046305" s="3"/>
      <c r="F1046305" s="5"/>
      <c r="XDV1046305"/>
      <c r="XDW1046305"/>
      <c r="XDX1046305"/>
      <c r="XDY1046305"/>
      <c r="XDZ1046305"/>
      <c r="XEA1046305"/>
      <c r="XEB1046305"/>
      <c r="XEC1046305"/>
      <c r="XED1046305"/>
      <c r="XEE1046305"/>
      <c r="XEF1046305"/>
      <c r="XEG1046305"/>
      <c r="XEH1046305"/>
      <c r="XEI1046305"/>
      <c r="XEJ1046305"/>
      <c r="XEK1046305"/>
      <c r="XEL1046305"/>
      <c r="XEM1046305"/>
    </row>
    <row r="1046306" s="1" customFormat="1" customHeight="1" spans="1:16367">
      <c r="A1046306" s="4"/>
      <c r="B1046306" s="3"/>
      <c r="F1046306" s="5"/>
      <c r="XDV1046306"/>
      <c r="XDW1046306"/>
      <c r="XDX1046306"/>
      <c r="XDY1046306"/>
      <c r="XDZ1046306"/>
      <c r="XEA1046306"/>
      <c r="XEB1046306"/>
      <c r="XEC1046306"/>
      <c r="XED1046306"/>
      <c r="XEE1046306"/>
      <c r="XEF1046306"/>
      <c r="XEG1046306"/>
      <c r="XEH1046306"/>
      <c r="XEI1046306"/>
      <c r="XEJ1046306"/>
      <c r="XEK1046306"/>
      <c r="XEL1046306"/>
      <c r="XEM1046306"/>
    </row>
    <row r="1046307" s="1" customFormat="1" customHeight="1" spans="1:16367">
      <c r="A1046307" s="4"/>
      <c r="B1046307" s="3"/>
      <c r="F1046307" s="5"/>
      <c r="XDV1046307"/>
      <c r="XDW1046307"/>
      <c r="XDX1046307"/>
      <c r="XDY1046307"/>
      <c r="XDZ1046307"/>
      <c r="XEA1046307"/>
      <c r="XEB1046307"/>
      <c r="XEC1046307"/>
      <c r="XED1046307"/>
      <c r="XEE1046307"/>
      <c r="XEF1046307"/>
      <c r="XEG1046307"/>
      <c r="XEH1046307"/>
      <c r="XEI1046307"/>
      <c r="XEJ1046307"/>
      <c r="XEK1046307"/>
      <c r="XEL1046307"/>
      <c r="XEM1046307"/>
    </row>
    <row r="1046308" s="1" customFormat="1" customHeight="1" spans="1:16367">
      <c r="A1046308" s="4"/>
      <c r="B1046308" s="3"/>
      <c r="F1046308" s="5"/>
      <c r="XDV1046308"/>
      <c r="XDW1046308"/>
      <c r="XDX1046308"/>
      <c r="XDY1046308"/>
      <c r="XDZ1046308"/>
      <c r="XEA1046308"/>
      <c r="XEB1046308"/>
      <c r="XEC1046308"/>
      <c r="XED1046308"/>
      <c r="XEE1046308"/>
      <c r="XEF1046308"/>
      <c r="XEG1046308"/>
      <c r="XEH1046308"/>
      <c r="XEI1046308"/>
      <c r="XEJ1046308"/>
      <c r="XEK1046308"/>
      <c r="XEL1046308"/>
      <c r="XEM1046308"/>
    </row>
    <row r="1046309" s="1" customFormat="1" customHeight="1" spans="1:16367">
      <c r="A1046309" s="4"/>
      <c r="B1046309" s="3"/>
      <c r="F1046309" s="5"/>
      <c r="XDV1046309"/>
      <c r="XDW1046309"/>
      <c r="XDX1046309"/>
      <c r="XDY1046309"/>
      <c r="XDZ1046309"/>
      <c r="XEA1046309"/>
      <c r="XEB1046309"/>
      <c r="XEC1046309"/>
      <c r="XED1046309"/>
      <c r="XEE1046309"/>
      <c r="XEF1046309"/>
      <c r="XEG1046309"/>
      <c r="XEH1046309"/>
      <c r="XEI1046309"/>
      <c r="XEJ1046309"/>
      <c r="XEK1046309"/>
      <c r="XEL1046309"/>
      <c r="XEM1046309"/>
    </row>
    <row r="1046310" s="1" customFormat="1" customHeight="1" spans="1:16367">
      <c r="A1046310" s="4"/>
      <c r="B1046310" s="3"/>
      <c r="F1046310" s="5"/>
      <c r="XDV1046310"/>
      <c r="XDW1046310"/>
      <c r="XDX1046310"/>
      <c r="XDY1046310"/>
      <c r="XDZ1046310"/>
      <c r="XEA1046310"/>
      <c r="XEB1046310"/>
      <c r="XEC1046310"/>
      <c r="XED1046310"/>
      <c r="XEE1046310"/>
      <c r="XEF1046310"/>
      <c r="XEG1046310"/>
      <c r="XEH1046310"/>
      <c r="XEI1046310"/>
      <c r="XEJ1046310"/>
      <c r="XEK1046310"/>
      <c r="XEL1046310"/>
      <c r="XEM1046310"/>
    </row>
    <row r="1046311" s="1" customFormat="1" customHeight="1" spans="1:16367">
      <c r="A1046311" s="4"/>
      <c r="B1046311" s="3"/>
      <c r="F1046311" s="5"/>
      <c r="XDV1046311"/>
      <c r="XDW1046311"/>
      <c r="XDX1046311"/>
      <c r="XDY1046311"/>
      <c r="XDZ1046311"/>
      <c r="XEA1046311"/>
      <c r="XEB1046311"/>
      <c r="XEC1046311"/>
      <c r="XED1046311"/>
      <c r="XEE1046311"/>
      <c r="XEF1046311"/>
      <c r="XEG1046311"/>
      <c r="XEH1046311"/>
      <c r="XEI1046311"/>
      <c r="XEJ1046311"/>
      <c r="XEK1046311"/>
      <c r="XEL1046311"/>
      <c r="XEM1046311"/>
    </row>
    <row r="1046312" s="1" customFormat="1" customHeight="1" spans="1:16367">
      <c r="A1046312" s="4"/>
      <c r="B1046312" s="3"/>
      <c r="F1046312" s="5"/>
      <c r="XDV1046312"/>
      <c r="XDW1046312"/>
      <c r="XDX1046312"/>
      <c r="XDY1046312"/>
      <c r="XDZ1046312"/>
      <c r="XEA1046312"/>
      <c r="XEB1046312"/>
      <c r="XEC1046312"/>
      <c r="XED1046312"/>
      <c r="XEE1046312"/>
      <c r="XEF1046312"/>
      <c r="XEG1046312"/>
      <c r="XEH1046312"/>
      <c r="XEI1046312"/>
      <c r="XEJ1046312"/>
      <c r="XEK1046312"/>
      <c r="XEL1046312"/>
      <c r="XEM1046312"/>
    </row>
    <row r="1046313" s="1" customFormat="1" customHeight="1" spans="1:16367">
      <c r="A1046313" s="4"/>
      <c r="B1046313" s="3"/>
      <c r="F1046313" s="5"/>
      <c r="XDV1046313"/>
      <c r="XDW1046313"/>
      <c r="XDX1046313"/>
      <c r="XDY1046313"/>
      <c r="XDZ1046313"/>
      <c r="XEA1046313"/>
      <c r="XEB1046313"/>
      <c r="XEC1046313"/>
      <c r="XED1046313"/>
      <c r="XEE1046313"/>
      <c r="XEF1046313"/>
      <c r="XEG1046313"/>
      <c r="XEH1046313"/>
      <c r="XEI1046313"/>
      <c r="XEJ1046313"/>
      <c r="XEK1046313"/>
      <c r="XEL1046313"/>
      <c r="XEM1046313"/>
    </row>
    <row r="1046314" s="1" customFormat="1" customHeight="1" spans="1:16367">
      <c r="A1046314" s="4"/>
      <c r="B1046314" s="3"/>
      <c r="F1046314" s="5"/>
      <c r="XDV1046314"/>
      <c r="XDW1046314"/>
      <c r="XDX1046314"/>
      <c r="XDY1046314"/>
      <c r="XDZ1046314"/>
      <c r="XEA1046314"/>
      <c r="XEB1046314"/>
      <c r="XEC1046314"/>
      <c r="XED1046314"/>
      <c r="XEE1046314"/>
      <c r="XEF1046314"/>
      <c r="XEG1046314"/>
      <c r="XEH1046314"/>
      <c r="XEI1046314"/>
      <c r="XEJ1046314"/>
      <c r="XEK1046314"/>
      <c r="XEL1046314"/>
      <c r="XEM1046314"/>
    </row>
    <row r="1046315" s="1" customFormat="1" customHeight="1" spans="1:16367">
      <c r="A1046315" s="4"/>
      <c r="B1046315" s="3"/>
      <c r="F1046315" s="5"/>
      <c r="XDV1046315"/>
      <c r="XDW1046315"/>
      <c r="XDX1046315"/>
      <c r="XDY1046315"/>
      <c r="XDZ1046315"/>
      <c r="XEA1046315"/>
      <c r="XEB1046315"/>
      <c r="XEC1046315"/>
      <c r="XED1046315"/>
      <c r="XEE1046315"/>
      <c r="XEF1046315"/>
      <c r="XEG1046315"/>
      <c r="XEH1046315"/>
      <c r="XEI1046315"/>
      <c r="XEJ1046315"/>
      <c r="XEK1046315"/>
      <c r="XEL1046315"/>
      <c r="XEM1046315"/>
    </row>
    <row r="1046316" s="1" customFormat="1" customHeight="1" spans="1:16367">
      <c r="A1046316" s="4"/>
      <c r="B1046316" s="3"/>
      <c r="F1046316" s="5"/>
      <c r="XDV1046316"/>
      <c r="XDW1046316"/>
      <c r="XDX1046316"/>
      <c r="XDY1046316"/>
      <c r="XDZ1046316"/>
      <c r="XEA1046316"/>
      <c r="XEB1046316"/>
      <c r="XEC1046316"/>
      <c r="XED1046316"/>
      <c r="XEE1046316"/>
      <c r="XEF1046316"/>
      <c r="XEG1046316"/>
      <c r="XEH1046316"/>
      <c r="XEI1046316"/>
      <c r="XEJ1046316"/>
      <c r="XEK1046316"/>
      <c r="XEL1046316"/>
      <c r="XEM1046316"/>
    </row>
    <row r="1046317" s="1" customFormat="1" customHeight="1" spans="1:16367">
      <c r="A1046317" s="4"/>
      <c r="B1046317" s="3"/>
      <c r="F1046317" s="5"/>
      <c r="XDV1046317"/>
      <c r="XDW1046317"/>
      <c r="XDX1046317"/>
      <c r="XDY1046317"/>
      <c r="XDZ1046317"/>
      <c r="XEA1046317"/>
      <c r="XEB1046317"/>
      <c r="XEC1046317"/>
      <c r="XED1046317"/>
      <c r="XEE1046317"/>
      <c r="XEF1046317"/>
      <c r="XEG1046317"/>
      <c r="XEH1046317"/>
      <c r="XEI1046317"/>
      <c r="XEJ1046317"/>
      <c r="XEK1046317"/>
      <c r="XEL1046317"/>
      <c r="XEM1046317"/>
    </row>
    <row r="1046318" s="1" customFormat="1" customHeight="1" spans="1:16367">
      <c r="A1046318" s="4"/>
      <c r="B1046318" s="3"/>
      <c r="F1046318" s="5"/>
      <c r="XDV1046318"/>
      <c r="XDW1046318"/>
      <c r="XDX1046318"/>
      <c r="XDY1046318"/>
      <c r="XDZ1046318"/>
      <c r="XEA1046318"/>
      <c r="XEB1046318"/>
      <c r="XEC1046318"/>
      <c r="XED1046318"/>
      <c r="XEE1046318"/>
      <c r="XEF1046318"/>
      <c r="XEG1046318"/>
      <c r="XEH1046318"/>
      <c r="XEI1046318"/>
      <c r="XEJ1046318"/>
      <c r="XEK1046318"/>
      <c r="XEL1046318"/>
      <c r="XEM1046318"/>
    </row>
    <row r="1046319" s="1" customFormat="1" customHeight="1" spans="1:16367">
      <c r="A1046319" s="4"/>
      <c r="B1046319" s="3"/>
      <c r="F1046319" s="5"/>
      <c r="XDV1046319"/>
      <c r="XDW1046319"/>
      <c r="XDX1046319"/>
      <c r="XDY1046319"/>
      <c r="XDZ1046319"/>
      <c r="XEA1046319"/>
      <c r="XEB1046319"/>
      <c r="XEC1046319"/>
      <c r="XED1046319"/>
      <c r="XEE1046319"/>
      <c r="XEF1046319"/>
      <c r="XEG1046319"/>
      <c r="XEH1046319"/>
      <c r="XEI1046319"/>
      <c r="XEJ1046319"/>
      <c r="XEK1046319"/>
      <c r="XEL1046319"/>
      <c r="XEM1046319"/>
    </row>
    <row r="1046320" s="1" customFormat="1" customHeight="1" spans="1:16367">
      <c r="A1046320" s="4"/>
      <c r="B1046320" s="3"/>
      <c r="F1046320" s="5"/>
      <c r="XDV1046320"/>
      <c r="XDW1046320"/>
      <c r="XDX1046320"/>
      <c r="XDY1046320"/>
      <c r="XDZ1046320"/>
      <c r="XEA1046320"/>
      <c r="XEB1046320"/>
      <c r="XEC1046320"/>
      <c r="XED1046320"/>
      <c r="XEE1046320"/>
      <c r="XEF1046320"/>
      <c r="XEG1046320"/>
      <c r="XEH1046320"/>
      <c r="XEI1046320"/>
      <c r="XEJ1046320"/>
      <c r="XEK1046320"/>
      <c r="XEL1046320"/>
      <c r="XEM1046320"/>
    </row>
    <row r="1046321" s="1" customFormat="1" customHeight="1" spans="1:16367">
      <c r="A1046321" s="4"/>
      <c r="B1046321" s="3"/>
      <c r="F1046321" s="5"/>
      <c r="XDV1046321"/>
      <c r="XDW1046321"/>
      <c r="XDX1046321"/>
      <c r="XDY1046321"/>
      <c r="XDZ1046321"/>
      <c r="XEA1046321"/>
      <c r="XEB1046321"/>
      <c r="XEC1046321"/>
      <c r="XED1046321"/>
      <c r="XEE1046321"/>
      <c r="XEF1046321"/>
      <c r="XEG1046321"/>
      <c r="XEH1046321"/>
      <c r="XEI1046321"/>
      <c r="XEJ1046321"/>
      <c r="XEK1046321"/>
      <c r="XEL1046321"/>
      <c r="XEM1046321"/>
    </row>
    <row r="1046322" s="1" customFormat="1" customHeight="1" spans="1:16367">
      <c r="A1046322" s="4"/>
      <c r="B1046322" s="3"/>
      <c r="F1046322" s="5"/>
      <c r="XDV1046322"/>
      <c r="XDW1046322"/>
      <c r="XDX1046322"/>
      <c r="XDY1046322"/>
      <c r="XDZ1046322"/>
      <c r="XEA1046322"/>
      <c r="XEB1046322"/>
      <c r="XEC1046322"/>
      <c r="XED1046322"/>
      <c r="XEE1046322"/>
      <c r="XEF1046322"/>
      <c r="XEG1046322"/>
      <c r="XEH1046322"/>
      <c r="XEI1046322"/>
      <c r="XEJ1046322"/>
      <c r="XEK1046322"/>
      <c r="XEL1046322"/>
      <c r="XEM1046322"/>
    </row>
    <row r="1046323" s="1" customFormat="1" customHeight="1" spans="1:16367">
      <c r="A1046323" s="4"/>
      <c r="B1046323" s="3"/>
      <c r="F1046323" s="5"/>
      <c r="XDV1046323"/>
      <c r="XDW1046323"/>
      <c r="XDX1046323"/>
      <c r="XDY1046323"/>
      <c r="XDZ1046323"/>
      <c r="XEA1046323"/>
      <c r="XEB1046323"/>
      <c r="XEC1046323"/>
      <c r="XED1046323"/>
      <c r="XEE1046323"/>
      <c r="XEF1046323"/>
      <c r="XEG1046323"/>
      <c r="XEH1046323"/>
      <c r="XEI1046323"/>
      <c r="XEJ1046323"/>
      <c r="XEK1046323"/>
      <c r="XEL1046323"/>
      <c r="XEM1046323"/>
    </row>
    <row r="1046324" s="1" customFormat="1" customHeight="1" spans="1:16367">
      <c r="A1046324" s="4"/>
      <c r="B1046324" s="3"/>
      <c r="F1046324" s="5"/>
      <c r="XDV1046324"/>
      <c r="XDW1046324"/>
      <c r="XDX1046324"/>
      <c r="XDY1046324"/>
      <c r="XDZ1046324"/>
      <c r="XEA1046324"/>
      <c r="XEB1046324"/>
      <c r="XEC1046324"/>
      <c r="XED1046324"/>
      <c r="XEE1046324"/>
      <c r="XEF1046324"/>
      <c r="XEG1046324"/>
      <c r="XEH1046324"/>
      <c r="XEI1046324"/>
      <c r="XEJ1046324"/>
      <c r="XEK1046324"/>
      <c r="XEL1046324"/>
      <c r="XEM1046324"/>
    </row>
    <row r="1046325" s="1" customFormat="1" customHeight="1" spans="1:16367">
      <c r="A1046325" s="4"/>
      <c r="B1046325" s="3"/>
      <c r="F1046325" s="5"/>
      <c r="XDV1046325"/>
      <c r="XDW1046325"/>
      <c r="XDX1046325"/>
      <c r="XDY1046325"/>
      <c r="XDZ1046325"/>
      <c r="XEA1046325"/>
      <c r="XEB1046325"/>
      <c r="XEC1046325"/>
      <c r="XED1046325"/>
      <c r="XEE1046325"/>
      <c r="XEF1046325"/>
      <c r="XEG1046325"/>
      <c r="XEH1046325"/>
      <c r="XEI1046325"/>
      <c r="XEJ1046325"/>
      <c r="XEK1046325"/>
      <c r="XEL1046325"/>
      <c r="XEM1046325"/>
    </row>
    <row r="1046326" s="1" customFormat="1" customHeight="1" spans="1:16367">
      <c r="A1046326" s="4"/>
      <c r="B1046326" s="3"/>
      <c r="F1046326" s="5"/>
      <c r="XDV1046326"/>
      <c r="XDW1046326"/>
      <c r="XDX1046326"/>
      <c r="XDY1046326"/>
      <c r="XDZ1046326"/>
      <c r="XEA1046326"/>
      <c r="XEB1046326"/>
      <c r="XEC1046326"/>
      <c r="XED1046326"/>
      <c r="XEE1046326"/>
      <c r="XEF1046326"/>
      <c r="XEG1046326"/>
      <c r="XEH1046326"/>
      <c r="XEI1046326"/>
      <c r="XEJ1046326"/>
      <c r="XEK1046326"/>
      <c r="XEL1046326"/>
      <c r="XEM1046326"/>
    </row>
    <row r="1046327" s="1" customFormat="1" customHeight="1" spans="1:16367">
      <c r="A1046327" s="4"/>
      <c r="B1046327" s="3"/>
      <c r="F1046327" s="5"/>
      <c r="XDV1046327"/>
      <c r="XDW1046327"/>
      <c r="XDX1046327"/>
      <c r="XDY1046327"/>
      <c r="XDZ1046327"/>
      <c r="XEA1046327"/>
      <c r="XEB1046327"/>
      <c r="XEC1046327"/>
      <c r="XED1046327"/>
      <c r="XEE1046327"/>
      <c r="XEF1046327"/>
      <c r="XEG1046327"/>
      <c r="XEH1046327"/>
      <c r="XEI1046327"/>
      <c r="XEJ1046327"/>
      <c r="XEK1046327"/>
      <c r="XEL1046327"/>
      <c r="XEM1046327"/>
    </row>
    <row r="1046328" s="1" customFormat="1" customHeight="1" spans="1:16367">
      <c r="A1046328" s="4"/>
      <c r="B1046328" s="3"/>
      <c r="F1046328" s="5"/>
      <c r="XDV1046328"/>
      <c r="XDW1046328"/>
      <c r="XDX1046328"/>
      <c r="XDY1046328"/>
      <c r="XDZ1046328"/>
      <c r="XEA1046328"/>
      <c r="XEB1046328"/>
      <c r="XEC1046328"/>
      <c r="XED1046328"/>
      <c r="XEE1046328"/>
      <c r="XEF1046328"/>
      <c r="XEG1046328"/>
      <c r="XEH1046328"/>
      <c r="XEI1046328"/>
      <c r="XEJ1046328"/>
      <c r="XEK1046328"/>
      <c r="XEL1046328"/>
      <c r="XEM1046328"/>
    </row>
    <row r="1046329" s="1" customFormat="1" customHeight="1" spans="1:16367">
      <c r="A1046329" s="4"/>
      <c r="B1046329" s="3"/>
      <c r="F1046329" s="5"/>
      <c r="XDV1046329"/>
      <c r="XDW1046329"/>
      <c r="XDX1046329"/>
      <c r="XDY1046329"/>
      <c r="XDZ1046329"/>
      <c r="XEA1046329"/>
      <c r="XEB1046329"/>
      <c r="XEC1046329"/>
      <c r="XED1046329"/>
      <c r="XEE1046329"/>
      <c r="XEF1046329"/>
      <c r="XEG1046329"/>
      <c r="XEH1046329"/>
      <c r="XEI1046329"/>
      <c r="XEJ1046329"/>
      <c r="XEK1046329"/>
      <c r="XEL1046329"/>
      <c r="XEM1046329"/>
    </row>
    <row r="1046330" s="1" customFormat="1" customHeight="1" spans="1:16367">
      <c r="A1046330" s="4"/>
      <c r="B1046330" s="3"/>
      <c r="F1046330" s="5"/>
      <c r="XDV1046330"/>
      <c r="XDW1046330"/>
      <c r="XDX1046330"/>
      <c r="XDY1046330"/>
      <c r="XDZ1046330"/>
      <c r="XEA1046330"/>
      <c r="XEB1046330"/>
      <c r="XEC1046330"/>
      <c r="XED1046330"/>
      <c r="XEE1046330"/>
      <c r="XEF1046330"/>
      <c r="XEG1046330"/>
      <c r="XEH1046330"/>
      <c r="XEI1046330"/>
      <c r="XEJ1046330"/>
      <c r="XEK1046330"/>
      <c r="XEL1046330"/>
      <c r="XEM1046330"/>
    </row>
    <row r="1046331" s="1" customFormat="1" customHeight="1" spans="1:16367">
      <c r="A1046331" s="4"/>
      <c r="B1046331" s="3"/>
      <c r="F1046331" s="5"/>
      <c r="XDV1046331"/>
      <c r="XDW1046331"/>
      <c r="XDX1046331"/>
      <c r="XDY1046331"/>
      <c r="XDZ1046331"/>
      <c r="XEA1046331"/>
      <c r="XEB1046331"/>
      <c r="XEC1046331"/>
      <c r="XED1046331"/>
      <c r="XEE1046331"/>
      <c r="XEF1046331"/>
      <c r="XEG1046331"/>
      <c r="XEH1046331"/>
      <c r="XEI1046331"/>
      <c r="XEJ1046331"/>
      <c r="XEK1046331"/>
      <c r="XEL1046331"/>
      <c r="XEM1046331"/>
    </row>
    <row r="1046332" s="1" customFormat="1" customHeight="1" spans="1:16367">
      <c r="A1046332" s="4"/>
      <c r="B1046332" s="3"/>
      <c r="F1046332" s="5"/>
      <c r="XDV1046332"/>
      <c r="XDW1046332"/>
      <c r="XDX1046332"/>
      <c r="XDY1046332"/>
      <c r="XDZ1046332"/>
      <c r="XEA1046332"/>
      <c r="XEB1046332"/>
      <c r="XEC1046332"/>
      <c r="XED1046332"/>
      <c r="XEE1046332"/>
      <c r="XEF1046332"/>
      <c r="XEG1046332"/>
      <c r="XEH1046332"/>
      <c r="XEI1046332"/>
      <c r="XEJ1046332"/>
      <c r="XEK1046332"/>
      <c r="XEL1046332"/>
      <c r="XEM1046332"/>
    </row>
    <row r="1046333" s="1" customFormat="1" customHeight="1" spans="1:16367">
      <c r="A1046333" s="4"/>
      <c r="B1046333" s="3"/>
      <c r="F1046333" s="5"/>
      <c r="XDV1046333"/>
      <c r="XDW1046333"/>
      <c r="XDX1046333"/>
      <c r="XDY1046333"/>
      <c r="XDZ1046333"/>
      <c r="XEA1046333"/>
      <c r="XEB1046333"/>
      <c r="XEC1046333"/>
      <c r="XED1046333"/>
      <c r="XEE1046333"/>
      <c r="XEF1046333"/>
      <c r="XEG1046333"/>
      <c r="XEH1046333"/>
      <c r="XEI1046333"/>
      <c r="XEJ1046333"/>
      <c r="XEK1046333"/>
      <c r="XEL1046333"/>
      <c r="XEM1046333"/>
    </row>
    <row r="1046334" s="1" customFormat="1" customHeight="1" spans="1:16367">
      <c r="A1046334" s="4"/>
      <c r="B1046334" s="3"/>
      <c r="F1046334" s="5"/>
      <c r="XDV1046334"/>
      <c r="XDW1046334"/>
      <c r="XDX1046334"/>
      <c r="XDY1046334"/>
      <c r="XDZ1046334"/>
      <c r="XEA1046334"/>
      <c r="XEB1046334"/>
      <c r="XEC1046334"/>
      <c r="XED1046334"/>
      <c r="XEE1046334"/>
      <c r="XEF1046334"/>
      <c r="XEG1046334"/>
      <c r="XEH1046334"/>
      <c r="XEI1046334"/>
      <c r="XEJ1046334"/>
      <c r="XEK1046334"/>
      <c r="XEL1046334"/>
      <c r="XEM1046334"/>
    </row>
    <row r="1046335" s="1" customFormat="1" customHeight="1" spans="1:16367">
      <c r="A1046335" s="4"/>
      <c r="B1046335" s="3"/>
      <c r="F1046335" s="5"/>
      <c r="XDV1046335"/>
      <c r="XDW1046335"/>
      <c r="XDX1046335"/>
      <c r="XDY1046335"/>
      <c r="XDZ1046335"/>
      <c r="XEA1046335"/>
      <c r="XEB1046335"/>
      <c r="XEC1046335"/>
      <c r="XED1046335"/>
      <c r="XEE1046335"/>
      <c r="XEF1046335"/>
      <c r="XEG1046335"/>
      <c r="XEH1046335"/>
      <c r="XEI1046335"/>
      <c r="XEJ1046335"/>
      <c r="XEK1046335"/>
      <c r="XEL1046335"/>
      <c r="XEM1046335"/>
    </row>
    <row r="1046336" s="1" customFormat="1" customHeight="1" spans="1:16367">
      <c r="A1046336" s="4"/>
      <c r="B1046336" s="3"/>
      <c r="F1046336" s="5"/>
      <c r="XDV1046336"/>
      <c r="XDW1046336"/>
      <c r="XDX1046336"/>
      <c r="XDY1046336"/>
      <c r="XDZ1046336"/>
      <c r="XEA1046336"/>
      <c r="XEB1046336"/>
      <c r="XEC1046336"/>
      <c r="XED1046336"/>
      <c r="XEE1046336"/>
      <c r="XEF1046336"/>
      <c r="XEG1046336"/>
      <c r="XEH1046336"/>
      <c r="XEI1046336"/>
      <c r="XEJ1046336"/>
      <c r="XEK1046336"/>
      <c r="XEL1046336"/>
      <c r="XEM1046336"/>
    </row>
    <row r="1046337" s="1" customFormat="1" customHeight="1" spans="1:16367">
      <c r="A1046337" s="4"/>
      <c r="B1046337" s="3"/>
      <c r="F1046337" s="5"/>
      <c r="XDV1046337"/>
      <c r="XDW1046337"/>
      <c r="XDX1046337"/>
      <c r="XDY1046337"/>
      <c r="XDZ1046337"/>
      <c r="XEA1046337"/>
      <c r="XEB1046337"/>
      <c r="XEC1046337"/>
      <c r="XED1046337"/>
      <c r="XEE1046337"/>
      <c r="XEF1046337"/>
      <c r="XEG1046337"/>
      <c r="XEH1046337"/>
      <c r="XEI1046337"/>
      <c r="XEJ1046337"/>
      <c r="XEK1046337"/>
      <c r="XEL1046337"/>
      <c r="XEM1046337"/>
    </row>
    <row r="1046338" s="1" customFormat="1" customHeight="1" spans="1:16367">
      <c r="A1046338" s="4"/>
      <c r="B1046338" s="3"/>
      <c r="F1046338" s="5"/>
      <c r="XDV1046338"/>
      <c r="XDW1046338"/>
      <c r="XDX1046338"/>
      <c r="XDY1046338"/>
      <c r="XDZ1046338"/>
      <c r="XEA1046338"/>
      <c r="XEB1046338"/>
      <c r="XEC1046338"/>
      <c r="XED1046338"/>
      <c r="XEE1046338"/>
      <c r="XEF1046338"/>
      <c r="XEG1046338"/>
      <c r="XEH1046338"/>
      <c r="XEI1046338"/>
      <c r="XEJ1046338"/>
      <c r="XEK1046338"/>
      <c r="XEL1046338"/>
      <c r="XEM1046338"/>
    </row>
    <row r="1046339" s="1" customFormat="1" customHeight="1" spans="1:16367">
      <c r="A1046339" s="4"/>
      <c r="B1046339" s="3"/>
      <c r="F1046339" s="5"/>
      <c r="XDV1046339"/>
      <c r="XDW1046339"/>
      <c r="XDX1046339"/>
      <c r="XDY1046339"/>
      <c r="XDZ1046339"/>
      <c r="XEA1046339"/>
      <c r="XEB1046339"/>
      <c r="XEC1046339"/>
      <c r="XED1046339"/>
      <c r="XEE1046339"/>
      <c r="XEF1046339"/>
      <c r="XEG1046339"/>
      <c r="XEH1046339"/>
      <c r="XEI1046339"/>
      <c r="XEJ1046339"/>
      <c r="XEK1046339"/>
      <c r="XEL1046339"/>
      <c r="XEM1046339"/>
    </row>
    <row r="1046340" s="1" customFormat="1" customHeight="1" spans="1:16367">
      <c r="A1046340" s="4"/>
      <c r="B1046340" s="3"/>
      <c r="F1046340" s="5"/>
      <c r="XDV1046340"/>
      <c r="XDW1046340"/>
      <c r="XDX1046340"/>
      <c r="XDY1046340"/>
      <c r="XDZ1046340"/>
      <c r="XEA1046340"/>
      <c r="XEB1046340"/>
      <c r="XEC1046340"/>
      <c r="XED1046340"/>
      <c r="XEE1046340"/>
      <c r="XEF1046340"/>
      <c r="XEG1046340"/>
      <c r="XEH1046340"/>
      <c r="XEI1046340"/>
      <c r="XEJ1046340"/>
      <c r="XEK1046340"/>
      <c r="XEL1046340"/>
      <c r="XEM1046340"/>
    </row>
    <row r="1046341" s="1" customFormat="1" customHeight="1" spans="1:16367">
      <c r="A1046341" s="4"/>
      <c r="B1046341" s="3"/>
      <c r="F1046341" s="5"/>
      <c r="XDV1046341"/>
      <c r="XDW1046341"/>
      <c r="XDX1046341"/>
      <c r="XDY1046341"/>
      <c r="XDZ1046341"/>
      <c r="XEA1046341"/>
      <c r="XEB1046341"/>
      <c r="XEC1046341"/>
      <c r="XED1046341"/>
      <c r="XEE1046341"/>
      <c r="XEF1046341"/>
      <c r="XEG1046341"/>
      <c r="XEH1046341"/>
      <c r="XEI1046341"/>
      <c r="XEJ1046341"/>
      <c r="XEK1046341"/>
      <c r="XEL1046341"/>
      <c r="XEM1046341"/>
    </row>
    <row r="1046342" s="1" customFormat="1" customHeight="1" spans="1:16367">
      <c r="A1046342" s="4"/>
      <c r="B1046342" s="3"/>
      <c r="F1046342" s="5"/>
      <c r="XDV1046342"/>
      <c r="XDW1046342"/>
      <c r="XDX1046342"/>
      <c r="XDY1046342"/>
      <c r="XDZ1046342"/>
      <c r="XEA1046342"/>
      <c r="XEB1046342"/>
      <c r="XEC1046342"/>
      <c r="XED1046342"/>
      <c r="XEE1046342"/>
      <c r="XEF1046342"/>
      <c r="XEG1046342"/>
      <c r="XEH1046342"/>
      <c r="XEI1046342"/>
      <c r="XEJ1046342"/>
      <c r="XEK1046342"/>
      <c r="XEL1046342"/>
      <c r="XEM1046342"/>
    </row>
    <row r="1046343" s="1" customFormat="1" customHeight="1" spans="1:16367">
      <c r="A1046343" s="4"/>
      <c r="B1046343" s="3"/>
      <c r="F1046343" s="5"/>
      <c r="XDV1046343"/>
      <c r="XDW1046343"/>
      <c r="XDX1046343"/>
      <c r="XDY1046343"/>
      <c r="XDZ1046343"/>
      <c r="XEA1046343"/>
      <c r="XEB1046343"/>
      <c r="XEC1046343"/>
      <c r="XED1046343"/>
      <c r="XEE1046343"/>
      <c r="XEF1046343"/>
      <c r="XEG1046343"/>
      <c r="XEH1046343"/>
      <c r="XEI1046343"/>
      <c r="XEJ1046343"/>
      <c r="XEK1046343"/>
      <c r="XEL1046343"/>
      <c r="XEM1046343"/>
    </row>
    <row r="1046344" s="1" customFormat="1" customHeight="1" spans="1:16367">
      <c r="A1046344" s="4"/>
      <c r="B1046344" s="3"/>
      <c r="F1046344" s="5"/>
      <c r="XDV1046344"/>
      <c r="XDW1046344"/>
      <c r="XDX1046344"/>
      <c r="XDY1046344"/>
      <c r="XDZ1046344"/>
      <c r="XEA1046344"/>
      <c r="XEB1046344"/>
      <c r="XEC1046344"/>
      <c r="XED1046344"/>
      <c r="XEE1046344"/>
      <c r="XEF1046344"/>
      <c r="XEG1046344"/>
      <c r="XEH1046344"/>
      <c r="XEI1046344"/>
      <c r="XEJ1046344"/>
      <c r="XEK1046344"/>
      <c r="XEL1046344"/>
      <c r="XEM1046344"/>
    </row>
    <row r="1046345" s="1" customFormat="1" customHeight="1" spans="1:16367">
      <c r="A1046345" s="4"/>
      <c r="B1046345" s="3"/>
      <c r="F1046345" s="5"/>
      <c r="XDV1046345"/>
      <c r="XDW1046345"/>
      <c r="XDX1046345"/>
      <c r="XDY1046345"/>
      <c r="XDZ1046345"/>
      <c r="XEA1046345"/>
      <c r="XEB1046345"/>
      <c r="XEC1046345"/>
      <c r="XED1046345"/>
      <c r="XEE1046345"/>
      <c r="XEF1046345"/>
      <c r="XEG1046345"/>
      <c r="XEH1046345"/>
      <c r="XEI1046345"/>
      <c r="XEJ1046345"/>
      <c r="XEK1046345"/>
      <c r="XEL1046345"/>
      <c r="XEM1046345"/>
    </row>
    <row r="1046346" s="1" customFormat="1" customHeight="1" spans="1:16367">
      <c r="A1046346" s="4"/>
      <c r="B1046346" s="3"/>
      <c r="F1046346" s="5"/>
      <c r="XDV1046346"/>
      <c r="XDW1046346"/>
      <c r="XDX1046346"/>
      <c r="XDY1046346"/>
      <c r="XDZ1046346"/>
      <c r="XEA1046346"/>
      <c r="XEB1046346"/>
      <c r="XEC1046346"/>
      <c r="XED1046346"/>
      <c r="XEE1046346"/>
      <c r="XEF1046346"/>
      <c r="XEG1046346"/>
      <c r="XEH1046346"/>
      <c r="XEI1046346"/>
      <c r="XEJ1046346"/>
      <c r="XEK1046346"/>
      <c r="XEL1046346"/>
      <c r="XEM1046346"/>
    </row>
    <row r="1046347" s="1" customFormat="1" customHeight="1" spans="1:16367">
      <c r="A1046347" s="4"/>
      <c r="B1046347" s="3"/>
      <c r="F1046347" s="5"/>
      <c r="XDV1046347"/>
      <c r="XDW1046347"/>
      <c r="XDX1046347"/>
      <c r="XDY1046347"/>
      <c r="XDZ1046347"/>
      <c r="XEA1046347"/>
      <c r="XEB1046347"/>
      <c r="XEC1046347"/>
      <c r="XED1046347"/>
      <c r="XEE1046347"/>
      <c r="XEF1046347"/>
      <c r="XEG1046347"/>
      <c r="XEH1046347"/>
      <c r="XEI1046347"/>
      <c r="XEJ1046347"/>
      <c r="XEK1046347"/>
      <c r="XEL1046347"/>
      <c r="XEM1046347"/>
    </row>
    <row r="1046348" s="1" customFormat="1" customHeight="1" spans="1:16367">
      <c r="A1046348" s="4"/>
      <c r="B1046348" s="3"/>
      <c r="F1046348" s="5"/>
      <c r="XDV1046348"/>
      <c r="XDW1046348"/>
      <c r="XDX1046348"/>
      <c r="XDY1046348"/>
      <c r="XDZ1046348"/>
      <c r="XEA1046348"/>
      <c r="XEB1046348"/>
      <c r="XEC1046348"/>
      <c r="XED1046348"/>
      <c r="XEE1046348"/>
      <c r="XEF1046348"/>
      <c r="XEG1046348"/>
      <c r="XEH1046348"/>
      <c r="XEI1046348"/>
      <c r="XEJ1046348"/>
      <c r="XEK1046348"/>
      <c r="XEL1046348"/>
      <c r="XEM1046348"/>
    </row>
    <row r="1046349" s="1" customFormat="1" customHeight="1" spans="1:16367">
      <c r="A1046349" s="4"/>
      <c r="B1046349" s="3"/>
      <c r="F1046349" s="5"/>
      <c r="XDV1046349"/>
      <c r="XDW1046349"/>
      <c r="XDX1046349"/>
      <c r="XDY1046349"/>
      <c r="XDZ1046349"/>
      <c r="XEA1046349"/>
      <c r="XEB1046349"/>
      <c r="XEC1046349"/>
      <c r="XED1046349"/>
      <c r="XEE1046349"/>
      <c r="XEF1046349"/>
      <c r="XEG1046349"/>
      <c r="XEH1046349"/>
      <c r="XEI1046349"/>
      <c r="XEJ1046349"/>
      <c r="XEK1046349"/>
      <c r="XEL1046349"/>
      <c r="XEM1046349"/>
    </row>
    <row r="1046350" s="1" customFormat="1" customHeight="1" spans="1:16367">
      <c r="A1046350" s="4"/>
      <c r="B1046350" s="3"/>
      <c r="F1046350" s="5"/>
      <c r="XDV1046350"/>
      <c r="XDW1046350"/>
      <c r="XDX1046350"/>
      <c r="XDY1046350"/>
      <c r="XDZ1046350"/>
      <c r="XEA1046350"/>
      <c r="XEB1046350"/>
      <c r="XEC1046350"/>
      <c r="XED1046350"/>
      <c r="XEE1046350"/>
      <c r="XEF1046350"/>
      <c r="XEG1046350"/>
      <c r="XEH1046350"/>
      <c r="XEI1046350"/>
      <c r="XEJ1046350"/>
      <c r="XEK1046350"/>
      <c r="XEL1046350"/>
      <c r="XEM1046350"/>
    </row>
    <row r="1046351" s="1" customFormat="1" customHeight="1" spans="1:16367">
      <c r="A1046351" s="4"/>
      <c r="B1046351" s="3"/>
      <c r="F1046351" s="5"/>
      <c r="XDV1046351"/>
      <c r="XDW1046351"/>
      <c r="XDX1046351"/>
      <c r="XDY1046351"/>
      <c r="XDZ1046351"/>
      <c r="XEA1046351"/>
      <c r="XEB1046351"/>
      <c r="XEC1046351"/>
      <c r="XED1046351"/>
      <c r="XEE1046351"/>
      <c r="XEF1046351"/>
      <c r="XEG1046351"/>
      <c r="XEH1046351"/>
      <c r="XEI1046351"/>
      <c r="XEJ1046351"/>
      <c r="XEK1046351"/>
      <c r="XEL1046351"/>
      <c r="XEM1046351"/>
    </row>
    <row r="1046352" s="1" customFormat="1" customHeight="1" spans="1:16367">
      <c r="A1046352" s="4"/>
      <c r="B1046352" s="3"/>
      <c r="F1046352" s="5"/>
      <c r="XDV1046352"/>
      <c r="XDW1046352"/>
      <c r="XDX1046352"/>
      <c r="XDY1046352"/>
      <c r="XDZ1046352"/>
      <c r="XEA1046352"/>
      <c r="XEB1046352"/>
      <c r="XEC1046352"/>
      <c r="XED1046352"/>
      <c r="XEE1046352"/>
      <c r="XEF1046352"/>
      <c r="XEG1046352"/>
      <c r="XEH1046352"/>
      <c r="XEI1046352"/>
      <c r="XEJ1046352"/>
      <c r="XEK1046352"/>
      <c r="XEL1046352"/>
      <c r="XEM1046352"/>
    </row>
    <row r="1046353" s="1" customFormat="1" customHeight="1" spans="1:16367">
      <c r="A1046353" s="4"/>
      <c r="B1046353" s="3"/>
      <c r="F1046353" s="5"/>
      <c r="XDV1046353"/>
      <c r="XDW1046353"/>
      <c r="XDX1046353"/>
      <c r="XDY1046353"/>
      <c r="XDZ1046353"/>
      <c r="XEA1046353"/>
      <c r="XEB1046353"/>
      <c r="XEC1046353"/>
      <c r="XED1046353"/>
      <c r="XEE1046353"/>
      <c r="XEF1046353"/>
      <c r="XEG1046353"/>
      <c r="XEH1046353"/>
      <c r="XEI1046353"/>
      <c r="XEJ1046353"/>
      <c r="XEK1046353"/>
      <c r="XEL1046353"/>
      <c r="XEM1046353"/>
    </row>
    <row r="1046354" s="1" customFormat="1" customHeight="1" spans="1:16367">
      <c r="A1046354" s="4"/>
      <c r="B1046354" s="3"/>
      <c r="F1046354" s="5"/>
      <c r="XDV1046354"/>
      <c r="XDW1046354"/>
      <c r="XDX1046354"/>
      <c r="XDY1046354"/>
      <c r="XDZ1046354"/>
      <c r="XEA1046354"/>
      <c r="XEB1046354"/>
      <c r="XEC1046354"/>
      <c r="XED1046354"/>
      <c r="XEE1046354"/>
      <c r="XEF1046354"/>
      <c r="XEG1046354"/>
      <c r="XEH1046354"/>
      <c r="XEI1046354"/>
      <c r="XEJ1046354"/>
      <c r="XEK1046354"/>
      <c r="XEL1046354"/>
      <c r="XEM1046354"/>
    </row>
    <row r="1046355" s="1" customFormat="1" customHeight="1" spans="1:16367">
      <c r="A1046355" s="4"/>
      <c r="B1046355" s="3"/>
      <c r="F1046355" s="5"/>
      <c r="XDV1046355"/>
      <c r="XDW1046355"/>
      <c r="XDX1046355"/>
      <c r="XDY1046355"/>
      <c r="XDZ1046355"/>
      <c r="XEA1046355"/>
      <c r="XEB1046355"/>
      <c r="XEC1046355"/>
      <c r="XED1046355"/>
      <c r="XEE1046355"/>
      <c r="XEF1046355"/>
      <c r="XEG1046355"/>
      <c r="XEH1046355"/>
      <c r="XEI1046355"/>
      <c r="XEJ1046355"/>
      <c r="XEK1046355"/>
      <c r="XEL1046355"/>
      <c r="XEM1046355"/>
    </row>
    <row r="1046356" s="1" customFormat="1" customHeight="1" spans="1:16367">
      <c r="A1046356" s="4"/>
      <c r="B1046356" s="3"/>
      <c r="F1046356" s="5"/>
      <c r="XDV1046356"/>
      <c r="XDW1046356"/>
      <c r="XDX1046356"/>
      <c r="XDY1046356"/>
      <c r="XDZ1046356"/>
      <c r="XEA1046356"/>
      <c r="XEB1046356"/>
      <c r="XEC1046356"/>
      <c r="XED1046356"/>
      <c r="XEE1046356"/>
      <c r="XEF1046356"/>
      <c r="XEG1046356"/>
      <c r="XEH1046356"/>
      <c r="XEI1046356"/>
      <c r="XEJ1046356"/>
      <c r="XEK1046356"/>
      <c r="XEL1046356"/>
      <c r="XEM1046356"/>
    </row>
    <row r="1046357" s="1" customFormat="1" customHeight="1" spans="1:16367">
      <c r="A1046357" s="4"/>
      <c r="B1046357" s="3"/>
      <c r="F1046357" s="5"/>
      <c r="XDV1046357"/>
      <c r="XDW1046357"/>
      <c r="XDX1046357"/>
      <c r="XDY1046357"/>
      <c r="XDZ1046357"/>
      <c r="XEA1046357"/>
      <c r="XEB1046357"/>
      <c r="XEC1046357"/>
      <c r="XED1046357"/>
      <c r="XEE1046357"/>
      <c r="XEF1046357"/>
      <c r="XEG1046357"/>
      <c r="XEH1046357"/>
      <c r="XEI1046357"/>
      <c r="XEJ1046357"/>
      <c r="XEK1046357"/>
      <c r="XEL1046357"/>
      <c r="XEM1046357"/>
    </row>
    <row r="1046358" s="1" customFormat="1" customHeight="1" spans="1:16367">
      <c r="A1046358" s="4"/>
      <c r="B1046358" s="3"/>
      <c r="F1046358" s="5"/>
      <c r="XDV1046358"/>
      <c r="XDW1046358"/>
      <c r="XDX1046358"/>
      <c r="XDY1046358"/>
      <c r="XDZ1046358"/>
      <c r="XEA1046358"/>
      <c r="XEB1046358"/>
      <c r="XEC1046358"/>
      <c r="XED1046358"/>
      <c r="XEE1046358"/>
      <c r="XEF1046358"/>
      <c r="XEG1046358"/>
      <c r="XEH1046358"/>
      <c r="XEI1046358"/>
      <c r="XEJ1046358"/>
      <c r="XEK1046358"/>
      <c r="XEL1046358"/>
      <c r="XEM1046358"/>
    </row>
    <row r="1046359" s="1" customFormat="1" customHeight="1" spans="1:16367">
      <c r="A1046359" s="4"/>
      <c r="B1046359" s="3"/>
      <c r="F1046359" s="5"/>
      <c r="XDV1046359"/>
      <c r="XDW1046359"/>
      <c r="XDX1046359"/>
      <c r="XDY1046359"/>
      <c r="XDZ1046359"/>
      <c r="XEA1046359"/>
      <c r="XEB1046359"/>
      <c r="XEC1046359"/>
      <c r="XED1046359"/>
      <c r="XEE1046359"/>
      <c r="XEF1046359"/>
      <c r="XEG1046359"/>
      <c r="XEH1046359"/>
      <c r="XEI1046359"/>
      <c r="XEJ1046359"/>
      <c r="XEK1046359"/>
      <c r="XEL1046359"/>
      <c r="XEM1046359"/>
    </row>
    <row r="1046360" s="1" customFormat="1" customHeight="1" spans="1:16367">
      <c r="A1046360" s="4"/>
      <c r="B1046360" s="3"/>
      <c r="F1046360" s="5"/>
      <c r="XDV1046360"/>
      <c r="XDW1046360"/>
      <c r="XDX1046360"/>
      <c r="XDY1046360"/>
      <c r="XDZ1046360"/>
      <c r="XEA1046360"/>
      <c r="XEB1046360"/>
      <c r="XEC1046360"/>
      <c r="XED1046360"/>
      <c r="XEE1046360"/>
      <c r="XEF1046360"/>
      <c r="XEG1046360"/>
      <c r="XEH1046360"/>
      <c r="XEI1046360"/>
      <c r="XEJ1046360"/>
      <c r="XEK1046360"/>
      <c r="XEL1046360"/>
      <c r="XEM1046360"/>
    </row>
    <row r="1046361" s="1" customFormat="1" customHeight="1" spans="1:16367">
      <c r="A1046361" s="4"/>
      <c r="B1046361" s="3"/>
      <c r="F1046361" s="5"/>
      <c r="XDV1046361"/>
      <c r="XDW1046361"/>
      <c r="XDX1046361"/>
      <c r="XDY1046361"/>
      <c r="XDZ1046361"/>
      <c r="XEA1046361"/>
      <c r="XEB1046361"/>
      <c r="XEC1046361"/>
      <c r="XED1046361"/>
      <c r="XEE1046361"/>
      <c r="XEF1046361"/>
      <c r="XEG1046361"/>
      <c r="XEH1046361"/>
      <c r="XEI1046361"/>
      <c r="XEJ1046361"/>
      <c r="XEK1046361"/>
      <c r="XEL1046361"/>
      <c r="XEM1046361"/>
    </row>
    <row r="1046362" s="1" customFormat="1" customHeight="1" spans="1:16367">
      <c r="A1046362" s="4"/>
      <c r="B1046362" s="3"/>
      <c r="F1046362" s="5"/>
      <c r="XDV1046362"/>
      <c r="XDW1046362"/>
      <c r="XDX1046362"/>
      <c r="XDY1046362"/>
      <c r="XDZ1046362"/>
      <c r="XEA1046362"/>
      <c r="XEB1046362"/>
      <c r="XEC1046362"/>
      <c r="XED1046362"/>
      <c r="XEE1046362"/>
      <c r="XEF1046362"/>
      <c r="XEG1046362"/>
      <c r="XEH1046362"/>
      <c r="XEI1046362"/>
      <c r="XEJ1046362"/>
      <c r="XEK1046362"/>
      <c r="XEL1046362"/>
      <c r="XEM1046362"/>
    </row>
    <row r="1046363" s="1" customFormat="1" customHeight="1" spans="1:16367">
      <c r="A1046363" s="4"/>
      <c r="B1046363" s="3"/>
      <c r="F1046363" s="5"/>
      <c r="XDV1046363"/>
      <c r="XDW1046363"/>
      <c r="XDX1046363"/>
      <c r="XDY1046363"/>
      <c r="XDZ1046363"/>
      <c r="XEA1046363"/>
      <c r="XEB1046363"/>
      <c r="XEC1046363"/>
      <c r="XED1046363"/>
      <c r="XEE1046363"/>
      <c r="XEF1046363"/>
      <c r="XEG1046363"/>
      <c r="XEH1046363"/>
      <c r="XEI1046363"/>
      <c r="XEJ1046363"/>
      <c r="XEK1046363"/>
      <c r="XEL1046363"/>
      <c r="XEM1046363"/>
    </row>
    <row r="1046364" s="1" customFormat="1" customHeight="1" spans="1:16367">
      <c r="A1046364" s="4"/>
      <c r="B1046364" s="3"/>
      <c r="F1046364" s="5"/>
      <c r="XDV1046364"/>
      <c r="XDW1046364"/>
      <c r="XDX1046364"/>
      <c r="XDY1046364"/>
      <c r="XDZ1046364"/>
      <c r="XEA1046364"/>
      <c r="XEB1046364"/>
      <c r="XEC1046364"/>
      <c r="XED1046364"/>
      <c r="XEE1046364"/>
      <c r="XEF1046364"/>
      <c r="XEG1046364"/>
      <c r="XEH1046364"/>
      <c r="XEI1046364"/>
      <c r="XEJ1046364"/>
      <c r="XEK1046364"/>
      <c r="XEL1046364"/>
      <c r="XEM1046364"/>
    </row>
    <row r="1046365" s="1" customFormat="1" customHeight="1" spans="1:16367">
      <c r="A1046365" s="4"/>
      <c r="B1046365" s="3"/>
      <c r="F1046365" s="5"/>
      <c r="XDV1046365"/>
      <c r="XDW1046365"/>
      <c r="XDX1046365"/>
      <c r="XDY1046365"/>
      <c r="XDZ1046365"/>
      <c r="XEA1046365"/>
      <c r="XEB1046365"/>
      <c r="XEC1046365"/>
      <c r="XED1046365"/>
      <c r="XEE1046365"/>
      <c r="XEF1046365"/>
      <c r="XEG1046365"/>
      <c r="XEH1046365"/>
      <c r="XEI1046365"/>
      <c r="XEJ1046365"/>
      <c r="XEK1046365"/>
      <c r="XEL1046365"/>
      <c r="XEM1046365"/>
    </row>
    <row r="1046366" s="1" customFormat="1" customHeight="1" spans="1:16367">
      <c r="A1046366" s="4"/>
      <c r="B1046366" s="3"/>
      <c r="F1046366" s="5"/>
      <c r="XDV1046366"/>
      <c r="XDW1046366"/>
      <c r="XDX1046366"/>
      <c r="XDY1046366"/>
      <c r="XDZ1046366"/>
      <c r="XEA1046366"/>
      <c r="XEB1046366"/>
      <c r="XEC1046366"/>
      <c r="XED1046366"/>
      <c r="XEE1046366"/>
      <c r="XEF1046366"/>
      <c r="XEG1046366"/>
      <c r="XEH1046366"/>
      <c r="XEI1046366"/>
      <c r="XEJ1046366"/>
      <c r="XEK1046366"/>
      <c r="XEL1046366"/>
      <c r="XEM1046366"/>
    </row>
    <row r="1046367" s="1" customFormat="1" customHeight="1" spans="1:16367">
      <c r="A1046367" s="4"/>
      <c r="B1046367" s="3"/>
      <c r="F1046367" s="5"/>
      <c r="XDV1046367"/>
      <c r="XDW1046367"/>
      <c r="XDX1046367"/>
      <c r="XDY1046367"/>
      <c r="XDZ1046367"/>
      <c r="XEA1046367"/>
      <c r="XEB1046367"/>
      <c r="XEC1046367"/>
      <c r="XED1046367"/>
      <c r="XEE1046367"/>
      <c r="XEF1046367"/>
      <c r="XEG1046367"/>
      <c r="XEH1046367"/>
      <c r="XEI1046367"/>
      <c r="XEJ1046367"/>
      <c r="XEK1046367"/>
      <c r="XEL1046367"/>
      <c r="XEM1046367"/>
    </row>
    <row r="1046368" s="1" customFormat="1" customHeight="1" spans="1:16367">
      <c r="A1046368" s="4"/>
      <c r="B1046368" s="3"/>
      <c r="F1046368" s="5"/>
      <c r="XDV1046368"/>
      <c r="XDW1046368"/>
      <c r="XDX1046368"/>
      <c r="XDY1046368"/>
      <c r="XDZ1046368"/>
      <c r="XEA1046368"/>
      <c r="XEB1046368"/>
      <c r="XEC1046368"/>
      <c r="XED1046368"/>
      <c r="XEE1046368"/>
      <c r="XEF1046368"/>
      <c r="XEG1046368"/>
      <c r="XEH1046368"/>
      <c r="XEI1046368"/>
      <c r="XEJ1046368"/>
      <c r="XEK1046368"/>
      <c r="XEL1046368"/>
      <c r="XEM1046368"/>
    </row>
    <row r="1046369" s="1" customFormat="1" customHeight="1" spans="1:16367">
      <c r="A1046369" s="4"/>
      <c r="B1046369" s="3"/>
      <c r="F1046369" s="5"/>
      <c r="XDV1046369"/>
      <c r="XDW1046369"/>
      <c r="XDX1046369"/>
      <c r="XDY1046369"/>
      <c r="XDZ1046369"/>
      <c r="XEA1046369"/>
      <c r="XEB1046369"/>
      <c r="XEC1046369"/>
      <c r="XED1046369"/>
      <c r="XEE1046369"/>
      <c r="XEF1046369"/>
      <c r="XEG1046369"/>
      <c r="XEH1046369"/>
      <c r="XEI1046369"/>
      <c r="XEJ1046369"/>
      <c r="XEK1046369"/>
      <c r="XEL1046369"/>
      <c r="XEM1046369"/>
    </row>
    <row r="1046370" s="1" customFormat="1" customHeight="1" spans="1:16367">
      <c r="A1046370" s="4"/>
      <c r="B1046370" s="3"/>
      <c r="F1046370" s="5"/>
      <c r="XDV1046370"/>
      <c r="XDW1046370"/>
      <c r="XDX1046370"/>
      <c r="XDY1046370"/>
      <c r="XDZ1046370"/>
      <c r="XEA1046370"/>
      <c r="XEB1046370"/>
      <c r="XEC1046370"/>
      <c r="XED1046370"/>
      <c r="XEE1046370"/>
      <c r="XEF1046370"/>
      <c r="XEG1046370"/>
      <c r="XEH1046370"/>
      <c r="XEI1046370"/>
      <c r="XEJ1046370"/>
      <c r="XEK1046370"/>
      <c r="XEL1046370"/>
      <c r="XEM1046370"/>
    </row>
    <row r="1046371" s="1" customFormat="1" customHeight="1" spans="1:16367">
      <c r="A1046371" s="4"/>
      <c r="B1046371" s="3"/>
      <c r="F1046371" s="5"/>
      <c r="XDV1046371"/>
      <c r="XDW1046371"/>
      <c r="XDX1046371"/>
      <c r="XDY1046371"/>
      <c r="XDZ1046371"/>
      <c r="XEA1046371"/>
      <c r="XEB1046371"/>
      <c r="XEC1046371"/>
      <c r="XED1046371"/>
      <c r="XEE1046371"/>
      <c r="XEF1046371"/>
      <c r="XEG1046371"/>
      <c r="XEH1046371"/>
      <c r="XEI1046371"/>
      <c r="XEJ1046371"/>
      <c r="XEK1046371"/>
      <c r="XEL1046371"/>
      <c r="XEM1046371"/>
    </row>
    <row r="1046372" s="1" customFormat="1" customHeight="1" spans="1:16367">
      <c r="A1046372" s="4"/>
      <c r="B1046372" s="3"/>
      <c r="F1046372" s="5"/>
      <c r="XDV1046372"/>
      <c r="XDW1046372"/>
      <c r="XDX1046372"/>
      <c r="XDY1046372"/>
      <c r="XDZ1046372"/>
      <c r="XEA1046372"/>
      <c r="XEB1046372"/>
      <c r="XEC1046372"/>
      <c r="XED1046372"/>
      <c r="XEE1046372"/>
      <c r="XEF1046372"/>
      <c r="XEG1046372"/>
      <c r="XEH1046372"/>
      <c r="XEI1046372"/>
      <c r="XEJ1046372"/>
      <c r="XEK1046372"/>
      <c r="XEL1046372"/>
      <c r="XEM1046372"/>
    </row>
    <row r="1046373" s="1" customFormat="1" customHeight="1" spans="1:16367">
      <c r="A1046373" s="4"/>
      <c r="B1046373" s="3"/>
      <c r="F1046373" s="5"/>
      <c r="XDV1046373"/>
      <c r="XDW1046373"/>
      <c r="XDX1046373"/>
      <c r="XDY1046373"/>
      <c r="XDZ1046373"/>
      <c r="XEA1046373"/>
      <c r="XEB1046373"/>
      <c r="XEC1046373"/>
      <c r="XED1046373"/>
      <c r="XEE1046373"/>
      <c r="XEF1046373"/>
      <c r="XEG1046373"/>
      <c r="XEH1046373"/>
      <c r="XEI1046373"/>
      <c r="XEJ1046373"/>
      <c r="XEK1046373"/>
      <c r="XEL1046373"/>
      <c r="XEM1046373"/>
    </row>
    <row r="1046374" s="1" customFormat="1" customHeight="1" spans="1:16367">
      <c r="A1046374" s="4"/>
      <c r="B1046374" s="3"/>
      <c r="F1046374" s="5"/>
      <c r="XDV1046374"/>
      <c r="XDW1046374"/>
      <c r="XDX1046374"/>
      <c r="XDY1046374"/>
      <c r="XDZ1046374"/>
      <c r="XEA1046374"/>
      <c r="XEB1046374"/>
      <c r="XEC1046374"/>
      <c r="XED1046374"/>
      <c r="XEE1046374"/>
      <c r="XEF1046374"/>
      <c r="XEG1046374"/>
      <c r="XEH1046374"/>
      <c r="XEI1046374"/>
      <c r="XEJ1046374"/>
      <c r="XEK1046374"/>
      <c r="XEL1046374"/>
      <c r="XEM1046374"/>
    </row>
    <row r="1046375" s="1" customFormat="1" customHeight="1" spans="1:16367">
      <c r="A1046375" s="4"/>
      <c r="B1046375" s="3"/>
      <c r="F1046375" s="5"/>
      <c r="XDV1046375"/>
      <c r="XDW1046375"/>
      <c r="XDX1046375"/>
      <c r="XDY1046375"/>
      <c r="XDZ1046375"/>
      <c r="XEA1046375"/>
      <c r="XEB1046375"/>
      <c r="XEC1046375"/>
      <c r="XED1046375"/>
      <c r="XEE1046375"/>
      <c r="XEF1046375"/>
      <c r="XEG1046375"/>
      <c r="XEH1046375"/>
      <c r="XEI1046375"/>
      <c r="XEJ1046375"/>
      <c r="XEK1046375"/>
      <c r="XEL1046375"/>
      <c r="XEM1046375"/>
    </row>
    <row r="1046376" s="1" customFormat="1" customHeight="1" spans="1:16367">
      <c r="A1046376" s="4"/>
      <c r="B1046376" s="3"/>
      <c r="F1046376" s="5"/>
      <c r="XDV1046376"/>
      <c r="XDW1046376"/>
      <c r="XDX1046376"/>
      <c r="XDY1046376"/>
      <c r="XDZ1046376"/>
      <c r="XEA1046376"/>
      <c r="XEB1046376"/>
      <c r="XEC1046376"/>
      <c r="XED1046376"/>
      <c r="XEE1046376"/>
      <c r="XEF1046376"/>
      <c r="XEG1046376"/>
      <c r="XEH1046376"/>
      <c r="XEI1046376"/>
      <c r="XEJ1046376"/>
      <c r="XEK1046376"/>
      <c r="XEL1046376"/>
      <c r="XEM1046376"/>
    </row>
    <row r="1046377" s="1" customFormat="1" customHeight="1" spans="1:16367">
      <c r="A1046377" s="4"/>
      <c r="B1046377" s="3"/>
      <c r="F1046377" s="5"/>
      <c r="XDV1046377"/>
      <c r="XDW1046377"/>
      <c r="XDX1046377"/>
      <c r="XDY1046377"/>
      <c r="XDZ1046377"/>
      <c r="XEA1046377"/>
      <c r="XEB1046377"/>
      <c r="XEC1046377"/>
      <c r="XED1046377"/>
      <c r="XEE1046377"/>
      <c r="XEF1046377"/>
      <c r="XEG1046377"/>
      <c r="XEH1046377"/>
      <c r="XEI1046377"/>
      <c r="XEJ1046377"/>
      <c r="XEK1046377"/>
      <c r="XEL1046377"/>
      <c r="XEM1046377"/>
    </row>
    <row r="1046378" s="1" customFormat="1" customHeight="1" spans="1:16367">
      <c r="A1046378" s="4"/>
      <c r="B1046378" s="3"/>
      <c r="F1046378" s="5"/>
      <c r="XDV1046378"/>
      <c r="XDW1046378"/>
      <c r="XDX1046378"/>
      <c r="XDY1046378"/>
      <c r="XDZ1046378"/>
      <c r="XEA1046378"/>
      <c r="XEB1046378"/>
      <c r="XEC1046378"/>
      <c r="XED1046378"/>
      <c r="XEE1046378"/>
      <c r="XEF1046378"/>
      <c r="XEG1046378"/>
      <c r="XEH1046378"/>
      <c r="XEI1046378"/>
      <c r="XEJ1046378"/>
      <c r="XEK1046378"/>
      <c r="XEL1046378"/>
      <c r="XEM1046378"/>
    </row>
    <row r="1046379" s="1" customFormat="1" customHeight="1" spans="1:16367">
      <c r="A1046379" s="4"/>
      <c r="B1046379" s="3"/>
      <c r="F1046379" s="5"/>
      <c r="XDV1046379"/>
      <c r="XDW1046379"/>
      <c r="XDX1046379"/>
      <c r="XDY1046379"/>
      <c r="XDZ1046379"/>
      <c r="XEA1046379"/>
      <c r="XEB1046379"/>
      <c r="XEC1046379"/>
      <c r="XED1046379"/>
      <c r="XEE1046379"/>
      <c r="XEF1046379"/>
      <c r="XEG1046379"/>
      <c r="XEH1046379"/>
      <c r="XEI1046379"/>
      <c r="XEJ1046379"/>
      <c r="XEK1046379"/>
      <c r="XEL1046379"/>
      <c r="XEM1046379"/>
    </row>
    <row r="1046380" s="1" customFormat="1" customHeight="1" spans="1:16367">
      <c r="A1046380" s="4"/>
      <c r="B1046380" s="3"/>
      <c r="F1046380" s="5"/>
      <c r="XDV1046380"/>
      <c r="XDW1046380"/>
      <c r="XDX1046380"/>
      <c r="XDY1046380"/>
      <c r="XDZ1046380"/>
      <c r="XEA1046380"/>
      <c r="XEB1046380"/>
      <c r="XEC1046380"/>
      <c r="XED1046380"/>
      <c r="XEE1046380"/>
      <c r="XEF1046380"/>
      <c r="XEG1046380"/>
      <c r="XEH1046380"/>
      <c r="XEI1046380"/>
      <c r="XEJ1046380"/>
      <c r="XEK1046380"/>
      <c r="XEL1046380"/>
      <c r="XEM1046380"/>
    </row>
    <row r="1046381" s="1" customFormat="1" customHeight="1" spans="1:16367">
      <c r="A1046381" s="4"/>
      <c r="B1046381" s="3"/>
      <c r="F1046381" s="5"/>
      <c r="XDV1046381"/>
      <c r="XDW1046381"/>
      <c r="XDX1046381"/>
      <c r="XDY1046381"/>
      <c r="XDZ1046381"/>
      <c r="XEA1046381"/>
      <c r="XEB1046381"/>
      <c r="XEC1046381"/>
      <c r="XED1046381"/>
      <c r="XEE1046381"/>
      <c r="XEF1046381"/>
      <c r="XEG1046381"/>
      <c r="XEH1046381"/>
      <c r="XEI1046381"/>
      <c r="XEJ1046381"/>
      <c r="XEK1046381"/>
      <c r="XEL1046381"/>
      <c r="XEM1046381"/>
    </row>
    <row r="1046382" s="1" customFormat="1" customHeight="1" spans="1:16367">
      <c r="A1046382" s="4"/>
      <c r="B1046382" s="3"/>
      <c r="F1046382" s="5"/>
      <c r="XDV1046382"/>
      <c r="XDW1046382"/>
      <c r="XDX1046382"/>
      <c r="XDY1046382"/>
      <c r="XDZ1046382"/>
      <c r="XEA1046382"/>
      <c r="XEB1046382"/>
      <c r="XEC1046382"/>
      <c r="XED1046382"/>
      <c r="XEE1046382"/>
      <c r="XEF1046382"/>
      <c r="XEG1046382"/>
      <c r="XEH1046382"/>
      <c r="XEI1046382"/>
      <c r="XEJ1046382"/>
      <c r="XEK1046382"/>
      <c r="XEL1046382"/>
      <c r="XEM1046382"/>
    </row>
    <row r="1046383" s="1" customFormat="1" customHeight="1" spans="1:16367">
      <c r="A1046383" s="4"/>
      <c r="B1046383" s="3"/>
      <c r="F1046383" s="5"/>
      <c r="XDV1046383"/>
      <c r="XDW1046383"/>
      <c r="XDX1046383"/>
      <c r="XDY1046383"/>
      <c r="XDZ1046383"/>
      <c r="XEA1046383"/>
      <c r="XEB1046383"/>
      <c r="XEC1046383"/>
      <c r="XED1046383"/>
      <c r="XEE1046383"/>
      <c r="XEF1046383"/>
      <c r="XEG1046383"/>
      <c r="XEH1046383"/>
      <c r="XEI1046383"/>
      <c r="XEJ1046383"/>
      <c r="XEK1046383"/>
      <c r="XEL1046383"/>
      <c r="XEM1046383"/>
    </row>
    <row r="1046384" s="1" customFormat="1" customHeight="1" spans="1:16367">
      <c r="A1046384" s="4"/>
      <c r="B1046384" s="3"/>
      <c r="F1046384" s="5"/>
      <c r="XDV1046384"/>
      <c r="XDW1046384"/>
      <c r="XDX1046384"/>
      <c r="XDY1046384"/>
      <c r="XDZ1046384"/>
      <c r="XEA1046384"/>
      <c r="XEB1046384"/>
      <c r="XEC1046384"/>
      <c r="XED1046384"/>
      <c r="XEE1046384"/>
      <c r="XEF1046384"/>
      <c r="XEG1046384"/>
      <c r="XEH1046384"/>
      <c r="XEI1046384"/>
      <c r="XEJ1046384"/>
      <c r="XEK1046384"/>
      <c r="XEL1046384"/>
      <c r="XEM1046384"/>
    </row>
    <row r="1046385" s="1" customFormat="1" customHeight="1" spans="1:16367">
      <c r="A1046385" s="4"/>
      <c r="B1046385" s="3"/>
      <c r="F1046385" s="5"/>
      <c r="XDV1046385"/>
      <c r="XDW1046385"/>
      <c r="XDX1046385"/>
      <c r="XDY1046385"/>
      <c r="XDZ1046385"/>
      <c r="XEA1046385"/>
      <c r="XEB1046385"/>
      <c r="XEC1046385"/>
      <c r="XED1046385"/>
      <c r="XEE1046385"/>
      <c r="XEF1046385"/>
      <c r="XEG1046385"/>
      <c r="XEH1046385"/>
      <c r="XEI1046385"/>
      <c r="XEJ1046385"/>
      <c r="XEK1046385"/>
      <c r="XEL1046385"/>
      <c r="XEM1046385"/>
    </row>
    <row r="1046386" s="1" customFormat="1" customHeight="1" spans="1:16367">
      <c r="A1046386" s="4"/>
      <c r="B1046386" s="3"/>
      <c r="F1046386" s="5"/>
      <c r="XDV1046386"/>
      <c r="XDW1046386"/>
      <c r="XDX1046386"/>
      <c r="XDY1046386"/>
      <c r="XDZ1046386"/>
      <c r="XEA1046386"/>
      <c r="XEB1046386"/>
      <c r="XEC1046386"/>
      <c r="XED1046386"/>
      <c r="XEE1046386"/>
      <c r="XEF1046386"/>
      <c r="XEG1046386"/>
      <c r="XEH1046386"/>
      <c r="XEI1046386"/>
      <c r="XEJ1046386"/>
      <c r="XEK1046386"/>
      <c r="XEL1046386"/>
      <c r="XEM1046386"/>
    </row>
    <row r="1046387" s="1" customFormat="1" customHeight="1" spans="1:16367">
      <c r="A1046387" s="4"/>
      <c r="B1046387" s="3"/>
      <c r="F1046387" s="5"/>
      <c r="XDV1046387"/>
      <c r="XDW1046387"/>
      <c r="XDX1046387"/>
      <c r="XDY1046387"/>
      <c r="XDZ1046387"/>
      <c r="XEA1046387"/>
      <c r="XEB1046387"/>
      <c r="XEC1046387"/>
      <c r="XED1046387"/>
      <c r="XEE1046387"/>
      <c r="XEF1046387"/>
      <c r="XEG1046387"/>
      <c r="XEH1046387"/>
      <c r="XEI1046387"/>
      <c r="XEJ1046387"/>
      <c r="XEK1046387"/>
      <c r="XEL1046387"/>
      <c r="XEM1046387"/>
    </row>
    <row r="1046388" s="1" customFormat="1" customHeight="1" spans="1:16367">
      <c r="A1046388" s="4"/>
      <c r="B1046388" s="3"/>
      <c r="F1046388" s="5"/>
      <c r="XDV1046388"/>
      <c r="XDW1046388"/>
      <c r="XDX1046388"/>
      <c r="XDY1046388"/>
      <c r="XDZ1046388"/>
      <c r="XEA1046388"/>
      <c r="XEB1046388"/>
      <c r="XEC1046388"/>
      <c r="XED1046388"/>
      <c r="XEE1046388"/>
      <c r="XEF1046388"/>
      <c r="XEG1046388"/>
      <c r="XEH1046388"/>
      <c r="XEI1046388"/>
      <c r="XEJ1046388"/>
      <c r="XEK1046388"/>
      <c r="XEL1046388"/>
      <c r="XEM1046388"/>
    </row>
    <row r="1046389" s="1" customFormat="1" customHeight="1" spans="1:16367">
      <c r="A1046389" s="4"/>
      <c r="B1046389" s="3"/>
      <c r="F1046389" s="5"/>
      <c r="XDV1046389"/>
      <c r="XDW1046389"/>
      <c r="XDX1046389"/>
      <c r="XDY1046389"/>
      <c r="XDZ1046389"/>
      <c r="XEA1046389"/>
      <c r="XEB1046389"/>
      <c r="XEC1046389"/>
      <c r="XED1046389"/>
      <c r="XEE1046389"/>
      <c r="XEF1046389"/>
      <c r="XEG1046389"/>
      <c r="XEH1046389"/>
      <c r="XEI1046389"/>
      <c r="XEJ1046389"/>
      <c r="XEK1046389"/>
      <c r="XEL1046389"/>
      <c r="XEM1046389"/>
    </row>
    <row r="1046390" s="1" customFormat="1" customHeight="1" spans="1:16367">
      <c r="A1046390" s="4"/>
      <c r="B1046390" s="3"/>
      <c r="F1046390" s="5"/>
      <c r="XDV1046390"/>
      <c r="XDW1046390"/>
      <c r="XDX1046390"/>
      <c r="XDY1046390"/>
      <c r="XDZ1046390"/>
      <c r="XEA1046390"/>
      <c r="XEB1046390"/>
      <c r="XEC1046390"/>
      <c r="XED1046390"/>
      <c r="XEE1046390"/>
      <c r="XEF1046390"/>
      <c r="XEG1046390"/>
      <c r="XEH1046390"/>
      <c r="XEI1046390"/>
      <c r="XEJ1046390"/>
      <c r="XEK1046390"/>
      <c r="XEL1046390"/>
      <c r="XEM1046390"/>
    </row>
    <row r="1046391" s="1" customFormat="1" customHeight="1" spans="1:16367">
      <c r="A1046391" s="4"/>
      <c r="B1046391" s="3"/>
      <c r="F1046391" s="5"/>
      <c r="XDV1046391"/>
      <c r="XDW1046391"/>
      <c r="XDX1046391"/>
      <c r="XDY1046391"/>
      <c r="XDZ1046391"/>
      <c r="XEA1046391"/>
      <c r="XEB1046391"/>
      <c r="XEC1046391"/>
      <c r="XED1046391"/>
      <c r="XEE1046391"/>
      <c r="XEF1046391"/>
      <c r="XEG1046391"/>
      <c r="XEH1046391"/>
      <c r="XEI1046391"/>
      <c r="XEJ1046391"/>
      <c r="XEK1046391"/>
      <c r="XEL1046391"/>
      <c r="XEM1046391"/>
    </row>
    <row r="1046392" s="1" customFormat="1" customHeight="1" spans="1:16367">
      <c r="A1046392" s="4"/>
      <c r="B1046392" s="3"/>
      <c r="F1046392" s="5"/>
      <c r="XDV1046392"/>
      <c r="XDW1046392"/>
      <c r="XDX1046392"/>
      <c r="XDY1046392"/>
      <c r="XDZ1046392"/>
      <c r="XEA1046392"/>
      <c r="XEB1046392"/>
      <c r="XEC1046392"/>
      <c r="XED1046392"/>
      <c r="XEE1046392"/>
      <c r="XEF1046392"/>
      <c r="XEG1046392"/>
      <c r="XEH1046392"/>
      <c r="XEI1046392"/>
      <c r="XEJ1046392"/>
      <c r="XEK1046392"/>
      <c r="XEL1046392"/>
      <c r="XEM1046392"/>
    </row>
    <row r="1046393" s="1" customFormat="1" customHeight="1" spans="1:16367">
      <c r="A1046393" s="4"/>
      <c r="B1046393" s="3"/>
      <c r="F1046393" s="5"/>
      <c r="XDV1046393"/>
      <c r="XDW1046393"/>
      <c r="XDX1046393"/>
      <c r="XDY1046393"/>
      <c r="XDZ1046393"/>
      <c r="XEA1046393"/>
      <c r="XEB1046393"/>
      <c r="XEC1046393"/>
      <c r="XED1046393"/>
      <c r="XEE1046393"/>
      <c r="XEF1046393"/>
      <c r="XEG1046393"/>
      <c r="XEH1046393"/>
      <c r="XEI1046393"/>
      <c r="XEJ1046393"/>
      <c r="XEK1046393"/>
      <c r="XEL1046393"/>
      <c r="XEM1046393"/>
    </row>
    <row r="1046394" s="1" customFormat="1" customHeight="1" spans="1:16367">
      <c r="A1046394" s="4"/>
      <c r="B1046394" s="3"/>
      <c r="F1046394" s="5"/>
      <c r="XDV1046394"/>
      <c r="XDW1046394"/>
      <c r="XDX1046394"/>
      <c r="XDY1046394"/>
      <c r="XDZ1046394"/>
      <c r="XEA1046394"/>
      <c r="XEB1046394"/>
      <c r="XEC1046394"/>
      <c r="XED1046394"/>
      <c r="XEE1046394"/>
      <c r="XEF1046394"/>
      <c r="XEG1046394"/>
      <c r="XEH1046394"/>
      <c r="XEI1046394"/>
      <c r="XEJ1046394"/>
      <c r="XEK1046394"/>
      <c r="XEL1046394"/>
      <c r="XEM1046394"/>
    </row>
    <row r="1046395" s="1" customFormat="1" customHeight="1" spans="1:16367">
      <c r="A1046395" s="4"/>
      <c r="B1046395" s="3"/>
      <c r="F1046395" s="5"/>
      <c r="XDV1046395"/>
      <c r="XDW1046395"/>
      <c r="XDX1046395"/>
      <c r="XDY1046395"/>
      <c r="XDZ1046395"/>
      <c r="XEA1046395"/>
      <c r="XEB1046395"/>
      <c r="XEC1046395"/>
      <c r="XED1046395"/>
      <c r="XEE1046395"/>
      <c r="XEF1046395"/>
      <c r="XEG1046395"/>
      <c r="XEH1046395"/>
      <c r="XEI1046395"/>
      <c r="XEJ1046395"/>
      <c r="XEK1046395"/>
      <c r="XEL1046395"/>
      <c r="XEM1046395"/>
    </row>
    <row r="1046396" s="1" customFormat="1" customHeight="1" spans="1:16367">
      <c r="A1046396" s="4"/>
      <c r="B1046396" s="3"/>
      <c r="F1046396" s="5"/>
      <c r="XDV1046396"/>
      <c r="XDW1046396"/>
      <c r="XDX1046396"/>
      <c r="XDY1046396"/>
      <c r="XDZ1046396"/>
      <c r="XEA1046396"/>
      <c r="XEB1046396"/>
      <c r="XEC1046396"/>
      <c r="XED1046396"/>
      <c r="XEE1046396"/>
      <c r="XEF1046396"/>
      <c r="XEG1046396"/>
      <c r="XEH1046396"/>
      <c r="XEI1046396"/>
      <c r="XEJ1046396"/>
      <c r="XEK1046396"/>
      <c r="XEL1046396"/>
      <c r="XEM1046396"/>
    </row>
    <row r="1046397" s="1" customFormat="1" customHeight="1" spans="1:16367">
      <c r="A1046397" s="4"/>
      <c r="B1046397" s="3"/>
      <c r="F1046397" s="5"/>
      <c r="XDV1046397"/>
      <c r="XDW1046397"/>
      <c r="XDX1046397"/>
      <c r="XDY1046397"/>
      <c r="XDZ1046397"/>
      <c r="XEA1046397"/>
      <c r="XEB1046397"/>
      <c r="XEC1046397"/>
      <c r="XED1046397"/>
      <c r="XEE1046397"/>
      <c r="XEF1046397"/>
      <c r="XEG1046397"/>
      <c r="XEH1046397"/>
      <c r="XEI1046397"/>
      <c r="XEJ1046397"/>
      <c r="XEK1046397"/>
      <c r="XEL1046397"/>
      <c r="XEM1046397"/>
    </row>
    <row r="1046398" s="1" customFormat="1" customHeight="1" spans="1:16367">
      <c r="A1046398" s="4"/>
      <c r="B1046398" s="3"/>
      <c r="F1046398" s="5"/>
      <c r="XDV1046398"/>
      <c r="XDW1046398"/>
      <c r="XDX1046398"/>
      <c r="XDY1046398"/>
      <c r="XDZ1046398"/>
      <c r="XEA1046398"/>
      <c r="XEB1046398"/>
      <c r="XEC1046398"/>
      <c r="XED1046398"/>
      <c r="XEE1046398"/>
      <c r="XEF1046398"/>
      <c r="XEG1046398"/>
      <c r="XEH1046398"/>
      <c r="XEI1046398"/>
      <c r="XEJ1046398"/>
      <c r="XEK1046398"/>
      <c r="XEL1046398"/>
      <c r="XEM1046398"/>
    </row>
    <row r="1046399" s="1" customFormat="1" customHeight="1" spans="1:16367">
      <c r="A1046399" s="4"/>
      <c r="B1046399" s="3"/>
      <c r="F1046399" s="5"/>
      <c r="XDV1046399"/>
      <c r="XDW1046399"/>
      <c r="XDX1046399"/>
      <c r="XDY1046399"/>
      <c r="XDZ1046399"/>
      <c r="XEA1046399"/>
      <c r="XEB1046399"/>
      <c r="XEC1046399"/>
      <c r="XED1046399"/>
      <c r="XEE1046399"/>
      <c r="XEF1046399"/>
      <c r="XEG1046399"/>
      <c r="XEH1046399"/>
      <c r="XEI1046399"/>
      <c r="XEJ1046399"/>
      <c r="XEK1046399"/>
      <c r="XEL1046399"/>
      <c r="XEM1046399"/>
    </row>
    <row r="1046400" s="1" customFormat="1" customHeight="1" spans="1:16367">
      <c r="A1046400" s="4"/>
      <c r="B1046400" s="3"/>
      <c r="F1046400" s="5"/>
      <c r="XDV1046400"/>
      <c r="XDW1046400"/>
      <c r="XDX1046400"/>
      <c r="XDY1046400"/>
      <c r="XDZ1046400"/>
      <c r="XEA1046400"/>
      <c r="XEB1046400"/>
      <c r="XEC1046400"/>
      <c r="XED1046400"/>
      <c r="XEE1046400"/>
      <c r="XEF1046400"/>
      <c r="XEG1046400"/>
      <c r="XEH1046400"/>
      <c r="XEI1046400"/>
      <c r="XEJ1046400"/>
      <c r="XEK1046400"/>
      <c r="XEL1046400"/>
      <c r="XEM1046400"/>
    </row>
    <row r="1046401" s="1" customFormat="1" customHeight="1" spans="1:16367">
      <c r="A1046401" s="4"/>
      <c r="B1046401" s="3"/>
      <c r="F1046401" s="5"/>
      <c r="XDV1046401"/>
      <c r="XDW1046401"/>
      <c r="XDX1046401"/>
      <c r="XDY1046401"/>
      <c r="XDZ1046401"/>
      <c r="XEA1046401"/>
      <c r="XEB1046401"/>
      <c r="XEC1046401"/>
      <c r="XED1046401"/>
      <c r="XEE1046401"/>
      <c r="XEF1046401"/>
      <c r="XEG1046401"/>
      <c r="XEH1046401"/>
      <c r="XEI1046401"/>
      <c r="XEJ1046401"/>
      <c r="XEK1046401"/>
      <c r="XEL1046401"/>
      <c r="XEM1046401"/>
    </row>
    <row r="1046402" s="1" customFormat="1" customHeight="1" spans="1:16367">
      <c r="A1046402" s="4"/>
      <c r="B1046402" s="3"/>
      <c r="F1046402" s="5"/>
      <c r="XDV1046402"/>
      <c r="XDW1046402"/>
      <c r="XDX1046402"/>
      <c r="XDY1046402"/>
      <c r="XDZ1046402"/>
      <c r="XEA1046402"/>
      <c r="XEB1046402"/>
      <c r="XEC1046402"/>
      <c r="XED1046402"/>
      <c r="XEE1046402"/>
      <c r="XEF1046402"/>
      <c r="XEG1046402"/>
      <c r="XEH1046402"/>
      <c r="XEI1046402"/>
      <c r="XEJ1046402"/>
      <c r="XEK1046402"/>
      <c r="XEL1046402"/>
      <c r="XEM1046402"/>
    </row>
    <row r="1046403" s="1" customFormat="1" customHeight="1" spans="1:16367">
      <c r="A1046403" s="4"/>
      <c r="B1046403" s="3"/>
      <c r="F1046403" s="5"/>
      <c r="XDV1046403"/>
      <c r="XDW1046403"/>
      <c r="XDX1046403"/>
      <c r="XDY1046403"/>
      <c r="XDZ1046403"/>
      <c r="XEA1046403"/>
      <c r="XEB1046403"/>
      <c r="XEC1046403"/>
      <c r="XED1046403"/>
      <c r="XEE1046403"/>
      <c r="XEF1046403"/>
      <c r="XEG1046403"/>
      <c r="XEH1046403"/>
      <c r="XEI1046403"/>
      <c r="XEJ1046403"/>
      <c r="XEK1046403"/>
      <c r="XEL1046403"/>
      <c r="XEM1046403"/>
    </row>
    <row r="1046404" s="1" customFormat="1" customHeight="1" spans="1:16367">
      <c r="A1046404" s="4"/>
      <c r="B1046404" s="3"/>
      <c r="F1046404" s="5"/>
      <c r="XDV1046404"/>
      <c r="XDW1046404"/>
      <c r="XDX1046404"/>
      <c r="XDY1046404"/>
      <c r="XDZ1046404"/>
      <c r="XEA1046404"/>
      <c r="XEB1046404"/>
      <c r="XEC1046404"/>
      <c r="XED1046404"/>
      <c r="XEE1046404"/>
      <c r="XEF1046404"/>
      <c r="XEG1046404"/>
      <c r="XEH1046404"/>
      <c r="XEI1046404"/>
      <c r="XEJ1046404"/>
      <c r="XEK1046404"/>
      <c r="XEL1046404"/>
      <c r="XEM1046404"/>
    </row>
    <row r="1046405" s="1" customFormat="1" customHeight="1" spans="1:16367">
      <c r="A1046405" s="4"/>
      <c r="B1046405" s="3"/>
      <c r="F1046405" s="5"/>
      <c r="XDV1046405"/>
      <c r="XDW1046405"/>
      <c r="XDX1046405"/>
      <c r="XDY1046405"/>
      <c r="XDZ1046405"/>
      <c r="XEA1046405"/>
      <c r="XEB1046405"/>
      <c r="XEC1046405"/>
      <c r="XED1046405"/>
      <c r="XEE1046405"/>
      <c r="XEF1046405"/>
      <c r="XEG1046405"/>
      <c r="XEH1046405"/>
      <c r="XEI1046405"/>
      <c r="XEJ1046405"/>
      <c r="XEK1046405"/>
      <c r="XEL1046405"/>
      <c r="XEM1046405"/>
    </row>
    <row r="1046406" s="1" customFormat="1" customHeight="1" spans="1:16367">
      <c r="A1046406" s="4"/>
      <c r="B1046406" s="3"/>
      <c r="F1046406" s="5"/>
      <c r="XDV1046406"/>
      <c r="XDW1046406"/>
      <c r="XDX1046406"/>
      <c r="XDY1046406"/>
      <c r="XDZ1046406"/>
      <c r="XEA1046406"/>
      <c r="XEB1046406"/>
      <c r="XEC1046406"/>
      <c r="XED1046406"/>
      <c r="XEE1046406"/>
      <c r="XEF1046406"/>
      <c r="XEG1046406"/>
      <c r="XEH1046406"/>
      <c r="XEI1046406"/>
      <c r="XEJ1046406"/>
      <c r="XEK1046406"/>
      <c r="XEL1046406"/>
      <c r="XEM1046406"/>
    </row>
    <row r="1046407" s="1" customFormat="1" customHeight="1" spans="1:16367">
      <c r="A1046407" s="4"/>
      <c r="B1046407" s="3"/>
      <c r="F1046407" s="5"/>
      <c r="XDV1046407"/>
      <c r="XDW1046407"/>
      <c r="XDX1046407"/>
      <c r="XDY1046407"/>
      <c r="XDZ1046407"/>
      <c r="XEA1046407"/>
      <c r="XEB1046407"/>
      <c r="XEC1046407"/>
      <c r="XED1046407"/>
      <c r="XEE1046407"/>
      <c r="XEF1046407"/>
      <c r="XEG1046407"/>
      <c r="XEH1046407"/>
      <c r="XEI1046407"/>
      <c r="XEJ1046407"/>
      <c r="XEK1046407"/>
      <c r="XEL1046407"/>
      <c r="XEM1046407"/>
    </row>
    <row r="1046408" s="1" customFormat="1" customHeight="1" spans="1:16367">
      <c r="A1046408" s="4"/>
      <c r="B1046408" s="3"/>
      <c r="F1046408" s="5"/>
      <c r="XDV1046408"/>
      <c r="XDW1046408"/>
      <c r="XDX1046408"/>
      <c r="XDY1046408"/>
      <c r="XDZ1046408"/>
      <c r="XEA1046408"/>
      <c r="XEB1046408"/>
      <c r="XEC1046408"/>
      <c r="XED1046408"/>
      <c r="XEE1046408"/>
      <c r="XEF1046408"/>
      <c r="XEG1046408"/>
      <c r="XEH1046408"/>
      <c r="XEI1046408"/>
      <c r="XEJ1046408"/>
      <c r="XEK1046408"/>
      <c r="XEL1046408"/>
      <c r="XEM1046408"/>
    </row>
    <row r="1046409" s="1" customFormat="1" customHeight="1" spans="1:16367">
      <c r="A1046409" s="4"/>
      <c r="B1046409" s="3"/>
      <c r="F1046409" s="5"/>
      <c r="XDV1046409"/>
      <c r="XDW1046409"/>
      <c r="XDX1046409"/>
      <c r="XDY1046409"/>
      <c r="XDZ1046409"/>
      <c r="XEA1046409"/>
      <c r="XEB1046409"/>
      <c r="XEC1046409"/>
      <c r="XED1046409"/>
      <c r="XEE1046409"/>
      <c r="XEF1046409"/>
      <c r="XEG1046409"/>
      <c r="XEH1046409"/>
      <c r="XEI1046409"/>
      <c r="XEJ1046409"/>
      <c r="XEK1046409"/>
      <c r="XEL1046409"/>
      <c r="XEM1046409"/>
    </row>
    <row r="1046410" s="1" customFormat="1" customHeight="1" spans="1:16367">
      <c r="A1046410" s="4"/>
      <c r="B1046410" s="3"/>
      <c r="F1046410" s="5"/>
      <c r="XDV1046410"/>
      <c r="XDW1046410"/>
      <c r="XDX1046410"/>
      <c r="XDY1046410"/>
      <c r="XDZ1046410"/>
      <c r="XEA1046410"/>
      <c r="XEB1046410"/>
      <c r="XEC1046410"/>
      <c r="XED1046410"/>
      <c r="XEE1046410"/>
      <c r="XEF1046410"/>
      <c r="XEG1046410"/>
      <c r="XEH1046410"/>
      <c r="XEI1046410"/>
      <c r="XEJ1046410"/>
      <c r="XEK1046410"/>
      <c r="XEL1046410"/>
      <c r="XEM1046410"/>
    </row>
    <row r="1046411" s="1" customFormat="1" customHeight="1" spans="1:16367">
      <c r="A1046411" s="4"/>
      <c r="B1046411" s="3"/>
      <c r="F1046411" s="5"/>
      <c r="XDV1046411"/>
      <c r="XDW1046411"/>
      <c r="XDX1046411"/>
      <c r="XDY1046411"/>
      <c r="XDZ1046411"/>
      <c r="XEA1046411"/>
      <c r="XEB1046411"/>
      <c r="XEC1046411"/>
      <c r="XED1046411"/>
      <c r="XEE1046411"/>
      <c r="XEF1046411"/>
      <c r="XEG1046411"/>
      <c r="XEH1046411"/>
      <c r="XEI1046411"/>
      <c r="XEJ1046411"/>
      <c r="XEK1046411"/>
      <c r="XEL1046411"/>
      <c r="XEM1046411"/>
    </row>
    <row r="1046412" s="1" customFormat="1" customHeight="1" spans="1:16367">
      <c r="A1046412" s="4"/>
      <c r="B1046412" s="3"/>
      <c r="F1046412" s="5"/>
      <c r="XDV1046412"/>
      <c r="XDW1046412"/>
      <c r="XDX1046412"/>
      <c r="XDY1046412"/>
      <c r="XDZ1046412"/>
      <c r="XEA1046412"/>
      <c r="XEB1046412"/>
      <c r="XEC1046412"/>
      <c r="XED1046412"/>
      <c r="XEE1046412"/>
      <c r="XEF1046412"/>
      <c r="XEG1046412"/>
      <c r="XEH1046412"/>
      <c r="XEI1046412"/>
      <c r="XEJ1046412"/>
      <c r="XEK1046412"/>
      <c r="XEL1046412"/>
      <c r="XEM1046412"/>
    </row>
    <row r="1046413" s="1" customFormat="1" customHeight="1" spans="1:16367">
      <c r="A1046413" s="4"/>
      <c r="B1046413" s="3"/>
      <c r="F1046413" s="5"/>
      <c r="XDV1046413"/>
      <c r="XDW1046413"/>
      <c r="XDX1046413"/>
      <c r="XDY1046413"/>
      <c r="XDZ1046413"/>
      <c r="XEA1046413"/>
      <c r="XEB1046413"/>
      <c r="XEC1046413"/>
      <c r="XED1046413"/>
      <c r="XEE1046413"/>
      <c r="XEF1046413"/>
      <c r="XEG1046413"/>
      <c r="XEH1046413"/>
      <c r="XEI1046413"/>
      <c r="XEJ1046413"/>
      <c r="XEK1046413"/>
      <c r="XEL1046413"/>
      <c r="XEM1046413"/>
    </row>
    <row r="1046414" s="1" customFormat="1" customHeight="1" spans="1:16367">
      <c r="A1046414" s="4"/>
      <c r="B1046414" s="3"/>
      <c r="F1046414" s="5"/>
      <c r="XDV1046414"/>
      <c r="XDW1046414"/>
      <c r="XDX1046414"/>
      <c r="XDY1046414"/>
      <c r="XDZ1046414"/>
      <c r="XEA1046414"/>
      <c r="XEB1046414"/>
      <c r="XEC1046414"/>
      <c r="XED1046414"/>
      <c r="XEE1046414"/>
      <c r="XEF1046414"/>
      <c r="XEG1046414"/>
      <c r="XEH1046414"/>
      <c r="XEI1046414"/>
      <c r="XEJ1046414"/>
      <c r="XEK1046414"/>
      <c r="XEL1046414"/>
      <c r="XEM1046414"/>
    </row>
    <row r="1046415" s="1" customFormat="1" customHeight="1" spans="1:16367">
      <c r="A1046415" s="4"/>
      <c r="B1046415" s="3"/>
      <c r="F1046415" s="5"/>
      <c r="XDV1046415"/>
      <c r="XDW1046415"/>
      <c r="XDX1046415"/>
      <c r="XDY1046415"/>
      <c r="XDZ1046415"/>
      <c r="XEA1046415"/>
      <c r="XEB1046415"/>
      <c r="XEC1046415"/>
      <c r="XED1046415"/>
      <c r="XEE1046415"/>
      <c r="XEF1046415"/>
      <c r="XEG1046415"/>
      <c r="XEH1046415"/>
      <c r="XEI1046415"/>
      <c r="XEJ1046415"/>
      <c r="XEK1046415"/>
      <c r="XEL1046415"/>
      <c r="XEM1046415"/>
    </row>
    <row r="1046416" s="1" customFormat="1" customHeight="1" spans="1:16367">
      <c r="A1046416" s="4"/>
      <c r="B1046416" s="3"/>
      <c r="F1046416" s="5"/>
      <c r="XDV1046416"/>
      <c r="XDW1046416"/>
      <c r="XDX1046416"/>
      <c r="XDY1046416"/>
      <c r="XDZ1046416"/>
      <c r="XEA1046416"/>
      <c r="XEB1046416"/>
      <c r="XEC1046416"/>
      <c r="XED1046416"/>
      <c r="XEE1046416"/>
      <c r="XEF1046416"/>
      <c r="XEG1046416"/>
      <c r="XEH1046416"/>
      <c r="XEI1046416"/>
      <c r="XEJ1046416"/>
      <c r="XEK1046416"/>
      <c r="XEL1046416"/>
      <c r="XEM1046416"/>
    </row>
    <row r="1046417" s="1" customFormat="1" customHeight="1" spans="1:16367">
      <c r="A1046417" s="4"/>
      <c r="B1046417" s="3"/>
      <c r="F1046417" s="5"/>
      <c r="XDV1046417"/>
      <c r="XDW1046417"/>
      <c r="XDX1046417"/>
      <c r="XDY1046417"/>
      <c r="XDZ1046417"/>
      <c r="XEA1046417"/>
      <c r="XEB1046417"/>
      <c r="XEC1046417"/>
      <c r="XED1046417"/>
      <c r="XEE1046417"/>
      <c r="XEF1046417"/>
      <c r="XEG1046417"/>
      <c r="XEH1046417"/>
      <c r="XEI1046417"/>
      <c r="XEJ1046417"/>
      <c r="XEK1046417"/>
      <c r="XEL1046417"/>
      <c r="XEM1046417"/>
    </row>
    <row r="1046418" s="1" customFormat="1" customHeight="1" spans="1:16367">
      <c r="A1046418" s="4"/>
      <c r="B1046418" s="3"/>
      <c r="F1046418" s="5"/>
      <c r="XDV1046418"/>
      <c r="XDW1046418"/>
      <c r="XDX1046418"/>
      <c r="XDY1046418"/>
      <c r="XDZ1046418"/>
      <c r="XEA1046418"/>
      <c r="XEB1046418"/>
      <c r="XEC1046418"/>
      <c r="XED1046418"/>
      <c r="XEE1046418"/>
      <c r="XEF1046418"/>
      <c r="XEG1046418"/>
      <c r="XEH1046418"/>
      <c r="XEI1046418"/>
      <c r="XEJ1046418"/>
      <c r="XEK1046418"/>
      <c r="XEL1046418"/>
      <c r="XEM1046418"/>
    </row>
    <row r="1046419" s="1" customFormat="1" customHeight="1" spans="1:16367">
      <c r="A1046419" s="4"/>
      <c r="B1046419" s="3"/>
      <c r="F1046419" s="5"/>
      <c r="XDV1046419"/>
      <c r="XDW1046419"/>
      <c r="XDX1046419"/>
      <c r="XDY1046419"/>
      <c r="XDZ1046419"/>
      <c r="XEA1046419"/>
      <c r="XEB1046419"/>
      <c r="XEC1046419"/>
      <c r="XED1046419"/>
      <c r="XEE1046419"/>
      <c r="XEF1046419"/>
      <c r="XEG1046419"/>
      <c r="XEH1046419"/>
      <c r="XEI1046419"/>
      <c r="XEJ1046419"/>
      <c r="XEK1046419"/>
      <c r="XEL1046419"/>
      <c r="XEM1046419"/>
    </row>
    <row r="1046420" s="1" customFormat="1" customHeight="1" spans="1:16367">
      <c r="A1046420" s="4"/>
      <c r="B1046420" s="3"/>
      <c r="F1046420" s="5"/>
      <c r="XDV1046420"/>
      <c r="XDW1046420"/>
      <c r="XDX1046420"/>
      <c r="XDY1046420"/>
      <c r="XDZ1046420"/>
      <c r="XEA1046420"/>
      <c r="XEB1046420"/>
      <c r="XEC1046420"/>
      <c r="XED1046420"/>
      <c r="XEE1046420"/>
      <c r="XEF1046420"/>
      <c r="XEG1046420"/>
      <c r="XEH1046420"/>
      <c r="XEI1046420"/>
      <c r="XEJ1046420"/>
      <c r="XEK1046420"/>
      <c r="XEL1046420"/>
      <c r="XEM1046420"/>
    </row>
    <row r="1046421" s="1" customFormat="1" customHeight="1" spans="1:16367">
      <c r="A1046421" s="4"/>
      <c r="B1046421" s="3"/>
      <c r="F1046421" s="5"/>
      <c r="XDV1046421"/>
      <c r="XDW1046421"/>
      <c r="XDX1046421"/>
      <c r="XDY1046421"/>
      <c r="XDZ1046421"/>
      <c r="XEA1046421"/>
      <c r="XEB1046421"/>
      <c r="XEC1046421"/>
      <c r="XED1046421"/>
      <c r="XEE1046421"/>
      <c r="XEF1046421"/>
      <c r="XEG1046421"/>
      <c r="XEH1046421"/>
      <c r="XEI1046421"/>
      <c r="XEJ1046421"/>
      <c r="XEK1046421"/>
      <c r="XEL1046421"/>
      <c r="XEM1046421"/>
    </row>
    <row r="1046422" customFormat="1" customHeight="1"/>
    <row r="1046423" customFormat="1" customHeight="1"/>
    <row r="1046424" customFormat="1" customHeight="1"/>
    <row r="1046425" customFormat="1" customHeight="1"/>
    <row r="1046426" customFormat="1" customHeight="1"/>
    <row r="1046427" customFormat="1" customHeight="1"/>
    <row r="1046428" customFormat="1" customHeight="1"/>
    <row r="1046429" customFormat="1" customHeight="1"/>
    <row r="1046430" customFormat="1" customHeight="1"/>
    <row r="1046431" customFormat="1" customHeight="1"/>
    <row r="1046432" customFormat="1" customHeight="1"/>
    <row r="1046433" customFormat="1" customHeight="1"/>
    <row r="1046434" customFormat="1" customHeight="1"/>
    <row r="1046435" customFormat="1" customHeight="1"/>
    <row r="1046436" customFormat="1" customHeight="1"/>
    <row r="1046437" customFormat="1" customHeight="1"/>
    <row r="1046438" customFormat="1" customHeight="1"/>
    <row r="1046439" customFormat="1" customHeight="1"/>
    <row r="1046440" customFormat="1" customHeight="1"/>
    <row r="1046441" customFormat="1" customHeight="1"/>
    <row r="1046442" customFormat="1" customHeight="1"/>
    <row r="1046443" customFormat="1" customHeight="1"/>
    <row r="1046444" customFormat="1" customHeight="1"/>
    <row r="1046445" customFormat="1" customHeight="1"/>
    <row r="1046446" customFormat="1" customHeight="1"/>
    <row r="1046447" customFormat="1" customHeight="1"/>
    <row r="1046448" customFormat="1" customHeight="1"/>
    <row r="1046449" customFormat="1" customHeight="1"/>
    <row r="1046450" customFormat="1" customHeight="1"/>
    <row r="1046451" customFormat="1" customHeight="1"/>
    <row r="1046452" customFormat="1" customHeight="1"/>
    <row r="1046453" customFormat="1" customHeight="1"/>
    <row r="1046454" customFormat="1" customHeight="1"/>
    <row r="1046455" customFormat="1" customHeight="1"/>
    <row r="1046456" customFormat="1" customHeight="1"/>
    <row r="1046457" customFormat="1" customHeight="1"/>
    <row r="1046458" customFormat="1" customHeight="1"/>
    <row r="1046459" customFormat="1" customHeight="1"/>
    <row r="1046460" customFormat="1" customHeight="1"/>
    <row r="1046461" customFormat="1" customHeight="1"/>
    <row r="1046462" customFormat="1" customHeight="1"/>
    <row r="1046463" customFormat="1" customHeight="1"/>
    <row r="1046464" customFormat="1" customHeight="1"/>
    <row r="1046465" customFormat="1" customHeight="1"/>
    <row r="1046466" customFormat="1" customHeight="1"/>
    <row r="1046467" customFormat="1" customHeight="1"/>
    <row r="1046468" customFormat="1" customHeight="1"/>
    <row r="1046469" customFormat="1" customHeight="1"/>
    <row r="1046470" customFormat="1" customHeight="1"/>
    <row r="1046471" customFormat="1" customHeight="1"/>
    <row r="1046472" customFormat="1" customHeight="1"/>
    <row r="1046473" customFormat="1" customHeight="1"/>
    <row r="1046474" customFormat="1" customHeight="1"/>
    <row r="1046475" customFormat="1" customHeight="1"/>
    <row r="1046476" customFormat="1" customHeight="1"/>
    <row r="1046477" customFormat="1" customHeight="1"/>
    <row r="1046478" customFormat="1" customHeight="1"/>
    <row r="1046479" customFormat="1" customHeight="1"/>
    <row r="1046480" customFormat="1" customHeight="1"/>
    <row r="1046481" customFormat="1" customHeight="1"/>
    <row r="1046482" customFormat="1" customHeight="1"/>
    <row r="1046483" customFormat="1" customHeight="1"/>
    <row r="1046484" customFormat="1" customHeight="1"/>
    <row r="1046485" customFormat="1" customHeight="1"/>
    <row r="1046486" customFormat="1" customHeight="1"/>
    <row r="1046487" customFormat="1" customHeight="1"/>
    <row r="1046488" customFormat="1" customHeight="1"/>
    <row r="1046489" customFormat="1" customHeight="1"/>
    <row r="1046490" customFormat="1" customHeight="1"/>
    <row r="1046491" customFormat="1" customHeight="1"/>
    <row r="1046492" customFormat="1" customHeight="1"/>
    <row r="1046493" customFormat="1" customHeight="1"/>
    <row r="1046494" customFormat="1" customHeight="1"/>
    <row r="1046495" customFormat="1" customHeight="1"/>
    <row r="1046496" customFormat="1" customHeight="1"/>
    <row r="1046497" customFormat="1" customHeight="1"/>
    <row r="1046498" customFormat="1" customHeight="1"/>
    <row r="1046499" customFormat="1" customHeight="1"/>
    <row r="1046500" customFormat="1" customHeight="1"/>
    <row r="1046501" customFormat="1" customHeight="1"/>
    <row r="1046502" customFormat="1" customHeight="1"/>
    <row r="1046503" customFormat="1" customHeight="1"/>
    <row r="1046504" customFormat="1" customHeight="1"/>
    <row r="1046505" customFormat="1" customHeight="1"/>
    <row r="1046506" customFormat="1" customHeight="1"/>
    <row r="1046507" customFormat="1" customHeight="1"/>
    <row r="1046508" customFormat="1" customHeight="1"/>
    <row r="1046509" customFormat="1" customHeight="1"/>
    <row r="1046510" customFormat="1" customHeight="1"/>
    <row r="1046511" customFormat="1" customHeight="1"/>
    <row r="1046512" customFormat="1" customHeight="1"/>
    <row r="1046513" customFormat="1" customHeight="1"/>
    <row r="1046514" customFormat="1" customHeight="1"/>
    <row r="1046515" customFormat="1" customHeight="1"/>
    <row r="1046516" customFormat="1" customHeight="1"/>
    <row r="1046517" customFormat="1" customHeight="1"/>
    <row r="1046518" customFormat="1" customHeight="1"/>
    <row r="1046519" customFormat="1" customHeight="1"/>
    <row r="1046520" customFormat="1" customHeight="1"/>
    <row r="1046521" customFormat="1" customHeight="1"/>
    <row r="1046522" customFormat="1" customHeight="1"/>
    <row r="1046523" customFormat="1" customHeight="1"/>
    <row r="1046524" customFormat="1" customHeight="1"/>
    <row r="1046525" customFormat="1" customHeight="1"/>
    <row r="1046526" customFormat="1" customHeight="1"/>
    <row r="1046527" customFormat="1" customHeight="1"/>
    <row r="1046528" customFormat="1" customHeight="1"/>
    <row r="1046529" customFormat="1" customHeight="1"/>
    <row r="1046530" customFormat="1" customHeight="1"/>
    <row r="1046531" customFormat="1" customHeight="1"/>
    <row r="1046532" customFormat="1" customHeight="1"/>
    <row r="1046533" customFormat="1" customHeight="1"/>
    <row r="1046534" customFormat="1" customHeight="1"/>
    <row r="1046535" customFormat="1" customHeight="1"/>
    <row r="1046536" customFormat="1" customHeight="1"/>
    <row r="1046537" customFormat="1" customHeight="1"/>
    <row r="1046538" customFormat="1" customHeight="1"/>
    <row r="1046539" customFormat="1" customHeight="1"/>
    <row r="1046540" customFormat="1" customHeight="1"/>
    <row r="1046541" customFormat="1" customHeight="1"/>
    <row r="1046542" customFormat="1" customHeight="1"/>
    <row r="1046543" customFormat="1" customHeight="1"/>
    <row r="1046544" customFormat="1" customHeight="1"/>
    <row r="1046545" customFormat="1" customHeight="1"/>
    <row r="1046546" customFormat="1" customHeight="1"/>
    <row r="1046547" customFormat="1" customHeight="1"/>
    <row r="1046548" customFormat="1" customHeight="1"/>
    <row r="1046549" customFormat="1" customHeight="1"/>
    <row r="1046550" customFormat="1" customHeight="1"/>
    <row r="1046551" customFormat="1" customHeight="1"/>
    <row r="1046552" customFormat="1" customHeight="1"/>
    <row r="1046553" customFormat="1" customHeight="1"/>
    <row r="1046554" customFormat="1" customHeight="1"/>
    <row r="1046555" customFormat="1" customHeight="1"/>
    <row r="1046556" customFormat="1" customHeight="1"/>
    <row r="1046557" customFormat="1" customHeight="1"/>
    <row r="1046558" customFormat="1" customHeight="1"/>
    <row r="1046559" customFormat="1" customHeight="1"/>
    <row r="1046560" customFormat="1" customHeight="1"/>
    <row r="1046561" customFormat="1" customHeight="1"/>
    <row r="1046562" customFormat="1" customHeight="1"/>
    <row r="1046563" customFormat="1" customHeight="1"/>
    <row r="1046564" customFormat="1" customHeight="1"/>
    <row r="1046565" customFormat="1" customHeight="1"/>
    <row r="1046566" customFormat="1" customHeight="1"/>
    <row r="1046567" customFormat="1" customHeight="1"/>
    <row r="1046568" customFormat="1" customHeight="1"/>
    <row r="1046569" customFormat="1" customHeight="1"/>
    <row r="1046570" customFormat="1" customHeight="1"/>
    <row r="1046571" customFormat="1" customHeight="1"/>
    <row r="1046572" customFormat="1" customHeight="1"/>
    <row r="1046573" customFormat="1" customHeight="1"/>
    <row r="1046574" customFormat="1" customHeight="1"/>
    <row r="1046575" customFormat="1" customHeight="1"/>
    <row r="1046576" customFormat="1" customHeight="1"/>
    <row r="1046577" customFormat="1" customHeight="1"/>
    <row r="1046578" customFormat="1" customHeight="1"/>
    <row r="1046579" customFormat="1" customHeight="1"/>
    <row r="1046580" customFormat="1" customHeight="1"/>
    <row r="1046581" customFormat="1" customHeight="1"/>
    <row r="1046582" customFormat="1" customHeight="1"/>
    <row r="1046583" customFormat="1" customHeight="1"/>
    <row r="1046584" customFormat="1" customHeight="1"/>
    <row r="1046585" customFormat="1" customHeight="1"/>
    <row r="1046586" customFormat="1" customHeight="1"/>
    <row r="1046587" customFormat="1" customHeight="1"/>
    <row r="1046588" customFormat="1" customHeight="1"/>
    <row r="1046589" customFormat="1" customHeight="1"/>
    <row r="1046590" customFormat="1" customHeight="1"/>
    <row r="1046591" customFormat="1" customHeight="1"/>
    <row r="1046592" customFormat="1" customHeight="1"/>
    <row r="1046593" customFormat="1" customHeight="1"/>
    <row r="1046594" customFormat="1" customHeight="1"/>
    <row r="1046595" customFormat="1" customHeight="1"/>
    <row r="1046596" customFormat="1" customHeight="1"/>
    <row r="1046597" customFormat="1" customHeight="1"/>
    <row r="1046598" customFormat="1" customHeight="1"/>
    <row r="1046599" customFormat="1" customHeight="1"/>
    <row r="1046600" customFormat="1" customHeight="1"/>
    <row r="1046601" customFormat="1" customHeight="1"/>
    <row r="1046602" customFormat="1" customHeight="1"/>
    <row r="1046603" customFormat="1" customHeight="1"/>
    <row r="1046604" customFormat="1" customHeight="1"/>
    <row r="1046605" customFormat="1" customHeight="1"/>
    <row r="1046606" customFormat="1" customHeight="1"/>
    <row r="1046607" customFormat="1" customHeight="1"/>
    <row r="1046608" customFormat="1" customHeight="1"/>
    <row r="1046609" customFormat="1" customHeight="1"/>
    <row r="1046610" customFormat="1" customHeight="1"/>
    <row r="1046611" customFormat="1" customHeight="1"/>
    <row r="1046612" customFormat="1" customHeight="1"/>
    <row r="1046613" customFormat="1" customHeight="1"/>
    <row r="1046614" customFormat="1" customHeight="1"/>
    <row r="1046615" customFormat="1" customHeight="1"/>
    <row r="1046616" customFormat="1" customHeight="1"/>
    <row r="1046617" customFormat="1" customHeight="1"/>
    <row r="1046618" customFormat="1" customHeight="1"/>
    <row r="1046619" customFormat="1" customHeight="1"/>
    <row r="1046620" customFormat="1" customHeight="1"/>
    <row r="1046621" customFormat="1" customHeight="1"/>
    <row r="1046622" customFormat="1" customHeight="1"/>
    <row r="1046623" customFormat="1" customHeight="1"/>
    <row r="1046624" customFormat="1" customHeight="1"/>
    <row r="1046625" customFormat="1" customHeight="1"/>
    <row r="1046626" customFormat="1" customHeight="1"/>
    <row r="1046627" customFormat="1" customHeight="1"/>
    <row r="1046628" customFormat="1" customHeight="1"/>
    <row r="1046629" customFormat="1" customHeight="1"/>
    <row r="1046630" customFormat="1" customHeight="1"/>
    <row r="1046631" customFormat="1" customHeight="1"/>
    <row r="1046632" customFormat="1" customHeight="1"/>
    <row r="1046633" customFormat="1" customHeight="1"/>
    <row r="1046634" customFormat="1" customHeight="1"/>
    <row r="1046635" customFormat="1" customHeight="1"/>
    <row r="1046636" customFormat="1" customHeight="1"/>
    <row r="1046637" customFormat="1" customHeight="1"/>
    <row r="1046638" customFormat="1" customHeight="1"/>
    <row r="1046639" customFormat="1" customHeight="1"/>
    <row r="1046640" customFormat="1" customHeight="1"/>
    <row r="1046641" customFormat="1" customHeight="1"/>
    <row r="1046642" customFormat="1" customHeight="1"/>
    <row r="1046643" customFormat="1" customHeight="1"/>
    <row r="1046644" customFormat="1" customHeight="1"/>
    <row r="1046645" customFormat="1" customHeight="1"/>
    <row r="1046646" customFormat="1" customHeight="1"/>
    <row r="1046647" customFormat="1" customHeight="1"/>
    <row r="1046648" customFormat="1" customHeight="1"/>
    <row r="1046649" customFormat="1" customHeight="1"/>
    <row r="1046650" customFormat="1" customHeight="1"/>
    <row r="1046651" customFormat="1" customHeight="1"/>
    <row r="1046652" customFormat="1" customHeight="1"/>
    <row r="1046653" customFormat="1" customHeight="1"/>
    <row r="1046654" customFormat="1" customHeight="1"/>
    <row r="1046655" customFormat="1" customHeight="1"/>
    <row r="1046656" customFormat="1" customHeight="1"/>
    <row r="1046657" customFormat="1" customHeight="1"/>
    <row r="1046658" customFormat="1" customHeight="1"/>
    <row r="1046659" customFormat="1" customHeight="1"/>
    <row r="1046660" customFormat="1" customHeight="1"/>
    <row r="1046661" customFormat="1" customHeight="1"/>
    <row r="1046662" customFormat="1" customHeight="1"/>
    <row r="1046663" customFormat="1" customHeight="1"/>
    <row r="1046664" customFormat="1" customHeight="1"/>
    <row r="1046665" customFormat="1" customHeight="1"/>
    <row r="1046666" customFormat="1" customHeight="1"/>
    <row r="1046667" customFormat="1" customHeight="1"/>
    <row r="1046668" customFormat="1" customHeight="1"/>
    <row r="1046669" customFormat="1" customHeight="1"/>
    <row r="1046670" customFormat="1" customHeight="1"/>
    <row r="1046671" customFormat="1" customHeight="1"/>
    <row r="1046672" customFormat="1" customHeight="1"/>
    <row r="1046673" customFormat="1" customHeight="1"/>
    <row r="1046674" customFormat="1" customHeight="1"/>
    <row r="1046675" customFormat="1" customHeight="1"/>
    <row r="1046676" customFormat="1" customHeight="1"/>
    <row r="1046677" customFormat="1" customHeight="1"/>
    <row r="1046678" customFormat="1" customHeight="1"/>
    <row r="1046679" customFormat="1" customHeight="1"/>
    <row r="1046680" customFormat="1" customHeight="1"/>
    <row r="1046681" customFormat="1" customHeight="1"/>
    <row r="1046682" customFormat="1" customHeight="1"/>
    <row r="1046683" customFormat="1" customHeight="1"/>
    <row r="1046684" customFormat="1" customHeight="1"/>
    <row r="1046685" customFormat="1" customHeight="1"/>
    <row r="1046686" customFormat="1" customHeight="1"/>
    <row r="1046687" customFormat="1" customHeight="1"/>
    <row r="1046688" customFormat="1" customHeight="1"/>
    <row r="1046689" customFormat="1" customHeight="1"/>
    <row r="1046690" customFormat="1" customHeight="1"/>
    <row r="1046691" customFormat="1" customHeight="1"/>
    <row r="1046692" customFormat="1" customHeight="1"/>
    <row r="1046693" customFormat="1" customHeight="1"/>
    <row r="1046694" customFormat="1" customHeight="1"/>
    <row r="1046695" customFormat="1" customHeight="1"/>
    <row r="1046696" customFormat="1" customHeight="1"/>
    <row r="1046697" customFormat="1" customHeight="1"/>
    <row r="1046698" customFormat="1" customHeight="1"/>
    <row r="1046699" customFormat="1" customHeight="1"/>
    <row r="1046700" customFormat="1" customHeight="1"/>
    <row r="1046701" customFormat="1" customHeight="1"/>
    <row r="1046702" customFormat="1" customHeight="1"/>
    <row r="1046703" customFormat="1" customHeight="1"/>
    <row r="1046704" customFormat="1" customHeight="1"/>
    <row r="1046705" customFormat="1" customHeight="1"/>
    <row r="1046706" customFormat="1" customHeight="1"/>
    <row r="1046707" customFormat="1" customHeight="1"/>
    <row r="1046708" customFormat="1" customHeight="1"/>
    <row r="1046709" customFormat="1" customHeight="1"/>
    <row r="1046710" customFormat="1" customHeight="1"/>
    <row r="1046711" customFormat="1" customHeight="1"/>
    <row r="1046712" customFormat="1" customHeight="1"/>
    <row r="1046713" customFormat="1" customHeight="1"/>
    <row r="1046714" customFormat="1" customHeight="1"/>
    <row r="1046715" customFormat="1" customHeight="1"/>
    <row r="1046716" customFormat="1" customHeight="1"/>
    <row r="1046717" customFormat="1" customHeight="1"/>
    <row r="1046718" customFormat="1" customHeight="1"/>
    <row r="1046719" customFormat="1" customHeight="1"/>
    <row r="1046720" customFormat="1" customHeight="1"/>
    <row r="1046721" customFormat="1" customHeight="1"/>
    <row r="1046722" customFormat="1" customHeight="1"/>
    <row r="1046723" customFormat="1" customHeight="1"/>
    <row r="1046724" customFormat="1" customHeight="1"/>
    <row r="1046725" customFormat="1" customHeight="1"/>
    <row r="1046726" customFormat="1" customHeight="1"/>
    <row r="1046727" customFormat="1" customHeight="1"/>
    <row r="1046728" customFormat="1" customHeight="1"/>
    <row r="1046729" customFormat="1" customHeight="1"/>
    <row r="1046730" customFormat="1" customHeight="1"/>
    <row r="1046731" customFormat="1" customHeight="1"/>
    <row r="1046732" customFormat="1" customHeight="1"/>
    <row r="1046733" customFormat="1" customHeight="1"/>
    <row r="1046734" customFormat="1" customHeight="1"/>
    <row r="1046735" customFormat="1" customHeight="1"/>
    <row r="1046736" customFormat="1" customHeight="1"/>
    <row r="1046737" customFormat="1" customHeight="1"/>
    <row r="1046738" customFormat="1" customHeight="1"/>
    <row r="1046739" customFormat="1" customHeight="1"/>
    <row r="1046740" customFormat="1" customHeight="1"/>
    <row r="1046741" customFormat="1" customHeight="1"/>
    <row r="1046742" customFormat="1" customHeight="1"/>
    <row r="1046743" customFormat="1" customHeight="1"/>
    <row r="1046744" customFormat="1" customHeight="1"/>
    <row r="1046745" customFormat="1" customHeight="1"/>
    <row r="1046746" customFormat="1" customHeight="1"/>
    <row r="1046747" customFormat="1" customHeight="1"/>
    <row r="1046748" customFormat="1" customHeight="1"/>
    <row r="1046749" customFormat="1" customHeight="1"/>
    <row r="1046750" customFormat="1" customHeight="1"/>
    <row r="1046751" customFormat="1" customHeight="1"/>
    <row r="1046752" customFormat="1" customHeight="1"/>
    <row r="1046753" customFormat="1" customHeight="1"/>
    <row r="1046754" customFormat="1" customHeight="1"/>
    <row r="1046755" customFormat="1" customHeight="1"/>
    <row r="1046756" customFormat="1" customHeight="1"/>
    <row r="1046757" customFormat="1" customHeight="1"/>
    <row r="1046758" customFormat="1" customHeight="1"/>
    <row r="1046759" customFormat="1" customHeight="1"/>
    <row r="1046760" customFormat="1" customHeight="1"/>
    <row r="1046761" customFormat="1" customHeight="1"/>
    <row r="1046762" customFormat="1" customHeight="1"/>
    <row r="1046763" customFormat="1" customHeight="1"/>
    <row r="1046764" customFormat="1" customHeight="1"/>
    <row r="1046765" customFormat="1" customHeight="1"/>
    <row r="1046766" customFormat="1" customHeight="1"/>
    <row r="1046767" customFormat="1" customHeight="1"/>
    <row r="1046768" customFormat="1" customHeight="1"/>
    <row r="1046769" customFormat="1" customHeight="1"/>
    <row r="1046770" customFormat="1" customHeight="1"/>
    <row r="1046771" customFormat="1" customHeight="1"/>
    <row r="1046772" customFormat="1" customHeight="1"/>
    <row r="1046773" customFormat="1" customHeight="1"/>
    <row r="1046774" customFormat="1" customHeight="1"/>
    <row r="1046775" customFormat="1" customHeight="1"/>
    <row r="1046776" customFormat="1" customHeight="1"/>
    <row r="1046777" customFormat="1" customHeight="1"/>
    <row r="1046778" customFormat="1" customHeight="1"/>
    <row r="1046779" customFormat="1" customHeight="1"/>
    <row r="1046780" customFormat="1" customHeight="1"/>
    <row r="1046781" customFormat="1" customHeight="1"/>
    <row r="1046782" customFormat="1" customHeight="1"/>
    <row r="1046783" customFormat="1" customHeight="1"/>
    <row r="1046784" customFormat="1" customHeight="1"/>
    <row r="1046785" customFormat="1" customHeight="1"/>
    <row r="1046786" customFormat="1" customHeight="1"/>
    <row r="1046787" customFormat="1" customHeight="1"/>
    <row r="1046788" customFormat="1" customHeight="1"/>
    <row r="1046789" customFormat="1" customHeight="1"/>
    <row r="1046790" customFormat="1" customHeight="1"/>
    <row r="1046791" customFormat="1" customHeight="1"/>
    <row r="1046792" customFormat="1" customHeight="1"/>
    <row r="1046793" customFormat="1" customHeight="1"/>
    <row r="1046794" customFormat="1" customHeight="1"/>
    <row r="1046795" customFormat="1" customHeight="1"/>
    <row r="1046796" customFormat="1" customHeight="1"/>
    <row r="1046797" customFormat="1" customHeight="1"/>
    <row r="1046798" customFormat="1" customHeight="1"/>
    <row r="1046799" customFormat="1" customHeight="1"/>
    <row r="1046800" customFormat="1" customHeight="1"/>
    <row r="1046801" customFormat="1" customHeight="1"/>
    <row r="1046802" customFormat="1" customHeight="1"/>
    <row r="1046803" customFormat="1" customHeight="1"/>
    <row r="1046804" customFormat="1" customHeight="1"/>
    <row r="1046805" customFormat="1" customHeight="1"/>
    <row r="1046806" customFormat="1" customHeight="1"/>
    <row r="1046807" customFormat="1" customHeight="1"/>
    <row r="1046808" customFormat="1" customHeight="1"/>
    <row r="1046809" customFormat="1" customHeight="1"/>
    <row r="1046810" customFormat="1" customHeight="1"/>
    <row r="1046811" customFormat="1" customHeight="1"/>
    <row r="1046812" customFormat="1" customHeight="1"/>
    <row r="1046813" customFormat="1" customHeight="1"/>
    <row r="1046814" customFormat="1" customHeight="1"/>
    <row r="1046815" customFormat="1" customHeight="1"/>
    <row r="1046816" customFormat="1" customHeight="1"/>
    <row r="1046817" customFormat="1" customHeight="1"/>
    <row r="1046818" customFormat="1" customHeight="1"/>
    <row r="1046819" customFormat="1" customHeight="1"/>
    <row r="1046820" customFormat="1" customHeight="1"/>
    <row r="1046821" customFormat="1" customHeight="1"/>
    <row r="1046822" customFormat="1" customHeight="1"/>
    <row r="1046823" customFormat="1" customHeight="1"/>
    <row r="1046824" customFormat="1" customHeight="1"/>
    <row r="1046825" customFormat="1" customHeight="1"/>
    <row r="1046826" customFormat="1" customHeight="1"/>
    <row r="1046827" customFormat="1" customHeight="1"/>
    <row r="1046828" customFormat="1" customHeight="1"/>
    <row r="1046829" customFormat="1" customHeight="1"/>
    <row r="1046830" customFormat="1" customHeight="1"/>
    <row r="1046831" customFormat="1" customHeight="1"/>
    <row r="1046832" customFormat="1" customHeight="1"/>
    <row r="1046833" customFormat="1" customHeight="1"/>
    <row r="1046834" customFormat="1" customHeight="1"/>
    <row r="1046835" customFormat="1" customHeight="1"/>
    <row r="1046836" customFormat="1" customHeight="1"/>
    <row r="1046837" customFormat="1" customHeight="1"/>
    <row r="1046838" customFormat="1" customHeight="1"/>
    <row r="1046839" customFormat="1" customHeight="1"/>
    <row r="1046840" customFormat="1" customHeight="1"/>
    <row r="1046841" customFormat="1" customHeight="1"/>
    <row r="1046842" customFormat="1" customHeight="1"/>
    <row r="1046843" customFormat="1" customHeight="1"/>
    <row r="1046844" customFormat="1" customHeight="1"/>
    <row r="1046845" customFormat="1" customHeight="1"/>
    <row r="1046846" customFormat="1" customHeight="1"/>
    <row r="1046847" customFormat="1" customHeight="1"/>
    <row r="1046848" customFormat="1" customHeight="1"/>
    <row r="1046849" customFormat="1" customHeight="1"/>
    <row r="1046850" customFormat="1" customHeight="1"/>
    <row r="1046851" customFormat="1" customHeight="1"/>
    <row r="1046852" customFormat="1" customHeight="1"/>
    <row r="1046853" customFormat="1" customHeight="1"/>
    <row r="1046854" customFormat="1" customHeight="1"/>
    <row r="1046855" customFormat="1" customHeight="1"/>
    <row r="1046856" customFormat="1" customHeight="1"/>
    <row r="1046857" customFormat="1" customHeight="1"/>
    <row r="1046858" customFormat="1" customHeight="1"/>
    <row r="1046859" customFormat="1" customHeight="1"/>
    <row r="1046860" customFormat="1" customHeight="1"/>
    <row r="1046861" customFormat="1" customHeight="1"/>
    <row r="1046862" customFormat="1" customHeight="1"/>
    <row r="1046863" customFormat="1" customHeight="1"/>
    <row r="1046864" customFormat="1" customHeight="1"/>
    <row r="1046865" customFormat="1" customHeight="1"/>
    <row r="1046866" customFormat="1" customHeight="1"/>
    <row r="1046867" customFormat="1" customHeight="1"/>
    <row r="1046868" customFormat="1" customHeight="1"/>
    <row r="1046869" customFormat="1" customHeight="1"/>
    <row r="1046870" customFormat="1" customHeight="1"/>
    <row r="1046871" customFormat="1" customHeight="1"/>
    <row r="1046872" customFormat="1" customHeight="1"/>
    <row r="1046873" customFormat="1" customHeight="1"/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</sheetData>
  <autoFilter ref="A1:XEM98">
    <filterColumn colId="6">
      <filters>
        <filter val="1"/>
        <filter val="2"/>
        <filter val="3"/>
        <filter val="4"/>
        <filter val="5"/>
      </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活动品种铺货</vt:lpstr>
      <vt:lpstr>大保健补货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情到深处怎能不孤独]</cp:lastModifiedBy>
  <dcterms:created xsi:type="dcterms:W3CDTF">2017-10-26T09:15:00Z</dcterms:created>
  <dcterms:modified xsi:type="dcterms:W3CDTF">2018-01-10T03:00:18Z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